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86347\Downloads\"/>
    </mc:Choice>
  </mc:AlternateContent>
  <xr:revisionPtr revIDLastSave="0" documentId="13_ncr:1_{B852F5F1-1766-4F0D-BE8B-6634283806C1}" xr6:coauthVersionLast="47" xr6:coauthVersionMax="47" xr10:uidLastSave="{00000000-0000-0000-0000-000000000000}"/>
  <bookViews>
    <workbookView xWindow="-108" yWindow="-108" windowWidth="23256" windowHeight="12720" tabRatio="939" xr2:uid="{00000000-000D-0000-FFFF-FFFF00000000}"/>
  </bookViews>
  <sheets>
    <sheet name="Index" sheetId="1" r:id="rId1"/>
    <sheet name="CBCOL_ApplicationSystem" sheetId="25" r:id="rId2"/>
    <sheet name="CBCOL_BackendSystem" sheetId="23" r:id="rId3"/>
    <sheet name="CBCOL_BankCode" sheetId="4" r:id="rId4"/>
    <sheet name="CBCOL_BranchAddress" sheetId="16" r:id="rId5"/>
    <sheet name="CBCOL_CmtAbbrNames" sheetId="28" r:id="rId6"/>
    <sheet name="CBCOL_ControlsResult" sheetId="30" r:id="rId7"/>
    <sheet name="CBCOL_CostRevenueType" sheetId="17" r:id="rId8"/>
    <sheet name="CBCOL_Currency" sheetId="3" r:id="rId9"/>
    <sheet name="CBCOL_DistributedOwnership" sheetId="14" r:id="rId10"/>
    <sheet name="CBCOL_EssoMembershipType" sheetId="29" r:id="rId11"/>
    <sheet name="CBCOL_EvaluationReason" sheetId="8" r:id="rId12"/>
    <sheet name="CBCOL_EmusCaseDescription" sheetId="27" r:id="rId13"/>
    <sheet name="CBCOL_EmusClientRelationType" sheetId="26" r:id="rId14"/>
    <sheet name="CBCOL_EvaluationType" sheetId="7" r:id="rId15"/>
    <sheet name="CBCOL_InsuranceContractType" sheetId="15" r:id="rId16"/>
    <sheet name="CBCOL_InsuranceCoverageType" sheetId="36" r:id="rId17"/>
    <sheet name="CBCOL_InsuranceType" sheetId="12" r:id="rId18"/>
    <sheet name="CBCOL_Language" sheetId="9" r:id="rId19"/>
    <sheet name="CBCOL_LoanProduct" sheetId="2" r:id="rId20"/>
    <sheet name="CBCOL_LogicalProduct" sheetId="20" r:id="rId21"/>
    <sheet name="CBCOL_MonitoringType" sheetId="34" r:id="rId22"/>
    <sheet name="CBCOL_OrganzationUnit" sheetId="11" r:id="rId23"/>
    <sheet name="CBCOL_OwnerType" sheetId="13" r:id="rId24"/>
    <sheet name="CBCOL_PaymentInstrument" sheetId="5" r:id="rId25"/>
    <sheet name="CBCOL_Periodicity" sheetId="6" r:id="rId26"/>
    <sheet name="CBCOL_ProductCategory" sheetId="21" r:id="rId27"/>
    <sheet name="CBCOL_ProductType" sheetId="19" r:id="rId28"/>
    <sheet name="CBCOL_RealizedStatus" sheetId="32" r:id="rId29"/>
    <sheet name="CBCOL_RealizationType" sheetId="31" r:id="rId30"/>
    <sheet name="CBCOL_RepaymentVehicle" sheetId="35" r:id="rId31"/>
    <sheet name="CBCOL_RevenueType" sheetId="18" r:id="rId32"/>
    <sheet name="CBCOL_SourceSystem" sheetId="24" r:id="rId33"/>
    <sheet name="CBCOL_WorkingPosition" sheetId="10" r:id="rId34"/>
    <sheet name="List1" sheetId="33" r:id="rId35"/>
  </sheets>
  <definedNames>
    <definedName name="_xlnm._FilterDatabase" localSheetId="4" hidden="1">CBCOL_BranchAddress!$A$1:$L$32</definedName>
    <definedName name="_xlnm._FilterDatabase" localSheetId="8" hidden="1">CBCOL_Currency!$A$1:$L$235</definedName>
    <definedName name="_xlnm._FilterDatabase" localSheetId="20" hidden="1">CBCOL_LogicalProduct!$A$1:$P$1</definedName>
    <definedName name="_xlnm._FilterDatabase" localSheetId="22" hidden="1">CBCOL_OrganzationUnit!$A$1:$L$5988</definedName>
    <definedName name="_xlnm._FilterDatabase" localSheetId="27" hidden="1">CBCOL_ProductType!$A$1:$L$1961</definedName>
    <definedName name="_xlnm._FilterDatabase" localSheetId="29" hidden="1">CBCOL_RealizationType!$A$1:$L$16</definedName>
    <definedName name="_xlnm._FilterDatabase" localSheetId="33" hidden="1">CBCOL_WorkingPosition!$A$1:$L$1486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96" i="20" l="1"/>
  <c r="L55" i="4" l="1"/>
  <c r="L53" i="4"/>
  <c r="L54" i="4"/>
  <c r="L24" i="4"/>
  <c r="L57" i="4"/>
  <c r="L58" i="4"/>
  <c r="N160" i="20" l="1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N197" i="20" l="1"/>
  <c r="N198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H33" i="16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82" i="20"/>
  <c r="H31" i="16"/>
  <c r="H32" i="16"/>
  <c r="H30" i="16"/>
  <c r="H29" i="16"/>
  <c r="H28" i="16"/>
  <c r="H27" i="16"/>
  <c r="H26" i="16"/>
  <c r="H25" i="16"/>
  <c r="H24" i="16"/>
  <c r="H20" i="16"/>
  <c r="H23" i="16"/>
  <c r="H21" i="16"/>
  <c r="H22" i="16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6" i="4"/>
  <c r="L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Jircová Olga</author>
  </authors>
  <commentList>
    <comment ref="B4020" authorId="0" shapeId="0" xr:uid="{00000000-0006-0000-1600-000001000000}">
      <text>
        <r>
          <rPr>
            <sz val="9"/>
            <color indexed="81"/>
            <rFont val="Tahoma"/>
            <family val="2"/>
            <charset val="238"/>
          </rPr>
          <t xml:space="preserve">Útvar má charakter pobočky a jako pobočka je veden i v DB Síť.
</t>
        </r>
      </text>
    </comment>
    <comment ref="D4020" authorId="0" shapeId="0" xr:uid="{00000000-0006-0000-1600-000002000000}">
      <text>
        <r>
          <rPr>
            <sz val="9"/>
            <color indexed="81"/>
            <rFont val="Tahoma"/>
            <family val="2"/>
            <charset val="238"/>
          </rPr>
          <t xml:space="preserve">Útvar má charakter pobočky a jako pobočka je veden i v DB Síť.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Petrželová Blanka</author>
    <author>Jircová Olga</author>
  </authors>
  <commentList>
    <comment ref="A2" authorId="0" shapeId="0" xr:uid="{00000000-0006-0000-2100-000001000000}">
      <text>
        <r>
          <rPr>
            <b/>
            <sz val="9"/>
            <color indexed="81"/>
            <rFont val="Tahoma"/>
            <family val="2"/>
            <charset val="238"/>
          </rPr>
          <t>Petrželová Blanka:</t>
        </r>
        <r>
          <rPr>
            <sz val="9"/>
            <color indexed="81"/>
            <rFont val="Tahoma"/>
            <family val="2"/>
            <charset val="238"/>
          </rPr>
          <t xml:space="preserve">
40xxxxxxx - pracovní pozice ČS
41xxxxxxx - pracovní pozice pro dceřiné společnosti ČS</t>
        </r>
      </text>
    </comment>
    <comment ref="H2" authorId="0" shapeId="0" xr:uid="{00000000-0006-0000-2100-000002000000}">
      <text>
        <r>
          <rPr>
            <b/>
            <sz val="9"/>
            <color indexed="81"/>
            <rFont val="Tahoma"/>
            <family val="2"/>
            <charset val="238"/>
          </rPr>
          <t>Petrželová Blanka:</t>
        </r>
        <r>
          <rPr>
            <sz val="9"/>
            <color indexed="81"/>
            <rFont val="Tahoma"/>
            <family val="2"/>
            <charset val="238"/>
          </rPr>
          <t xml:space="preserve">
40xxxxxxx - pracovní pozice ČS
41xxxxxxx - pracovní pozice pro dceřiné společnosti ČS</t>
        </r>
      </text>
    </comment>
    <comment ref="A1451" authorId="1" shapeId="0" xr:uid="{00000000-0006-0000-2100-000003000000}">
      <text>
        <r>
          <rPr>
            <sz val="9"/>
            <color indexed="81"/>
            <rFont val="Tahoma"/>
            <family val="2"/>
            <charset val="238"/>
          </rPr>
          <t xml:space="preserve">Pracovní pozice vytvořená pro potřeby CPT
</t>
        </r>
      </text>
    </comment>
    <comment ref="H1451" authorId="1" shapeId="0" xr:uid="{00000000-0006-0000-2100-000004000000}">
      <text>
        <r>
          <rPr>
            <sz val="9"/>
            <color indexed="81"/>
            <rFont val="Tahoma"/>
            <family val="2"/>
            <charset val="238"/>
          </rPr>
          <t xml:space="preserve">Pracovní pozice vytvořená pro potřeby CPT
</t>
        </r>
      </text>
    </comment>
  </commentList>
</comments>
</file>

<file path=xl/sharedStrings.xml><?xml version="1.0" encoding="utf-8"?>
<sst xmlns="http://schemas.openxmlformats.org/spreadsheetml/2006/main" count="40492" uniqueCount="16932">
  <si>
    <t>referenceName</t>
  </si>
  <si>
    <t>displayName [CZ]</t>
  </si>
  <si>
    <t>description [CZ]</t>
  </si>
  <si>
    <t>sortOrder</t>
  </si>
  <si>
    <t>active</t>
  </si>
  <si>
    <t>CDM: mappedValue</t>
  </si>
  <si>
    <t>CDM: isPrimaryIn</t>
  </si>
  <si>
    <t>CDM: isPrimaryOut</t>
  </si>
  <si>
    <t>Note</t>
  </si>
  <si>
    <t>KORUNA ČESKÁ</t>
  </si>
  <si>
    <t>EURO</t>
  </si>
  <si>
    <t>LIBRA ŠTERLINKŮ</t>
  </si>
  <si>
    <t>ZLOTÝ</t>
  </si>
  <si>
    <t>FORINT</t>
  </si>
  <si>
    <t>DOLAR AMERICKÝ</t>
  </si>
  <si>
    <t>DIRHAM SAE</t>
  </si>
  <si>
    <t>AFGHANI</t>
  </si>
  <si>
    <t>LEK</t>
  </si>
  <si>
    <t>DRAM ARMÉNSKÝ</t>
  </si>
  <si>
    <t>GULDEN NIZOZEMSKÝCH ANTIL</t>
  </si>
  <si>
    <t>PESO ARGENTINSKÉ</t>
  </si>
  <si>
    <t>DOLAR AUSTRALSKÝ</t>
  </si>
  <si>
    <t>ZLATÝ ARUBSKÝ</t>
  </si>
  <si>
    <t>MANAT AZERBAJDŽÁNSKÝ</t>
  </si>
  <si>
    <t>DINAR (BOSNA-HERCEGOVINA)</t>
  </si>
  <si>
    <t>DOLAR BARBADOSKÝ</t>
  </si>
  <si>
    <t>TAKA</t>
  </si>
  <si>
    <t>LEV</t>
  </si>
  <si>
    <t>DINÁR BAHRAJNSKÝ</t>
  </si>
  <si>
    <t>FRANK BURUNDSKÝ</t>
  </si>
  <si>
    <t>DOLAR BERMUDSKÝ</t>
  </si>
  <si>
    <t>DOLAR BRUNEJSKÝ</t>
  </si>
  <si>
    <t>BOLIVIANO</t>
  </si>
  <si>
    <t>REAL BRAZILSKÝ</t>
  </si>
  <si>
    <t>DOLAR BAHAMSKÝ</t>
  </si>
  <si>
    <t>NGULTRUM</t>
  </si>
  <si>
    <t>PULA</t>
  </si>
  <si>
    <t>DOLAR BELIZSKÝ</t>
  </si>
  <si>
    <t>DOLAR KANADSKÝ</t>
  </si>
  <si>
    <t>FRANK ŠVÝCARSKÝ</t>
  </si>
  <si>
    <t>UNIDADES DE FOMENTO</t>
  </si>
  <si>
    <t>PESO CHILSKÉ</t>
  </si>
  <si>
    <t>JUAN RENMINBI</t>
  </si>
  <si>
    <t>PESO KOLUMBIJSKÉ</t>
  </si>
  <si>
    <t>PESO KUBÁNSKÉ</t>
  </si>
  <si>
    <t>ESCUDO KAPVERDSKÉ</t>
  </si>
  <si>
    <t>LIBRA KYPERSKÁ</t>
  </si>
  <si>
    <t>FRANK DŽIBUTSKÝ</t>
  </si>
  <si>
    <t>KORUNA DÁNSKÁ</t>
  </si>
  <si>
    <t>PESO DOMINIKÁNSKÉ</t>
  </si>
  <si>
    <t>DINÁR ALŽÍRSKÝ</t>
  </si>
  <si>
    <t>KROON</t>
  </si>
  <si>
    <t>LIBRA EGYPTSKÁ</t>
  </si>
  <si>
    <t>BIRR ETIOPSKÝ</t>
  </si>
  <si>
    <t>DOLAR FIDŽI</t>
  </si>
  <si>
    <t>LIBRA FALKLANDSKÁ</t>
  </si>
  <si>
    <t>LARI</t>
  </si>
  <si>
    <t>CEDI</t>
  </si>
  <si>
    <t>LIBRA GIBRALTARSKÁ</t>
  </si>
  <si>
    <t>DALASI</t>
  </si>
  <si>
    <t>FRANK GUINEJSKÝ</t>
  </si>
  <si>
    <t>QUETZAL</t>
  </si>
  <si>
    <t>PESO GUINEA - BISSAU</t>
  </si>
  <si>
    <t>DOLAR GUYANSKÝ</t>
  </si>
  <si>
    <t>DOLAR HONGKONGSKÝ</t>
  </si>
  <si>
    <t>LEMPIRA</t>
  </si>
  <si>
    <t>CHORVATSKÝ DINÁR</t>
  </si>
  <si>
    <t>KUNA</t>
  </si>
  <si>
    <t>GOURDE</t>
  </si>
  <si>
    <t>RUPIE</t>
  </si>
  <si>
    <t>ŠEKEL IZRAELSKÝ NOVÝ</t>
  </si>
  <si>
    <t>JINÁ MĚNA - DOČASNĚ PRO POTŘEBY HUK</t>
  </si>
  <si>
    <t>RUPIE INDICKÁ</t>
  </si>
  <si>
    <t>DINÁR IRÁCKÝ</t>
  </si>
  <si>
    <t>RIÁL ÍRÁNSKÝ</t>
  </si>
  <si>
    <t>KORUNA ISLANDSKÁ</t>
  </si>
  <si>
    <t>DOLAR JAMAJSKÝ</t>
  </si>
  <si>
    <t>DINÁR JORDÁNSKÝ</t>
  </si>
  <si>
    <t>YEN</t>
  </si>
  <si>
    <t>ŠILINK KEŇSKÝ</t>
  </si>
  <si>
    <t>SOM</t>
  </si>
  <si>
    <t>RIEL</t>
  </si>
  <si>
    <t>FRANK KOMORSKÝ</t>
  </si>
  <si>
    <t>WON SEVEROKOREJSKÝ</t>
  </si>
  <si>
    <t>WON</t>
  </si>
  <si>
    <t>DINÁR KUVAJTSKÝ</t>
  </si>
  <si>
    <t>DOLAR KAJMANSKÝCH OSTROVŮ</t>
  </si>
  <si>
    <t>TENGE</t>
  </si>
  <si>
    <t>KIP</t>
  </si>
  <si>
    <t>LIBRA LIBANONSKÁ</t>
  </si>
  <si>
    <t>RUPIE SRÍLANSKÁ</t>
  </si>
  <si>
    <t>DOLAR LIBERIJSKÝ</t>
  </si>
  <si>
    <t>LOTI</t>
  </si>
  <si>
    <t>LITUS LITEVSKÝ</t>
  </si>
  <si>
    <t>LAT LOTYŠSKÝ</t>
  </si>
  <si>
    <t>DINÁR LIBYJSKÝ</t>
  </si>
  <si>
    <t>DIRHAM MAROCKÝ</t>
  </si>
  <si>
    <t>LEU MOLDAVSKÝ</t>
  </si>
  <si>
    <t>FRANK MADAGASKARSKÝ</t>
  </si>
  <si>
    <t>DENÁR</t>
  </si>
  <si>
    <t>KYAT</t>
  </si>
  <si>
    <t>TUGRIK</t>
  </si>
  <si>
    <t>PATACA</t>
  </si>
  <si>
    <t>OUGUIYA</t>
  </si>
  <si>
    <t>LIRA MALTSKÁ</t>
  </si>
  <si>
    <t>RUPIE MAURICIJSKÁ</t>
  </si>
  <si>
    <t>RUFIYAA</t>
  </si>
  <si>
    <t>KWACHA (MALAWSKÁ)</t>
  </si>
  <si>
    <t>PESO MEXICKÉ</t>
  </si>
  <si>
    <t>RINGGIT MALAJSIJSKÝ</t>
  </si>
  <si>
    <t>METICAL</t>
  </si>
  <si>
    <t>DOLAR NAMIBIJSKÝ</t>
  </si>
  <si>
    <t>NAIRA</t>
  </si>
  <si>
    <t>CORDOBA ORO</t>
  </si>
  <si>
    <t>KORUNA NORSKÁ</t>
  </si>
  <si>
    <t>RUPIE NEPÁLSKÁ</t>
  </si>
  <si>
    <t>DOLAR NOVOZÉLANDSKÝ</t>
  </si>
  <si>
    <t>RIJÁL OMÁNSKÝ</t>
  </si>
  <si>
    <t>BALBOA</t>
  </si>
  <si>
    <t>NUEVO SOL</t>
  </si>
  <si>
    <t>KINA</t>
  </si>
  <si>
    <t>PESO FILIPÍNSKÉ</t>
  </si>
  <si>
    <t>RUPIE PÁKISTÁNSKÁ</t>
  </si>
  <si>
    <t>GUARANI</t>
  </si>
  <si>
    <t>RIÁL KATARSKÝ</t>
  </si>
  <si>
    <t>LEI</t>
  </si>
  <si>
    <t>RUBL RUSKÝ (NOVÝ)</t>
  </si>
  <si>
    <t>RUBL RUSKÝ</t>
  </si>
  <si>
    <t>FRANK RWANDSKÝ</t>
  </si>
  <si>
    <t>RIJÁL SAÚDSKÝ</t>
  </si>
  <si>
    <t>DOLAR ŠALAMOUNOVÝCH OSTROVŮ</t>
  </si>
  <si>
    <t>RUPIE SEYCHELSKÁ</t>
  </si>
  <si>
    <t>DINÁR SÚDÁNSKÝ</t>
  </si>
  <si>
    <t>KORUNA ŠVÉDSKÁ</t>
  </si>
  <si>
    <t>DOLAR SINGAPURSKÝ</t>
  </si>
  <si>
    <t>LIBRA SVATÉ HELENY</t>
  </si>
  <si>
    <t>TOLAR</t>
  </si>
  <si>
    <t>KORUNA SLOVENSKÁ</t>
  </si>
  <si>
    <t>LEONE</t>
  </si>
  <si>
    <t>POKUSNÁ MENA</t>
  </si>
  <si>
    <t>ŠILINK SOMÁLSKÝ</t>
  </si>
  <si>
    <t>ZLATÝ SURINAMSKÝ</t>
  </si>
  <si>
    <t>DOBRA</t>
  </si>
  <si>
    <t>COLÓN SALVADORSKÝ</t>
  </si>
  <si>
    <t>LIBRA SYRSKÁ</t>
  </si>
  <si>
    <t>LILANGENI</t>
  </si>
  <si>
    <t>BAHT</t>
  </si>
  <si>
    <t>MANAT</t>
  </si>
  <si>
    <t>DINÁR TUNISKÝ</t>
  </si>
  <si>
    <t>PAANGA</t>
  </si>
  <si>
    <t>LIRA TURECKÁ</t>
  </si>
  <si>
    <t>DOLAR TRINIDAD AND TOBAGO</t>
  </si>
  <si>
    <t>DOLAR TCHAJWANSKÝ NOVÝ</t>
  </si>
  <si>
    <t>ŠILINK TANZANSKÝ</t>
  </si>
  <si>
    <t>ŠILINK UGANDSKÝ</t>
  </si>
  <si>
    <t>DOLAR AMERICKÝ (PŘÍŠTÍ DEN)</t>
  </si>
  <si>
    <t>PESO URUGUAYSKÉ</t>
  </si>
  <si>
    <t>SUM UZBECKÝ</t>
  </si>
  <si>
    <t>BOLIVAR</t>
  </si>
  <si>
    <t>DONG</t>
  </si>
  <si>
    <t>VATU</t>
  </si>
  <si>
    <t>TALA</t>
  </si>
  <si>
    <t>FRANK BEAC/CFA</t>
  </si>
  <si>
    <t>STŘÍBRO</t>
  </si>
  <si>
    <t>ZLATO</t>
  </si>
  <si>
    <t>EURCO - EVROPSKÁ SMÍŠENÁ JEDNOTKA</t>
  </si>
  <si>
    <t>EMU-6 - EVROPSKÁ PENĚŽNÍ JEDNOTKA</t>
  </si>
  <si>
    <t>EUA-9 - EVROPSKÁ JEDNOTKA ÚČTU 9</t>
  </si>
  <si>
    <t>EUA-17 - EVROPSKÁ JEDNOTKA ÚČTU 17</t>
  </si>
  <si>
    <t>DOLAR VÝCHODOKARIBSKÝ</t>
  </si>
  <si>
    <t>ZVLÁŠTNÍ PRÁVA ČERPÁNÍ - MMF</t>
  </si>
  <si>
    <t>JEDNOTKA (ECU)</t>
  </si>
  <si>
    <t>FRANK ZLATÝ</t>
  </si>
  <si>
    <t>FRANK UIC</t>
  </si>
  <si>
    <t>FRANK BCEAO/CFA</t>
  </si>
  <si>
    <t>PALLADIUM</t>
  </si>
  <si>
    <t>FRANK CFP</t>
  </si>
  <si>
    <t>PLATINA</t>
  </si>
  <si>
    <t>TRANSAKCE BEZ MĚNY</t>
  </si>
  <si>
    <t>RIÁL JEMENSKÝ</t>
  </si>
  <si>
    <t>RAND</t>
  </si>
  <si>
    <t>KWACHA (ZAMBIJSKÁ)</t>
  </si>
  <si>
    <t>DOLAR ZIMBABWSKÝ</t>
  </si>
  <si>
    <t>DINÁR SRBSKÝ</t>
  </si>
  <si>
    <t>AFGHÁN</t>
  </si>
  <si>
    <t>KWANZA</t>
  </si>
  <si>
    <t>MARKA KONVERTIBILNÍ</t>
  </si>
  <si>
    <t>MVDOL</t>
  </si>
  <si>
    <t>RUBL BĚLORUSKÝ</t>
  </si>
  <si>
    <t>FRANK KONŽSKÝ</t>
  </si>
  <si>
    <t>COLÓN KOSTARICKÝ</t>
  </si>
  <si>
    <t>NAKFA</t>
  </si>
  <si>
    <t>MEXICAN UNIDAD DE INVERSION (UDI)</t>
  </si>
  <si>
    <t>SOMONI</t>
  </si>
  <si>
    <t>HŘIVNA</t>
  </si>
  <si>
    <t>ZLATO (GRAMY)</t>
  </si>
  <si>
    <t>ARIARY MADAGASKARSKÝ</t>
  </si>
  <si>
    <t>METICAL NOVÝ</t>
  </si>
  <si>
    <t>LIBRA SÚDÁNSKÁ</t>
  </si>
  <si>
    <t>DOLAR SURINAMSKÝ</t>
  </si>
  <si>
    <t>CEDI GHANSKÉ</t>
  </si>
  <si>
    <t>BOLIVAR FUERTE</t>
  </si>
  <si>
    <t>INVALID</t>
  </si>
  <si>
    <t>N/A</t>
  </si>
  <si>
    <t>MARKA NĚMECKÁ</t>
  </si>
  <si>
    <t>PESETA ANDORSKÁ</t>
  </si>
  <si>
    <t>KWANZA ANGOLSKÁ</t>
  </si>
  <si>
    <t>ŠILINK RAKOUSKÝ</t>
  </si>
  <si>
    <t>FRANK BELGICKÝ</t>
  </si>
  <si>
    <t>CRUZEIRO BRAZILSKÝ</t>
  </si>
  <si>
    <t>KORUNA ČESKOSLOVENSKÁ</t>
  </si>
  <si>
    <t>MARKA VÝCHODONĚMECKÁ</t>
  </si>
  <si>
    <t>SUCRE EKVÁDORSKÉ</t>
  </si>
  <si>
    <t>PESETA ŠPANĚLSKÁ</t>
  </si>
  <si>
    <t>MARKA FINSKÁ</t>
  </si>
  <si>
    <t>FRANK FRANCOUZSKÝ</t>
  </si>
  <si>
    <t>DRACHMA ŘECKÁ</t>
  </si>
  <si>
    <t>LIBRA IRSKÁ</t>
  </si>
  <si>
    <t>LIRA ITALSKÁ</t>
  </si>
  <si>
    <t>LUCEMBURSKÝ FRANK</t>
  </si>
  <si>
    <t>FRANK MALI</t>
  </si>
  <si>
    <t>CORDOBA NIKARAGUJSKÁ</t>
  </si>
  <si>
    <t>GULDEN HOLANDSKÝ</t>
  </si>
  <si>
    <t>ESCUDO PORTUGALSKÉ</t>
  </si>
  <si>
    <t>RUBL SSSR</t>
  </si>
  <si>
    <t>ESCUDO VÝCHODOTIMORSKÉ</t>
  </si>
  <si>
    <t>KARBOVANET UKRAJINSKÝ</t>
  </si>
  <si>
    <t>DINÁR JEMENSkÝ</t>
  </si>
  <si>
    <t>DINÁR JUGOSLÁVSKÝ</t>
  </si>
  <si>
    <t>CZK</t>
  </si>
  <si>
    <t>EUR</t>
  </si>
  <si>
    <t>GBP</t>
  </si>
  <si>
    <t>PLN</t>
  </si>
  <si>
    <t>HUF</t>
  </si>
  <si>
    <t>USD</t>
  </si>
  <si>
    <t>AED</t>
  </si>
  <si>
    <t>AFA</t>
  </si>
  <si>
    <t>ALL</t>
  </si>
  <si>
    <t>AMD</t>
  </si>
  <si>
    <t>ANG</t>
  </si>
  <si>
    <t>ARS</t>
  </si>
  <si>
    <t>AUD</t>
  </si>
  <si>
    <t>AWG</t>
  </si>
  <si>
    <t>AZM</t>
  </si>
  <si>
    <t>BAD</t>
  </si>
  <si>
    <t>BBD</t>
  </si>
  <si>
    <t>BDT</t>
  </si>
  <si>
    <t>BGL</t>
  </si>
  <si>
    <t>BHD</t>
  </si>
  <si>
    <t>BIF</t>
  </si>
  <si>
    <t>BMD</t>
  </si>
  <si>
    <t>BND</t>
  </si>
  <si>
    <t>BOB</t>
  </si>
  <si>
    <t>BRL</t>
  </si>
  <si>
    <t>BSD</t>
  </si>
  <si>
    <t>BTN</t>
  </si>
  <si>
    <t>BWP</t>
  </si>
  <si>
    <t>BZD</t>
  </si>
  <si>
    <t>CAD</t>
  </si>
  <si>
    <t>CHF</t>
  </si>
  <si>
    <t>CLF</t>
  </si>
  <si>
    <t>CLP</t>
  </si>
  <si>
    <t>CNY</t>
  </si>
  <si>
    <t>COP</t>
  </si>
  <si>
    <t>CUP</t>
  </si>
  <si>
    <t>CVE</t>
  </si>
  <si>
    <t>CYP</t>
  </si>
  <si>
    <t>DJF</t>
  </si>
  <si>
    <t>DKK</t>
  </si>
  <si>
    <t>DOP</t>
  </si>
  <si>
    <t>DZD</t>
  </si>
  <si>
    <t>EEK</t>
  </si>
  <si>
    <t>EGP</t>
  </si>
  <si>
    <t>ETB</t>
  </si>
  <si>
    <t>FJD</t>
  </si>
  <si>
    <t>FKP</t>
  </si>
  <si>
    <t>GEL</t>
  </si>
  <si>
    <t>GHC</t>
  </si>
  <si>
    <t>GIP</t>
  </si>
  <si>
    <t>GMD</t>
  </si>
  <si>
    <t>GNF</t>
  </si>
  <si>
    <t>GTQ</t>
  </si>
  <si>
    <t>GWP</t>
  </si>
  <si>
    <t>GYD</t>
  </si>
  <si>
    <t>HKD</t>
  </si>
  <si>
    <t>HNL</t>
  </si>
  <si>
    <t>HRD</t>
  </si>
  <si>
    <t>HRK</t>
  </si>
  <si>
    <t>HTG</t>
  </si>
  <si>
    <t>IDR</t>
  </si>
  <si>
    <t>ILS</t>
  </si>
  <si>
    <t>INA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</si>
  <si>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</si>
  <si>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</si>
  <si>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</si>
  <si>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</si>
  <si>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</si>
  <si>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</si>
  <si>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</si>
  <si>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</si>
  <si>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</si>
  <si>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</si>
  <si>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</si>
  <si>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</si>
  <si>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</si>
  <si>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</si>
  <si>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</si>
  <si>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</si>
  <si>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</si>
  <si>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</si>
  <si>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</si>
  <si>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</si>
  <si>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</si>
  <si>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</si>
  <si>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</si>
  <si>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</si>
  <si>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</si>
  <si>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</si>
  <si>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MGF</t>
  </si>
  <si>
    <t>MKD</t>
  </si>
  <si>
    <t>MMK</t>
  </si>
  <si>
    <t>MNT</t>
  </si>
  <si>
    <t>MOP</t>
  </si>
  <si>
    <t>MRO</t>
  </si>
  <si>
    <t>MTL</t>
  </si>
  <si>
    <t>MUR</t>
  </si>
  <si>
    <t>MVR</t>
  </si>
  <si>
    <t>MWK</t>
  </si>
  <si>
    <t>MXN</t>
  </si>
  <si>
    <t>MYR</t>
  </si>
  <si>
    <t>MZM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</si>
  <si>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</si>
  <si>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</si>
  <si>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</si>
  <si>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</si>
  <si>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</si>
  <si>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</si>
  <si>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</si>
  <si>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</si>
  <si>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</si>
  <si>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</si>
  <si>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</si>
  <si>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</si>
  <si>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PLZ</t>
  </si>
  <si>
    <t>PYG</t>
  </si>
  <si>
    <t>QAR</t>
  </si>
  <si>
    <t>ROL</t>
  </si>
  <si>
    <t>RUB</t>
  </si>
  <si>
    <t>RUR</t>
  </si>
  <si>
    <t>RWF</t>
  </si>
  <si>
    <t>SAR</t>
  </si>
  <si>
    <t>SBD</t>
  </si>
  <si>
    <t>SCR</t>
  </si>
  <si>
    <t>SDD</t>
  </si>
  <si>
    <t>SEK</t>
  </si>
  <si>
    <t>SGD</t>
  </si>
  <si>
    <t>SHP</t>
  </si>
  <si>
    <t>SIT</t>
  </si>
  <si>
    <t>SKK</t>
  </si>
  <si>
    <t>SLL</t>
  </si>
  <si>
    <t>SLT</t>
  </si>
  <si>
    <t>SOS</t>
  </si>
  <si>
    <t>SRG</t>
  </si>
  <si>
    <t>STD</t>
  </si>
  <si>
    <t>SVC</t>
  </si>
  <si>
    <t>SYP</t>
  </si>
  <si>
    <t>SZL</t>
  </si>
  <si>
    <t>THB</t>
  </si>
  <si>
    <t>TMM</t>
  </si>
  <si>
    <t>TND</t>
  </si>
  <si>
    <t>TOP</t>
  </si>
  <si>
    <t>TRL</t>
  </si>
  <si>
    <t>TTD</t>
  </si>
  <si>
    <t>TWD</t>
  </si>
  <si>
    <t>TZS</t>
  </si>
  <si>
    <t>UGX</t>
  </si>
  <si>
    <t>USN</t>
  </si>
  <si>
    <t>UYU</t>
  </si>
  <si>
    <t>UZS</t>
  </si>
  <si>
    <t>VEB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</si>
  <si>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</si>
  <si>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</si>
  <si>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</si>
  <si>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</si>
  <si>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</si>
  <si>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</si>
  <si>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</si>
  <si>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</si>
  <si>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</si>
  <si>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</si>
  <si>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</si>
  <si>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</si>
  <si>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XEU</t>
  </si>
  <si>
    <t>XFO</t>
  </si>
  <si>
    <t>XFU</t>
  </si>
  <si>
    <t>XOF</t>
  </si>
  <si>
    <t>XPD</t>
  </si>
  <si>
    <t>XPF</t>
  </si>
  <si>
    <t>XPT</t>
  </si>
  <si>
    <t>XXX</t>
  </si>
  <si>
    <t>YER</t>
  </si>
  <si>
    <t>ZAR</t>
  </si>
  <si>
    <t>ZMK</t>
  </si>
  <si>
    <t>ZWD</t>
  </si>
  <si>
    <t>CSD</t>
  </si>
  <si>
    <t>AFN</t>
  </si>
  <si>
    <t>AOA</t>
  </si>
  <si>
    <t>BAM</t>
  </si>
  <si>
    <t>BOV</t>
  </si>
  <si>
    <t>BYR</t>
  </si>
  <si>
    <t>CDF</t>
  </si>
  <si>
    <t>CRC</t>
  </si>
  <si>
    <t>ERN</t>
  </si>
  <si>
    <t>MXV</t>
  </si>
  <si>
    <t>TJS</t>
  </si>
  <si>
    <t>UAH</t>
  </si>
  <si>
    <t>TRY</t>
  </si>
  <si>
    <t>BGN</t>
  </si>
  <si>
    <t>RON</t>
  </si>
  <si>
    <t>X01</t>
  </si>
  <si>
    <t>AZN</t>
  </si>
  <si>
    <t>MGA</t>
  </si>
  <si>
    <t>MZN</t>
  </si>
  <si>
    <t>RSD</t>
  </si>
  <si>
    <t>SDG</t>
  </si>
  <si>
    <t>SRD</t>
  </si>
  <si>
    <t>GHS</t>
  </si>
  <si>
    <t>VEF</t>
  </si>
  <si>
    <t>XER</t>
  </si>
  <si>
    <t>XNA</t>
  </si>
  <si>
    <t>DEM</t>
  </si>
  <si>
    <t>ADP</t>
  </si>
  <si>
    <t>AOK</t>
  </si>
  <si>
    <t>ATS</t>
  </si>
  <si>
    <t>BEC</t>
  </si>
  <si>
    <t>BEF</t>
  </si>
  <si>
    <t>BEL</t>
  </si>
  <si>
    <t>BRC</t>
  </si>
  <si>
    <t>CSK</t>
  </si>
  <si>
    <t>DDM</t>
  </si>
  <si>
    <t>ECS</t>
  </si>
  <si>
    <t>ESP</t>
  </si>
  <si>
    <t>FIM</t>
  </si>
  <si>
    <t>FRF</t>
  </si>
  <si>
    <t>GRD</t>
  </si>
  <si>
    <t>IEP</t>
  </si>
  <si>
    <t>IRA</t>
  </si>
  <si>
    <t>ITL</t>
  </si>
  <si>
    <t>LUF</t>
  </si>
  <si>
    <t>MLF</t>
  </si>
  <si>
    <t>NIC</t>
  </si>
  <si>
    <t>NLG</t>
  </si>
  <si>
    <t>PTE</t>
  </si>
  <si>
    <t>SDA</t>
  </si>
  <si>
    <t>SDP</t>
  </si>
  <si>
    <t>SRB</t>
  </si>
  <si>
    <t>SUR</t>
  </si>
  <si>
    <t>TMT</t>
  </si>
  <si>
    <t>TPE</t>
  </si>
  <si>
    <t>UAK</t>
  </si>
  <si>
    <t>YDD</t>
  </si>
  <si>
    <t>YUD</t>
  </si>
  <si>
    <t>ZWN</t>
  </si>
  <si>
    <t>Hypotéka ČS</t>
  </si>
  <si>
    <t>Hypotéka ČS - překlenovací financování</t>
  </si>
  <si>
    <t>Americká hypotéka</t>
  </si>
  <si>
    <t>Úvěr ze stavebního spoření</t>
  </si>
  <si>
    <t>Úvěr pro fyzické osoby</t>
  </si>
  <si>
    <t>Úvěr pro fyzické osoby - hotovostní</t>
  </si>
  <si>
    <t>Úvěr pro fyzické osoby - spotřebitelský</t>
  </si>
  <si>
    <t>Konsolidace</t>
  </si>
  <si>
    <t>Kontokorentní úvěr</t>
  </si>
  <si>
    <t>Kontokoretní úvěr - fyzické osoby</t>
  </si>
  <si>
    <t>Kontokoretní úvěr - firmy</t>
  </si>
  <si>
    <t>Leasing</t>
  </si>
  <si>
    <t>Kreditní karta</t>
  </si>
  <si>
    <t>Debetní karta</t>
  </si>
  <si>
    <t>Stavební spoření</t>
  </si>
  <si>
    <t>Pojištění PPI</t>
  </si>
  <si>
    <t>Penzijní připojištění</t>
  </si>
  <si>
    <t>Doplňkové penzijní spoření</t>
  </si>
  <si>
    <t>Důchodové spoření</t>
  </si>
  <si>
    <t>Termínovaný úvěr</t>
  </si>
  <si>
    <t>Firemní úvěr</t>
  </si>
  <si>
    <t>Profesionál úvěr</t>
  </si>
  <si>
    <t>Profit úvěr</t>
  </si>
  <si>
    <t>Úvěr Profit Povodně 2013</t>
  </si>
  <si>
    <t>Firemní úvěr Povodně 2013</t>
  </si>
  <si>
    <t>Firemní úvěr nezajištěný</t>
  </si>
  <si>
    <t>Profesionál úvěr podnikatelé</t>
  </si>
  <si>
    <t>Firemní kontokorent</t>
  </si>
  <si>
    <t>Firemní kontokorent startovací</t>
  </si>
  <si>
    <t>Profesionál kontokorent podnikatelé</t>
  </si>
  <si>
    <t>Profit kontokorent</t>
  </si>
  <si>
    <t>Profesionál kontokorent</t>
  </si>
  <si>
    <t>HÚ, Půjčka</t>
  </si>
  <si>
    <t>PH, Direct Marketing</t>
  </si>
  <si>
    <t>PH, Direct Marketing 2</t>
  </si>
  <si>
    <t>HÚ, Půjčka KCP</t>
  </si>
  <si>
    <t>HÚ, Standard - Nerezidenti</t>
  </si>
  <si>
    <t>HÚ, Půjčka předschválená 2</t>
  </si>
  <si>
    <t>HÚ, Půjčka - S24</t>
  </si>
  <si>
    <t>HÚ, Půjčka - S24 Modrá</t>
  </si>
  <si>
    <t>HÚ, Půjčka - S24 - 100%</t>
  </si>
  <si>
    <t>HÚ, Půjčka - S24 - 100% Modrá</t>
  </si>
  <si>
    <t>HÚ, Půjčka - S24 - 50%</t>
  </si>
  <si>
    <t>HÚ, Půjčka, Prime rate zaměstnanci FSČS</t>
  </si>
  <si>
    <t>HÚ, Úvěr Plus</t>
  </si>
  <si>
    <t>HÚ, Půjčka EPAK</t>
  </si>
  <si>
    <t>HÚ, Extra úvěr</t>
  </si>
  <si>
    <t>HÚ, Firemní klub garantovaná</t>
  </si>
  <si>
    <t>HÚ, Firemní klub předschválená</t>
  </si>
  <si>
    <t>HÚ, Firemní klub</t>
  </si>
  <si>
    <t>HÚ, Půjčka garantovaná</t>
  </si>
  <si>
    <t>HÚ, Půjčka linka VAR2</t>
  </si>
  <si>
    <t>HÚ, Půjčka linka VAR3</t>
  </si>
  <si>
    <t>HÚ, Půjčka linka VAR4</t>
  </si>
  <si>
    <t>HÚ, Půjčka linka VAR5</t>
  </si>
  <si>
    <t>HÚ, Půjčka linka VAR6</t>
  </si>
  <si>
    <t>HÚ, Půjčka linka VAR7</t>
  </si>
  <si>
    <t>HÚ, Půjčka garantovaná, Prime rate</t>
  </si>
  <si>
    <t>HÚ, Půjčka garantovaná KCP</t>
  </si>
  <si>
    <t>HÚ, Úvěr PLUS VAR2 do 500.000 Kč</t>
  </si>
  <si>
    <t>HÚ, Úvěr PLUS VAR3 do 500.000 Kč</t>
  </si>
  <si>
    <t>HÚ, Úvěr PLUS VAR4 do 500.000 Kč</t>
  </si>
  <si>
    <t>HÚ, Úvěr PLUS VAR5 do 500.000 Kč</t>
  </si>
  <si>
    <t>HÚ, Úvěr PLUS VAR6 do 500.000 Kč</t>
  </si>
  <si>
    <t>HÚ, Úvěr PLUS VAR7 do 500.000 Kč</t>
  </si>
  <si>
    <t>HÚ, Akční Půjčka</t>
  </si>
  <si>
    <t>HÚ, Akční Půjčka Garantovaná</t>
  </si>
  <si>
    <t>HÚ, Akční Půjčka Předschválená</t>
  </si>
  <si>
    <t>HÚ, Půjčka OPS Prime rate Garantovaná</t>
  </si>
  <si>
    <t>HÚ, Půjčka předschválená, Prime rate</t>
  </si>
  <si>
    <t>HÚ, Prime rate, zaměstnanci ČS</t>
  </si>
  <si>
    <t>HÚ, Prime rate, zaměstnanci DS</t>
  </si>
  <si>
    <t>HÚ, Půjčka předschválená</t>
  </si>
  <si>
    <t>HÚ, Půjčka garantovaná, Prime rate KCP</t>
  </si>
  <si>
    <t>HÚ, Půjčka, Prime rate KCP</t>
  </si>
  <si>
    <t>HÚ, Prime rate, klienti priv. bank</t>
  </si>
  <si>
    <t>HÚ, Půjčka předschválená, Prime rate KCP</t>
  </si>
  <si>
    <t>HÚ, Půjčka OPS Prime rate</t>
  </si>
  <si>
    <t>HÚ, Půjčka VAR2</t>
  </si>
  <si>
    <t>HÚ, Půjčka VAR3</t>
  </si>
  <si>
    <t>HÚ, Půjčka VAR4</t>
  </si>
  <si>
    <t>HÚ, Půjčka VAR5</t>
  </si>
  <si>
    <t>HÚ, Půjčka VAR6</t>
  </si>
  <si>
    <t>HÚ, Půjčka VAR7</t>
  </si>
  <si>
    <t>HÚ, Úvěr Plus garantovaný, prime rate</t>
  </si>
  <si>
    <t>HÚ, Úvěr Plus předschválený, prime rate</t>
  </si>
  <si>
    <t>HÚ, Úvěr Plus prime rate</t>
  </si>
  <si>
    <t>HÚ, Půjčka, Prime rate</t>
  </si>
  <si>
    <t>HÚ, Půjčka, prime rate, zaměst. DS</t>
  </si>
  <si>
    <t>HÚ, Standard občané SR</t>
  </si>
  <si>
    <t>HÚ, Půjčka občané SR</t>
  </si>
  <si>
    <t>HÚ, Standard</t>
  </si>
  <si>
    <t>HÚ, Akční Úvěr Plus</t>
  </si>
  <si>
    <t>HÚ, Akční Úvěr Plus Garantovaný</t>
  </si>
  <si>
    <t>HÚ, Akční Úvěr Plus Předschválený</t>
  </si>
  <si>
    <t>HÚ, Úvěr Plus Garantovaný OPS</t>
  </si>
  <si>
    <t>HÚ, Úvěr Plus OPS</t>
  </si>
  <si>
    <t>HÚ, Úvěr Plus garantovaný</t>
  </si>
  <si>
    <t>HÚ, Úvěr Plus předschválený</t>
  </si>
  <si>
    <t>Spotřebitelský úvěr standard</t>
  </si>
  <si>
    <t>Spotřebitelský úvěr, Prime rate zaměstnanci FSČS</t>
  </si>
  <si>
    <t>Spotřebitelský úvěr, Standard - Nerezidenti</t>
  </si>
  <si>
    <t>Spotřebitelský úvěr, závazkový úvěr SÚ</t>
  </si>
  <si>
    <t>Spotřebitelský úvěr, závazkový úvěr KK</t>
  </si>
  <si>
    <t>SÚ, Konsolidace VAR1</t>
  </si>
  <si>
    <t>SÚ, Konsolidace VAR2</t>
  </si>
  <si>
    <t>SÚ, Konsolidace VAR3</t>
  </si>
  <si>
    <t>SÚ, Konsolidace VAR4</t>
  </si>
  <si>
    <t>SÚ, Konsolidace VAR5</t>
  </si>
  <si>
    <t>SÚ, Konsolidace VAR6</t>
  </si>
  <si>
    <t>SÚ, Konsolidace VAR7</t>
  </si>
  <si>
    <t>SÚ, Prime rate, zaměstnanci DS</t>
  </si>
  <si>
    <t>SÚ, PRIME RATE</t>
  </si>
  <si>
    <t>SÚ, Standard občané SR</t>
  </si>
  <si>
    <t>Chytrá karta DM</t>
  </si>
  <si>
    <t>Chytrá karta ČS Absolvent SŠ</t>
  </si>
  <si>
    <t>Chytrá karta ČS Absolvent VŠ</t>
  </si>
  <si>
    <t>Chytrá karta ATM</t>
  </si>
  <si>
    <t>Karta World ATM</t>
  </si>
  <si>
    <t>Karta Odměna ATM</t>
  </si>
  <si>
    <t>Karta Kredit+ ATM</t>
  </si>
  <si>
    <t>Chytrá karta ČS garantovaná OPS/KCP</t>
  </si>
  <si>
    <t>Karta World standard</t>
  </si>
  <si>
    <t>Karta World (2nd option)</t>
  </si>
  <si>
    <t>World ČS Absolvent SŠ</t>
  </si>
  <si>
    <t>World ČS Absolvent SŠ Z</t>
  </si>
  <si>
    <t>World ČS Absolvent VŠ</t>
  </si>
  <si>
    <t>World ČS Absolvent VŠ Z</t>
  </si>
  <si>
    <t>Karta World hypotéka</t>
  </si>
  <si>
    <t>World ČS hypotéka Z</t>
  </si>
  <si>
    <t>Karta World standard konsolidace</t>
  </si>
  <si>
    <t>World ČS standard OPS</t>
  </si>
  <si>
    <t>World ČS student 1. roč. VŠ</t>
  </si>
  <si>
    <t>World ČS student 1. roč. VŠ Z</t>
  </si>
  <si>
    <t>World ČS student 2. a vyšší roč. VŠ</t>
  </si>
  <si>
    <t>World ČS student 2. a vyšší roč. VŠ Z</t>
  </si>
  <si>
    <t>World ČS standard Z</t>
  </si>
  <si>
    <t>Odměna ČS standard</t>
  </si>
  <si>
    <t>Odměna ČS standard (2nd option)</t>
  </si>
  <si>
    <t>Odměna ČS Absolvent SŠ</t>
  </si>
  <si>
    <t>Odměna ČS Absolvent VŠ</t>
  </si>
  <si>
    <t>Odměna ČS hypotéka</t>
  </si>
  <si>
    <t>Odměna ČS standard konsolidace</t>
  </si>
  <si>
    <t>Odměna ČS standard OPS</t>
  </si>
  <si>
    <t>Odměna ČS student 1. roč. VŠ</t>
  </si>
  <si>
    <t>Odměna ČS student 2. a vyšší roč. VŠ</t>
  </si>
  <si>
    <r>
      <t>Penzijní karta ČS</t>
    </r>
    <r>
      <rPr>
        <sz val="8"/>
        <rFont val="Arial"/>
        <family val="2"/>
      </rPr>
      <t xml:space="preserve"> standard konsolidace</t>
    </r>
  </si>
  <si>
    <r>
      <t>Penzijní karta ČS</t>
    </r>
    <r>
      <rPr>
        <sz val="8"/>
        <rFont val="Arial"/>
        <family val="2"/>
      </rPr>
      <t xml:space="preserve"> standard</t>
    </r>
  </si>
  <si>
    <t>Karta Rezerva standard</t>
  </si>
  <si>
    <t>Karta Rezerva standard konsolidace</t>
  </si>
  <si>
    <t>Chytrá karta ČS standard</t>
  </si>
  <si>
    <t>Chytrá karta konsolidace</t>
  </si>
  <si>
    <t>Chytrá karta ČS standard OPS/KCP</t>
  </si>
  <si>
    <t>Chytrá karta S24</t>
  </si>
  <si>
    <t>Chytrá karta S24 - navýšení</t>
  </si>
  <si>
    <t>Karta Odměna S24</t>
  </si>
  <si>
    <t>Karta Odměna S24 - navýšení</t>
  </si>
  <si>
    <t>Karta World S24</t>
  </si>
  <si>
    <t>Karta World S24 - navýšení</t>
  </si>
  <si>
    <t>Karta Kredit+ S24 - navýšení</t>
  </si>
  <si>
    <t>Chytrá karta ČS student 1. roč. VŠ</t>
  </si>
  <si>
    <t>Chytrá karta ČS student 2. a vyšší roč. VŠ</t>
  </si>
  <si>
    <t>Visa Standard Infinite standard konsolidace</t>
  </si>
  <si>
    <t>Visa Standard Infinite standard</t>
  </si>
  <si>
    <t>Chytrá karta (2nd option)</t>
  </si>
  <si>
    <t>Chytrá karta ČS garantovaná</t>
  </si>
  <si>
    <t>Chytrá karta garantovaná Plus</t>
  </si>
  <si>
    <t>3 Chytrá karta ČS hypotéka</t>
  </si>
  <si>
    <t>Kredit+ konsolidace</t>
  </si>
  <si>
    <t>Karta World garantovaná</t>
  </si>
  <si>
    <t>World ČS garantovaná OPS</t>
  </si>
  <si>
    <t>World ČS garantovaná Z</t>
  </si>
  <si>
    <t>Karta World předschválená</t>
  </si>
  <si>
    <t>World ČS předschválená OPS</t>
  </si>
  <si>
    <t>World ČS předschválená Z</t>
  </si>
  <si>
    <t>Odměna ČS garantovaná</t>
  </si>
  <si>
    <t>Odměna ČS garantovaná OPS</t>
  </si>
  <si>
    <t>Odměna ČS předschválená</t>
  </si>
  <si>
    <t>Odměna ČS předschválená OPS</t>
  </si>
  <si>
    <r>
      <t>Penzijní karta ČS</t>
    </r>
    <r>
      <rPr>
        <sz val="8"/>
        <rFont val="Arial"/>
        <family val="2"/>
      </rPr>
      <t xml:space="preserve"> garantovaná</t>
    </r>
  </si>
  <si>
    <r>
      <t>Penzijní karta ČS</t>
    </r>
    <r>
      <rPr>
        <sz val="8"/>
        <rFont val="Arial"/>
        <family val="2"/>
      </rPr>
      <t xml:space="preserve"> předschválená</t>
    </r>
  </si>
  <si>
    <t>Chytrá karta ČS předschválená</t>
  </si>
  <si>
    <t>Chytrá karta ČS předschválená OPS/KCP</t>
  </si>
  <si>
    <t>Chytrá karta ČS předschválená Plus</t>
  </si>
  <si>
    <t>Karta Rezerva garantovaná</t>
  </si>
  <si>
    <t>Karta Rezerva předschválená</t>
  </si>
  <si>
    <t>Chytrá karta ČS standard Plus</t>
  </si>
  <si>
    <t>Visa Standard Infinite SMLOUVA</t>
  </si>
  <si>
    <t>Kontokorent (2nd option)</t>
  </si>
  <si>
    <t>kontokorent absolvent SŠ</t>
  </si>
  <si>
    <t>kontokorent absolvent VŠ</t>
  </si>
  <si>
    <t>kontokorent garantovaný ATM</t>
  </si>
  <si>
    <t>kontokorent předschválený ATM</t>
  </si>
  <si>
    <t>Kontokorent Migrace OÚ</t>
  </si>
  <si>
    <t>KTK mini</t>
  </si>
  <si>
    <t>kontokorent Prime rate</t>
  </si>
  <si>
    <t>kontokorent Premier</t>
  </si>
  <si>
    <t>kontokorent Premier Startovací limit (5.000)</t>
  </si>
  <si>
    <t>KTK, standard - S24 (GKL)</t>
  </si>
  <si>
    <t>Smlouva KTK</t>
  </si>
  <si>
    <t>Smlouva KTK Prime rate</t>
  </si>
  <si>
    <t>kontokorent student SŠ</t>
  </si>
  <si>
    <t>kontokorent startovací limit</t>
  </si>
  <si>
    <t>kontokorent standard do 100.000</t>
  </si>
  <si>
    <t>kontokorent standard konsolidace (interní)</t>
  </si>
  <si>
    <t>kontokorent standardod 101.000</t>
  </si>
  <si>
    <t>kontokorent student 1. ročníku VŠ či VOŠ</t>
  </si>
  <si>
    <t xml:space="preserve">kontokorent student 2. ročníku a vyššího ročníku VŠ či VOŠ </t>
  </si>
  <si>
    <t>kontokorent zaměstnanci FSČS</t>
  </si>
  <si>
    <t>Kontokorent DM</t>
  </si>
  <si>
    <t>KTK EPB</t>
  </si>
  <si>
    <t>Kontokorent garantovaný</t>
  </si>
  <si>
    <t>kontokorent garantovaný</t>
  </si>
  <si>
    <t>KTK Markentingové akce</t>
  </si>
  <si>
    <t>Kontokorent marketingové akce</t>
  </si>
  <si>
    <t>Kontokorent předschválený</t>
  </si>
  <si>
    <t>kontokorent předschválený</t>
  </si>
  <si>
    <t>kontokorent VIP</t>
  </si>
  <si>
    <t>KTK předschválený student 1. ročníku VŠ či VOŠ</t>
  </si>
  <si>
    <t>KTK předschválený student 2. ročníku a vyššího ročníku VŠ či VOŠ</t>
  </si>
  <si>
    <t>KTK předschválený student SŠ</t>
  </si>
  <si>
    <t>KTK Standard do 100.000</t>
  </si>
  <si>
    <t>kontokorent standard nad 100.000</t>
  </si>
  <si>
    <t>Konsolidace (2nd option)</t>
  </si>
  <si>
    <t>Konsolidace (2nd option 120 měs.)</t>
  </si>
  <si>
    <t>Konsolidace, Prime rate, zaměstnanci FSČS</t>
  </si>
  <si>
    <t xml:space="preserve">TREND pevná sazba </t>
  </si>
  <si>
    <t>TREND pevná sazba 10%</t>
  </si>
  <si>
    <t xml:space="preserve">TREND variabilní sazba </t>
  </si>
  <si>
    <t>TREND variabilní sazba 10%</t>
  </si>
  <si>
    <t>EXPRES pevná sazba</t>
  </si>
  <si>
    <t>EXPRES pevná sazba 10%</t>
  </si>
  <si>
    <t>EXPRES variabilní sazba</t>
  </si>
  <si>
    <t>EXPRES variabilní sazba 10%</t>
  </si>
  <si>
    <t>Úvěr od Buřinky</t>
  </si>
  <si>
    <t>Úvěr od Buřinky Plus</t>
  </si>
  <si>
    <t>TREND pevná sazba garantovaný</t>
  </si>
  <si>
    <t>TREND pevná sazba 10% garantovaný</t>
  </si>
  <si>
    <t>TREND variabilní sazba garantovaný</t>
  </si>
  <si>
    <t>TREND variabilní sazba 10% garantovaný</t>
  </si>
  <si>
    <t>EXPRES pevná sazba garantovaný</t>
  </si>
  <si>
    <t>EXPRES pevná sazba 10% garantovaný</t>
  </si>
  <si>
    <t>EXPRES variabilní sazba garantovaný</t>
  </si>
  <si>
    <t>EXPRES variabilní sazba 10% garantovaný</t>
  </si>
  <si>
    <t>TREND pevná sazba předschválený</t>
  </si>
  <si>
    <t>TREND pevná sazba 10% předschválený</t>
  </si>
  <si>
    <t>TREND variabilní sazba předschválený</t>
  </si>
  <si>
    <t>TREND variabilní sazba 10% předschválený</t>
  </si>
  <si>
    <t>EXPRES pevná sazba předschválený</t>
  </si>
  <si>
    <t>EXPRES pevná sazba 10% předschválený</t>
  </si>
  <si>
    <t>EXPRES variabilní sazba předschválený</t>
  </si>
  <si>
    <t>EXPRES variabilní sazba 10% předschválený</t>
  </si>
  <si>
    <t>Úvěr od Buřinky garantovaný</t>
  </si>
  <si>
    <t>Úvěr od Buřinky Plus garantovaný</t>
  </si>
  <si>
    <t>Úvěr od Buřinky předschválený</t>
  </si>
  <si>
    <t>Úvěr od Buřinky Plus předschválený</t>
  </si>
  <si>
    <t>Úvěr ze stavebního spoření garantovaný</t>
  </si>
  <si>
    <t>Úvěr ze stavebního spoření předschválený</t>
  </si>
  <si>
    <t>TREND pevná sazba</t>
  </si>
  <si>
    <t>TREND variabilní sazba</t>
  </si>
  <si>
    <t>Visa Classic</t>
  </si>
  <si>
    <t>Maestro</t>
  </si>
  <si>
    <t>MC Standard</t>
  </si>
  <si>
    <t>Visa Electron debetní</t>
  </si>
  <si>
    <t>Junior Xtra</t>
  </si>
  <si>
    <t>Visa Electron Student+</t>
  </si>
  <si>
    <t>Visa Gold</t>
  </si>
  <si>
    <t>Visa Electron</t>
  </si>
  <si>
    <t>Visa Classic debetní</t>
  </si>
  <si>
    <t>HÚ, Půjčka (podpis v S24)</t>
  </si>
  <si>
    <t>HÚ, Půjčka, Prime rate zaměstnanci FSČS (podpis v S24)</t>
  </si>
  <si>
    <t>HÚ, Úvěr Plus (podpis v S24)</t>
  </si>
  <si>
    <t>HÚ, Půjčka PREMIER (podpis v S24)</t>
  </si>
  <si>
    <t>HÚ, Půjčka (2nd Option, podpis v S24)</t>
  </si>
  <si>
    <t>HÚ, Půjčka (2nd Option jen 120 měs., podpis v S24)</t>
  </si>
  <si>
    <t>HÚ, Půjčka (2nd Option max 120 měs., podpis v S24)</t>
  </si>
  <si>
    <t>HÚ, Úvěr Plus (2nd Option jen 120 měs., podpis v S24)</t>
  </si>
  <si>
    <t>HÚ, Úvěr Plus (2nd Option, podpis v S24)</t>
  </si>
  <si>
    <t>HÚ, Úvěr Plus (2nd Option max 120 měs., podpis v S24)</t>
  </si>
  <si>
    <t>HÚ, Půjčka - Navýšení (podpis v S24)</t>
  </si>
  <si>
    <t>HÚ, Půjčka student (podpis v S24)</t>
  </si>
  <si>
    <t>SÚ, standard (podpis v S24)</t>
  </si>
  <si>
    <t>SÚ, Prime rate zaměstnanci FSČS (podpis v S24)</t>
  </si>
  <si>
    <t>SÚ, Standard - Nerezidenti (podpis v S24)</t>
  </si>
  <si>
    <t>SÚ, závazkový úvěr SÚ (podpis v S24)</t>
  </si>
  <si>
    <t>SÚ, závazkový úvěr KK (podpis v S24)</t>
  </si>
  <si>
    <t>Konsolidace (podpis v S24)</t>
  </si>
  <si>
    <t>Konsolidace (2nd Option, podpis v S24)</t>
  </si>
  <si>
    <t>Konsolidace (2nd Option 120 měs., podpis v S24)</t>
  </si>
  <si>
    <t>Konsolidace, Prime rate, zaměstnanci FSČS (podpis v S24)</t>
  </si>
  <si>
    <t>Konsolidace (2nd Option max 120 měs., podpis v S24)</t>
  </si>
  <si>
    <t>TREND (podpis v S24)</t>
  </si>
  <si>
    <t>Úvěr od Buřinky (podpis v S24)</t>
  </si>
  <si>
    <t>Úvěr od Buřinky Plus (podpis v S24)</t>
  </si>
  <si>
    <t>Úvěr ze stavebního spoření (podpis v S24)</t>
  </si>
  <si>
    <t>HÚ, Půjčka - Navýšení</t>
  </si>
  <si>
    <t>HÚ, Půjčka student</t>
  </si>
  <si>
    <t>HÚ, Půjčka -ATM-Béžová</t>
  </si>
  <si>
    <t>HÚ, Půjčka - ATM-Modrá</t>
  </si>
  <si>
    <t>Neznámý produkt</t>
  </si>
  <si>
    <t>IHYPO</t>
  </si>
  <si>
    <t>IHYPO_PF</t>
  </si>
  <si>
    <t>AHYPO</t>
  </si>
  <si>
    <t>USS</t>
  </si>
  <si>
    <t>UFO</t>
  </si>
  <si>
    <t>PH</t>
  </si>
  <si>
    <t>PS</t>
  </si>
  <si>
    <t>KONS</t>
  </si>
  <si>
    <t>KTK</t>
  </si>
  <si>
    <t>KTK_OU</t>
  </si>
  <si>
    <t>KTK_FU</t>
  </si>
  <si>
    <t>LEAS</t>
  </si>
  <si>
    <t>KK</t>
  </si>
  <si>
    <t>DK</t>
  </si>
  <si>
    <t>SS</t>
  </si>
  <si>
    <t>PPI</t>
  </si>
  <si>
    <t>PP</t>
  </si>
  <si>
    <t>DPS</t>
  </si>
  <si>
    <t>DS</t>
  </si>
  <si>
    <t>TU</t>
  </si>
  <si>
    <t>TU001</t>
  </si>
  <si>
    <t>TU002</t>
  </si>
  <si>
    <t>TU003</t>
  </si>
  <si>
    <t>TU004</t>
  </si>
  <si>
    <t>TU005</t>
  </si>
  <si>
    <t>TU006</t>
  </si>
  <si>
    <t>TU007</t>
  </si>
  <si>
    <t>KTK001</t>
  </si>
  <si>
    <t>KTK002</t>
  </si>
  <si>
    <t>KTK003</t>
  </si>
  <si>
    <t>KTK004</t>
  </si>
  <si>
    <t>KTK005</t>
  </si>
  <si>
    <t>PH_2N</t>
  </si>
  <si>
    <t>PH_2NM</t>
  </si>
  <si>
    <t>PH_2NS</t>
  </si>
  <si>
    <t>PH_DM1</t>
  </si>
  <si>
    <t>PH_DM2</t>
  </si>
  <si>
    <t>PH_KCN</t>
  </si>
  <si>
    <t>PH_NE1</t>
  </si>
  <si>
    <t>PH_NEG2</t>
  </si>
  <si>
    <t>PH_S01</t>
  </si>
  <si>
    <t>PH_S02</t>
  </si>
  <si>
    <t>PH_S10</t>
  </si>
  <si>
    <t>PH_S12</t>
  </si>
  <si>
    <t>PH_S50</t>
  </si>
  <si>
    <t>PH_SP</t>
  </si>
  <si>
    <t>PH_SP3</t>
  </si>
  <si>
    <t>PH_VU1</t>
  </si>
  <si>
    <t>PH_VU2N</t>
  </si>
  <si>
    <t>PH_VU2NM</t>
  </si>
  <si>
    <t>PH_VU2NS</t>
  </si>
  <si>
    <t>PH_EPK</t>
  </si>
  <si>
    <t>PH_EXT</t>
  </si>
  <si>
    <t>PH_FIG</t>
  </si>
  <si>
    <t>PH_FIN</t>
  </si>
  <si>
    <t>PH_FIS</t>
  </si>
  <si>
    <t>PH_GAR</t>
  </si>
  <si>
    <t>PH_GN2</t>
  </si>
  <si>
    <t>PH_GN3</t>
  </si>
  <si>
    <t>PH_GN4</t>
  </si>
  <si>
    <t>PH_GN5</t>
  </si>
  <si>
    <t>PH_GN6</t>
  </si>
  <si>
    <t>PH_GN7</t>
  </si>
  <si>
    <t>PH_GPR</t>
  </si>
  <si>
    <t>PH_KCG</t>
  </si>
  <si>
    <t>PH_MU2</t>
  </si>
  <si>
    <t>PH_MU3</t>
  </si>
  <si>
    <t>PH_MU4</t>
  </si>
  <si>
    <t>PH_MU5</t>
  </si>
  <si>
    <t>PH_MU6</t>
  </si>
  <si>
    <t>PH_MU7</t>
  </si>
  <si>
    <t>PH_PA</t>
  </si>
  <si>
    <t>PH_PA1</t>
  </si>
  <si>
    <t>PH_PA2</t>
  </si>
  <si>
    <t>PH_PA3</t>
  </si>
  <si>
    <t>PH_PAG</t>
  </si>
  <si>
    <t>PH_PAG1</t>
  </si>
  <si>
    <t>PH_PAG2</t>
  </si>
  <si>
    <t>PH_PAG3</t>
  </si>
  <si>
    <t>PH_PAP</t>
  </si>
  <si>
    <t>PH_PAP1</t>
  </si>
  <si>
    <t>PH_PAP2</t>
  </si>
  <si>
    <t>PH_PAP3</t>
  </si>
  <si>
    <t>PH_PGO</t>
  </si>
  <si>
    <t>PH_PPR</t>
  </si>
  <si>
    <t>PH_PRC</t>
  </si>
  <si>
    <t>PH_PRD</t>
  </si>
  <si>
    <t>PH_PRE</t>
  </si>
  <si>
    <t>PH_PRGK</t>
  </si>
  <si>
    <t>PH_PRK</t>
  </si>
  <si>
    <t>PH_PRP</t>
  </si>
  <si>
    <t>PH_PRPK</t>
  </si>
  <si>
    <t>PH_PSO</t>
  </si>
  <si>
    <t>PH_PU2</t>
  </si>
  <si>
    <t>PH_PU3</t>
  </si>
  <si>
    <t>PH_PU4</t>
  </si>
  <si>
    <t>PH_PU5</t>
  </si>
  <si>
    <t>PH_PU6</t>
  </si>
  <si>
    <t>PH_PU7</t>
  </si>
  <si>
    <t>PH_PVG</t>
  </si>
  <si>
    <t>PH_PVP</t>
  </si>
  <si>
    <t>PH_PVU</t>
  </si>
  <si>
    <t>PH_S03</t>
  </si>
  <si>
    <t>PH_SP2</t>
  </si>
  <si>
    <t>PH_SP4</t>
  </si>
  <si>
    <t>PH_SR1</t>
  </si>
  <si>
    <t>PH_SR2</t>
  </si>
  <si>
    <t>PH_STD</t>
  </si>
  <si>
    <t>PH_UA</t>
  </si>
  <si>
    <t>PH_UA1</t>
  </si>
  <si>
    <t>PH_UA2</t>
  </si>
  <si>
    <t>PH_UA3</t>
  </si>
  <si>
    <t>PH_UAG</t>
  </si>
  <si>
    <t>PH_UAG1</t>
  </si>
  <si>
    <t>PH_UAG2</t>
  </si>
  <si>
    <t>PH_UAG3</t>
  </si>
  <si>
    <t>PH_UAP</t>
  </si>
  <si>
    <t>PH_UAP1</t>
  </si>
  <si>
    <t>PH_UAP2</t>
  </si>
  <si>
    <t>PH_UAP3</t>
  </si>
  <si>
    <t>PH_UPGO</t>
  </si>
  <si>
    <t>PH_UPO</t>
  </si>
  <si>
    <t>PH_VUG</t>
  </si>
  <si>
    <t>PH_VUP</t>
  </si>
  <si>
    <t>PS_STD</t>
  </si>
  <si>
    <t>PS_PRC</t>
  </si>
  <si>
    <t>PS_NE1</t>
  </si>
  <si>
    <t>PS_ZAV</t>
  </si>
  <si>
    <t>PS_ZAK</t>
  </si>
  <si>
    <t>PS_KO1</t>
  </si>
  <si>
    <t>PS_KO2</t>
  </si>
  <si>
    <t>PS_KO3</t>
  </si>
  <si>
    <t>PS_KO4</t>
  </si>
  <si>
    <t>PS_KO5</t>
  </si>
  <si>
    <t>PS_KO6</t>
  </si>
  <si>
    <t>PS_KO7</t>
  </si>
  <si>
    <t>PS_PRD</t>
  </si>
  <si>
    <t>PS_PRP</t>
  </si>
  <si>
    <t>PS_SR1</t>
  </si>
  <si>
    <t>CC_2V1</t>
  </si>
  <si>
    <t>CC_AB1</t>
  </si>
  <si>
    <t>CC_AB2</t>
  </si>
  <si>
    <t>CC_ATM</t>
  </si>
  <si>
    <t>CC_ATMMCW</t>
  </si>
  <si>
    <t>CC_ATMNAK</t>
  </si>
  <si>
    <t>CC_ATMREZ</t>
  </si>
  <si>
    <t>CC_GAO</t>
  </si>
  <si>
    <t>CC_MCW</t>
  </si>
  <si>
    <t>CC_MCW2N</t>
  </si>
  <si>
    <t>CC_MCWA1</t>
  </si>
  <si>
    <t>CC_MCWA1Z</t>
  </si>
  <si>
    <t>CC_MCWA2</t>
  </si>
  <si>
    <t>CC_MCWA2Z</t>
  </si>
  <si>
    <t>CC_MCWH</t>
  </si>
  <si>
    <t>CC_MCWHZ</t>
  </si>
  <si>
    <t>CC_MCWK</t>
  </si>
  <si>
    <t>CC_MCWO</t>
  </si>
  <si>
    <t>CC_MCWS1</t>
  </si>
  <si>
    <t>CC_MCWS1Z</t>
  </si>
  <si>
    <t>CC_MCWS2</t>
  </si>
  <si>
    <t>CC_MCWS2Z</t>
  </si>
  <si>
    <t>CC_MCWZ</t>
  </si>
  <si>
    <t>CC_NAK</t>
  </si>
  <si>
    <t>CC_NAK2N</t>
  </si>
  <si>
    <t>CC_NAKA1</t>
  </si>
  <si>
    <t>CC_NAKA2</t>
  </si>
  <si>
    <t>CC_NAKH</t>
  </si>
  <si>
    <t>CC_NAKK</t>
  </si>
  <si>
    <t>CC_NAKO</t>
  </si>
  <si>
    <t>CC_NAKS1</t>
  </si>
  <si>
    <t>CC_NAKS2</t>
  </si>
  <si>
    <t>CC_PFK</t>
  </si>
  <si>
    <t>CC_PFS</t>
  </si>
  <si>
    <t>CC_REZ</t>
  </si>
  <si>
    <t>CC_REZK</t>
  </si>
  <si>
    <t>CC_SD1</t>
  </si>
  <si>
    <t>CC_SDK</t>
  </si>
  <si>
    <t>CC_SDO</t>
  </si>
  <si>
    <t>CC_SE1</t>
  </si>
  <si>
    <t>CC_SE3</t>
  </si>
  <si>
    <t>CC_SE4</t>
  </si>
  <si>
    <t>CC_SE5</t>
  </si>
  <si>
    <t>CC_SE6</t>
  </si>
  <si>
    <t>CC_SE7</t>
  </si>
  <si>
    <t>CC_SE8</t>
  </si>
  <si>
    <t>CC_SU1</t>
  </si>
  <si>
    <t>CC_SU2</t>
  </si>
  <si>
    <t>CC_VIK</t>
  </si>
  <si>
    <t>CC_VIS</t>
  </si>
  <si>
    <t>CC_2N</t>
  </si>
  <si>
    <t>CC_GAR</t>
  </si>
  <si>
    <t>CC_GAW</t>
  </si>
  <si>
    <t>CC_HY1</t>
  </si>
  <si>
    <t>CC_KPK</t>
  </si>
  <si>
    <t>CC_MCWG</t>
  </si>
  <si>
    <t>CC_MCWGO</t>
  </si>
  <si>
    <t>CC_MCWGZ</t>
  </si>
  <si>
    <t>CC_MCWP</t>
  </si>
  <si>
    <t>CC_MCWPO</t>
  </si>
  <si>
    <t>CC_MCWPZ</t>
  </si>
  <si>
    <t>CC_NAKG</t>
  </si>
  <si>
    <t>CC_NAKGO</t>
  </si>
  <si>
    <t>CC_NAKP</t>
  </si>
  <si>
    <t>CC_NAKPO</t>
  </si>
  <si>
    <t>CC_PFG</t>
  </si>
  <si>
    <t>CC_PFP</t>
  </si>
  <si>
    <t>CC_PRE</t>
  </si>
  <si>
    <t>CC_PRO</t>
  </si>
  <si>
    <t>CC_PRW</t>
  </si>
  <si>
    <t>CC_REZG</t>
  </si>
  <si>
    <t>CC_REZP</t>
  </si>
  <si>
    <t>CC_SDW</t>
  </si>
  <si>
    <t>CC_VSM</t>
  </si>
  <si>
    <t>KT_2N</t>
  </si>
  <si>
    <t>KT_ABS</t>
  </si>
  <si>
    <t>KT_ABV</t>
  </si>
  <si>
    <t>KT_AT1</t>
  </si>
  <si>
    <t>KT_AT2</t>
  </si>
  <si>
    <t>KT_MIG</t>
  </si>
  <si>
    <t>KT_MINI</t>
  </si>
  <si>
    <t>KT_PRI</t>
  </si>
  <si>
    <t>KT_PRM</t>
  </si>
  <si>
    <t>KT_PST</t>
  </si>
  <si>
    <t>KT_S01</t>
  </si>
  <si>
    <t>KT_SML00</t>
  </si>
  <si>
    <t>KT_SPR00</t>
  </si>
  <si>
    <t>KT_SSS</t>
  </si>
  <si>
    <t>KT_STA</t>
  </si>
  <si>
    <t>KT_STD</t>
  </si>
  <si>
    <t>KT_STK</t>
  </si>
  <si>
    <t>KT_STN</t>
  </si>
  <si>
    <t>KT_SV1</t>
  </si>
  <si>
    <t>KT_SV2</t>
  </si>
  <si>
    <t>KT_ZAM</t>
  </si>
  <si>
    <t>KT_AT102</t>
  </si>
  <si>
    <t>KT_AT103</t>
  </si>
  <si>
    <t>KT_AT104</t>
  </si>
  <si>
    <t>KT_AT105</t>
  </si>
  <si>
    <t>KT_AT106</t>
  </si>
  <si>
    <t>KT_AT107</t>
  </si>
  <si>
    <t>KT_AT108</t>
  </si>
  <si>
    <t>KT_AT109</t>
  </si>
  <si>
    <t>KT_AT202</t>
  </si>
  <si>
    <t>KT_AT203</t>
  </si>
  <si>
    <t>KT_AT204</t>
  </si>
  <si>
    <t>KT_AT205</t>
  </si>
  <si>
    <t>KT_AT206</t>
  </si>
  <si>
    <t>KT_AT207</t>
  </si>
  <si>
    <t>KT_AT208</t>
  </si>
  <si>
    <t>KT_AT209</t>
  </si>
  <si>
    <t>KT_DM1</t>
  </si>
  <si>
    <t>KT_EPB</t>
  </si>
  <si>
    <t>KT_GAR</t>
  </si>
  <si>
    <t>KT_GAR02</t>
  </si>
  <si>
    <t>KT_GAR03</t>
  </si>
  <si>
    <t>KT_GAR04</t>
  </si>
  <si>
    <t>KT_GAR05</t>
  </si>
  <si>
    <t>KT_GAR06</t>
  </si>
  <si>
    <t>KT_GAR07</t>
  </si>
  <si>
    <t>KT_MAR</t>
  </si>
  <si>
    <t>KT_MAR02</t>
  </si>
  <si>
    <t>KT_PRE</t>
  </si>
  <si>
    <t>KT_PRE02</t>
  </si>
  <si>
    <t>KT_PRE03</t>
  </si>
  <si>
    <t>KT_PRE04</t>
  </si>
  <si>
    <t>KT_PRE05</t>
  </si>
  <si>
    <t>KT_PRE06</t>
  </si>
  <si>
    <t>KT_PRE07</t>
  </si>
  <si>
    <t>KT_PRI02</t>
  </si>
  <si>
    <t>KT_PRI03</t>
  </si>
  <si>
    <t>KT_PRI04</t>
  </si>
  <si>
    <t>KT_PRI05</t>
  </si>
  <si>
    <t>KT_PRI06</t>
  </si>
  <si>
    <t>KT_PS1</t>
  </si>
  <si>
    <t>KT_PS2</t>
  </si>
  <si>
    <t>KT_PSS</t>
  </si>
  <si>
    <t>KT_S02</t>
  </si>
  <si>
    <t>KT_SML16</t>
  </si>
  <si>
    <t>KT_SML22</t>
  </si>
  <si>
    <t>KT_SPR16</t>
  </si>
  <si>
    <t>KT_SPR22</t>
  </si>
  <si>
    <t>KT_STD02</t>
  </si>
  <si>
    <t>KT_STD03</t>
  </si>
  <si>
    <t>KT_STD04</t>
  </si>
  <si>
    <t>KT_STD05</t>
  </si>
  <si>
    <t>KT_STD06</t>
  </si>
  <si>
    <t>KT_STN02</t>
  </si>
  <si>
    <t>KT_STN03</t>
  </si>
  <si>
    <t>KT_STN04</t>
  </si>
  <si>
    <t>KT_STN05</t>
  </si>
  <si>
    <t>KT_STN06</t>
  </si>
  <si>
    <t>KT_ZAM02</t>
  </si>
  <si>
    <t>KONS_2N</t>
  </si>
  <si>
    <t>KONS_2NS</t>
  </si>
  <si>
    <t>KONS_PRZ</t>
  </si>
  <si>
    <t>KONS_SP</t>
  </si>
  <si>
    <t>SS_PU1</t>
  </si>
  <si>
    <t>SS_PU2</t>
  </si>
  <si>
    <t>SS_PU3</t>
  </si>
  <si>
    <t>SS_PU4</t>
  </si>
  <si>
    <t>SS_PU5</t>
  </si>
  <si>
    <t>SS_PU6</t>
  </si>
  <si>
    <t>SS_PU7</t>
  </si>
  <si>
    <t>SS_PU8</t>
  </si>
  <si>
    <t>SS_UB1</t>
  </si>
  <si>
    <t>SS_UB1M</t>
  </si>
  <si>
    <t>SS_US1</t>
  </si>
  <si>
    <t>SS_PG1</t>
  </si>
  <si>
    <t>SS_PG2</t>
  </si>
  <si>
    <t>SS_PG3</t>
  </si>
  <si>
    <t>SS_PG4</t>
  </si>
  <si>
    <t>SS_PG5</t>
  </si>
  <si>
    <t>SS_PG6</t>
  </si>
  <si>
    <t>SS_PG7</t>
  </si>
  <si>
    <t>SS_PG8</t>
  </si>
  <si>
    <t>SS_PN1</t>
  </si>
  <si>
    <t>SS_PN2</t>
  </si>
  <si>
    <t>SS_PN3</t>
  </si>
  <si>
    <t>SS_PN4</t>
  </si>
  <si>
    <t>SS_PN5</t>
  </si>
  <si>
    <t>SS_PN6</t>
  </si>
  <si>
    <t>SS_PN7</t>
  </si>
  <si>
    <t>SS_PN8</t>
  </si>
  <si>
    <t>SS_UB2</t>
  </si>
  <si>
    <t>SS_UB2M</t>
  </si>
  <si>
    <t>SS_UB3</t>
  </si>
  <si>
    <t>SS_UB3M</t>
  </si>
  <si>
    <t>SS_USG</t>
  </si>
  <si>
    <t>SS_USN</t>
  </si>
  <si>
    <t>SS_USN2</t>
  </si>
  <si>
    <t>SI_US</t>
  </si>
  <si>
    <t>SI_PU1</t>
  </si>
  <si>
    <t>SI_PU2</t>
  </si>
  <si>
    <t>SI_PU3</t>
  </si>
  <si>
    <t>SI_PU4</t>
  </si>
  <si>
    <t>SI_PU5</t>
  </si>
  <si>
    <t>SI_PU6</t>
  </si>
  <si>
    <t>SI_PU7</t>
  </si>
  <si>
    <t>SI_PU8</t>
  </si>
  <si>
    <t>SI_UB1</t>
  </si>
  <si>
    <t>DK_201</t>
  </si>
  <si>
    <t>DK_202</t>
  </si>
  <si>
    <t>DK_203</t>
  </si>
  <si>
    <t>DK_204</t>
  </si>
  <si>
    <t>DK_205</t>
  </si>
  <si>
    <t>DK_210</t>
  </si>
  <si>
    <t>DK_211</t>
  </si>
  <si>
    <t>DK_212</t>
  </si>
  <si>
    <t>DK_213</t>
  </si>
  <si>
    <t>DK_214</t>
  </si>
  <si>
    <t>DK_215</t>
  </si>
  <si>
    <t>SSCS</t>
  </si>
  <si>
    <t>PH_SPV</t>
  </si>
  <si>
    <t>PH_SP3V</t>
  </si>
  <si>
    <t>PH_VU1V</t>
  </si>
  <si>
    <t>PH_PRPV</t>
  </si>
  <si>
    <t>PH_2NV</t>
  </si>
  <si>
    <t>PH_2NSV</t>
  </si>
  <si>
    <t>PH_2NMV</t>
  </si>
  <si>
    <t>PH_VU2NSV</t>
  </si>
  <si>
    <t>PH_VU2NV</t>
  </si>
  <si>
    <t>PH_VU2NMV</t>
  </si>
  <si>
    <t>PH_SPNV</t>
  </si>
  <si>
    <t>PH_STUV</t>
  </si>
  <si>
    <t>PS_STDV</t>
  </si>
  <si>
    <t>PS_PRCV</t>
  </si>
  <si>
    <t>PS_NE1V</t>
  </si>
  <si>
    <t>PS_ZAVV</t>
  </si>
  <si>
    <t>PS_ZAKV</t>
  </si>
  <si>
    <t>KONS_SPV</t>
  </si>
  <si>
    <t>KONS_2NV</t>
  </si>
  <si>
    <t>KONS_2NSV</t>
  </si>
  <si>
    <t>KONS_PRZV</t>
  </si>
  <si>
    <t>KONS_2NMV</t>
  </si>
  <si>
    <t>SS_PU9V</t>
  </si>
  <si>
    <t>SS_UB1V</t>
  </si>
  <si>
    <t>SS_UB1MV</t>
  </si>
  <si>
    <t>SS_US1V</t>
  </si>
  <si>
    <t>PH_SPN</t>
  </si>
  <si>
    <t>PH_STU</t>
  </si>
  <si>
    <t>PH_ATB</t>
  </si>
  <si>
    <t>PH_ATM</t>
  </si>
  <si>
    <t>UNKNOWN_CODEBOOK_VALUE_CDM</t>
  </si>
  <si>
    <t>OTHER</t>
  </si>
  <si>
    <t>CB_Currency</t>
  </si>
  <si>
    <t>CB_LoanProduct</t>
  </si>
  <si>
    <t>CBCOL_Currency</t>
  </si>
  <si>
    <t>CBCOL_LoanProduct</t>
  </si>
  <si>
    <t>0100 Komerční banka, a.s.</t>
  </si>
  <si>
    <t>0300 Československá obchodní banka, a.s.</t>
  </si>
  <si>
    <t xml:space="preserve">0710 Česká národní banka </t>
  </si>
  <si>
    <t>0800 Česká spořitelna, a.s.</t>
  </si>
  <si>
    <t>2010 Fio banka, a.s.</t>
  </si>
  <si>
    <t>2050 WPB Capital, spořitelní družstvo</t>
  </si>
  <si>
    <t>2060 Citfin, spořitelní družstvo</t>
  </si>
  <si>
    <t>2070 Moravský Peněžní Ústav – spořitelní družstvo</t>
  </si>
  <si>
    <t>2100 Hypoteční banka, a.s.</t>
  </si>
  <si>
    <t>2200 Peněžní dům, spořitelní družstvo</t>
  </si>
  <si>
    <t>2220 Artesa, spořitelní družstvo</t>
  </si>
  <si>
    <t>2230 AXA Bank Europe, organizační složka</t>
  </si>
  <si>
    <t>2240 Poštová banka, a.s., pobočka Česká republika</t>
  </si>
  <si>
    <t>2310 ZUNO BANK AG, organizační složka</t>
  </si>
  <si>
    <t>2600 Citibank EUROPE plc, organizační složka</t>
  </si>
  <si>
    <t>3030 Air Bank a.s.</t>
  </si>
  <si>
    <t xml:space="preserve">3500 ING Bank N.V. </t>
  </si>
  <si>
    <t>4300 Českomoravská záruční a rozvojová banka, a.s.</t>
  </si>
  <si>
    <t>5000 Crédit Agricole Corporate and Investment Bank S.A. Prague, organizační složka</t>
  </si>
  <si>
    <t>5400 The Royal Bank of Scotland plc, organizační složka</t>
  </si>
  <si>
    <t xml:space="preserve">5500 Raiffeisenbank, a.s. </t>
  </si>
  <si>
    <t xml:space="preserve">5800 J &amp; T Banka, a.s. </t>
  </si>
  <si>
    <t xml:space="preserve">6000 PPF banka, a.s. </t>
  </si>
  <si>
    <t>6100 Equa bank a.s.</t>
  </si>
  <si>
    <t>6200 COMMERZBANK Aktiengesellschaft, pobočka Praha</t>
  </si>
  <si>
    <t>6700 Všeobecná úverová banka a.s., pobočka Praha; zkráceně: VUB, a.s., pobočka Praha</t>
  </si>
  <si>
    <t>6800 Sberbank CZ, a.s.</t>
  </si>
  <si>
    <t>7910 Deutsche Bank Aktiengesellschaft Filiale Prag, organizační složka</t>
  </si>
  <si>
    <t>7940 Waldviertler Sparkasse Bank AG</t>
  </si>
  <si>
    <t xml:space="preserve">7950 Raiffeisen stavební spořitelna, a.s. </t>
  </si>
  <si>
    <t xml:space="preserve">7960 Českomoravská stavební spořitelna, a.s. </t>
  </si>
  <si>
    <t>7970 Wüstenrot - stavební spořitelna a.s.</t>
  </si>
  <si>
    <t>7990 Modrá pyramida stavební spořitelna, a.s.</t>
  </si>
  <si>
    <t>8030 Raiffeisenbank im Stiftland eG, pobočka Cheb, odštěpný závod</t>
  </si>
  <si>
    <t>8040 Oberbank AG pobočka Česká republika</t>
  </si>
  <si>
    <t>8060 Stavební spořitelna České spořitelny, a.s.</t>
  </si>
  <si>
    <t>8090 Česká exportní banka, a.s.</t>
  </si>
  <si>
    <t>8150 HSBC Bank plc - pobočka Praha</t>
  </si>
  <si>
    <t>8200 PRIVAT BANK AG der Raiffeisenlandesbank Oberösterreich, pobočka Česká republika</t>
  </si>
  <si>
    <t>8211 Saxo Bank A/S, organizační složka</t>
  </si>
  <si>
    <t>8221 Volksbank Löbau-Zittau eG, pobočka</t>
  </si>
  <si>
    <t>8231 Bank Gutmann Aktiengesellschaft, pobočka Česká republika</t>
  </si>
  <si>
    <t>CBCOL_BankCode</t>
  </si>
  <si>
    <t>CB_BankCode</t>
  </si>
  <si>
    <t>Code of all czech banks and their names</t>
  </si>
  <si>
    <t>Code of worldwide currencies</t>
  </si>
  <si>
    <t>CBCOL_PaymentInstrument</t>
  </si>
  <si>
    <t>CB_PaymentInstrument</t>
  </si>
  <si>
    <t>Type of the payment</t>
  </si>
  <si>
    <t>Bankovní převod</t>
  </si>
  <si>
    <t>Poštovní poukázka</t>
  </si>
  <si>
    <t>Hotovost v ČS</t>
  </si>
  <si>
    <t>Převod na smlouvu penz. zabezpečení</t>
  </si>
  <si>
    <t>Bankovní převod do zahraničí</t>
  </si>
  <si>
    <t>Šek - zahraničí</t>
  </si>
  <si>
    <t>CBCOL_Periodicity</t>
  </si>
  <si>
    <t>Periodicity of e.g. Insurance payments</t>
  </si>
  <si>
    <t>M</t>
  </si>
  <si>
    <t xml:space="preserve">Type of the valuation </t>
  </si>
  <si>
    <t>T1</t>
  </si>
  <si>
    <t>T2</t>
  </si>
  <si>
    <t>T3</t>
  </si>
  <si>
    <t>T4</t>
  </si>
  <si>
    <t>T5</t>
  </si>
  <si>
    <t>T6</t>
  </si>
  <si>
    <t>T7</t>
  </si>
  <si>
    <t>N</t>
  </si>
  <si>
    <t>T8</t>
  </si>
  <si>
    <t>CBCOL_EvaluationReason</t>
  </si>
  <si>
    <t>Reason for the evaluation</t>
  </si>
  <si>
    <t>Starbank - UCEOC</t>
  </si>
  <si>
    <t>Starbank - TYOCE</t>
  </si>
  <si>
    <t>Žádost o úvěr</t>
  </si>
  <si>
    <t>Přecenění - změna nominální hodnoty zajištění</t>
  </si>
  <si>
    <t>Ostatní</t>
  </si>
  <si>
    <t>Čeština</t>
  </si>
  <si>
    <t>Angličtina</t>
  </si>
  <si>
    <t>CS</t>
  </si>
  <si>
    <t>EN</t>
  </si>
  <si>
    <t>cs</t>
  </si>
  <si>
    <t>en</t>
  </si>
  <si>
    <t>CBCOL_Language</t>
  </si>
  <si>
    <t>List of supported languages</t>
  </si>
  <si>
    <t>CB_Language</t>
  </si>
  <si>
    <t>CBCOL_WorkingPosition</t>
  </si>
  <si>
    <t>zaměstnanec na DPČ, DPP</t>
  </si>
  <si>
    <t>expatriot - ostatní zaměstnanec</t>
  </si>
  <si>
    <t>expatriot - vedoucí oddělení centrály</t>
  </si>
  <si>
    <t>referent administrativy - ved.oddělení</t>
  </si>
  <si>
    <t>specialista bezpečnosti III</t>
  </si>
  <si>
    <t>specialista bezpečnosti II</t>
  </si>
  <si>
    <t>specialista bezpečnosti I</t>
  </si>
  <si>
    <t>specialista kvality - vedoucí oddělení</t>
  </si>
  <si>
    <t>specialista kvality III</t>
  </si>
  <si>
    <t>specialista kvality II</t>
  </si>
  <si>
    <t>specialista kvality I</t>
  </si>
  <si>
    <t>specialista komunikace - ved.oddělení</t>
  </si>
  <si>
    <t>specialista komunikace III</t>
  </si>
  <si>
    <t>specialista komunikace II</t>
  </si>
  <si>
    <t>specialista komunikace I</t>
  </si>
  <si>
    <t>specialista marketingu - ved.oddělení</t>
  </si>
  <si>
    <t>specialista marketingu III</t>
  </si>
  <si>
    <t>specialista marketingu II</t>
  </si>
  <si>
    <t>specialista marketingu I</t>
  </si>
  <si>
    <t>spec.interního auditu - ved.oddělení</t>
  </si>
  <si>
    <t>pracovník řízení majetku II</t>
  </si>
  <si>
    <t>pracovník řízení majetku I</t>
  </si>
  <si>
    <t>spec.procesního rozvoje - ved.oddělení</t>
  </si>
  <si>
    <t>specialista procesního rozvoje III</t>
  </si>
  <si>
    <t>specialista procesního rozvoje II</t>
  </si>
  <si>
    <t>specialista procesního rozvoje I</t>
  </si>
  <si>
    <t>administrátor IT - vedoucí oddělení</t>
  </si>
  <si>
    <t>administrátor IT IV</t>
  </si>
  <si>
    <t>administrátor IT III</t>
  </si>
  <si>
    <t>administrátor IT II</t>
  </si>
  <si>
    <t>administrátor IT I</t>
  </si>
  <si>
    <t>specialista IT - vedoucí oddělení</t>
  </si>
  <si>
    <t>specialista IT IV</t>
  </si>
  <si>
    <t>specialista IT III</t>
  </si>
  <si>
    <t>specialista IT II</t>
  </si>
  <si>
    <t>specialista IT I</t>
  </si>
  <si>
    <t>daňový specialista III</t>
  </si>
  <si>
    <t>daňový specialista II</t>
  </si>
  <si>
    <t>daňový specialista I</t>
  </si>
  <si>
    <t>spec.klientských služeb - ved.oddělení</t>
  </si>
  <si>
    <t>specialista klientských služeb IV</t>
  </si>
  <si>
    <t>specialista klientských služeb III</t>
  </si>
  <si>
    <t>specialista klientských služeb II</t>
  </si>
  <si>
    <t>specialista klientských služeb I</t>
  </si>
  <si>
    <t>analytik-ekonom   - vedoucí oddělení</t>
  </si>
  <si>
    <t>analytik-ekonom III</t>
  </si>
  <si>
    <t>analytik-ekonom II</t>
  </si>
  <si>
    <t>analytik-ekonom I</t>
  </si>
  <si>
    <t>projektový manažer - vedoucí oddělení</t>
  </si>
  <si>
    <t>projektový manažer III</t>
  </si>
  <si>
    <t>projektový manažer II</t>
  </si>
  <si>
    <t>projektový manažer I</t>
  </si>
  <si>
    <t>spec.platebních karet - vedoucí oddělení</t>
  </si>
  <si>
    <t>specialista platebních karet IV</t>
  </si>
  <si>
    <t>specialista platebních karet III</t>
  </si>
  <si>
    <t>specialista platebních karet II</t>
  </si>
  <si>
    <t>specialista platebních karet I</t>
  </si>
  <si>
    <t>právník - vedoucí oddělení</t>
  </si>
  <si>
    <t>právník III</t>
  </si>
  <si>
    <t>právník II</t>
  </si>
  <si>
    <t>právník I</t>
  </si>
  <si>
    <t>překladatel/tlumočník II</t>
  </si>
  <si>
    <t>překladatel/tlumočník I</t>
  </si>
  <si>
    <t>účetní IV</t>
  </si>
  <si>
    <t>účetní III</t>
  </si>
  <si>
    <t>účetní II</t>
  </si>
  <si>
    <t>účetní I</t>
  </si>
  <si>
    <t>poradce IV</t>
  </si>
  <si>
    <t>poradce III</t>
  </si>
  <si>
    <t>poradce II</t>
  </si>
  <si>
    <t>poradce I</t>
  </si>
  <si>
    <t>bankovní poradce - vedoucí oddělení</t>
  </si>
  <si>
    <t>bankovní poradce III</t>
  </si>
  <si>
    <t>bankovní poradce II</t>
  </si>
  <si>
    <t>bankovní poradce I</t>
  </si>
  <si>
    <t>specialista pro činnosti Back Office III</t>
  </si>
  <si>
    <t>specialista pro činnosti Back Office II</t>
  </si>
  <si>
    <t>specialista pro činnosti Back Office I</t>
  </si>
  <si>
    <t>řidič II</t>
  </si>
  <si>
    <t>řidič I</t>
  </si>
  <si>
    <t>specialista/pracovník správy majetku III</t>
  </si>
  <si>
    <t>specialista/pracovník správy majetku II</t>
  </si>
  <si>
    <t>specialista/pracovník správy majetku I</t>
  </si>
  <si>
    <t>specialista Klientského centra IV</t>
  </si>
  <si>
    <t>specialista Klientského centra III</t>
  </si>
  <si>
    <t>specialista Klientského centra II</t>
  </si>
  <si>
    <t>specialista Klientského centra I</t>
  </si>
  <si>
    <t>specialista projektového řízení III</t>
  </si>
  <si>
    <t>specialista projektového řízení II</t>
  </si>
  <si>
    <t>specialista projektového řízení I</t>
  </si>
  <si>
    <t>manažer procesu III</t>
  </si>
  <si>
    <t>manažer procesu II</t>
  </si>
  <si>
    <t>manažer procesu I</t>
  </si>
  <si>
    <t>systémový specialista III</t>
  </si>
  <si>
    <t>systémový specialista II</t>
  </si>
  <si>
    <t>systémový specialista I</t>
  </si>
  <si>
    <t>předseda představ. a generální ředitel</t>
  </si>
  <si>
    <t>místopředseda představenstva a 1.NGŘ</t>
  </si>
  <si>
    <t>člen představenstva a NGŘ</t>
  </si>
  <si>
    <t>referent administrativy IV</t>
  </si>
  <si>
    <t>referent administrativy III</t>
  </si>
  <si>
    <t>referent administrativy II</t>
  </si>
  <si>
    <t>referent administrativy I</t>
  </si>
  <si>
    <t>specialista interního auditu III</t>
  </si>
  <si>
    <t>specialista interního auditu II</t>
  </si>
  <si>
    <t>specialista interního auditu I</t>
  </si>
  <si>
    <t>spec.pro obch.a prodej.oper.na FT-v.odd.</t>
  </si>
  <si>
    <t>spec.pro obch.a prodej.oper.na FT III</t>
  </si>
  <si>
    <t>spec.pro obch.a prodej.oper.na FT II</t>
  </si>
  <si>
    <t>spec.pro obch.a prodej.oper.na FT I</t>
  </si>
  <si>
    <t>sekretář(ka) / asistent(ka) III</t>
  </si>
  <si>
    <t>sekretář(ka) / asistent(ka) II</t>
  </si>
  <si>
    <t>sekretář(ka) / asistent(ka) I</t>
  </si>
  <si>
    <t>pracovník řízení majetku - ved.oddělení</t>
  </si>
  <si>
    <t>spec.pro činnosti Back Office - ved.odd.</t>
  </si>
  <si>
    <t>specialista bezpečnosti - ved.oddělení</t>
  </si>
  <si>
    <t>pokladník</t>
  </si>
  <si>
    <t>Mimoevidenční stav</t>
  </si>
  <si>
    <t>Evidenční stav</t>
  </si>
  <si>
    <t>pracovník spisovny/manipulant</t>
  </si>
  <si>
    <t>privátní bankéř</t>
  </si>
  <si>
    <t>firemní poradce</t>
  </si>
  <si>
    <t>privátní poradce</t>
  </si>
  <si>
    <t>poradce</t>
  </si>
  <si>
    <t>sekretářka</t>
  </si>
  <si>
    <t>expatriot - člen DR nebo PŘ</t>
  </si>
  <si>
    <t>expatriot - zást.ředitele úseku centrály</t>
  </si>
  <si>
    <t>Spec.pro obch.a prodej.operace na FT IV</t>
  </si>
  <si>
    <t>ředitel úseku kontroling a plán</t>
  </si>
  <si>
    <t>ředitel odboru rozpočet a plán</t>
  </si>
  <si>
    <t>ředitel odboru manažerské výkaznictví</t>
  </si>
  <si>
    <t>ředitel odboru kontroling nákladů</t>
  </si>
  <si>
    <t>ředitel úseku řízení majetku</t>
  </si>
  <si>
    <t>ředitel odboru řízení nemovitostí</t>
  </si>
  <si>
    <t>ředitel odboru vztahy k investorům</t>
  </si>
  <si>
    <t>řed.odb.majet.účasti a realit.investice</t>
  </si>
  <si>
    <t>řed.úseku řízení bilance finan.skupiny</t>
  </si>
  <si>
    <t>řed.odboru řízení aktiv a pasiv FS ČS</t>
  </si>
  <si>
    <t>řed.odb.oper.pro potř.říz.bilan.a likvid</t>
  </si>
  <si>
    <t>ředitel odboru úvěrové analýzy</t>
  </si>
  <si>
    <t>řed.odboru vzdělávání a profesní rozvoj</t>
  </si>
  <si>
    <t>ředitel úseku účetnictví a daně</t>
  </si>
  <si>
    <t>zástupce řed.úseku účetnictví a daně</t>
  </si>
  <si>
    <t>ředitel úseku korporátní zákazníci</t>
  </si>
  <si>
    <t>ředitel odboru korporátní zákazníci</t>
  </si>
  <si>
    <t>zást. ředitele úseku firemní klientela</t>
  </si>
  <si>
    <t>ředitel úseku realitní obchody</t>
  </si>
  <si>
    <t>zást.ředitele úseku realitní obchody</t>
  </si>
  <si>
    <t>zástupce ředitele úseku rozvoj obchodu</t>
  </si>
  <si>
    <t>řed.odb.obchodní řízení-drobné bankov.</t>
  </si>
  <si>
    <t>ředitel odboru podpora obchodních vztahů</t>
  </si>
  <si>
    <t>ředitel úseku Region západ</t>
  </si>
  <si>
    <t>ředitel úseku Region východ</t>
  </si>
  <si>
    <t>ředitel odboru podpora pobočkové sítě</t>
  </si>
  <si>
    <t>řed.úseku externí prodej a kooperace</t>
  </si>
  <si>
    <t>řed.odb. podpora mobil.prodejní sítě ČS</t>
  </si>
  <si>
    <t>ředitel úseku IT vývoj</t>
  </si>
  <si>
    <t>řed.odb.IT architekt.a říz.technologií</t>
  </si>
  <si>
    <t>řed.odboru IT vývoj Front-end aplikací</t>
  </si>
  <si>
    <t>zástupce náměstka generálního ředitele</t>
  </si>
  <si>
    <t>ředitel úseku zpracování transakcí</t>
  </si>
  <si>
    <t>ředitel odboru IT administrace</t>
  </si>
  <si>
    <t>řed.úseku IT decentralizované systémy</t>
  </si>
  <si>
    <t>ředitel odboru Help Desk</t>
  </si>
  <si>
    <t>poradce specialista III</t>
  </si>
  <si>
    <t>poradce pro veřejný a neziskový sektor</t>
  </si>
  <si>
    <t>poradce specialista II</t>
  </si>
  <si>
    <t>poradce pro svobodná povolání</t>
  </si>
  <si>
    <t>poradce specialista I</t>
  </si>
  <si>
    <t>poradce specialista</t>
  </si>
  <si>
    <t>hypoteční specialista</t>
  </si>
  <si>
    <t>řed.odboru financování nemovitosti I.</t>
  </si>
  <si>
    <t>řed.odboru financování nemovitosti II.</t>
  </si>
  <si>
    <t>ředitel odboru developerská centra</t>
  </si>
  <si>
    <t>ředitel úseku investiční bankovnictví</t>
  </si>
  <si>
    <t>zás.řed.úseku FT-obchodování a prodej</t>
  </si>
  <si>
    <t>spec.pro restruktural. a vymáhání I</t>
  </si>
  <si>
    <t>spec.pro restruktural. a vymáhání II</t>
  </si>
  <si>
    <t>spec.pro restruktural. a vymáhání III</t>
  </si>
  <si>
    <t>spec.pro restruktural. a vymáhání IV</t>
  </si>
  <si>
    <t>řed.odboru IT vývoj Back-end aplikací</t>
  </si>
  <si>
    <t>řed.odb.decentralizované systémy-provoz</t>
  </si>
  <si>
    <t>ředitel odboru Custodian služby</t>
  </si>
  <si>
    <t>ředitel úseku Org-IT</t>
  </si>
  <si>
    <t>zástupce ředitele úseku Org-IT</t>
  </si>
  <si>
    <t>řed.odb.kompetenční centrum-dobné bank.</t>
  </si>
  <si>
    <t>řed.odb.kompeten.centrum-plat.styk a ADK</t>
  </si>
  <si>
    <t>řed.odb.kompetenč.centrum řídící systémy</t>
  </si>
  <si>
    <t>řed.odb.kompeten.centrum-komerční bank.</t>
  </si>
  <si>
    <t>řed.odb.kompetenční centrum-karty</t>
  </si>
  <si>
    <t>zástupce ředitele úseku IT vývoj</t>
  </si>
  <si>
    <t>řed.odboru podpora IT vývoje</t>
  </si>
  <si>
    <t>poradce pro externí spolupráci I</t>
  </si>
  <si>
    <t>poradce pro externí spolupráci II</t>
  </si>
  <si>
    <t>poradce pro externí spolupráci III</t>
  </si>
  <si>
    <t>trenér prodejních dovedností senior</t>
  </si>
  <si>
    <t>zást.řed.úseku říz.úvěr.rizika úvěr.ser.</t>
  </si>
  <si>
    <t>prac.podpory pro soukromou klientelu</t>
  </si>
  <si>
    <t>pracovník podpory pro firemní klientelu</t>
  </si>
  <si>
    <t>trenér prodejních dovedností</t>
  </si>
  <si>
    <t>řed.odboru IT vývoj přímých kanálů</t>
  </si>
  <si>
    <t>ředitel odboru finanční instituce</t>
  </si>
  <si>
    <t>řed.odboru podpora investičního bankov.</t>
  </si>
  <si>
    <t>zást.řed.úseku investiční bankovnictví</t>
  </si>
  <si>
    <t>ředitel odboru KC risk management</t>
  </si>
  <si>
    <t>zást.řed.úseku FT retail distribution</t>
  </si>
  <si>
    <t>Portfolio manager I</t>
  </si>
  <si>
    <t>Portfolio manager II</t>
  </si>
  <si>
    <t>Portfolio manager - vedoucí oddělení</t>
  </si>
  <si>
    <t>specialista risk managementu I</t>
  </si>
  <si>
    <t>specialista risk managementu II</t>
  </si>
  <si>
    <t>specialista risk managementu III</t>
  </si>
  <si>
    <t>specialista risk managementu IV</t>
  </si>
  <si>
    <t>spec.risk managementu - vedoucí oddělení</t>
  </si>
  <si>
    <t>specialista úvěrových rizik I</t>
  </si>
  <si>
    <t>specialista úvěrových rizik II</t>
  </si>
  <si>
    <t>specialista úvěrových rizik III</t>
  </si>
  <si>
    <t>specialista úvěrových rizik IV</t>
  </si>
  <si>
    <t>specialista úvěrových rizik V</t>
  </si>
  <si>
    <t>spec.úvěrových rizik - ved.oddělení</t>
  </si>
  <si>
    <t>specialista administrace nákupu I</t>
  </si>
  <si>
    <t>specialista administrace nákupu II</t>
  </si>
  <si>
    <t>specialista administrace nákupu III</t>
  </si>
  <si>
    <t>specialista rozvoje obchodu I</t>
  </si>
  <si>
    <t>specialista rozvoje obchodu II</t>
  </si>
  <si>
    <t>specialista rozvoje obchodu III</t>
  </si>
  <si>
    <t>specialista rozvoje obchodu IV</t>
  </si>
  <si>
    <t>spec.rozvoje obchodu - vedoucí oddělení</t>
  </si>
  <si>
    <t>specialista bezpečnosti IV</t>
  </si>
  <si>
    <t>právník IV</t>
  </si>
  <si>
    <t>projektový manažer IV</t>
  </si>
  <si>
    <t>bankovní poradce IV</t>
  </si>
  <si>
    <t>specialista interního auditu IV</t>
  </si>
  <si>
    <t>specialista pro činnosti Back Office IV</t>
  </si>
  <si>
    <t>specialista platebních karet V</t>
  </si>
  <si>
    <t>specialista kvality IV</t>
  </si>
  <si>
    <t>systémový specialista IV</t>
  </si>
  <si>
    <t>trenér prodejních dovedností I</t>
  </si>
  <si>
    <t>ředitel odboru projektové řízení</t>
  </si>
  <si>
    <t>EXTERNISTA</t>
  </si>
  <si>
    <t>poradce pro externí spolupráci - ved.odd</t>
  </si>
  <si>
    <t>investiční poradce I</t>
  </si>
  <si>
    <t>investiční poradce II</t>
  </si>
  <si>
    <t>investiční poradce III</t>
  </si>
  <si>
    <t>investiční specialista</t>
  </si>
  <si>
    <t>investiční poradce</t>
  </si>
  <si>
    <t>investiční poradce senior</t>
  </si>
  <si>
    <t>řídící pracovník pobočkové sítě I</t>
  </si>
  <si>
    <t>řídící pracovník pobočkové sítě II</t>
  </si>
  <si>
    <t>řídící pracovník pobočkové sítě III</t>
  </si>
  <si>
    <t>zást.řídícího pracovníka poboč.sítě I</t>
  </si>
  <si>
    <t>zást.řídícího pracovníka poboč.sítě II</t>
  </si>
  <si>
    <t>zást.řídícího pracovníka poboč.sítě III</t>
  </si>
  <si>
    <t>manažer MO bez univerzální pobočky</t>
  </si>
  <si>
    <t>manažer MO s univerzální pobočkou</t>
  </si>
  <si>
    <t>ředitel oblastní pobočky</t>
  </si>
  <si>
    <t>zástupce manažera mikrooblasti</t>
  </si>
  <si>
    <t>asistent ředitele oblasti</t>
  </si>
  <si>
    <t>řed.úseku správa klient.účtů a vymáhání</t>
  </si>
  <si>
    <t>trenér prodejních dovedností III</t>
  </si>
  <si>
    <t>ředitel odboru audit DS</t>
  </si>
  <si>
    <t>řed.úseku kontr.úvěr.rizika a říz.portf.</t>
  </si>
  <si>
    <t>privátní bankéř - vedoucí oddělení</t>
  </si>
  <si>
    <t>privátní bankéř III</t>
  </si>
  <si>
    <t>privátní bankéř II</t>
  </si>
  <si>
    <t>privátní bankéř I</t>
  </si>
  <si>
    <t>řed.odb.obchodní řízení-komerční bankov.</t>
  </si>
  <si>
    <t>specialista řízení centrál.rozpočtu I</t>
  </si>
  <si>
    <t>pojistný matematik I</t>
  </si>
  <si>
    <t>pojistný matematik II</t>
  </si>
  <si>
    <t>odhadce majetku I</t>
  </si>
  <si>
    <t>odhadce majetku II</t>
  </si>
  <si>
    <t>úvěrový specialista I</t>
  </si>
  <si>
    <t>úvěrový specialista II</t>
  </si>
  <si>
    <t>úvěrový specialista III</t>
  </si>
  <si>
    <t>úvěrový specialista VI</t>
  </si>
  <si>
    <t>konzultant I</t>
  </si>
  <si>
    <t>konzultant II</t>
  </si>
  <si>
    <t>konzultant III</t>
  </si>
  <si>
    <t>technik IT I</t>
  </si>
  <si>
    <t>technik IT II</t>
  </si>
  <si>
    <t>technik IT III</t>
  </si>
  <si>
    <t>technik IT VI</t>
  </si>
  <si>
    <t>technik IT - vedoucí oddělení</t>
  </si>
  <si>
    <t>logistik I</t>
  </si>
  <si>
    <t>logistik II</t>
  </si>
  <si>
    <t>logistik - vedouucí oddělení</t>
  </si>
  <si>
    <t>trenér produktových znalostí I</t>
  </si>
  <si>
    <t>trenér produktových znalostí II</t>
  </si>
  <si>
    <t>trenér produktových znalostí III</t>
  </si>
  <si>
    <t>trenér produktových znalostí IV</t>
  </si>
  <si>
    <t>realitní makléř I</t>
  </si>
  <si>
    <t>realitní makléř II</t>
  </si>
  <si>
    <t>realitní makléř III</t>
  </si>
  <si>
    <t>realitní makléř IV</t>
  </si>
  <si>
    <t>obchodník I</t>
  </si>
  <si>
    <t>obchodník II</t>
  </si>
  <si>
    <t>pokladník back office I</t>
  </si>
  <si>
    <t>pokladník back office II</t>
  </si>
  <si>
    <t>pokladník back office III</t>
  </si>
  <si>
    <t>pokladník back office IV</t>
  </si>
  <si>
    <t>oblastní manažer prodeje investic I</t>
  </si>
  <si>
    <t>oblastní manažer prodeje investic II</t>
  </si>
  <si>
    <t>oblastní manažer prodeje investic III</t>
  </si>
  <si>
    <t>oblast.manažer prodeje investic-ved.odd.</t>
  </si>
  <si>
    <t>Portfolio manažer III</t>
  </si>
  <si>
    <t>ředitel Group Large Corporates</t>
  </si>
  <si>
    <t>ředitel odboru poradenská řešení</t>
  </si>
  <si>
    <t>překladatel / tlumočník III</t>
  </si>
  <si>
    <t>obchodník III</t>
  </si>
  <si>
    <t>obchodník IV</t>
  </si>
  <si>
    <t>ředitel odboru účetní a daňová metodika</t>
  </si>
  <si>
    <t>řed.odb.účetnictví neobchodních operací</t>
  </si>
  <si>
    <t>řed.odb.regulator.výkaznictví a podpora</t>
  </si>
  <si>
    <t>manažer hypotečního centra</t>
  </si>
  <si>
    <t>koordinátor externích partnerů/ tipařů</t>
  </si>
  <si>
    <t>specialista Klientského centra V</t>
  </si>
  <si>
    <t>řed.odboru řízení centrálních partnerů</t>
  </si>
  <si>
    <t>privátní bankéř IV - ved.obchodního týmu</t>
  </si>
  <si>
    <t>řed.odb.kontr.a říz.kvality BO procesů</t>
  </si>
  <si>
    <t>zást.řídícího pracovníka poboč.sítě 0</t>
  </si>
  <si>
    <t>kouč I</t>
  </si>
  <si>
    <t>kouč II</t>
  </si>
  <si>
    <t>regionální lídr vzdělávání</t>
  </si>
  <si>
    <t>tým lídr</t>
  </si>
  <si>
    <t>produktový manažer pojištění I</t>
  </si>
  <si>
    <t>pracovník administrace</t>
  </si>
  <si>
    <t>operátor vymáhání pohledávek I</t>
  </si>
  <si>
    <t>operátor vymáhání pohledávek II</t>
  </si>
  <si>
    <t>operátor vymáhání pohledávek III</t>
  </si>
  <si>
    <t>operátor vymáhání pohledávek IV</t>
  </si>
  <si>
    <t>řed.odboru bezhotovostní transakce</t>
  </si>
  <si>
    <t>řed.odboru rekoncil.a kontrola transakcí</t>
  </si>
  <si>
    <t>zást.řed.úseku IT decentraliz.systémy</t>
  </si>
  <si>
    <t>člen auditního výboru</t>
  </si>
  <si>
    <t>řed.odboru rozvoj provozu</t>
  </si>
  <si>
    <t>specialista/pracovník správy majetku IV</t>
  </si>
  <si>
    <t>poradce pro prémiový segment I</t>
  </si>
  <si>
    <t>poradce pro prémiový segment II</t>
  </si>
  <si>
    <t>poradce pro prémiový segment III</t>
  </si>
  <si>
    <t>poradce pro prém.segment-ved.obchod.týmu</t>
  </si>
  <si>
    <t>specialista provozu pro prémiový segment</t>
  </si>
  <si>
    <t>premier bankéř I</t>
  </si>
  <si>
    <t>premier bankéř II</t>
  </si>
  <si>
    <t>premier bankéř III</t>
  </si>
  <si>
    <t>premier bankéř IV - vedoucí obch. týmu</t>
  </si>
  <si>
    <t>premium specialista</t>
  </si>
  <si>
    <t>hypoteční specialista senior</t>
  </si>
  <si>
    <t>ředitel úseku bezpečnost</t>
  </si>
  <si>
    <t>spec.projektového řízení IV</t>
  </si>
  <si>
    <t>manažer procesu IV</t>
  </si>
  <si>
    <t>zástupce řed.úseku zpracování obchodů</t>
  </si>
  <si>
    <t>HR Business Partner</t>
  </si>
  <si>
    <t>HR specialista IV</t>
  </si>
  <si>
    <t>HR specialista III</t>
  </si>
  <si>
    <t>HR specialista II</t>
  </si>
  <si>
    <t>HR specialista I</t>
  </si>
  <si>
    <t>HR personalista III</t>
  </si>
  <si>
    <t>HR personalista II</t>
  </si>
  <si>
    <t>HR personalista I</t>
  </si>
  <si>
    <t>spec.výkaznictví a statických dat I</t>
  </si>
  <si>
    <t>spec.výkaznictví a statických dat II</t>
  </si>
  <si>
    <t>spec.výkaznictví a statických dat III</t>
  </si>
  <si>
    <t>spec.výkaznictví a statických dat IV</t>
  </si>
  <si>
    <t>účetní V</t>
  </si>
  <si>
    <t>ředitel odboru strategický rozvoj HR</t>
  </si>
  <si>
    <t>ředitel odb. centrum personálních služeb</t>
  </si>
  <si>
    <t>Solution manažer</t>
  </si>
  <si>
    <t>IT Business Partner</t>
  </si>
  <si>
    <t>Specialista administrace nákupu IV</t>
  </si>
  <si>
    <t>ředitel úseku procesní centrum</t>
  </si>
  <si>
    <t>ředitel odboru procesní řízení</t>
  </si>
  <si>
    <t>ředitel odboru podpora provozu</t>
  </si>
  <si>
    <t>ředitel úseku IT a projekty</t>
  </si>
  <si>
    <t>zástupce ředitele úseku IT a projekty</t>
  </si>
  <si>
    <t>řed. odb. kompet.centrum retail.produkty</t>
  </si>
  <si>
    <t>řed. odb. kompet. centrum řídící systémy</t>
  </si>
  <si>
    <t>řed.odb.kompetenční centrum distr.kanály</t>
  </si>
  <si>
    <t>řed.odb.kompet.centrum KB, FT, rizika</t>
  </si>
  <si>
    <t>řed.odb.komp.cen.pro plat.karty a provoz</t>
  </si>
  <si>
    <t>řed.odb.IT strat.,arch. a říz. technol.</t>
  </si>
  <si>
    <t>ředitel odboru vývojové centrum</t>
  </si>
  <si>
    <t>ředitel odboru IT Governance</t>
  </si>
  <si>
    <t>IT Business Partner II</t>
  </si>
  <si>
    <t>IT Business Partner I</t>
  </si>
  <si>
    <t>solution manažer II</t>
  </si>
  <si>
    <t>Solution manažer I</t>
  </si>
  <si>
    <t>manažer premier centra</t>
  </si>
  <si>
    <t>poradce - konzultant I</t>
  </si>
  <si>
    <t>poradce - konzultant II</t>
  </si>
  <si>
    <t>ředitel odb. kontroling úvěrového rizika</t>
  </si>
  <si>
    <t>ředitel odb.EG modely kreditních rizik</t>
  </si>
  <si>
    <t>zástupce řed.úseku říz.retailových prod.</t>
  </si>
  <si>
    <t>ředitel odboru distribuce segmentu MM</t>
  </si>
  <si>
    <t>ředitel odboru distribuce segmentu MA</t>
  </si>
  <si>
    <t>ředitel odboru Erste Private Banking</t>
  </si>
  <si>
    <t>ředitel odboru řízení pobočkové sítě</t>
  </si>
  <si>
    <t>řed. úseku restrukturalizace a vymáhání</t>
  </si>
  <si>
    <t>řed.odb.klientské služby a podp. prodeje</t>
  </si>
  <si>
    <t>řed.odboru podpora korpor.bankovnictví</t>
  </si>
  <si>
    <t>specialista Klientského centra VI</t>
  </si>
  <si>
    <t>PM Business Konzultant</t>
  </si>
  <si>
    <t>PM Business Partner</t>
  </si>
  <si>
    <t>Property specialista I</t>
  </si>
  <si>
    <t>Property specialista II</t>
  </si>
  <si>
    <t>Property specialista III</t>
  </si>
  <si>
    <t>Property manažer</t>
  </si>
  <si>
    <t>Real Estate Specialista I</t>
  </si>
  <si>
    <t>Real Estate Specialista II</t>
  </si>
  <si>
    <t>Real Estate Specialista III</t>
  </si>
  <si>
    <t>Real Estate manažer</t>
  </si>
  <si>
    <t>R&amp;D Property specialista</t>
  </si>
  <si>
    <t>R&amp;D Property Expert</t>
  </si>
  <si>
    <t>manažer segmentu I</t>
  </si>
  <si>
    <t>manažer segmentu II</t>
  </si>
  <si>
    <t>oblastní manažer pobočkové sítě</t>
  </si>
  <si>
    <t>specialista pobočkové sítě</t>
  </si>
  <si>
    <t>regionální ředitel pobočkové sítě</t>
  </si>
  <si>
    <t>vedoucí týmu Mass Affluent</t>
  </si>
  <si>
    <t>oblastní manažer Mass Affluent</t>
  </si>
  <si>
    <t>regionální ředitel Mass Affluent</t>
  </si>
  <si>
    <t>vedoucí týmu Mass Market</t>
  </si>
  <si>
    <t>oblastní manažer Mass Market</t>
  </si>
  <si>
    <t>regionální ředitel Mass Market</t>
  </si>
  <si>
    <t>vedoucí týmu MSE</t>
  </si>
  <si>
    <t>regionální ředitel MSE</t>
  </si>
  <si>
    <t>vedoucí týmu Premier</t>
  </si>
  <si>
    <t>regionální ředitel Premier</t>
  </si>
  <si>
    <t>HR Generalista</t>
  </si>
  <si>
    <t>specialista risk managementu V</t>
  </si>
  <si>
    <t>bankovní poradce V</t>
  </si>
  <si>
    <t>specialista bezpečnosti V</t>
  </si>
  <si>
    <t>osobní bankéř I</t>
  </si>
  <si>
    <t>Operations Business Partner I</t>
  </si>
  <si>
    <t>Operations Business Partner II</t>
  </si>
  <si>
    <t>Manažer Operations I</t>
  </si>
  <si>
    <t>Manažer Operations II</t>
  </si>
  <si>
    <t>Manažer Operations III</t>
  </si>
  <si>
    <t>Manažer Operations IV</t>
  </si>
  <si>
    <t>Specialista Operations I</t>
  </si>
  <si>
    <t>Specialista Operations II</t>
  </si>
  <si>
    <t>Specialista Operations III</t>
  </si>
  <si>
    <t>Specialista Operations IV</t>
  </si>
  <si>
    <t>Specialista Operations V</t>
  </si>
  <si>
    <t>Specialista Operations VI</t>
  </si>
  <si>
    <t>ředitel řízení provozu</t>
  </si>
  <si>
    <t>ředitel odboru externí komunikace</t>
  </si>
  <si>
    <t>ředitel odboru rozvoj zaměstnanců</t>
  </si>
  <si>
    <t>ředitel odboru odměňování a benefity</t>
  </si>
  <si>
    <t>ředitel odboru regionální marketing</t>
  </si>
  <si>
    <t>Vedoucí hypotečního týmu</t>
  </si>
  <si>
    <t>Poradce senior</t>
  </si>
  <si>
    <t>Firemní poradce senior</t>
  </si>
  <si>
    <t>investiční bankéř</t>
  </si>
  <si>
    <t>Trainee</t>
  </si>
  <si>
    <t>řed.odb.restrukt.a vymáhání klientů MSE</t>
  </si>
  <si>
    <t>Vedoucí týmu EPB</t>
  </si>
  <si>
    <t>Regionální ředitel EPB</t>
  </si>
  <si>
    <t>kouč pro externí prodej I</t>
  </si>
  <si>
    <t>kouč pro externí prodej II</t>
  </si>
  <si>
    <t>kouč pro externí prodej III</t>
  </si>
  <si>
    <t>kouč pro externí prodej IV</t>
  </si>
  <si>
    <t>pokladník senior</t>
  </si>
  <si>
    <t>prac.podpory pro soukr.klientelu senior</t>
  </si>
  <si>
    <t>generální ředitel</t>
  </si>
  <si>
    <t>náměstek generálního ředitele</t>
  </si>
  <si>
    <t>mateřská</t>
  </si>
  <si>
    <t>1. náměstek generálního ředitele</t>
  </si>
  <si>
    <t>člen dozorčí rady</t>
  </si>
  <si>
    <t>místoředseda představenstva</t>
  </si>
  <si>
    <t>předseda představenstva</t>
  </si>
  <si>
    <t>člen představenstva</t>
  </si>
  <si>
    <t>asistent/ka GŘ</t>
  </si>
  <si>
    <t>vrchní obchodní ředitel</t>
  </si>
  <si>
    <t>vrchní provozní ředitel</t>
  </si>
  <si>
    <t>odborný referent</t>
  </si>
  <si>
    <t>poradce předsedy představenstva a GŘ</t>
  </si>
  <si>
    <t>tajemník společnosti</t>
  </si>
  <si>
    <t>hlavní právník</t>
  </si>
  <si>
    <t>specialista personalistiky</t>
  </si>
  <si>
    <t>hlavní metodik a auditor</t>
  </si>
  <si>
    <t>specialista marketingu</t>
  </si>
  <si>
    <t>specialista marketingu - senior</t>
  </si>
  <si>
    <t>řed.odb.Int.audit a prac.post.a popisy</t>
  </si>
  <si>
    <t>řed.odb.Marketing a vývoj produktů</t>
  </si>
  <si>
    <t>řed.odb.Řízení úvěrových rizik</t>
  </si>
  <si>
    <t>řed.odb.Řízení vztahů se zprostředkovat.</t>
  </si>
  <si>
    <t>řed.odb.Správa majetku</t>
  </si>
  <si>
    <t>řed.odd.Správa vozového parku</t>
  </si>
  <si>
    <t>řed.odb.Inform.technologie a systémy</t>
  </si>
  <si>
    <t>specialista IT</t>
  </si>
  <si>
    <t>specialista IT - senior</t>
  </si>
  <si>
    <t>specialista IT - programátor</t>
  </si>
  <si>
    <t>specialista IT - systémový analytik</t>
  </si>
  <si>
    <t>specialista controllingu</t>
  </si>
  <si>
    <t>řed.úseku Finanční řízení a controling</t>
  </si>
  <si>
    <t>odborný referent - senior</t>
  </si>
  <si>
    <t>řed.odb.Finanční účetnictví a daně</t>
  </si>
  <si>
    <t>řed.odb.Treasury a řízení aktiv a pasiv</t>
  </si>
  <si>
    <t>asistent/ka</t>
  </si>
  <si>
    <t>office manager</t>
  </si>
  <si>
    <t>office manager - senior</t>
  </si>
  <si>
    <t>office manager - právní specialista</t>
  </si>
  <si>
    <t>pojišťovací specialista</t>
  </si>
  <si>
    <t>pojišťovací specialista - senior</t>
  </si>
  <si>
    <t>řed.úseku Klientské centrum</t>
  </si>
  <si>
    <t>zást.řed.úseku Klientské centrum</t>
  </si>
  <si>
    <t>specialista analytik</t>
  </si>
  <si>
    <t>specialista úvěrový analytik</t>
  </si>
  <si>
    <t>specialista vymáhání a restrukturalizace</t>
  </si>
  <si>
    <t>právní specialista</t>
  </si>
  <si>
    <t>právní specialista vym.a restr.</t>
  </si>
  <si>
    <t>právní specialista vym.a restr. - senior</t>
  </si>
  <si>
    <t>obchodní manažer</t>
  </si>
  <si>
    <t>obchodní manažer - junior</t>
  </si>
  <si>
    <t>řed.odb.Spec.leasing a velcí klienti</t>
  </si>
  <si>
    <t>řed.úseku Retailový prodej</t>
  </si>
  <si>
    <t>zástupce řed. úseku Retailový prodej</t>
  </si>
  <si>
    <t>specialista</t>
  </si>
  <si>
    <t>vedoucí oddělení</t>
  </si>
  <si>
    <t>specialista - metodik</t>
  </si>
  <si>
    <t>office manager - junior</t>
  </si>
  <si>
    <t>ředitel úseku</t>
  </si>
  <si>
    <t>právník</t>
  </si>
  <si>
    <t>řed.odb.Právní služba</t>
  </si>
  <si>
    <t>obchodní ředitel</t>
  </si>
  <si>
    <t>specialista - senior</t>
  </si>
  <si>
    <t>ředitel divize</t>
  </si>
  <si>
    <t>specialista IT - junior</t>
  </si>
  <si>
    <t>řed. úseku Risk management</t>
  </si>
  <si>
    <t>ředitel divize finance a provoz</t>
  </si>
  <si>
    <t>místopředseda představenstva</t>
  </si>
  <si>
    <t>obchodní manažer - senior</t>
  </si>
  <si>
    <t>finanční manažer</t>
  </si>
  <si>
    <t>ředitel pro poskytování služeb a kvalitu</t>
  </si>
  <si>
    <t>ředitel OP - poradenství v podnikání</t>
  </si>
  <si>
    <t>ředitel oblasti služeb</t>
  </si>
  <si>
    <t>ředitel OP - finanční a ekonom. porad.</t>
  </si>
  <si>
    <t>ředitel OP - oceňování</t>
  </si>
  <si>
    <t>finanční ředitel</t>
  </si>
  <si>
    <t>řed.odb.Financ.odbytu strojního zařízení</t>
  </si>
  <si>
    <t>regionální obchodní manažer</t>
  </si>
  <si>
    <t>vrchní obch. ředitel pro retail.prodej</t>
  </si>
  <si>
    <t>product manager-spotřebitelské úvěry</t>
  </si>
  <si>
    <t>regionální obchodní ředitel</t>
  </si>
  <si>
    <t>řed.odboru podpora bankovního prodeje</t>
  </si>
  <si>
    <t>výkonný ředitel</t>
  </si>
  <si>
    <t>zástupce ředitele úseku</t>
  </si>
  <si>
    <t>manažer provozu</t>
  </si>
  <si>
    <t>metodik</t>
  </si>
  <si>
    <t>ředitel úseku řízení bilance</t>
  </si>
  <si>
    <t>ředitel úseku lidské zdroje a organiz.</t>
  </si>
  <si>
    <t>ředitel úseku klientská podání</t>
  </si>
  <si>
    <t>ředitel úseku procesy a metod.produktů</t>
  </si>
  <si>
    <t>ředitel úseku obchodní politika</t>
  </si>
  <si>
    <t>sp.na an,metodol,výv,a říz.produktů III</t>
  </si>
  <si>
    <t>specialista řízení prodeje IV</t>
  </si>
  <si>
    <t>ředitel úseku klientský servis</t>
  </si>
  <si>
    <t>ředitel úseku prodej region Východ</t>
  </si>
  <si>
    <t>ředitel úseku podpora prodeje</t>
  </si>
  <si>
    <t>specialista help desku II</t>
  </si>
  <si>
    <t>specialista řízení rizik IV</t>
  </si>
  <si>
    <t>ředitel úseku úvěry</t>
  </si>
  <si>
    <t>ředitel úseku platební styk a  zúčtování</t>
  </si>
  <si>
    <t>spec.pro činnosti Back Office-účetní III</t>
  </si>
  <si>
    <t>business analytik IT II</t>
  </si>
  <si>
    <t>business analytik IT IV</t>
  </si>
  <si>
    <t>business analytik IT I</t>
  </si>
  <si>
    <t>ředitel úseku provoz IT</t>
  </si>
  <si>
    <t>office manager-junior</t>
  </si>
  <si>
    <t>ředitel/ka odboru</t>
  </si>
  <si>
    <t>supervizor</t>
  </si>
  <si>
    <t>produktový spec. pro dopravní techniku</t>
  </si>
  <si>
    <t>credit risk manager-senior</t>
  </si>
  <si>
    <t>risk manager-senior</t>
  </si>
  <si>
    <t>investiční ředitel</t>
  </si>
  <si>
    <t>právník vymáhání-senior</t>
  </si>
  <si>
    <t>specialista nákupu - vedoucí oddělení</t>
  </si>
  <si>
    <t>specialista nákupu III</t>
  </si>
  <si>
    <t>specialista nákupu II</t>
  </si>
  <si>
    <t>specialista nákupu I</t>
  </si>
  <si>
    <t>nezařazen</t>
  </si>
  <si>
    <t>jednatel</t>
  </si>
  <si>
    <t>řed.odboru IT Infr.and Enter.Comp.Cen.CZ</t>
  </si>
  <si>
    <t>řed.odboru Netw.and Comm.Comp.Centre CZ</t>
  </si>
  <si>
    <t>řed.odboru Global Service Delivery CZ</t>
  </si>
  <si>
    <t>Analyst</t>
  </si>
  <si>
    <t>Analytik</t>
  </si>
  <si>
    <t>Architect</t>
  </si>
  <si>
    <t>Database Specialist Senior</t>
  </si>
  <si>
    <t>Financial Specialist Junior</t>
  </si>
  <si>
    <t>Head of Group</t>
  </si>
  <si>
    <t>HR Specialist</t>
  </si>
  <si>
    <t>IT Infrastructure Specialist</t>
  </si>
  <si>
    <t>Junior Analyst</t>
  </si>
  <si>
    <t>Project Manager</t>
  </si>
  <si>
    <t>Service Specialist</t>
  </si>
  <si>
    <t>Solutions Developer</t>
  </si>
  <si>
    <t>Solutions Developer Senior</t>
  </si>
  <si>
    <t>Specialized Financial Assistant</t>
  </si>
  <si>
    <t>Test Manager</t>
  </si>
  <si>
    <t>Testing Specialist</t>
  </si>
  <si>
    <t>Solutions Specialist Senior</t>
  </si>
  <si>
    <t>Head of Department</t>
  </si>
  <si>
    <t>Solutions Specialist</t>
  </si>
  <si>
    <t>Assistant</t>
  </si>
  <si>
    <t>řed.odboru Competence Centres CZ</t>
  </si>
  <si>
    <t>řed. odboru Operational Centre CZ</t>
  </si>
  <si>
    <t>technik IT IV</t>
  </si>
  <si>
    <t>logistik - vedoucí oddělení</t>
  </si>
  <si>
    <t>odborný ředitel s IT Solutions</t>
  </si>
  <si>
    <t>ředitel odboru Client Services</t>
  </si>
  <si>
    <t>ředitel odboru Datacenter Operations</t>
  </si>
  <si>
    <t>Head od Dep. Asset &amp; Supplier Management</t>
  </si>
  <si>
    <t>Head of Dep. Network Communications</t>
  </si>
  <si>
    <t>Head of Department Service</t>
  </si>
  <si>
    <t>Head of Department Financial Management</t>
  </si>
  <si>
    <t>Head of Dep. Relationship Management</t>
  </si>
  <si>
    <t>Head of Division Enterprise Platforms</t>
  </si>
  <si>
    <t>Technical Services Management</t>
  </si>
  <si>
    <t>Head of Division Client Services</t>
  </si>
  <si>
    <t>Head of Division Datacenter Operations</t>
  </si>
  <si>
    <t>Head of Department Service Management</t>
  </si>
  <si>
    <t>Head of Department Human Resources</t>
  </si>
  <si>
    <t>Incident Manager</t>
  </si>
  <si>
    <t>NEZAŘAZEN</t>
  </si>
  <si>
    <t>účetní - vedoucí oddělení</t>
  </si>
  <si>
    <t>poradce pro HYpo I</t>
  </si>
  <si>
    <t>referent administrativy - vedoucí odděle</t>
  </si>
  <si>
    <t>analytik - ekonom I</t>
  </si>
  <si>
    <t>analytik - ekonom II</t>
  </si>
  <si>
    <t>analytik - ekonom III</t>
  </si>
  <si>
    <t>analytik - ekonom - vedoucí oddělení</t>
  </si>
  <si>
    <t>specialista rozvoje obchodu - vedoucí od</t>
  </si>
  <si>
    <t>specialista pro činnosti back office I</t>
  </si>
  <si>
    <t>specialista pro činnosti back office II</t>
  </si>
  <si>
    <t>specialista pro činnosti back office III</t>
  </si>
  <si>
    <t>specialista pro činnosti back office IV</t>
  </si>
  <si>
    <t>spec.pro činnosti back office - ved.odd.</t>
  </si>
  <si>
    <t>zást. řídícího pracovníka poboč.sítě I</t>
  </si>
  <si>
    <t>zást. řídícího pracovníka poboč.sítě II</t>
  </si>
  <si>
    <t>zást. řídícího pracovníka poboč.sítě III</t>
  </si>
  <si>
    <t>pokladník - specialista</t>
  </si>
  <si>
    <t>spec. řízení centrálního rozpočtu I</t>
  </si>
  <si>
    <t>spec.Klientského centra - ved.oddělení</t>
  </si>
  <si>
    <t>konzultant IV</t>
  </si>
  <si>
    <t>spec.komunikace - vedoucí oddělení</t>
  </si>
  <si>
    <t>spec.úvěrových rizik - vedoucí oddělení</t>
  </si>
  <si>
    <t>spec. klientských služeb - ved. oddělení</t>
  </si>
  <si>
    <t>spec.pro obch.a prodej.oper.na FT IV</t>
  </si>
  <si>
    <t>specialista / pracovník správy majetku I</t>
  </si>
  <si>
    <t>spec./prac.správy majetku - ved.oddělení</t>
  </si>
  <si>
    <t>spec.administrace nákupu - ved.oddělení</t>
  </si>
  <si>
    <t>manažer procesu - vedoucí oddělení</t>
  </si>
  <si>
    <t>personalista I</t>
  </si>
  <si>
    <t>personalista II</t>
  </si>
  <si>
    <t>personalista III</t>
  </si>
  <si>
    <t>personalista IV</t>
  </si>
  <si>
    <t>personalista - vedoucí oddělení</t>
  </si>
  <si>
    <t>portfolio manažer I</t>
  </si>
  <si>
    <t>portfolio manažer II</t>
  </si>
  <si>
    <t>portfolio manažer - vedoucí oddělení</t>
  </si>
  <si>
    <t>spec.projektového řízení - ved.oddělení</t>
  </si>
  <si>
    <t>trenér prodejních dovedností II</t>
  </si>
  <si>
    <t>systémový specialista - vedoucí oddělení</t>
  </si>
  <si>
    <t>překladatel / tlumočník I</t>
  </si>
  <si>
    <t>překladatel / tlumočník II</t>
  </si>
  <si>
    <t>daňový specialista - vedoucí oddělení</t>
  </si>
  <si>
    <t>předseda dozorčí rady</t>
  </si>
  <si>
    <t>portfolio manažer III</t>
  </si>
  <si>
    <t>místopředseda dozorčí rady</t>
  </si>
  <si>
    <t>account manažer</t>
  </si>
  <si>
    <t>zást. řídícího pracovníka poboč. sítě 0</t>
  </si>
  <si>
    <t>kouč III</t>
  </si>
  <si>
    <t>kouč IV</t>
  </si>
  <si>
    <t>jednatel expatriot</t>
  </si>
  <si>
    <t>oblastní manažer pobočkové sítě II</t>
  </si>
  <si>
    <t>ředitel</t>
  </si>
  <si>
    <t>ředitel úseku finanční řízení</t>
  </si>
  <si>
    <t>ředitel úseku informační technologie</t>
  </si>
  <si>
    <t>Specialista marketingu IV</t>
  </si>
  <si>
    <t>ředitel úseku vymáhání pohledávek</t>
  </si>
  <si>
    <t>ředitel/ka úseku financ.právnických osob</t>
  </si>
  <si>
    <t>specialista treasury - senior</t>
  </si>
  <si>
    <t>specialista vymáhání a restruktu-senior</t>
  </si>
  <si>
    <t>analytik</t>
  </si>
  <si>
    <t>účetní specialista</t>
  </si>
  <si>
    <t>zástupce ředitele odboru</t>
  </si>
  <si>
    <t>manažer vymáhání a restrukturaliz-senior</t>
  </si>
  <si>
    <t>specialista pojištění - senior</t>
  </si>
  <si>
    <t>manažer řízení akvizic</t>
  </si>
  <si>
    <t>specialista PR a lektor</t>
  </si>
  <si>
    <t>specialista analytik senior</t>
  </si>
  <si>
    <t>office manager/asistentka</t>
  </si>
  <si>
    <t>zástupce řed. odboru klientský servis</t>
  </si>
  <si>
    <t>účetní specialista-senior</t>
  </si>
  <si>
    <t>specialista pojištění</t>
  </si>
  <si>
    <t>zástupce ředitele odboru řízení rizik</t>
  </si>
  <si>
    <t>produktový manažer</t>
  </si>
  <si>
    <t>specialista odbyt.a produkt. controlingu</t>
  </si>
  <si>
    <t>finanční a správní ředitel</t>
  </si>
  <si>
    <t>zástupce řed.odboru Restrukt.a vymahání</t>
  </si>
  <si>
    <t>zástupce řed. odboru Credit back office</t>
  </si>
  <si>
    <t>manažer řízení externí prodejní sítě</t>
  </si>
  <si>
    <t>výkonný obchodní ředitel</t>
  </si>
  <si>
    <t>zástupce reg. obchodního ředitele</t>
  </si>
  <si>
    <t>náměstek GŘ pro obchod a marketing</t>
  </si>
  <si>
    <t>náměstek GŘ</t>
  </si>
  <si>
    <t>ved. úseku pro komunikaci s akcionářem</t>
  </si>
  <si>
    <t>vedoucí pro IS, koordinátor procesů</t>
  </si>
  <si>
    <t>ředitel prodeje</t>
  </si>
  <si>
    <t>člen výboru odborníků</t>
  </si>
  <si>
    <t>projektový manažer</t>
  </si>
  <si>
    <t>produktový manažer SaZ</t>
  </si>
  <si>
    <t>účetní a daňový specialista</t>
  </si>
  <si>
    <t>obchodní asistentka</t>
  </si>
  <si>
    <t>specialista-analytik úvěrových rizik</t>
  </si>
  <si>
    <t>specialista-analytik klientských dat</t>
  </si>
  <si>
    <t>specialista - analytik</t>
  </si>
  <si>
    <t>specialista - analytik rizik.kontrolingu</t>
  </si>
  <si>
    <t>office manager-senior</t>
  </si>
  <si>
    <t>účetní a daňový specialista-senior</t>
  </si>
  <si>
    <t>Spec.-analytik úvěr.a leasing.portfolia</t>
  </si>
  <si>
    <t>credit risk manager</t>
  </si>
  <si>
    <t>analytik úvěrového a leasing.portfolia</t>
  </si>
  <si>
    <t>obchodní manažer-senior</t>
  </si>
  <si>
    <t>specialista odbyt.a produkt.controlingu</t>
  </si>
  <si>
    <t>spec.-analytik úvěr.a leasing.portfolia</t>
  </si>
  <si>
    <t>zástupce ředitele</t>
  </si>
  <si>
    <t>associate</t>
  </si>
  <si>
    <t>head of operations</t>
  </si>
  <si>
    <t>manager</t>
  </si>
  <si>
    <t>asistentka</t>
  </si>
  <si>
    <t>zástupce generálního ředitele</t>
  </si>
  <si>
    <t>vice president</t>
  </si>
  <si>
    <t>Managing director</t>
  </si>
  <si>
    <t>náměstek GŘ pro finance, provoz a IT</t>
  </si>
  <si>
    <t>ředitel risk managementu</t>
  </si>
  <si>
    <t>ředitel obchodu</t>
  </si>
  <si>
    <t>ředitel financí a business development</t>
  </si>
  <si>
    <t>zástupce ředitele provozu</t>
  </si>
  <si>
    <t>ředitel kompetenčního centra</t>
  </si>
  <si>
    <t>náměstek GŘ pro obchod</t>
  </si>
  <si>
    <t>nám. GŘ pro strategický rozvoj</t>
  </si>
  <si>
    <t>regionální ředitel</t>
  </si>
  <si>
    <t>Ředitel externí prodejní sítě - Praha</t>
  </si>
  <si>
    <t>Ředitel externí prodejní sítě - Ústí n.L</t>
  </si>
  <si>
    <t>Ředitel externí prodejní sítě - Brno</t>
  </si>
  <si>
    <t>Zástupce regionální ředitel</t>
  </si>
  <si>
    <t>Senior Finanční Manažer</t>
  </si>
  <si>
    <t>Head of Traiding</t>
  </si>
  <si>
    <t>Head of Operations</t>
  </si>
  <si>
    <t>Head of Trading</t>
  </si>
  <si>
    <t>Specialista nákupu a prodeje elektřiny</t>
  </si>
  <si>
    <t>Sales</t>
  </si>
  <si>
    <t>bývalý zaměstnanec</t>
  </si>
  <si>
    <t>Neexistující pracovní pozice</t>
  </si>
  <si>
    <t>Common working possition of the employee</t>
  </si>
  <si>
    <t>CB_WorkingPosition</t>
  </si>
  <si>
    <t>CBCOL_OrganizationUnit</t>
  </si>
  <si>
    <t>CB_OrganizationUnit</t>
  </si>
  <si>
    <t>HR0_50004857</t>
  </si>
  <si>
    <t>CE4200_01_TÝM PODPORA</t>
  </si>
  <si>
    <t>HR0_50004858</t>
  </si>
  <si>
    <t>CE8320_12_TÝM ČERPÁNÍ MSE</t>
  </si>
  <si>
    <t>HR0_50004859</t>
  </si>
  <si>
    <t>CE5260_01_TÝM ŘÍZENÍ PRODUKTIVITY</t>
  </si>
  <si>
    <t>HR0_50004860</t>
  </si>
  <si>
    <t>CE5260_02_TÝM PODPORA ŘÍZENÍ PRODEJE</t>
  </si>
  <si>
    <t>HR0_50004861</t>
  </si>
  <si>
    <t>HR0_50004862</t>
  </si>
  <si>
    <t>CE8310_02_TÝM MSE</t>
  </si>
  <si>
    <t>HR0_50004863</t>
  </si>
  <si>
    <t>CE8310_03_TÝM BACK OFFICE</t>
  </si>
  <si>
    <t>HR0_50004864</t>
  </si>
  <si>
    <t>CE8310_04_TÝM PROCESNÍ</t>
  </si>
  <si>
    <t>HR0_50004865</t>
  </si>
  <si>
    <t>CE2260_01_TÝM STRATEGIE A ŘÍZENÍ BI</t>
  </si>
  <si>
    <t>HR0_50004866</t>
  </si>
  <si>
    <t>CE2260_02_TÝM MANAŽERSKÉ VÝKAZNICTVÍ</t>
  </si>
  <si>
    <t>HR0_50004867</t>
  </si>
  <si>
    <t>CE2260_03_TÝM INFORMAČNÍ PODPORA ÚČETNICTVÍ</t>
  </si>
  <si>
    <t>HR0_50004868</t>
  </si>
  <si>
    <t>CE5270_07_TÝM DIRECT MARKETING-MANAGEMENT KAMPANÍ</t>
  </si>
  <si>
    <t>HR0_50004869</t>
  </si>
  <si>
    <t>HR0_50004870</t>
  </si>
  <si>
    <t>HR0_50004871</t>
  </si>
  <si>
    <t>CE8300_04_TÝM ČERPÁNÍ MSE A MSE DOKUMENTACE</t>
  </si>
  <si>
    <t>HR0_50004872</t>
  </si>
  <si>
    <t>HR0_50004873</t>
  </si>
  <si>
    <t>CE6300_01_TÝM EWS A KREDITNÍ PODPORA</t>
  </si>
  <si>
    <t>HR0_50004874</t>
  </si>
  <si>
    <t>HR0_50004875</t>
  </si>
  <si>
    <t>CE1110_02_TÝM KEY ACCOUNT MANAGEMENT</t>
  </si>
  <si>
    <t>HR0_50004876</t>
  </si>
  <si>
    <t>CE1110_05_TÝM TRADIČNÍ MEDIA</t>
  </si>
  <si>
    <t>HR0_50004877</t>
  </si>
  <si>
    <t>CE1650_07_TÝM NÁBOR</t>
  </si>
  <si>
    <t>HR0_50005000</t>
  </si>
  <si>
    <t>OP_0006_Region Severní Morava</t>
  </si>
  <si>
    <t>HR0_50005001</t>
  </si>
  <si>
    <t>HR0_50005002</t>
  </si>
  <si>
    <t>060063_OO_Oblast_Frýdecko - Místecko</t>
  </si>
  <si>
    <t>HR0_50005003</t>
  </si>
  <si>
    <t>060064_OO_Oblast_Karvinsko</t>
  </si>
  <si>
    <t>HR0_50005004</t>
  </si>
  <si>
    <t>060065_OO_Oblast_Novojičínsko</t>
  </si>
  <si>
    <t>HR0_50005005</t>
  </si>
  <si>
    <t>060066_OO_Oblast_Olomoucko</t>
  </si>
  <si>
    <t>HR0_50005006</t>
  </si>
  <si>
    <t>060067_OO_Oblast_Opavsko</t>
  </si>
  <si>
    <t>HR0_50005007</t>
  </si>
  <si>
    <t>060069_OO_Oblast_Ostrava - jih</t>
  </si>
  <si>
    <t>HR0_50005008</t>
  </si>
  <si>
    <t>060070_OO_Oblast_Prostějovsko</t>
  </si>
  <si>
    <t>HR0_50005009</t>
  </si>
  <si>
    <t>060071_OO_Oblast_Přerovsko</t>
  </si>
  <si>
    <t>HR0_50005010</t>
  </si>
  <si>
    <t>060072_OO_Oblast_Šumpersko</t>
  </si>
  <si>
    <t>HR0_50005011</t>
  </si>
  <si>
    <t>060073_OO_Oblast_Vsetínsko</t>
  </si>
  <si>
    <t>HR0_50005012</t>
  </si>
  <si>
    <t>OP_0002_Region Jihozápadní Čechy</t>
  </si>
  <si>
    <t>HR0_50005013</t>
  </si>
  <si>
    <t>020011_OO_Oblast_Benešovsko</t>
  </si>
  <si>
    <t>HR0_50005014</t>
  </si>
  <si>
    <t>020012_OO_Oblast_Českobudějovicko</t>
  </si>
  <si>
    <t>HR0_50005015</t>
  </si>
  <si>
    <t>020013_OO_Oblast_Jindřichohradecko</t>
  </si>
  <si>
    <t>HR0_50005016</t>
  </si>
  <si>
    <t>020014_OO_Oblast_Karlovarsko</t>
  </si>
  <si>
    <t>HR0_50005017</t>
  </si>
  <si>
    <t>020015_OO_Oblast_Lipensko</t>
  </si>
  <si>
    <t>HR0_50005018</t>
  </si>
  <si>
    <t>020016_OO_Oblast_Plzeň - centrum</t>
  </si>
  <si>
    <t>HR0_50005019</t>
  </si>
  <si>
    <t>020017_OO_Oblast_Plzeň - jihozápad</t>
  </si>
  <si>
    <t>HR0_50005020</t>
  </si>
  <si>
    <t>HR0_50005021</t>
  </si>
  <si>
    <t>020019_OO_Oblast_Plzeň - západ</t>
  </si>
  <si>
    <t>HR0_50005022</t>
  </si>
  <si>
    <t>020020_OO_Oblast_Poohří</t>
  </si>
  <si>
    <t>HR0_50005023</t>
  </si>
  <si>
    <t>020021_OO_Oblast_Pošumaví</t>
  </si>
  <si>
    <t>HR0_50005024</t>
  </si>
  <si>
    <t>HR0_50005025</t>
  </si>
  <si>
    <t>HR0_50005026</t>
  </si>
  <si>
    <t>CETUP_TÝM ÚČETNÍ PODPORY</t>
  </si>
  <si>
    <t>HR0_50005027</t>
  </si>
  <si>
    <t>HR0_50005028</t>
  </si>
  <si>
    <t>HR0_50005029</t>
  </si>
  <si>
    <t>HR0_50005030</t>
  </si>
  <si>
    <t>HR0_50005031</t>
  </si>
  <si>
    <t>HR0_50005052</t>
  </si>
  <si>
    <t>HR0_60000001</t>
  </si>
  <si>
    <t>Centrála</t>
  </si>
  <si>
    <t>HR0_60000002</t>
  </si>
  <si>
    <t>OS</t>
  </si>
  <si>
    <t>HR0_60000003</t>
  </si>
  <si>
    <t>RF</t>
  </si>
  <si>
    <t>HR0_60000004</t>
  </si>
  <si>
    <t>OSVP</t>
  </si>
  <si>
    <t>HR0_60000010</t>
  </si>
  <si>
    <t>500500_Investiční společnost ČS</t>
  </si>
  <si>
    <t>HR0_60000011</t>
  </si>
  <si>
    <t>600600_Pojišťovna ČS</t>
  </si>
  <si>
    <t>HR0_60000012</t>
  </si>
  <si>
    <t>HR0_60000013</t>
  </si>
  <si>
    <t>800800_Leasing ČS</t>
  </si>
  <si>
    <t>HR0_60000014</t>
  </si>
  <si>
    <t>900900_Stavební spořitelna ČS</t>
  </si>
  <si>
    <t>HR0_60000015</t>
  </si>
  <si>
    <t>910000_FACTORING ČS</t>
  </si>
  <si>
    <t>HR0_60000016</t>
  </si>
  <si>
    <t>610000_Kooperativa</t>
  </si>
  <si>
    <t>HR0_60000017</t>
  </si>
  <si>
    <t>840000_sMorava</t>
  </si>
  <si>
    <t>HR0_69999998</t>
  </si>
  <si>
    <t>N00000_Neobchodní</t>
  </si>
  <si>
    <t>HR0_69999999</t>
  </si>
  <si>
    <t>Bez pobočky</t>
  </si>
  <si>
    <t>HR0_99999993</t>
  </si>
  <si>
    <t>DS CEE Property Development Portfolio 2 N.V.</t>
  </si>
  <si>
    <t>HR0_99999994</t>
  </si>
  <si>
    <t>HR0_99999995</t>
  </si>
  <si>
    <t>DS s Autoúvěr</t>
  </si>
  <si>
    <t>HR0_99999996</t>
  </si>
  <si>
    <t>HR0_99999997</t>
  </si>
  <si>
    <t>DS Pojišťovna ČS</t>
  </si>
  <si>
    <t>HR0_99999998</t>
  </si>
  <si>
    <t>DS Inbestis</t>
  </si>
  <si>
    <t>HR0_99999999</t>
  </si>
  <si>
    <t>Uživatelé mimo org. strukturu</t>
  </si>
  <si>
    <t>EX0_000998</t>
  </si>
  <si>
    <t>000998_C_sKarta - POBOČKA</t>
  </si>
  <si>
    <t>Neexistující pobočka</t>
  </si>
  <si>
    <t>List of the organization units</t>
  </si>
  <si>
    <t>name</t>
  </si>
  <si>
    <t>description [EN]</t>
  </si>
  <si>
    <t>CDM codetable</t>
  </si>
  <si>
    <t>displayName [EN]</t>
  </si>
  <si>
    <t>Kód banky</t>
  </si>
  <si>
    <t>Bank Code</t>
  </si>
  <si>
    <t>Měna</t>
  </si>
  <si>
    <t>Currency</t>
  </si>
  <si>
    <t>Číselník bankovních kódů bank operujících v České republice</t>
  </si>
  <si>
    <t>Číselník všech světových měn</t>
  </si>
  <si>
    <t>Důvod ocenění</t>
  </si>
  <si>
    <t>Evaluation Reason</t>
  </si>
  <si>
    <t>Důvody pro oceňování</t>
  </si>
  <si>
    <t>Jazyk</t>
  </si>
  <si>
    <t>Language</t>
  </si>
  <si>
    <t>Dostupné jazykové mutace</t>
  </si>
  <si>
    <t>Úvěrové produkty</t>
  </si>
  <si>
    <t>Loan Product</t>
  </si>
  <si>
    <t>Seznam všech úvěrových produktů poskytovaných bankou</t>
  </si>
  <si>
    <t>List of all available loan product in the CS Envi</t>
  </si>
  <si>
    <t>Organizační útvary</t>
  </si>
  <si>
    <t>Organization Unit</t>
  </si>
  <si>
    <t>Seznam organizačních útvarů</t>
  </si>
  <si>
    <t>Způsob platby</t>
  </si>
  <si>
    <t>Payment Instrument</t>
  </si>
  <si>
    <t>Možnosti provedení platby</t>
  </si>
  <si>
    <t>Periodicita</t>
  </si>
  <si>
    <t>Periodicity</t>
  </si>
  <si>
    <t>Možnosti periodicity plateb</t>
  </si>
  <si>
    <t>Typ ocenění</t>
  </si>
  <si>
    <t>Valuation Type</t>
  </si>
  <si>
    <t>Způsob ocenění</t>
  </si>
  <si>
    <t>Pracovní pozice</t>
  </si>
  <si>
    <t>Working Position</t>
  </si>
  <si>
    <t>Číselník pracovních pozic</t>
  </si>
  <si>
    <t>D</t>
  </si>
  <si>
    <t>P</t>
  </si>
  <si>
    <t>S</t>
  </si>
  <si>
    <t>R</t>
  </si>
  <si>
    <t>F</t>
  </si>
  <si>
    <t>T</t>
  </si>
  <si>
    <t>CBCOL_InsuranceType</t>
  </si>
  <si>
    <t>Typ pojištění</t>
  </si>
  <si>
    <t>Insurance Type</t>
  </si>
  <si>
    <t>Různé druhy pojištění</t>
  </si>
  <si>
    <t>Starbank - Typoi_Sc</t>
  </si>
  <si>
    <t>List of inusrance types</t>
  </si>
  <si>
    <t>pojištění obytných budov</t>
  </si>
  <si>
    <t>pojištění domácnosti</t>
  </si>
  <si>
    <t>havarijní pojištění</t>
  </si>
  <si>
    <t>pojištění podnikatelů a prům.</t>
  </si>
  <si>
    <t>pojištění letadel</t>
  </si>
  <si>
    <t>odpovědnosti za škodu</t>
  </si>
  <si>
    <t>životní pojištění</t>
  </si>
  <si>
    <t>úrazové pojištění</t>
  </si>
  <si>
    <t>pojištění pro mladou rodinu</t>
  </si>
  <si>
    <t>penzijní připojištění</t>
  </si>
  <si>
    <t>pojištění bytu/předmětu vlast.</t>
  </si>
  <si>
    <t>pojištění nesplaceného zůst. úv.</t>
  </si>
  <si>
    <t>ostatní pojištění</t>
  </si>
  <si>
    <t>CBCOL_OwnerType</t>
  </si>
  <si>
    <t>Typy vlastníků</t>
  </si>
  <si>
    <t>Owner Types</t>
  </si>
  <si>
    <t>Starbank Tyvla_Sc</t>
  </si>
  <si>
    <t>FO - obligační</t>
  </si>
  <si>
    <t>FO - zástavní</t>
  </si>
  <si>
    <t>PO - obligační</t>
  </si>
  <si>
    <t>PO - zástavní</t>
  </si>
  <si>
    <t>CBCOL_DistributedOwnership</t>
  </si>
  <si>
    <t>Podílové vlastnictví</t>
  </si>
  <si>
    <t>Distributed Ownership</t>
  </si>
  <si>
    <t>Číselník možných typů vlastnictví</t>
  </si>
  <si>
    <t>Distributed ownership codebook</t>
  </si>
  <si>
    <t>Starbank - distributed Ownership</t>
  </si>
  <si>
    <t>Podílové</t>
  </si>
  <si>
    <t>Výlučné</t>
  </si>
  <si>
    <t>SJM</t>
  </si>
  <si>
    <t>POD</t>
  </si>
  <si>
    <t>SOL</t>
  </si>
  <si>
    <t>Sole</t>
  </si>
  <si>
    <t>Shared</t>
  </si>
  <si>
    <t>CBCOL_InsuranceContractType</t>
  </si>
  <si>
    <t>Typ pojistné smlouvy</t>
  </si>
  <si>
    <t>Insurance Contract Type</t>
  </si>
  <si>
    <t>Colman</t>
  </si>
  <si>
    <t>pojistka</t>
  </si>
  <si>
    <t>pojistná smlouva</t>
  </si>
  <si>
    <t>návrh pojistné smlouvy</t>
  </si>
  <si>
    <t>Insurance</t>
  </si>
  <si>
    <t>Insurance contract</t>
  </si>
  <si>
    <t>Insurance contract proposal</t>
  </si>
  <si>
    <t>Pololetně</t>
  </si>
  <si>
    <t>Měsíčně</t>
  </si>
  <si>
    <t>Čtvrtletně</t>
  </si>
  <si>
    <t>Ročně</t>
  </si>
  <si>
    <t>Denně</t>
  </si>
  <si>
    <t>Nepravidelně</t>
  </si>
  <si>
    <t>Jednou za 5 let</t>
  </si>
  <si>
    <t>Jednou za 3 roky</t>
  </si>
  <si>
    <t>Once per 3 years</t>
  </si>
  <si>
    <t>Half-yearly</t>
  </si>
  <si>
    <t>Monthly</t>
  </si>
  <si>
    <t>Quarterly</t>
  </si>
  <si>
    <t>Yearly</t>
  </si>
  <si>
    <t>Daily</t>
  </si>
  <si>
    <t>Irregularly</t>
  </si>
  <si>
    <t>Once per 5 years</t>
  </si>
  <si>
    <t>Application</t>
  </si>
  <si>
    <t>Other</t>
  </si>
  <si>
    <t>Household Insurance</t>
  </si>
  <si>
    <t>Residential Building Insurance</t>
  </si>
  <si>
    <t>Collision Damage Waiver</t>
  </si>
  <si>
    <t>Airplane Insurance</t>
  </si>
  <si>
    <t>Life Insurance</t>
  </si>
  <si>
    <t>Accident Insurance</t>
  </si>
  <si>
    <t>Young Family Insurance</t>
  </si>
  <si>
    <t>Pension Supplementary Insurance</t>
  </si>
  <si>
    <t>Flat Insurance</t>
  </si>
  <si>
    <t>Loan Unpaid Ballance Insurance</t>
  </si>
  <si>
    <t>Other Insurance</t>
  </si>
  <si>
    <t>Damage Responsibility Insurance</t>
  </si>
  <si>
    <t>Entrepreneurial Insurance</t>
  </si>
  <si>
    <t>Czech</t>
  </si>
  <si>
    <t>English</t>
  </si>
  <si>
    <t>NE - bond</t>
  </si>
  <si>
    <t>NE - lien</t>
  </si>
  <si>
    <t>LE - bond</t>
  </si>
  <si>
    <t>LE - lien</t>
  </si>
  <si>
    <t>Cash</t>
  </si>
  <si>
    <t>Foreign Money Transfer</t>
  </si>
  <si>
    <t>Cheque</t>
  </si>
  <si>
    <t>Pension Provision Transfer</t>
  </si>
  <si>
    <t>Postal Money Order</t>
  </si>
  <si>
    <t>Wire Money Transfer</t>
  </si>
  <si>
    <t>User Data</t>
  </si>
  <si>
    <t>W</t>
  </si>
  <si>
    <t>Týdně</t>
  </si>
  <si>
    <t>Weekly</t>
  </si>
  <si>
    <t>CBCOL_EvaluationType</t>
  </si>
  <si>
    <t>There is -2 in the user data column. Negative value there represents the fact that it is not clear what is the number of days to end the period.</t>
  </si>
  <si>
    <t>HR0_50004410</t>
  </si>
  <si>
    <t>040044PR021</t>
  </si>
  <si>
    <t>030030PR021</t>
  </si>
  <si>
    <t>020023MM027</t>
  </si>
  <si>
    <t>060071MA022</t>
  </si>
  <si>
    <t>010001MA021</t>
  </si>
  <si>
    <t>010001MA022</t>
  </si>
  <si>
    <t>010001MA023</t>
  </si>
  <si>
    <t>010001MA024</t>
  </si>
  <si>
    <t>010001MM021</t>
  </si>
  <si>
    <t>010001MM022</t>
  </si>
  <si>
    <t>010001MM023</t>
  </si>
  <si>
    <t>010001MM024</t>
  </si>
  <si>
    <t>010001MM025</t>
  </si>
  <si>
    <t>010001MM026</t>
  </si>
  <si>
    <t>010001MM027</t>
  </si>
  <si>
    <t>010001MSE021</t>
  </si>
  <si>
    <t>010001PR005</t>
  </si>
  <si>
    <t>010002MA021</t>
  </si>
  <si>
    <t>010002MA022</t>
  </si>
  <si>
    <t>010002MM021</t>
  </si>
  <si>
    <t>010002MM022</t>
  </si>
  <si>
    <t>010002MM023</t>
  </si>
  <si>
    <t>010002MM024</t>
  </si>
  <si>
    <t>010002MM025</t>
  </si>
  <si>
    <t>010002MM026</t>
  </si>
  <si>
    <t>010002MM027</t>
  </si>
  <si>
    <t>010003MA021</t>
  </si>
  <si>
    <t>010003MA022</t>
  </si>
  <si>
    <t>010003MM021</t>
  </si>
  <si>
    <t>010003MM022</t>
  </si>
  <si>
    <t>010003MM023</t>
  </si>
  <si>
    <t>010003MM024</t>
  </si>
  <si>
    <t>010003MM025</t>
  </si>
  <si>
    <t>010003MM026</t>
  </si>
  <si>
    <t>010003MM027</t>
  </si>
  <si>
    <t>010003MSE021</t>
  </si>
  <si>
    <t>010004MA021</t>
  </si>
  <si>
    <t>010004MA022</t>
  </si>
  <si>
    <t>010004MA023</t>
  </si>
  <si>
    <t>010004MM021</t>
  </si>
  <si>
    <t>010004MM022</t>
  </si>
  <si>
    <t>010004MM023</t>
  </si>
  <si>
    <t>010004MM024</t>
  </si>
  <si>
    <t>010004MM025</t>
  </si>
  <si>
    <t>010004MM026</t>
  </si>
  <si>
    <t>010004MM027</t>
  </si>
  <si>
    <t>010004MM028</t>
  </si>
  <si>
    <t>010004MSE021</t>
  </si>
  <si>
    <t>010005MA022</t>
  </si>
  <si>
    <t>010006MA021</t>
  </si>
  <si>
    <t>010006MA022</t>
  </si>
  <si>
    <t>010007MA021</t>
  </si>
  <si>
    <t>010007MA022</t>
  </si>
  <si>
    <t>010007MA023</t>
  </si>
  <si>
    <t>010007MM021</t>
  </si>
  <si>
    <t>010007MM022</t>
  </si>
  <si>
    <t>010007MM023</t>
  </si>
  <si>
    <t>010007MM024</t>
  </si>
  <si>
    <t>010007MM025</t>
  </si>
  <si>
    <t>010007MM026</t>
  </si>
  <si>
    <t>010007PR001</t>
  </si>
  <si>
    <t>010008MA021</t>
  </si>
  <si>
    <t>010008MA022</t>
  </si>
  <si>
    <t>010008MM021</t>
  </si>
  <si>
    <t>010008MM022</t>
  </si>
  <si>
    <t>010008MM023</t>
  </si>
  <si>
    <t>010008MM024</t>
  </si>
  <si>
    <t>010008MM025</t>
  </si>
  <si>
    <t>010008MM026</t>
  </si>
  <si>
    <t>010008MSE021</t>
  </si>
  <si>
    <t>010008PR002</t>
  </si>
  <si>
    <t>010009MA021</t>
  </si>
  <si>
    <t>010009MA022</t>
  </si>
  <si>
    <t>010009MM021</t>
  </si>
  <si>
    <t>010009MM022</t>
  </si>
  <si>
    <t>010009MM023</t>
  </si>
  <si>
    <t>010009MM024</t>
  </si>
  <si>
    <t>010009MM025</t>
  </si>
  <si>
    <t>010009MM026</t>
  </si>
  <si>
    <t>010009PR021</t>
  </si>
  <si>
    <t>020012MM028</t>
  </si>
  <si>
    <t>020012MM029</t>
  </si>
  <si>
    <t>020012MM030</t>
  </si>
  <si>
    <t>020016MM026</t>
  </si>
  <si>
    <t>020017MM027</t>
  </si>
  <si>
    <t>020017MM028</t>
  </si>
  <si>
    <t>010010MA021</t>
  </si>
  <si>
    <t>010010MA022</t>
  </si>
  <si>
    <t>010010MA023</t>
  </si>
  <si>
    <t>010010MM021</t>
  </si>
  <si>
    <t>010010MM022</t>
  </si>
  <si>
    <t>010010MM023</t>
  </si>
  <si>
    <t>010010MM024</t>
  </si>
  <si>
    <t>010010MM025</t>
  </si>
  <si>
    <t>010010MM026</t>
  </si>
  <si>
    <t>010010MM027</t>
  </si>
  <si>
    <t>010010MM028</t>
  </si>
  <si>
    <t>010010PR001</t>
  </si>
  <si>
    <t>010010PR002</t>
  </si>
  <si>
    <t>020012MA021</t>
  </si>
  <si>
    <t>020012MA022</t>
  </si>
  <si>
    <t>020012MM021</t>
  </si>
  <si>
    <t>020012MM022</t>
  </si>
  <si>
    <t>020012MM023</t>
  </si>
  <si>
    <t>020012MM024</t>
  </si>
  <si>
    <t>020012MM025</t>
  </si>
  <si>
    <t>020012MM026</t>
  </si>
  <si>
    <t>020012MM027</t>
  </si>
  <si>
    <t>020012MSE021</t>
  </si>
  <si>
    <t>020012PR021</t>
  </si>
  <si>
    <t>020014MA021</t>
  </si>
  <si>
    <t>020014MA022</t>
  </si>
  <si>
    <t>020014MM021</t>
  </si>
  <si>
    <t>020014MM022</t>
  </si>
  <si>
    <t>020014MM023</t>
  </si>
  <si>
    <t>020014MM024</t>
  </si>
  <si>
    <t>020014MM025</t>
  </si>
  <si>
    <t>020014MM026</t>
  </si>
  <si>
    <t>020014MM027</t>
  </si>
  <si>
    <t>020014MM028</t>
  </si>
  <si>
    <t>020014MSE021</t>
  </si>
  <si>
    <t>020016MA021</t>
  </si>
  <si>
    <t>020016MA022</t>
  </si>
  <si>
    <t>020016MA023</t>
  </si>
  <si>
    <t>020016MM021</t>
  </si>
  <si>
    <t>020016MM022</t>
  </si>
  <si>
    <t>020016MM023</t>
  </si>
  <si>
    <t>020016MM024</t>
  </si>
  <si>
    <t>020016MM025</t>
  </si>
  <si>
    <t>020016MSE021</t>
  </si>
  <si>
    <t>020016PR021</t>
  </si>
  <si>
    <t>020017MA021</t>
  </si>
  <si>
    <t>020017MM021</t>
  </si>
  <si>
    <t>020017MM022</t>
  </si>
  <si>
    <t>020017MM023</t>
  </si>
  <si>
    <t>020017MM024</t>
  </si>
  <si>
    <t>020017MM025</t>
  </si>
  <si>
    <t>020017MM026</t>
  </si>
  <si>
    <t>020018MA021</t>
  </si>
  <si>
    <t>020018MA022</t>
  </si>
  <si>
    <t>020018MM021</t>
  </si>
  <si>
    <t>020018MM022</t>
  </si>
  <si>
    <t>020018MM023</t>
  </si>
  <si>
    <t>020018MM024</t>
  </si>
  <si>
    <t>020018MM025</t>
  </si>
  <si>
    <t>020018MM026</t>
  </si>
  <si>
    <t>020021MA021</t>
  </si>
  <si>
    <t>020021MA022</t>
  </si>
  <si>
    <t>020021MM021</t>
  </si>
  <si>
    <t>020021MM024</t>
  </si>
  <si>
    <t>020021MM025</t>
  </si>
  <si>
    <t>020021MM026</t>
  </si>
  <si>
    <t>020021MM027</t>
  </si>
  <si>
    <t>020022MA021</t>
  </si>
  <si>
    <t>020022MA022</t>
  </si>
  <si>
    <t>020022MM021</t>
  </si>
  <si>
    <t>020022MM022</t>
  </si>
  <si>
    <t>020022MM023</t>
  </si>
  <si>
    <t>020022MM024</t>
  </si>
  <si>
    <t>020022MM025</t>
  </si>
  <si>
    <t>020022MM026</t>
  </si>
  <si>
    <t>020022MM027</t>
  </si>
  <si>
    <t>020022MM028</t>
  </si>
  <si>
    <t>020022MSE021</t>
  </si>
  <si>
    <t>020023MA021</t>
  </si>
  <si>
    <t>020023MM021</t>
  </si>
  <si>
    <t>020023MM022</t>
  </si>
  <si>
    <t>020023MM023</t>
  </si>
  <si>
    <t>020023MM024</t>
  </si>
  <si>
    <t>020023MM025</t>
  </si>
  <si>
    <t>020023MM026</t>
  </si>
  <si>
    <t>030024MA021</t>
  </si>
  <si>
    <t>030024MM021</t>
  </si>
  <si>
    <t>030024MM022</t>
  </si>
  <si>
    <t>030024MM023</t>
  </si>
  <si>
    <t>030024MM024</t>
  </si>
  <si>
    <t>030024MM025</t>
  </si>
  <si>
    <t>030026MA021</t>
  </si>
  <si>
    <t>030026MM021</t>
  </si>
  <si>
    <t>030026MM022</t>
  </si>
  <si>
    <t>030026MM023</t>
  </si>
  <si>
    <t>030026MM024</t>
  </si>
  <si>
    <t>030026MM025</t>
  </si>
  <si>
    <t>030026MM026</t>
  </si>
  <si>
    <t>030026MM027</t>
  </si>
  <si>
    <t>030026MSE021</t>
  </si>
  <si>
    <t>030028MA021</t>
  </si>
  <si>
    <t>030028MM021</t>
  </si>
  <si>
    <t>030028MM022</t>
  </si>
  <si>
    <t>030028MM023</t>
  </si>
  <si>
    <t>030028MM024</t>
  </si>
  <si>
    <t>030028MM025</t>
  </si>
  <si>
    <t>030028MM026</t>
  </si>
  <si>
    <t>030029MA021</t>
  </si>
  <si>
    <t>030029MA022</t>
  </si>
  <si>
    <t>030029MM021</t>
  </si>
  <si>
    <t>030029MM022</t>
  </si>
  <si>
    <t>030029MM023</t>
  </si>
  <si>
    <t>030029MM024</t>
  </si>
  <si>
    <t>030029MM025</t>
  </si>
  <si>
    <t>030029MSE021</t>
  </si>
  <si>
    <t>030030MA021</t>
  </si>
  <si>
    <t>030030MM021</t>
  </si>
  <si>
    <t>030030MM022</t>
  </si>
  <si>
    <t>030030MM023</t>
  </si>
  <si>
    <t>030030MM024</t>
  </si>
  <si>
    <t>030030MM025</t>
  </si>
  <si>
    <t>030030MM026</t>
  </si>
  <si>
    <t>030030MSE021</t>
  </si>
  <si>
    <t>030031MA021</t>
  </si>
  <si>
    <t>030031MM021</t>
  </si>
  <si>
    <t>030031MM022</t>
  </si>
  <si>
    <t>030031MM023</t>
  </si>
  <si>
    <t>030031MM024</t>
  </si>
  <si>
    <t>030031MM025</t>
  </si>
  <si>
    <t>030031MM026</t>
  </si>
  <si>
    <t>030033MA021</t>
  </si>
  <si>
    <t>030033MM021</t>
  </si>
  <si>
    <t>030033MM022</t>
  </si>
  <si>
    <t>030033MM023</t>
  </si>
  <si>
    <t>030033MM024</t>
  </si>
  <si>
    <t>030033MM025</t>
  </si>
  <si>
    <t>030034MA021</t>
  </si>
  <si>
    <t>030034MA022</t>
  </si>
  <si>
    <t>030034MM021</t>
  </si>
  <si>
    <t>030034MM022</t>
  </si>
  <si>
    <t>030034MM023</t>
  </si>
  <si>
    <t>030034MM024</t>
  </si>
  <si>
    <t>030034MM025</t>
  </si>
  <si>
    <t>030034MM026</t>
  </si>
  <si>
    <t>030034MM027</t>
  </si>
  <si>
    <t>030034MSE021</t>
  </si>
  <si>
    <t>030036MA021</t>
  </si>
  <si>
    <t>030036MA022</t>
  </si>
  <si>
    <t>030036MM021</t>
  </si>
  <si>
    <t>030036MM022</t>
  </si>
  <si>
    <t>030036MM023</t>
  </si>
  <si>
    <t>030036MM024</t>
  </si>
  <si>
    <t>030036MM025</t>
  </si>
  <si>
    <t>030036MM026</t>
  </si>
  <si>
    <t>040038MA021</t>
  </si>
  <si>
    <t>040038MA022</t>
  </si>
  <si>
    <t>040038MM021</t>
  </si>
  <si>
    <t>040038MM022</t>
  </si>
  <si>
    <t>040038MM023</t>
  </si>
  <si>
    <t>040038MM024</t>
  </si>
  <si>
    <t>040038MM025</t>
  </si>
  <si>
    <t>040038MSE021</t>
  </si>
  <si>
    <t>040038PR021</t>
  </si>
  <si>
    <t>040040MA021</t>
  </si>
  <si>
    <t>040040MM021</t>
  </si>
  <si>
    <t>040040MM022</t>
  </si>
  <si>
    <t>040040MM023</t>
  </si>
  <si>
    <t>040040MM024</t>
  </si>
  <si>
    <t>040040MM025</t>
  </si>
  <si>
    <t>040041MA021</t>
  </si>
  <si>
    <t>040041MM021</t>
  </si>
  <si>
    <t>040041MM022</t>
  </si>
  <si>
    <t>040041MM023</t>
  </si>
  <si>
    <t>040041MM024</t>
  </si>
  <si>
    <t>040041MM025</t>
  </si>
  <si>
    <t>040041MSE021</t>
  </si>
  <si>
    <t>040044MA021</t>
  </si>
  <si>
    <t>040044MM021</t>
  </si>
  <si>
    <t>040044MM022</t>
  </si>
  <si>
    <t>040044MM023</t>
  </si>
  <si>
    <t>040044MM024</t>
  </si>
  <si>
    <t>040044MM025</t>
  </si>
  <si>
    <t>040044MSE021</t>
  </si>
  <si>
    <t>040045MA021</t>
  </si>
  <si>
    <t>040045MA022</t>
  </si>
  <si>
    <t>040045MM021</t>
  </si>
  <si>
    <t>040045MM022</t>
  </si>
  <si>
    <t>040045MM023</t>
  </si>
  <si>
    <t>040045MM024</t>
  </si>
  <si>
    <t>040045MM025</t>
  </si>
  <si>
    <t>040045MM026</t>
  </si>
  <si>
    <t>040046MA021</t>
  </si>
  <si>
    <t>040046MA022</t>
  </si>
  <si>
    <t>040046MM021</t>
  </si>
  <si>
    <t>040046MM022</t>
  </si>
  <si>
    <t>040046MM023</t>
  </si>
  <si>
    <t>040046MM024</t>
  </si>
  <si>
    <t>040046MM025</t>
  </si>
  <si>
    <t>040046MM026</t>
  </si>
  <si>
    <t>040046MM027</t>
  </si>
  <si>
    <t>040046MM028</t>
  </si>
  <si>
    <t>040046MSE021</t>
  </si>
  <si>
    <t>040047MA021</t>
  </si>
  <si>
    <t>040047MM021</t>
  </si>
  <si>
    <t>040047MM022</t>
  </si>
  <si>
    <t>040047MM023</t>
  </si>
  <si>
    <t>040047MM024</t>
  </si>
  <si>
    <t>040047MM025</t>
  </si>
  <si>
    <t>040047MM026</t>
  </si>
  <si>
    <t>040049MA021</t>
  </si>
  <si>
    <t>040049MM021</t>
  </si>
  <si>
    <t>040049MM022</t>
  </si>
  <si>
    <t>040049MM023</t>
  </si>
  <si>
    <t>040049MM024</t>
  </si>
  <si>
    <t>040049MM025</t>
  </si>
  <si>
    <t>040049MM026</t>
  </si>
  <si>
    <t>050050MA021</t>
  </si>
  <si>
    <t>050050MA022</t>
  </si>
  <si>
    <t>050050MA023</t>
  </si>
  <si>
    <t>050050MM021</t>
  </si>
  <si>
    <t>050050MM022</t>
  </si>
  <si>
    <t>050050MM023</t>
  </si>
  <si>
    <t>050050MM024</t>
  </si>
  <si>
    <t>050050MM025</t>
  </si>
  <si>
    <t>050050MM026</t>
  </si>
  <si>
    <t>050050PR001</t>
  </si>
  <si>
    <t>050051MA021</t>
  </si>
  <si>
    <t>050051MM021</t>
  </si>
  <si>
    <t>050051MM022</t>
  </si>
  <si>
    <t>050051MM023</t>
  </si>
  <si>
    <t>050051MM024</t>
  </si>
  <si>
    <t>050051MM025</t>
  </si>
  <si>
    <t>050052MA021</t>
  </si>
  <si>
    <t>050052MM021</t>
  </si>
  <si>
    <t>050052MM022</t>
  </si>
  <si>
    <t>050052MM023</t>
  </si>
  <si>
    <t>050052MM024</t>
  </si>
  <si>
    <t>050052MM025</t>
  </si>
  <si>
    <t>050052MSE021</t>
  </si>
  <si>
    <t>050053MA021</t>
  </si>
  <si>
    <t>050053MM021</t>
  </si>
  <si>
    <t>050053MM022</t>
  </si>
  <si>
    <t>050053MM023</t>
  </si>
  <si>
    <t>050053MM024</t>
  </si>
  <si>
    <t>050053MM025</t>
  </si>
  <si>
    <t>050053MM026</t>
  </si>
  <si>
    <t>050053MSE021</t>
  </si>
  <si>
    <t>050054MA021</t>
  </si>
  <si>
    <t>050055MA021</t>
  </si>
  <si>
    <t>050055MM021</t>
  </si>
  <si>
    <t>050055MM022</t>
  </si>
  <si>
    <t>050055MM023</t>
  </si>
  <si>
    <t>050055MM024</t>
  </si>
  <si>
    <t>050055MM025</t>
  </si>
  <si>
    <t>050055MM026</t>
  </si>
  <si>
    <t>050055MM027</t>
  </si>
  <si>
    <t>050055MSE021</t>
  </si>
  <si>
    <t>050058MA021</t>
  </si>
  <si>
    <t>050058MM021</t>
  </si>
  <si>
    <t>050058MM022</t>
  </si>
  <si>
    <t>050058MM023</t>
  </si>
  <si>
    <t>050058MM024</t>
  </si>
  <si>
    <t>050058MM025</t>
  </si>
  <si>
    <t>050058MM026</t>
  </si>
  <si>
    <t>050058MM027</t>
  </si>
  <si>
    <t>050059MA021</t>
  </si>
  <si>
    <t>050059MM021</t>
  </si>
  <si>
    <t>050059MM022</t>
  </si>
  <si>
    <t>050059MM023</t>
  </si>
  <si>
    <t>050059MM024</t>
  </si>
  <si>
    <t>050059MM025</t>
  </si>
  <si>
    <t>050059MM026</t>
  </si>
  <si>
    <t>050059MM027</t>
  </si>
  <si>
    <t>050060MA021</t>
  </si>
  <si>
    <t>050060MM021</t>
  </si>
  <si>
    <t>050060MM022</t>
  </si>
  <si>
    <t>050060MM023</t>
  </si>
  <si>
    <t>050060MM024</t>
  </si>
  <si>
    <t>050060MM025</t>
  </si>
  <si>
    <t>050061MA021</t>
  </si>
  <si>
    <t>050061MM021</t>
  </si>
  <si>
    <t>050061MM022</t>
  </si>
  <si>
    <t>050061MM023</t>
  </si>
  <si>
    <t>050061MM024</t>
  </si>
  <si>
    <t>050061MM025</t>
  </si>
  <si>
    <t>050061MSE021</t>
  </si>
  <si>
    <t>050061PR021</t>
  </si>
  <si>
    <t>060063MA021</t>
  </si>
  <si>
    <t>060063MA022</t>
  </si>
  <si>
    <t>060063MM021</t>
  </si>
  <si>
    <t>060063MM022</t>
  </si>
  <si>
    <t>060063MM023</t>
  </si>
  <si>
    <t>060063MM024</t>
  </si>
  <si>
    <t>060063MM025</t>
  </si>
  <si>
    <t>060063MM026</t>
  </si>
  <si>
    <t>060063MM027</t>
  </si>
  <si>
    <t>060064MA021</t>
  </si>
  <si>
    <t>060064MA022</t>
  </si>
  <si>
    <t>060064MM021</t>
  </si>
  <si>
    <t>060064MM022</t>
  </si>
  <si>
    <t>060064MM023</t>
  </si>
  <si>
    <t>060064MM024</t>
  </si>
  <si>
    <t>060064MM025</t>
  </si>
  <si>
    <t>060064MM026</t>
  </si>
  <si>
    <t>060064MSE021</t>
  </si>
  <si>
    <t>060065MA021</t>
  </si>
  <si>
    <t>060065MA022</t>
  </si>
  <si>
    <t>060065MM021</t>
  </si>
  <si>
    <t>060065MM022</t>
  </si>
  <si>
    <t>060065MM023</t>
  </si>
  <si>
    <t>060065MM024</t>
  </si>
  <si>
    <t>060065MM025</t>
  </si>
  <si>
    <t>060065MM026</t>
  </si>
  <si>
    <t>060065MM027</t>
  </si>
  <si>
    <t>060066MA021</t>
  </si>
  <si>
    <t>060066MM021</t>
  </si>
  <si>
    <t>060066MM022</t>
  </si>
  <si>
    <t>060066MM023</t>
  </si>
  <si>
    <t>060066MM024</t>
  </si>
  <si>
    <t>060066MM025</t>
  </si>
  <si>
    <t>060066MM026</t>
  </si>
  <si>
    <t>060066MSE021</t>
  </si>
  <si>
    <t>060066PR021</t>
  </si>
  <si>
    <t>060067MA021</t>
  </si>
  <si>
    <t>060067MM021</t>
  </si>
  <si>
    <t>060067MM022</t>
  </si>
  <si>
    <t>060067MM023</t>
  </si>
  <si>
    <t>060067MM024</t>
  </si>
  <si>
    <t>060067MM025</t>
  </si>
  <si>
    <t>060067MM026</t>
  </si>
  <si>
    <t>060067MSE021</t>
  </si>
  <si>
    <t>060068MA021</t>
  </si>
  <si>
    <t>060068MA022</t>
  </si>
  <si>
    <t>060068MA023</t>
  </si>
  <si>
    <t>060068MM021</t>
  </si>
  <si>
    <t>060068MM022</t>
  </si>
  <si>
    <t>060068MM023</t>
  </si>
  <si>
    <t>060068MM024</t>
  </si>
  <si>
    <t>060068MM025</t>
  </si>
  <si>
    <t>060068MSE021</t>
  </si>
  <si>
    <t>060068PR001</t>
  </si>
  <si>
    <t>060069MA021</t>
  </si>
  <si>
    <t>060069MM021</t>
  </si>
  <si>
    <t>060069MM022</t>
  </si>
  <si>
    <t>060069MM023</t>
  </si>
  <si>
    <t>060069MM024</t>
  </si>
  <si>
    <t>060069MM025</t>
  </si>
  <si>
    <t>060070MA021</t>
  </si>
  <si>
    <t>060070MM021</t>
  </si>
  <si>
    <t>060071MA021</t>
  </si>
  <si>
    <t>060071MM021</t>
  </si>
  <si>
    <t>060071MM022</t>
  </si>
  <si>
    <t>060071MM023</t>
  </si>
  <si>
    <t>060071MM024</t>
  </si>
  <si>
    <t>060071MM025</t>
  </si>
  <si>
    <t>060072MA021</t>
  </si>
  <si>
    <t>060072MM021</t>
  </si>
  <si>
    <t>060072MM022</t>
  </si>
  <si>
    <t>060072MM023</t>
  </si>
  <si>
    <t>060072MM024</t>
  </si>
  <si>
    <t>060072MM025</t>
  </si>
  <si>
    <t>060073MM023</t>
  </si>
  <si>
    <t>EX0_000000</t>
  </si>
  <si>
    <t>EX0_000001</t>
  </si>
  <si>
    <t>EX0_000002</t>
  </si>
  <si>
    <t>EX0_000003</t>
  </si>
  <si>
    <t>EX0_000004</t>
  </si>
  <si>
    <t>EX0_000099</t>
  </si>
  <si>
    <t>EX0_000101</t>
  </si>
  <si>
    <t>EX0_000102</t>
  </si>
  <si>
    <t>EX0_000103</t>
  </si>
  <si>
    <t>EX0_000104</t>
  </si>
  <si>
    <t>EX0_000105</t>
  </si>
  <si>
    <t>EX0_000106</t>
  </si>
  <si>
    <t>EX0_000107</t>
  </si>
  <si>
    <t>EX0_000108</t>
  </si>
  <si>
    <t>EX0_000110</t>
  </si>
  <si>
    <t>EX0_000119</t>
  </si>
  <si>
    <t>EX0_000120</t>
  </si>
  <si>
    <t>EX0_000121</t>
  </si>
  <si>
    <t>EX0_000122</t>
  </si>
  <si>
    <t>EX0_000123</t>
  </si>
  <si>
    <t>EX0_000124</t>
  </si>
  <si>
    <t>EX0_000125</t>
  </si>
  <si>
    <t>EX0_000126</t>
  </si>
  <si>
    <t>EX0_000127</t>
  </si>
  <si>
    <t>EX0_000128</t>
  </si>
  <si>
    <t>EX0_000129</t>
  </si>
  <si>
    <t>EX0_000130</t>
  </si>
  <si>
    <t>EX0_000131</t>
  </si>
  <si>
    <t>EX0_000132</t>
  </si>
  <si>
    <t>EX0_000133</t>
  </si>
  <si>
    <t>EX0_000134</t>
  </si>
  <si>
    <t>EX0_000180</t>
  </si>
  <si>
    <t>EX0_000181</t>
  </si>
  <si>
    <t>EX0_000182</t>
  </si>
  <si>
    <t>EX0_000201</t>
  </si>
  <si>
    <t>EX0_000202</t>
  </si>
  <si>
    <t>EX0_000203</t>
  </si>
  <si>
    <t>EX0_000310</t>
  </si>
  <si>
    <t>EX0_000311</t>
  </si>
  <si>
    <t>EX0_000312</t>
  </si>
  <si>
    <t>EX0_000313</t>
  </si>
  <si>
    <t>EX0_000314</t>
  </si>
  <si>
    <t>EX0_000315</t>
  </si>
  <si>
    <t>EX0_000316</t>
  </si>
  <si>
    <t>EX0_000317</t>
  </si>
  <si>
    <t>EX0_000318</t>
  </si>
  <si>
    <t>EX0_000319</t>
  </si>
  <si>
    <t>EX0_000320</t>
  </si>
  <si>
    <t>EX0_000321</t>
  </si>
  <si>
    <t>EX0_000322</t>
  </si>
  <si>
    <t>EX0_000323</t>
  </si>
  <si>
    <t>EX0_000324</t>
  </si>
  <si>
    <t>EX0_000325</t>
  </si>
  <si>
    <t>EX0_000326</t>
  </si>
  <si>
    <t>EX0_000327</t>
  </si>
  <si>
    <t>EX0_000328</t>
  </si>
  <si>
    <t>EX0_000329</t>
  </si>
  <si>
    <t>EX0_000330</t>
  </si>
  <si>
    <t>EX0_000331</t>
  </si>
  <si>
    <t>EX0_000332</t>
  </si>
  <si>
    <t>EX0_000333</t>
  </si>
  <si>
    <t>EX0_000334</t>
  </si>
  <si>
    <t>EX0_000335</t>
  </si>
  <si>
    <t>EX0_000336</t>
  </si>
  <si>
    <t>EX0_000337</t>
  </si>
  <si>
    <t>EX0_000338</t>
  </si>
  <si>
    <t>EX0_000339</t>
  </si>
  <si>
    <t>EX0_000340</t>
  </si>
  <si>
    <t>EX0_000341</t>
  </si>
  <si>
    <t>EX0_000342</t>
  </si>
  <si>
    <t>EX0_000343</t>
  </si>
  <si>
    <t>EX0_000344</t>
  </si>
  <si>
    <t>EX0_000345</t>
  </si>
  <si>
    <t>EX0_000346</t>
  </si>
  <si>
    <t>EX0_000347</t>
  </si>
  <si>
    <t>EX0_000350</t>
  </si>
  <si>
    <t>EX0_000351</t>
  </si>
  <si>
    <t>EX0_000352</t>
  </si>
  <si>
    <t>EX0_000353</t>
  </si>
  <si>
    <t>EX0_000357</t>
  </si>
  <si>
    <t>EX0_000358</t>
  </si>
  <si>
    <t>EX0_000360</t>
  </si>
  <si>
    <t>EX0_000363</t>
  </si>
  <si>
    <t>EX0_000364</t>
  </si>
  <si>
    <t>EX0_000365</t>
  </si>
  <si>
    <t>EX0_000366</t>
  </si>
  <si>
    <t>EX0_000367</t>
  </si>
  <si>
    <t>EX0_000379</t>
  </si>
  <si>
    <t>EX0_000381</t>
  </si>
  <si>
    <t>EX0_000400</t>
  </si>
  <si>
    <t>EX0_000401</t>
  </si>
  <si>
    <t>EX0_000402</t>
  </si>
  <si>
    <t>EX0_000403</t>
  </si>
  <si>
    <t>EX0_000404</t>
  </si>
  <si>
    <t>EX0_000405</t>
  </si>
  <si>
    <t>EX0_000406</t>
  </si>
  <si>
    <t>EX0_000407</t>
  </si>
  <si>
    <t>EX0_000408</t>
  </si>
  <si>
    <t>EX0_000431</t>
  </si>
  <si>
    <t>EX0_000432</t>
  </si>
  <si>
    <t>EX0_000433</t>
  </si>
  <si>
    <t>EX0_000434</t>
  </si>
  <si>
    <t>EX0_000435</t>
  </si>
  <si>
    <t>EX0_000436</t>
  </si>
  <si>
    <t>EX0_000437</t>
  </si>
  <si>
    <t>EX0_000438</t>
  </si>
  <si>
    <t>EX0_000439</t>
  </si>
  <si>
    <t>EX0_000444</t>
  </si>
  <si>
    <t>EX0_000445</t>
  </si>
  <si>
    <t>EX0_000446</t>
  </si>
  <si>
    <t>EX0_000447</t>
  </si>
  <si>
    <t>EX0_000448</t>
  </si>
  <si>
    <t>EX0_000449</t>
  </si>
  <si>
    <t>EX0_000483</t>
  </si>
  <si>
    <t>EX0_000484</t>
  </si>
  <si>
    <t>EX0_000485</t>
  </si>
  <si>
    <t>EX0_000493</t>
  </si>
  <si>
    <t>EX0_000585</t>
  </si>
  <si>
    <t>EX0_000900</t>
  </si>
  <si>
    <t>EX0_000901</t>
  </si>
  <si>
    <t>EX0_000902</t>
  </si>
  <si>
    <t>EX0_000903</t>
  </si>
  <si>
    <t>EX0_000905</t>
  </si>
  <si>
    <t>EX0_000907</t>
  </si>
  <si>
    <t>EX0_000908</t>
  </si>
  <si>
    <t>EX0_000909</t>
  </si>
  <si>
    <t>EX0_000910</t>
  </si>
  <si>
    <t>EX0_000911</t>
  </si>
  <si>
    <t>EX0_000951</t>
  </si>
  <si>
    <t>EX0_000952</t>
  </si>
  <si>
    <t>EX0_000953</t>
  </si>
  <si>
    <t>EX0_000954</t>
  </si>
  <si>
    <t>EX0_000955</t>
  </si>
  <si>
    <t>EX0_000956</t>
  </si>
  <si>
    <t>EX0_000959</t>
  </si>
  <si>
    <t>EX0_000995</t>
  </si>
  <si>
    <t>EX0_000996</t>
  </si>
  <si>
    <t>EX0_000997</t>
  </si>
  <si>
    <t>EX0_000999</t>
  </si>
  <si>
    <t>EX0_001132</t>
  </si>
  <si>
    <t>EX0_001200</t>
  </si>
  <si>
    <t>EX0_001222</t>
  </si>
  <si>
    <t>EX0_001300</t>
  </si>
  <si>
    <t>EX0_002211</t>
  </si>
  <si>
    <t>EX0_002300</t>
  </si>
  <si>
    <t>EX0_004226</t>
  </si>
  <si>
    <t>EX0_004300</t>
  </si>
  <si>
    <t>EX0_005256</t>
  </si>
  <si>
    <t>EX0_005300</t>
  </si>
  <si>
    <t>EX0_006268</t>
  </si>
  <si>
    <t>EX0_008281</t>
  </si>
  <si>
    <t>EX0_008300</t>
  </si>
  <si>
    <t>EX0_008311</t>
  </si>
  <si>
    <t>EX0_013302</t>
  </si>
  <si>
    <t>EX0_014300</t>
  </si>
  <si>
    <t>EX0_014304</t>
  </si>
  <si>
    <t>EX0_014314</t>
  </si>
  <si>
    <t>EX0_014315</t>
  </si>
  <si>
    <t>EX0_014353</t>
  </si>
  <si>
    <t>EX0_015300</t>
  </si>
  <si>
    <t>EX0_018300</t>
  </si>
  <si>
    <t>EX0_021300</t>
  </si>
  <si>
    <t>EX0_023300</t>
  </si>
  <si>
    <t>EX0_031300</t>
  </si>
  <si>
    <t>EX0_034300</t>
  </si>
  <si>
    <t>EX0_038302</t>
  </si>
  <si>
    <t>EX0_041300</t>
  </si>
  <si>
    <t>EX0_046300</t>
  </si>
  <si>
    <t>EX0_051300</t>
  </si>
  <si>
    <t>EX0_055300</t>
  </si>
  <si>
    <t>EX0_056300</t>
  </si>
  <si>
    <t>EX0_061305</t>
  </si>
  <si>
    <t>EX0_062300</t>
  </si>
  <si>
    <t>EX0_065300</t>
  </si>
  <si>
    <t>EX0_065305</t>
  </si>
  <si>
    <t>EX0_066300</t>
  </si>
  <si>
    <t>EX0_067205</t>
  </si>
  <si>
    <t>EX0_067206</t>
  </si>
  <si>
    <t>EX0_067208</t>
  </si>
  <si>
    <t>EX0_068300</t>
  </si>
  <si>
    <t>EX0_074325</t>
  </si>
  <si>
    <t>EX0_076300</t>
  </si>
  <si>
    <t>EX0_076998</t>
  </si>
  <si>
    <t>EX0_081300</t>
  </si>
  <si>
    <t>EX0_082300</t>
  </si>
  <si>
    <t>EX0_083300</t>
  </si>
  <si>
    <t>EX0_098103</t>
  </si>
  <si>
    <t>EX0_098201</t>
  </si>
  <si>
    <t>EX0_098320</t>
  </si>
  <si>
    <t>EX0_098321</t>
  </si>
  <si>
    <t>EX0_098322</t>
  </si>
  <si>
    <t>EX0_098323</t>
  </si>
  <si>
    <t>EX0_098324</t>
  </si>
  <si>
    <t>EX0_098325</t>
  </si>
  <si>
    <t>EX0_098326</t>
  </si>
  <si>
    <t>EX0_098327</t>
  </si>
  <si>
    <t>EX0_098328</t>
  </si>
  <si>
    <t>EX0_098329</t>
  </si>
  <si>
    <t>EX0_098401</t>
  </si>
  <si>
    <t>EX0_098410</t>
  </si>
  <si>
    <t>EX0_098411</t>
  </si>
  <si>
    <t>EX0_098412</t>
  </si>
  <si>
    <t>EX0_098413</t>
  </si>
  <si>
    <t>EX0_098414</t>
  </si>
  <si>
    <t>EX0_098415</t>
  </si>
  <si>
    <t>EX0_098416</t>
  </si>
  <si>
    <t>EX0_098417</t>
  </si>
  <si>
    <t>EX0_098418</t>
  </si>
  <si>
    <t>EX0_098419</t>
  </si>
  <si>
    <t>EX0_098420</t>
  </si>
  <si>
    <t>EX0_098437</t>
  </si>
  <si>
    <t>EX0_099103</t>
  </si>
  <si>
    <t>EX0_099201</t>
  </si>
  <si>
    <t>EX0_099202</t>
  </si>
  <si>
    <t>EX0_099203</t>
  </si>
  <si>
    <t>EX0_099204</t>
  </si>
  <si>
    <t>EX0_099205</t>
  </si>
  <si>
    <t>EX0_099206</t>
  </si>
  <si>
    <t>EX0_099207</t>
  </si>
  <si>
    <t>EX0_099209</t>
  </si>
  <si>
    <t>EX0_099211</t>
  </si>
  <si>
    <t>EX0_099212</t>
  </si>
  <si>
    <t>EX0_099214</t>
  </si>
  <si>
    <t>EX0_099215</t>
  </si>
  <si>
    <t>EX0_099216</t>
  </si>
  <si>
    <t>EX0_099217</t>
  </si>
  <si>
    <t>EX0_099218</t>
  </si>
  <si>
    <t>EX0_099219</t>
  </si>
  <si>
    <t>EX0_099220</t>
  </si>
  <si>
    <t>EX0_099221</t>
  </si>
  <si>
    <t>EX0_099222</t>
  </si>
  <si>
    <t>EX0_099223</t>
  </si>
  <si>
    <t>EX0_099224</t>
  </si>
  <si>
    <t>EX0_099225</t>
  </si>
  <si>
    <t>EX0_099226</t>
  </si>
  <si>
    <t>EX0_099227</t>
  </si>
  <si>
    <t>EX0_099228</t>
  </si>
  <si>
    <t>EX0_099229</t>
  </si>
  <si>
    <t>EX0_099230</t>
  </si>
  <si>
    <t>EX0_099231</t>
  </si>
  <si>
    <t>EX0_099232</t>
  </si>
  <si>
    <t>EX0_099233</t>
  </si>
  <si>
    <t>EX0_099234</t>
  </si>
  <si>
    <t>EX0_099235</t>
  </si>
  <si>
    <t>EX0_099238</t>
  </si>
  <si>
    <t>EX0_099239</t>
  </si>
  <si>
    <t>EX0_099240</t>
  </si>
  <si>
    <t>EX0_099241</t>
  </si>
  <si>
    <t>EX0_099242</t>
  </si>
  <si>
    <t>EX0_099243</t>
  </si>
  <si>
    <t>EX0_099244</t>
  </si>
  <si>
    <t>EX0_099245</t>
  </si>
  <si>
    <t>EX0_099246</t>
  </si>
  <si>
    <t>EX0_099248</t>
  </si>
  <si>
    <t>EX0_099249</t>
  </si>
  <si>
    <t>EX0_099251</t>
  </si>
  <si>
    <t>EX0_099252</t>
  </si>
  <si>
    <t>EX0_099253</t>
  </si>
  <si>
    <t>EX0_099254</t>
  </si>
  <si>
    <t>EX0_099256</t>
  </si>
  <si>
    <t>EX0_099257</t>
  </si>
  <si>
    <t>EX0_099260</t>
  </si>
  <si>
    <t>EX0_099261</t>
  </si>
  <si>
    <t>EX0_099262</t>
  </si>
  <si>
    <t>EX0_099263</t>
  </si>
  <si>
    <t>EX0_099264</t>
  </si>
  <si>
    <t>EX0_099266</t>
  </si>
  <si>
    <t>EX0_099268</t>
  </si>
  <si>
    <t>EX0_099269</t>
  </si>
  <si>
    <t>EX0_099273</t>
  </si>
  <si>
    <t>EX0_099274</t>
  </si>
  <si>
    <t>EX0_099275</t>
  </si>
  <si>
    <t>EX0_099276</t>
  </si>
  <si>
    <t>EX0_099277</t>
  </si>
  <si>
    <t>EX0_099278</t>
  </si>
  <si>
    <t>EX0_099279</t>
  </si>
  <si>
    <t>EX0_099281</t>
  </si>
  <si>
    <t>EX0_099282</t>
  </si>
  <si>
    <t>EX0_099283</t>
  </si>
  <si>
    <t>EX0_099284</t>
  </si>
  <si>
    <t>EX0_099285</t>
  </si>
  <si>
    <t>EX0_099286</t>
  </si>
  <si>
    <t>EX0_099287</t>
  </si>
  <si>
    <t>EX0_099288</t>
  </si>
  <si>
    <t>EX0_099289</t>
  </si>
  <si>
    <t>EX0_099290</t>
  </si>
  <si>
    <t>EX0_099291</t>
  </si>
  <si>
    <t>EX0_099292</t>
  </si>
  <si>
    <t>EX0_099293</t>
  </si>
  <si>
    <t>EX0_099294</t>
  </si>
  <si>
    <t>EX0_099295</t>
  </si>
  <si>
    <t>EX0_099296</t>
  </si>
  <si>
    <t>EX0_099297</t>
  </si>
  <si>
    <t>EX0_099298</t>
  </si>
  <si>
    <t>EX0_099301</t>
  </si>
  <si>
    <t>EX0_099302</t>
  </si>
  <si>
    <t>EX0_099303</t>
  </si>
  <si>
    <t>EX0_099304</t>
  </si>
  <si>
    <t>EX0_099305</t>
  </si>
  <si>
    <t>EX0_099311</t>
  </si>
  <si>
    <t>EX0_099312</t>
  </si>
  <si>
    <t>EX0_099313</t>
  </si>
  <si>
    <t>EX0_099334</t>
  </si>
  <si>
    <t>EX0_099335</t>
  </si>
  <si>
    <t>EX0_099404</t>
  </si>
  <si>
    <t>EX0_099405</t>
  </si>
  <si>
    <t>EX0_101408</t>
  </si>
  <si>
    <t>EX0_101409</t>
  </si>
  <si>
    <t>EX0_101429</t>
  </si>
  <si>
    <t>EX0_101596</t>
  </si>
  <si>
    <t>EX0_110203</t>
  </si>
  <si>
    <t>EX0_110402</t>
  </si>
  <si>
    <t>EX0_110403</t>
  </si>
  <si>
    <t>EX0_110410</t>
  </si>
  <si>
    <t>EX0_110412</t>
  </si>
  <si>
    <t>EX0_110413</t>
  </si>
  <si>
    <t>EX0_110414</t>
  </si>
  <si>
    <t>EX0_110415</t>
  </si>
  <si>
    <t>EX0_110416</t>
  </si>
  <si>
    <t>EX0_110417</t>
  </si>
  <si>
    <t>EX0_110419</t>
  </si>
  <si>
    <t>EX0_110420</t>
  </si>
  <si>
    <t>EX0_110421</t>
  </si>
  <si>
    <t>EX0_110595</t>
  </si>
  <si>
    <t>EX0_113303</t>
  </si>
  <si>
    <t>EX0_113403</t>
  </si>
  <si>
    <t>EX0_113410</t>
  </si>
  <si>
    <t>EX0_113411</t>
  </si>
  <si>
    <t>EX0_113418</t>
  </si>
  <si>
    <t>EX0_113587</t>
  </si>
  <si>
    <t>EX0_113594</t>
  </si>
  <si>
    <t>EX0_121400</t>
  </si>
  <si>
    <t>EX0_121401</t>
  </si>
  <si>
    <t>EX0_121402</t>
  </si>
  <si>
    <t>EX0_121403</t>
  </si>
  <si>
    <t>EX0_121404</t>
  </si>
  <si>
    <t>EX0_121405</t>
  </si>
  <si>
    <t>EX0_121406</t>
  </si>
  <si>
    <t>EX0_121510</t>
  </si>
  <si>
    <t>EX0_121512</t>
  </si>
  <si>
    <t>EX0_122400</t>
  </si>
  <si>
    <t>EX0_122401</t>
  </si>
  <si>
    <t>EX0_122402</t>
  </si>
  <si>
    <t>EX0_122403</t>
  </si>
  <si>
    <t>EX0_122404</t>
  </si>
  <si>
    <t>EX0_122405</t>
  </si>
  <si>
    <t>EX0_122406</t>
  </si>
  <si>
    <t>EX0_122407</t>
  </si>
  <si>
    <t>EX0_122510</t>
  </si>
  <si>
    <t>EX0_122514</t>
  </si>
  <si>
    <t>EX0_122516</t>
  </si>
  <si>
    <t>EX0_123400</t>
  </si>
  <si>
    <t>EX0_123401</t>
  </si>
  <si>
    <t>EX0_123402</t>
  </si>
  <si>
    <t>EX0_123403</t>
  </si>
  <si>
    <t>EX0_123404</t>
  </si>
  <si>
    <t>EX0_123405</t>
  </si>
  <si>
    <t>EX0_123406</t>
  </si>
  <si>
    <t>EX0_123407</t>
  </si>
  <si>
    <t>EX0_123510</t>
  </si>
  <si>
    <t>EX0_123512</t>
  </si>
  <si>
    <t>EX0_123513</t>
  </si>
  <si>
    <t>EX0_124400</t>
  </si>
  <si>
    <t>EX0_124401</t>
  </si>
  <si>
    <t>EX0_124402</t>
  </si>
  <si>
    <t>EX0_124511</t>
  </si>
  <si>
    <t>EX0_125400</t>
  </si>
  <si>
    <t>EX0_125401</t>
  </si>
  <si>
    <t>EX0_125402</t>
  </si>
  <si>
    <t>EX0_125403</t>
  </si>
  <si>
    <t>EX0_125404</t>
  </si>
  <si>
    <t>EX0_125510</t>
  </si>
  <si>
    <t>EX0_125514</t>
  </si>
  <si>
    <t>EX0_126400</t>
  </si>
  <si>
    <t>EX0_126401</t>
  </si>
  <si>
    <t>EX0_126402</t>
  </si>
  <si>
    <t>EX0_126403</t>
  </si>
  <si>
    <t>EX0_126510</t>
  </si>
  <si>
    <t>EX0_126512</t>
  </si>
  <si>
    <t>EX0_126513</t>
  </si>
  <si>
    <t>EX0_127400</t>
  </si>
  <si>
    <t>EX0_127401</t>
  </si>
  <si>
    <t>EX0_127402</t>
  </si>
  <si>
    <t>EX0_127403</t>
  </si>
  <si>
    <t>EX0_127404</t>
  </si>
  <si>
    <t>EX0_127510</t>
  </si>
  <si>
    <t>EX0_127511</t>
  </si>
  <si>
    <t>EX0_128400</t>
  </si>
  <si>
    <t>EX0_128401</t>
  </si>
  <si>
    <t>EX0_128402</t>
  </si>
  <si>
    <t>EX0_128403</t>
  </si>
  <si>
    <t>EX0_128404</t>
  </si>
  <si>
    <t>EX0_128405</t>
  </si>
  <si>
    <t>EX0_128510</t>
  </si>
  <si>
    <t>EX0_129400</t>
  </si>
  <si>
    <t>EX0_129401</t>
  </si>
  <si>
    <t>EX0_129402</t>
  </si>
  <si>
    <t>EX0_129403</t>
  </si>
  <si>
    <t>EX0_129510</t>
  </si>
  <si>
    <t>EX0_130400</t>
  </si>
  <si>
    <t>EX0_130401</t>
  </si>
  <si>
    <t>EX0_130402</t>
  </si>
  <si>
    <t>EX0_130510</t>
  </si>
  <si>
    <t>EX0_131400</t>
  </si>
  <si>
    <t>EX0_131401</t>
  </si>
  <si>
    <t>EX0_131402</t>
  </si>
  <si>
    <t>EX0_131403</t>
  </si>
  <si>
    <t>EX0_131404</t>
  </si>
  <si>
    <t>EX0_131510</t>
  </si>
  <si>
    <t>EX0_131512</t>
  </si>
  <si>
    <t>EX0_132457</t>
  </si>
  <si>
    <t>EX0_132458</t>
  </si>
  <si>
    <t>EX0_132459</t>
  </si>
  <si>
    <t>EX0_132460</t>
  </si>
  <si>
    <t>EX0_132461</t>
  </si>
  <si>
    <t>EX0_132462</t>
  </si>
  <si>
    <t>EX0_132463</t>
  </si>
  <si>
    <t>EX0_132464</t>
  </si>
  <si>
    <t>EX0_132465</t>
  </si>
  <si>
    <t>EX0_132466</t>
  </si>
  <si>
    <t>EX0_132467</t>
  </si>
  <si>
    <t>EX0_132468</t>
  </si>
  <si>
    <t>EX0_132469</t>
  </si>
  <si>
    <t>EX0_132470</t>
  </si>
  <si>
    <t>EX0_132471</t>
  </si>
  <si>
    <t>EX0_132472</t>
  </si>
  <si>
    <t>EX0_132473</t>
  </si>
  <si>
    <t>EX0_132474</t>
  </si>
  <si>
    <t>EX0_132575</t>
  </si>
  <si>
    <t>EX0_132576</t>
  </si>
  <si>
    <t>EX0_132578</t>
  </si>
  <si>
    <t>EX0_132582</t>
  </si>
  <si>
    <t>EX0_132583</t>
  </si>
  <si>
    <t>EX0_132584</t>
  </si>
  <si>
    <t>EX0_132585</t>
  </si>
  <si>
    <t>EX0_132586</t>
  </si>
  <si>
    <t>EX0_132587</t>
  </si>
  <si>
    <t>EX0_132588</t>
  </si>
  <si>
    <t>EX0_132589</t>
  </si>
  <si>
    <t>EX0_132592</t>
  </si>
  <si>
    <t>EX0_133405</t>
  </si>
  <si>
    <t>EX0_133406</t>
  </si>
  <si>
    <t>EX0_133407</t>
  </si>
  <si>
    <t>EX0_133408</t>
  </si>
  <si>
    <t>EX0_133409</t>
  </si>
  <si>
    <t>EX0_133410</t>
  </si>
  <si>
    <t>EX0_133411</t>
  </si>
  <si>
    <t>EX0_133412</t>
  </si>
  <si>
    <t>EX0_133413</t>
  </si>
  <si>
    <t>EX0_133414</t>
  </si>
  <si>
    <t>EX0_133415</t>
  </si>
  <si>
    <t>EX0_133416</t>
  </si>
  <si>
    <t>EX0_133417</t>
  </si>
  <si>
    <t>EX0_133418</t>
  </si>
  <si>
    <t>EX0_133419</t>
  </si>
  <si>
    <t>EX0_133420</t>
  </si>
  <si>
    <t>EX0_133518</t>
  </si>
  <si>
    <t>EX0_133519</t>
  </si>
  <si>
    <t>EX0_133520</t>
  </si>
  <si>
    <t>EX0_133524</t>
  </si>
  <si>
    <t>EX0_133525</t>
  </si>
  <si>
    <t>EX0_133526</t>
  </si>
  <si>
    <t>EX0_133527</t>
  </si>
  <si>
    <t>EX0_133528</t>
  </si>
  <si>
    <t>EX0_133529</t>
  </si>
  <si>
    <t>EX0_133530</t>
  </si>
  <si>
    <t>EX0_133531</t>
  </si>
  <si>
    <t>EX0_133532</t>
  </si>
  <si>
    <t>EX0_133533</t>
  </si>
  <si>
    <t>EX0_134407</t>
  </si>
  <si>
    <t>EX0_134408</t>
  </si>
  <si>
    <t>EX0_134409</t>
  </si>
  <si>
    <t>EX0_134410</t>
  </si>
  <si>
    <t>EX0_134411</t>
  </si>
  <si>
    <t>EX0_134412</t>
  </si>
  <si>
    <t>EX0_134413</t>
  </si>
  <si>
    <t>EX0_134414</t>
  </si>
  <si>
    <t>EX0_134415</t>
  </si>
  <si>
    <t>EX0_134416</t>
  </si>
  <si>
    <t>EX0_134417</t>
  </si>
  <si>
    <t>EX0_134418</t>
  </si>
  <si>
    <t>EX0_134419</t>
  </si>
  <si>
    <t>EX0_134420</t>
  </si>
  <si>
    <t>EX0_134421</t>
  </si>
  <si>
    <t>EX0_134422</t>
  </si>
  <si>
    <t>EX0_134423</t>
  </si>
  <si>
    <t>EX0_134424</t>
  </si>
  <si>
    <t>EX0_134425</t>
  </si>
  <si>
    <t>EX0_134426</t>
  </si>
  <si>
    <t>EX0_134427</t>
  </si>
  <si>
    <t>EX0_134518</t>
  </si>
  <si>
    <t>EX0_134519</t>
  </si>
  <si>
    <t>EX0_134520</t>
  </si>
  <si>
    <t>EX0_134521</t>
  </si>
  <si>
    <t>EX0_134522</t>
  </si>
  <si>
    <t>EX0_134523</t>
  </si>
  <si>
    <t>EX0_134526</t>
  </si>
  <si>
    <t>EX0_134527</t>
  </si>
  <si>
    <t>EX0_134528</t>
  </si>
  <si>
    <t>EX0_134529</t>
  </si>
  <si>
    <t>EX0_134530</t>
  </si>
  <si>
    <t>EX0_134532</t>
  </si>
  <si>
    <t>EX0_134533</t>
  </si>
  <si>
    <t>EX0_134534</t>
  </si>
  <si>
    <t>EX0_134536</t>
  </si>
  <si>
    <t>EX0_134537</t>
  </si>
  <si>
    <t>EX0_134538</t>
  </si>
  <si>
    <t>EX0_135406</t>
  </si>
  <si>
    <t>EX0_135407</t>
  </si>
  <si>
    <t>EX0_135408</t>
  </si>
  <si>
    <t>EX0_135409</t>
  </si>
  <si>
    <t>EX0_135410</t>
  </si>
  <si>
    <t>EX0_135411</t>
  </si>
  <si>
    <t>EX0_135412</t>
  </si>
  <si>
    <t>EX0_135413</t>
  </si>
  <si>
    <t>EX0_135414</t>
  </si>
  <si>
    <t>EX0_135415</t>
  </si>
  <si>
    <t>EX0_135416</t>
  </si>
  <si>
    <t>EX0_135417</t>
  </si>
  <si>
    <t>EX0_135418</t>
  </si>
  <si>
    <t>EX0_135516</t>
  </si>
  <si>
    <t>EX0_135517</t>
  </si>
  <si>
    <t>EX0_135518</t>
  </si>
  <si>
    <t>EX0_135520</t>
  </si>
  <si>
    <t>EX0_135522</t>
  </si>
  <si>
    <t>EX0_135523</t>
  </si>
  <si>
    <t>EX0_135524</t>
  </si>
  <si>
    <t>EX0_135525</t>
  </si>
  <si>
    <t>EX0_135526</t>
  </si>
  <si>
    <t>EX0_136405</t>
  </si>
  <si>
    <t>EX0_136406</t>
  </si>
  <si>
    <t>EX0_136407</t>
  </si>
  <si>
    <t>EX0_136408</t>
  </si>
  <si>
    <t>EX0_136409</t>
  </si>
  <si>
    <t>EX0_136410</t>
  </si>
  <si>
    <t>EX0_136411</t>
  </si>
  <si>
    <t>EX0_136412</t>
  </si>
  <si>
    <t>EX0_136515</t>
  </si>
  <si>
    <t>EX0_136516</t>
  </si>
  <si>
    <t>EX0_136517</t>
  </si>
  <si>
    <t>EX0_136518</t>
  </si>
  <si>
    <t>EX0_136519</t>
  </si>
  <si>
    <t>EX0_136520</t>
  </si>
  <si>
    <t>EX0_136521</t>
  </si>
  <si>
    <t>EX0_136522</t>
  </si>
  <si>
    <t>EX0_137475</t>
  </si>
  <si>
    <t>EX0_138476</t>
  </si>
  <si>
    <t>EX0_200103</t>
  </si>
  <si>
    <t>EX0_312434</t>
  </si>
  <si>
    <t>EX0_340430</t>
  </si>
  <si>
    <t>EX0_340431</t>
  </si>
  <si>
    <t>EX0_340433</t>
  </si>
  <si>
    <t>EX0_800800</t>
  </si>
  <si>
    <t>EX0_800801</t>
  </si>
  <si>
    <t>EX0_900001</t>
  </si>
  <si>
    <t>EX0_900002</t>
  </si>
  <si>
    <t>EX0_900003</t>
  </si>
  <si>
    <t>EX0_900004</t>
  </si>
  <si>
    <t>EX0_900005</t>
  </si>
  <si>
    <t>EX0_900006</t>
  </si>
  <si>
    <t>EX0_900007</t>
  </si>
  <si>
    <t>EX0_900008</t>
  </si>
  <si>
    <t>EX0_900009</t>
  </si>
  <si>
    <t>EX0_900010</t>
  </si>
  <si>
    <t>EX0_900011</t>
  </si>
  <si>
    <t>EX0_900012</t>
  </si>
  <si>
    <t>EX0_900013</t>
  </si>
  <si>
    <t>EX0_900014</t>
  </si>
  <si>
    <t>EX0_900015</t>
  </si>
  <si>
    <t>EX0_900016</t>
  </si>
  <si>
    <t>EX0_900017</t>
  </si>
  <si>
    <t>EX0_900018</t>
  </si>
  <si>
    <t>EX0_900019</t>
  </si>
  <si>
    <t>EX0_900020</t>
  </si>
  <si>
    <t>EX0_900021</t>
  </si>
  <si>
    <t>EX0_900022</t>
  </si>
  <si>
    <t>EX0_900023</t>
  </si>
  <si>
    <t>EX0_900024</t>
  </si>
  <si>
    <t>EX0_900025</t>
  </si>
  <si>
    <t>EX0_900026</t>
  </si>
  <si>
    <t>EX0_900027</t>
  </si>
  <si>
    <t>EX0_900028</t>
  </si>
  <si>
    <t>EX0_900029</t>
  </si>
  <si>
    <t>EX0_900030</t>
  </si>
  <si>
    <t>EX0_900031</t>
  </si>
  <si>
    <t>EX0_900032</t>
  </si>
  <si>
    <t>EX0_900033</t>
  </si>
  <si>
    <t>EX0_900034</t>
  </si>
  <si>
    <t>EX0_900035</t>
  </si>
  <si>
    <t>EX0_900036</t>
  </si>
  <si>
    <t>EX0_900037</t>
  </si>
  <si>
    <t>EX0_900038</t>
  </si>
  <si>
    <t>EX0_900039</t>
  </si>
  <si>
    <t>EX0_900040</t>
  </si>
  <si>
    <t>EX0_900041</t>
  </si>
  <si>
    <t>EX0_900042</t>
  </si>
  <si>
    <t>EX0_900043</t>
  </si>
  <si>
    <t>EX0_900044</t>
  </si>
  <si>
    <t>EX0_900045</t>
  </si>
  <si>
    <t>EX0_900046</t>
  </si>
  <si>
    <t>EX0_900047</t>
  </si>
  <si>
    <t>EX0_900048</t>
  </si>
  <si>
    <t>EX0_900049</t>
  </si>
  <si>
    <t>EX0_900050</t>
  </si>
  <si>
    <t>EX0_900051</t>
  </si>
  <si>
    <t>EX0_900052</t>
  </si>
  <si>
    <t>EX0_900053</t>
  </si>
  <si>
    <t>EX0_900054</t>
  </si>
  <si>
    <t>EX0_900055</t>
  </si>
  <si>
    <t>EX0_900056</t>
  </si>
  <si>
    <t>EX0_900057</t>
  </si>
  <si>
    <t>EX0_900058</t>
  </si>
  <si>
    <t>EX0_900059</t>
  </si>
  <si>
    <t>EX0_900060</t>
  </si>
  <si>
    <t>EX0_900061</t>
  </si>
  <si>
    <t>EX0_900062</t>
  </si>
  <si>
    <t>EX0_900063</t>
  </si>
  <si>
    <t>EX0_900064</t>
  </si>
  <si>
    <t>EX0_900065</t>
  </si>
  <si>
    <t>EX0_900066</t>
  </si>
  <si>
    <t>EX0_900067</t>
  </si>
  <si>
    <t>EX0_900068</t>
  </si>
  <si>
    <t>EX0_900069</t>
  </si>
  <si>
    <t>EX0_900070</t>
  </si>
  <si>
    <t>EX0_900071</t>
  </si>
  <si>
    <t>EX0_900072</t>
  </si>
  <si>
    <t>EX0_900073</t>
  </si>
  <si>
    <t>EX0_900074</t>
  </si>
  <si>
    <t>EX0_900075</t>
  </si>
  <si>
    <t>EX0_900076</t>
  </si>
  <si>
    <t>EX0_900077</t>
  </si>
  <si>
    <t>EX0_900078</t>
  </si>
  <si>
    <t>EX0_900080</t>
  </si>
  <si>
    <t>EX0_900081</t>
  </si>
  <si>
    <t>EX0_900082</t>
  </si>
  <si>
    <t>EX0_900083</t>
  </si>
  <si>
    <t>EX0_900084</t>
  </si>
  <si>
    <t>EX0_900085</t>
  </si>
  <si>
    <t>EX0_900086</t>
  </si>
  <si>
    <t>EX0_900087</t>
  </si>
  <si>
    <t>EX0_900088</t>
  </si>
  <si>
    <t>EX0_900089</t>
  </si>
  <si>
    <t>EX0_900090</t>
  </si>
  <si>
    <t>EX0_900091</t>
  </si>
  <si>
    <t>EX0_900092</t>
  </si>
  <si>
    <t>EX0_900093</t>
  </si>
  <si>
    <t>EX0_900094</t>
  </si>
  <si>
    <t>EX0_900095</t>
  </si>
  <si>
    <t>EX0_900096</t>
  </si>
  <si>
    <t>EX0_900097</t>
  </si>
  <si>
    <t>EX0_900098</t>
  </si>
  <si>
    <t>EX0_900100</t>
  </si>
  <si>
    <t>EX0_900101</t>
  </si>
  <si>
    <t>EX0_900102</t>
  </si>
  <si>
    <t>EX0_900103</t>
  </si>
  <si>
    <t>EX0_900104</t>
  </si>
  <si>
    <t>EX0_900105</t>
  </si>
  <si>
    <t>EX0_900106</t>
  </si>
  <si>
    <t>EX0_900107</t>
  </si>
  <si>
    <t>EX0_900108</t>
  </si>
  <si>
    <t>EX0_900109</t>
  </si>
  <si>
    <t>EX0_900110</t>
  </si>
  <si>
    <t>EX0_900111</t>
  </si>
  <si>
    <t>EX0_900112</t>
  </si>
  <si>
    <t>EX0_900113</t>
  </si>
  <si>
    <t>EX0_900114</t>
  </si>
  <si>
    <t>EX0_900115</t>
  </si>
  <si>
    <t>EX0_900116</t>
  </si>
  <si>
    <t>EX0_900117</t>
  </si>
  <si>
    <t>EX0_900118</t>
  </si>
  <si>
    <t>EX0_900119</t>
  </si>
  <si>
    <t>EX0_900120</t>
  </si>
  <si>
    <t>EX0_900121</t>
  </si>
  <si>
    <t>EX0_900122</t>
  </si>
  <si>
    <t>EX0_900123</t>
  </si>
  <si>
    <t>EX0_900124</t>
  </si>
  <si>
    <t>EX0_900125</t>
  </si>
  <si>
    <t>EX0_900126</t>
  </si>
  <si>
    <t>EX0_900127</t>
  </si>
  <si>
    <t>EX0_900128</t>
  </si>
  <si>
    <t>EX0_900129</t>
  </si>
  <si>
    <t>EX0_900130</t>
  </si>
  <si>
    <t>EX0_900131</t>
  </si>
  <si>
    <t>EX0_900132</t>
  </si>
  <si>
    <t>EX0_900133</t>
  </si>
  <si>
    <t>EX0_900134</t>
  </si>
  <si>
    <t>EX0_900136</t>
  </si>
  <si>
    <t>EX0_900137</t>
  </si>
  <si>
    <t>EX0_900138</t>
  </si>
  <si>
    <t>EX0_900139</t>
  </si>
  <si>
    <t>EX0_900140</t>
  </si>
  <si>
    <t>EX0_900143</t>
  </si>
  <si>
    <t>EX0_900144</t>
  </si>
  <si>
    <t>EX0_900145</t>
  </si>
  <si>
    <t>EX0_900146</t>
  </si>
  <si>
    <t>EX0_900147</t>
  </si>
  <si>
    <t>EX0_900148</t>
  </si>
  <si>
    <t>EX0_900149</t>
  </si>
  <si>
    <t>EX0_900150</t>
  </si>
  <si>
    <t>EX0_900151</t>
  </si>
  <si>
    <t>EX0_900152</t>
  </si>
  <si>
    <t>EX0_900153</t>
  </si>
  <si>
    <t>EX0_900154</t>
  </si>
  <si>
    <t>EX0_900155</t>
  </si>
  <si>
    <t>EX0_900156</t>
  </si>
  <si>
    <t>EX0_900157</t>
  </si>
  <si>
    <t>EX0_900158</t>
  </si>
  <si>
    <t>EX0_900166</t>
  </si>
  <si>
    <t>EX0_900167</t>
  </si>
  <si>
    <t>EX0_900178</t>
  </si>
  <si>
    <t>EX0_900185</t>
  </si>
  <si>
    <t>EX0_900186</t>
  </si>
  <si>
    <t>EX0_900196</t>
  </si>
  <si>
    <t>EX0_900197</t>
  </si>
  <si>
    <t>EX0_900198</t>
  </si>
  <si>
    <t>EX0_900199</t>
  </si>
  <si>
    <t>EX0_900207</t>
  </si>
  <si>
    <t>EX0_900208</t>
  </si>
  <si>
    <t>EX0_900209</t>
  </si>
  <si>
    <t>EX0_900210</t>
  </si>
  <si>
    <t>EX0_900216</t>
  </si>
  <si>
    <t>EX0_900234</t>
  </si>
  <si>
    <t>EX0_900240</t>
  </si>
  <si>
    <t>EX0_900241</t>
  </si>
  <si>
    <t>EX0_900251</t>
  </si>
  <si>
    <t>EX0_900252</t>
  </si>
  <si>
    <t>EX0_900253</t>
  </si>
  <si>
    <t>EX0_900254</t>
  </si>
  <si>
    <t>EX0_900255</t>
  </si>
  <si>
    <t>EX0_900256</t>
  </si>
  <si>
    <t>EX0_900257</t>
  </si>
  <si>
    <t>EX0_900258</t>
  </si>
  <si>
    <t>EX0_900259</t>
  </si>
  <si>
    <t>EX0_900260</t>
  </si>
  <si>
    <t>EX0_900910</t>
  </si>
  <si>
    <t>EX0_900920</t>
  </si>
  <si>
    <t>HR0_00400000</t>
  </si>
  <si>
    <t>HR0_00410000</t>
  </si>
  <si>
    <t>HR0_30010000</t>
  </si>
  <si>
    <t>HR0_30010015</t>
  </si>
  <si>
    <t>HR0_30010016</t>
  </si>
  <si>
    <t>HR0_30010017</t>
  </si>
  <si>
    <t>HR0_30010018</t>
  </si>
  <si>
    <t>HR0_30010019</t>
  </si>
  <si>
    <t>HR0_30010020</t>
  </si>
  <si>
    <t>HR0_30010021</t>
  </si>
  <si>
    <t>HR0_30010022</t>
  </si>
  <si>
    <t>HR0_30010023</t>
  </si>
  <si>
    <t>HR0_30010024</t>
  </si>
  <si>
    <t>HR0_30010025</t>
  </si>
  <si>
    <t>HR0_30010026</t>
  </si>
  <si>
    <t>HR0_30010027</t>
  </si>
  <si>
    <t>HR0_30010028</t>
  </si>
  <si>
    <t>HR0_30010029</t>
  </si>
  <si>
    <t>HR0_30010030</t>
  </si>
  <si>
    <t>HR0_30010031</t>
  </si>
  <si>
    <t>HR0_30010032</t>
  </si>
  <si>
    <t>HR0_30010033</t>
  </si>
  <si>
    <t>HR0_30010034</t>
  </si>
  <si>
    <t>HR0_30010035</t>
  </si>
  <si>
    <t>HR0_30010036</t>
  </si>
  <si>
    <t>HR0_30010037</t>
  </si>
  <si>
    <t>HR0_30010038</t>
  </si>
  <si>
    <t>HR0_30010039</t>
  </si>
  <si>
    <t>HR0_30010040</t>
  </si>
  <si>
    <t>HR0_30010041</t>
  </si>
  <si>
    <t>HR0_30010042</t>
  </si>
  <si>
    <t>HR0_30010043</t>
  </si>
  <si>
    <t>HR0_30010044</t>
  </si>
  <si>
    <t>HR0_30010045</t>
  </si>
  <si>
    <t>HR0_30010046</t>
  </si>
  <si>
    <t>HR0_30010047</t>
  </si>
  <si>
    <t>HR0_30010048</t>
  </si>
  <si>
    <t>HR0_30010049</t>
  </si>
  <si>
    <t>HR0_30010050</t>
  </si>
  <si>
    <t>HR0_30010051</t>
  </si>
  <si>
    <t>HR0_30010052</t>
  </si>
  <si>
    <t>HR0_30010053</t>
  </si>
  <si>
    <t>HR0_30010054</t>
  </si>
  <si>
    <t>HR0_30010055</t>
  </si>
  <si>
    <t>HR0_30010056</t>
  </si>
  <si>
    <t>HR0_30010057</t>
  </si>
  <si>
    <t>HR0_30010058</t>
  </si>
  <si>
    <t>HR0_30010059</t>
  </si>
  <si>
    <t>HR0_30010060</t>
  </si>
  <si>
    <t>HR0_30010061</t>
  </si>
  <si>
    <t>HR0_30010062</t>
  </si>
  <si>
    <t>HR0_30010063</t>
  </si>
  <si>
    <t>HR0_30010064</t>
  </si>
  <si>
    <t>HR0_30010065</t>
  </si>
  <si>
    <t>HR0_30010066</t>
  </si>
  <si>
    <t>HR0_30010067</t>
  </si>
  <si>
    <t>HR0_30010068</t>
  </si>
  <si>
    <t>HR0_30010069</t>
  </si>
  <si>
    <t>HR0_30010070</t>
  </si>
  <si>
    <t>HR0_30010071</t>
  </si>
  <si>
    <t>HR0_30010072</t>
  </si>
  <si>
    <t>HR0_30010073</t>
  </si>
  <si>
    <t>HR0_30010074</t>
  </si>
  <si>
    <t>HR0_30010075</t>
  </si>
  <si>
    <t>HR0_30010076</t>
  </si>
  <si>
    <t>HR0_30010077</t>
  </si>
  <si>
    <t>HR0_30010078</t>
  </si>
  <si>
    <t>HR0_30010079</t>
  </si>
  <si>
    <t>HR0_30010080</t>
  </si>
  <si>
    <t>HR0_30010081</t>
  </si>
  <si>
    <t>HR0_30010082</t>
  </si>
  <si>
    <t>HR0_30010083</t>
  </si>
  <si>
    <t>HR0_30010084</t>
  </si>
  <si>
    <t>HR0_30010085</t>
  </si>
  <si>
    <t>HR0_30010086</t>
  </si>
  <si>
    <t>HR0_30010087</t>
  </si>
  <si>
    <t>HR0_30010088</t>
  </si>
  <si>
    <t>HR0_30010089</t>
  </si>
  <si>
    <t>HR0_30010090</t>
  </si>
  <si>
    <t>HR0_30010091</t>
  </si>
  <si>
    <t>HR0_30010092</t>
  </si>
  <si>
    <t>HR0_30010093</t>
  </si>
  <si>
    <t>HR0_30010094</t>
  </si>
  <si>
    <t>HR0_30010095</t>
  </si>
  <si>
    <t>HR0_30010096</t>
  </si>
  <si>
    <t>HR0_30010097</t>
  </si>
  <si>
    <t>HR0_30010098</t>
  </si>
  <si>
    <t>HR0_30010099</t>
  </si>
  <si>
    <t>HR0_30010100</t>
  </si>
  <si>
    <t>HR0_30010101</t>
  </si>
  <si>
    <t>HR0_30010102</t>
  </si>
  <si>
    <t>HR0_30010103</t>
  </si>
  <si>
    <t>HR0_30010104</t>
  </si>
  <si>
    <t>HR0_30010105</t>
  </si>
  <si>
    <t>HR0_30010106</t>
  </si>
  <si>
    <t>HR0_30010107</t>
  </si>
  <si>
    <t>HR0_30010108</t>
  </si>
  <si>
    <t>HR0_30010109</t>
  </si>
  <si>
    <t>HR0_30010110</t>
  </si>
  <si>
    <t>HR0_30010111</t>
  </si>
  <si>
    <t>HR0_30010112</t>
  </si>
  <si>
    <t>HR0_30010113</t>
  </si>
  <si>
    <t>HR0_30010114</t>
  </si>
  <si>
    <t>HR0_30010115</t>
  </si>
  <si>
    <t>HR0_30010116</t>
  </si>
  <si>
    <t>HR0_30010117</t>
  </si>
  <si>
    <t>HR0_30010118</t>
  </si>
  <si>
    <t>HR0_30010119</t>
  </si>
  <si>
    <t>HR0_30010120</t>
  </si>
  <si>
    <t>HR0_30010121</t>
  </si>
  <si>
    <t>HR0_30010122</t>
  </si>
  <si>
    <t>HR0_30010123</t>
  </si>
  <si>
    <t>HR0_30010124</t>
  </si>
  <si>
    <t>HR0_30010125</t>
  </si>
  <si>
    <t>HR0_30010126</t>
  </si>
  <si>
    <t>HR0_30010127</t>
  </si>
  <si>
    <t>HR0_30010128</t>
  </si>
  <si>
    <t>HR0_30010129</t>
  </si>
  <si>
    <t>HR0_30010130</t>
  </si>
  <si>
    <t>HR0_30010131</t>
  </si>
  <si>
    <t>HR0_30010132</t>
  </si>
  <si>
    <t>HR0_30010133</t>
  </si>
  <si>
    <t>HR0_30010134</t>
  </si>
  <si>
    <t>HR0_30010135</t>
  </si>
  <si>
    <t>HR0_30010136</t>
  </si>
  <si>
    <t>HR0_30010137</t>
  </si>
  <si>
    <t>HR0_30010138</t>
  </si>
  <si>
    <t>HR0_30010139</t>
  </si>
  <si>
    <t>HR0_30010140</t>
  </si>
  <si>
    <t>HR0_30010141</t>
  </si>
  <si>
    <t>HR0_30010142</t>
  </si>
  <si>
    <t>HR0_30010143</t>
  </si>
  <si>
    <t>HR0_30010144</t>
  </si>
  <si>
    <t>HR0_30010145</t>
  </si>
  <si>
    <t>HR0_30010146</t>
  </si>
  <si>
    <t>HR0_30010147</t>
  </si>
  <si>
    <t>HR0_30010148</t>
  </si>
  <si>
    <t>HR0_30010149</t>
  </si>
  <si>
    <t>HR0_30010150</t>
  </si>
  <si>
    <t>HR0_30010151</t>
  </si>
  <si>
    <t>HR0_30010152</t>
  </si>
  <si>
    <t>HR0_30010153</t>
  </si>
  <si>
    <t>HR0_30010154</t>
  </si>
  <si>
    <t>HR0_30010155</t>
  </si>
  <si>
    <t>HR0_30010156</t>
  </si>
  <si>
    <t>HR0_30010157</t>
  </si>
  <si>
    <t>HR0_30010158</t>
  </si>
  <si>
    <t>HR0_30010159</t>
  </si>
  <si>
    <t>HR0_30010160</t>
  </si>
  <si>
    <t>HR0_30010161</t>
  </si>
  <si>
    <t>HR0_30010162</t>
  </si>
  <si>
    <t>HR0_30010163</t>
  </si>
  <si>
    <t>HR0_30010164</t>
  </si>
  <si>
    <t>HR0_30010165</t>
  </si>
  <si>
    <t>HR0_30010166</t>
  </si>
  <si>
    <t>HR0_30010167</t>
  </si>
  <si>
    <t>HR0_30010168</t>
  </si>
  <si>
    <t>HR0_30010169</t>
  </si>
  <si>
    <t>HR0_30010170</t>
  </si>
  <si>
    <t>HR0_30010171</t>
  </si>
  <si>
    <t>HR0_30010172</t>
  </si>
  <si>
    <t>HR0_30010173</t>
  </si>
  <si>
    <t>HR0_30010174</t>
  </si>
  <si>
    <t>HR0_30010176</t>
  </si>
  <si>
    <t>HR0_30010177</t>
  </si>
  <si>
    <t>HR0_30010178</t>
  </si>
  <si>
    <t>HR0_30010179</t>
  </si>
  <si>
    <t>HR0_30010180</t>
  </si>
  <si>
    <t>HR0_30010181</t>
  </si>
  <si>
    <t>HR0_30010182</t>
  </si>
  <si>
    <t>HR0_30010183</t>
  </si>
  <si>
    <t>HR0_31010000</t>
  </si>
  <si>
    <t>HR0_31010003</t>
  </si>
  <si>
    <t>HR0_31010004</t>
  </si>
  <si>
    <t>HR0_31010005</t>
  </si>
  <si>
    <t>HR0_31010006</t>
  </si>
  <si>
    <t>HR0_31010007</t>
  </si>
  <si>
    <t>HR0_31010008</t>
  </si>
  <si>
    <t>HR0_31010009</t>
  </si>
  <si>
    <t>HR0_31010010</t>
  </si>
  <si>
    <t>HR0_31010011</t>
  </si>
  <si>
    <t>HR0_31010012</t>
  </si>
  <si>
    <t>HR0_31010013</t>
  </si>
  <si>
    <t>HR0_31010014</t>
  </si>
  <si>
    <t>HR0_41140000</t>
  </si>
  <si>
    <t>HR0_41141827</t>
  </si>
  <si>
    <t>HR0_41141828</t>
  </si>
  <si>
    <t>HR0_41141829</t>
  </si>
  <si>
    <t>HR0_41141831</t>
  </si>
  <si>
    <t>HR0_41141832</t>
  </si>
  <si>
    <t>HR0_41141833</t>
  </si>
  <si>
    <t>HR0_41141834</t>
  </si>
  <si>
    <t>HR0_41141835</t>
  </si>
  <si>
    <t>HR0_41141836</t>
  </si>
  <si>
    <t>HR0_41141840</t>
  </si>
  <si>
    <t>HR0_41141841</t>
  </si>
  <si>
    <t>HR0_41141842</t>
  </si>
  <si>
    <t>HR0_41141843</t>
  </si>
  <si>
    <t>HR0_41141845</t>
  </si>
  <si>
    <t>HR0_41141846</t>
  </si>
  <si>
    <t>HR0_41141847</t>
  </si>
  <si>
    <t>HR0_41141848</t>
  </si>
  <si>
    <t>HR0_41141849</t>
  </si>
  <si>
    <t>HR0_41141850</t>
  </si>
  <si>
    <t>HR0_41141851</t>
  </si>
  <si>
    <t>HR0_41141852</t>
  </si>
  <si>
    <t>HR0_41141853</t>
  </si>
  <si>
    <t>HR0_41141854</t>
  </si>
  <si>
    <t>HR0_41141855</t>
  </si>
  <si>
    <t>HR0_41141856</t>
  </si>
  <si>
    <t>HR0_41141857</t>
  </si>
  <si>
    <t>HR0_41141858</t>
  </si>
  <si>
    <t>HR0_41141859</t>
  </si>
  <si>
    <t>HR0_41141860</t>
  </si>
  <si>
    <t>HR0_41141891</t>
  </si>
  <si>
    <t>HR0_41150000</t>
  </si>
  <si>
    <t>HR0_41150001</t>
  </si>
  <si>
    <t>HR0_41150002</t>
  </si>
  <si>
    <t>HR0_41150003</t>
  </si>
  <si>
    <t>HR0_41151681</t>
  </si>
  <si>
    <t>HR0_41151682</t>
  </si>
  <si>
    <t>HR0_41151683</t>
  </si>
  <si>
    <t>HR0_41151690</t>
  </si>
  <si>
    <t>HR0_41151691</t>
  </si>
  <si>
    <t>HR0_41151693</t>
  </si>
  <si>
    <t>HR0_41151694</t>
  </si>
  <si>
    <t>HR0_41151739</t>
  </si>
  <si>
    <t>HR0_41152001</t>
  </si>
  <si>
    <t>HR0_41152075</t>
  </si>
  <si>
    <t>HR0_41152130</t>
  </si>
  <si>
    <t>HR0_41152150</t>
  </si>
  <si>
    <t>HR0_41152151</t>
  </si>
  <si>
    <t>HR0_41152176</t>
  </si>
  <si>
    <t>HR0_41152177</t>
  </si>
  <si>
    <t>HR0_41152178</t>
  </si>
  <si>
    <t>HR0_41152179</t>
  </si>
  <si>
    <t>HR0_41152181</t>
  </si>
  <si>
    <t>HR0_41152182</t>
  </si>
  <si>
    <t>HR0_41152183</t>
  </si>
  <si>
    <t>HR0_41152184</t>
  </si>
  <si>
    <t>HR0_41152185</t>
  </si>
  <si>
    <t>HR0_41152186</t>
  </si>
  <si>
    <t>HR0_41160000</t>
  </si>
  <si>
    <t>HR0_41161876</t>
  </si>
  <si>
    <t>HR0_41161877</t>
  </si>
  <si>
    <t>HR0_41161878</t>
  </si>
  <si>
    <t>HR0_41161879</t>
  </si>
  <si>
    <t>HR0_41161880</t>
  </si>
  <si>
    <t>HR0_41161881</t>
  </si>
  <si>
    <t>HR0_41161882</t>
  </si>
  <si>
    <t>HR0_41161883</t>
  </si>
  <si>
    <t>HR0_41161884</t>
  </si>
  <si>
    <t>HR0_41161885</t>
  </si>
  <si>
    <t>HR0_41161886</t>
  </si>
  <si>
    <t>HR0_41161887</t>
  </si>
  <si>
    <t>HR0_41161888</t>
  </si>
  <si>
    <t>HR0_41161889</t>
  </si>
  <si>
    <t>HR0_41161890</t>
  </si>
  <si>
    <t>HR0_41161892</t>
  </si>
  <si>
    <t>HR0_41170000</t>
  </si>
  <si>
    <t>HR0_41170001</t>
  </si>
  <si>
    <t>HR0_41170002</t>
  </si>
  <si>
    <t>HR0_41170003</t>
  </si>
  <si>
    <t>HR0_41170004</t>
  </si>
  <si>
    <t>HR0_41171894</t>
  </si>
  <si>
    <t>HR0_41171895</t>
  </si>
  <si>
    <t>HR0_41171896</t>
  </si>
  <si>
    <t>HR0_41172152</t>
  </si>
  <si>
    <t>HR0_41172153</t>
  </si>
  <si>
    <t>HR0_41172200</t>
  </si>
  <si>
    <t>HR0_41172202</t>
  </si>
  <si>
    <t>HR0_41180000</t>
  </si>
  <si>
    <t>HR0_41181926</t>
  </si>
  <si>
    <t>HR0_41181929</t>
  </si>
  <si>
    <t>HR0_41181930</t>
  </si>
  <si>
    <t>HR0_41181931</t>
  </si>
  <si>
    <t>HR0_41181932</t>
  </si>
  <si>
    <t>HR0_41181933</t>
  </si>
  <si>
    <t>HR0_41181934</t>
  </si>
  <si>
    <t>HR0_41181935</t>
  </si>
  <si>
    <t>HR0_41181936</t>
  </si>
  <si>
    <t>HR0_41181937</t>
  </si>
  <si>
    <t>HR0_41181938</t>
  </si>
  <si>
    <t>HR0_41181939</t>
  </si>
  <si>
    <t>HR0_41181940</t>
  </si>
  <si>
    <t>HR0_41181941</t>
  </si>
  <si>
    <t>HR0_41181942</t>
  </si>
  <si>
    <t>HR0_41181943</t>
  </si>
  <si>
    <t>HR0_41181944</t>
  </si>
  <si>
    <t>HR0_41181945</t>
  </si>
  <si>
    <t>HR0_41181946</t>
  </si>
  <si>
    <t>HR0_41181947</t>
  </si>
  <si>
    <t>HR0_41181948</t>
  </si>
  <si>
    <t>HR0_41181949</t>
  </si>
  <si>
    <t>HR0_41181950</t>
  </si>
  <si>
    <t>HR0_41181951</t>
  </si>
  <si>
    <t>HR0_41181952</t>
  </si>
  <si>
    <t>HR0_41181953</t>
  </si>
  <si>
    <t>HR0_41181954</t>
  </si>
  <si>
    <t>HR0_41181955</t>
  </si>
  <si>
    <t>HR0_41181956</t>
  </si>
  <si>
    <t>HR0_41181957</t>
  </si>
  <si>
    <t>HR0_41181958</t>
  </si>
  <si>
    <t>HR0_41181959</t>
  </si>
  <si>
    <t>HR0_41190000</t>
  </si>
  <si>
    <t>HR0_41190001</t>
  </si>
  <si>
    <t>HR0_41190002</t>
  </si>
  <si>
    <t>HR0_41190003</t>
  </si>
  <si>
    <t>HR0_41190004</t>
  </si>
  <si>
    <t>HR0_41190005</t>
  </si>
  <si>
    <t>HR0_41191928</t>
  </si>
  <si>
    <t>HR0_41191950</t>
  </si>
  <si>
    <t>HR0_41191951</t>
  </si>
  <si>
    <t>HR0_41191952</t>
  </si>
  <si>
    <t>HR0_41191953</t>
  </si>
  <si>
    <t>HR0_41191954</t>
  </si>
  <si>
    <t>HR0_41192027</t>
  </si>
  <si>
    <t>HR0_41192028</t>
  </si>
  <si>
    <t>HR0_41192029</t>
  </si>
  <si>
    <t>HR0_41192225</t>
  </si>
  <si>
    <t>HR0_41192226</t>
  </si>
  <si>
    <t>HR0_41192227</t>
  </si>
  <si>
    <t>HR0_41200000</t>
  </si>
  <si>
    <t>HR0_41200001</t>
  </si>
  <si>
    <t>HR0_41200002</t>
  </si>
  <si>
    <t>HR0_41200003</t>
  </si>
  <si>
    <t>HR0_41200004</t>
  </si>
  <si>
    <t>HR0_41200005</t>
  </si>
  <si>
    <t>HR0_41200006</t>
  </si>
  <si>
    <t>HR0_41200007</t>
  </si>
  <si>
    <t>HR0_41201977</t>
  </si>
  <si>
    <t>HR0_41201979</t>
  </si>
  <si>
    <t>HR0_41201980</t>
  </si>
  <si>
    <t>HR0_41201985</t>
  </si>
  <si>
    <t>HR0_41202100</t>
  </si>
  <si>
    <t>HR0_41202101</t>
  </si>
  <si>
    <t>HR0_41210000</t>
  </si>
  <si>
    <t>HR0_41211978</t>
  </si>
  <si>
    <t>HR0_41211981</t>
  </si>
  <si>
    <t>HR0_41211982</t>
  </si>
  <si>
    <t>HR0_41211983</t>
  </si>
  <si>
    <t>HR0_41211984</t>
  </si>
  <si>
    <t>HR0_41211986</t>
  </si>
  <si>
    <t>HR0_41220000</t>
  </si>
  <si>
    <t>HR0_41220001</t>
  </si>
  <si>
    <t>HR0_41220002</t>
  </si>
  <si>
    <t>HR0_41220003</t>
  </si>
  <si>
    <t>HR0_41220004</t>
  </si>
  <si>
    <t>HR0_41220005</t>
  </si>
  <si>
    <t>HR0_41222251</t>
  </si>
  <si>
    <t>HR0_41230000</t>
  </si>
  <si>
    <t>HR0_41230001</t>
  </si>
  <si>
    <t>HR0_41230002</t>
  </si>
  <si>
    <t>HR0_41230003</t>
  </si>
  <si>
    <t>HR0_41230004</t>
  </si>
  <si>
    <t>HR0_41230005</t>
  </si>
  <si>
    <t>HR0_41230006</t>
  </si>
  <si>
    <t>HR0_41230007</t>
  </si>
  <si>
    <t>HR0_41230008</t>
  </si>
  <si>
    <t>HR0_41230009</t>
  </si>
  <si>
    <t>HR0_41230010</t>
  </si>
  <si>
    <t>HR0_41230011</t>
  </si>
  <si>
    <t>HR0_41230012</t>
  </si>
  <si>
    <t>HR0_41230013</t>
  </si>
  <si>
    <t>HR0_41230014</t>
  </si>
  <si>
    <t>HR0_41230015</t>
  </si>
  <si>
    <t>HR0_41230016</t>
  </si>
  <si>
    <t>HR0_41230017</t>
  </si>
  <si>
    <t>HR0_41230018</t>
  </si>
  <si>
    <t>HR0_41230019</t>
  </si>
  <si>
    <t>HR0_41230020</t>
  </si>
  <si>
    <t>HR0_41230021</t>
  </si>
  <si>
    <t>HR0_41230022</t>
  </si>
  <si>
    <t>HR0_41230023</t>
  </si>
  <si>
    <t>HR0_41230024</t>
  </si>
  <si>
    <t>HR0_41240000</t>
  </si>
  <si>
    <t>HR0_41240001</t>
  </si>
  <si>
    <t>HR0_41240002</t>
  </si>
  <si>
    <t>HR0_41240003</t>
  </si>
  <si>
    <t>HR0_41240004</t>
  </si>
  <si>
    <t>HR0_41240005</t>
  </si>
  <si>
    <t>HR0_41250000</t>
  </si>
  <si>
    <t>HR0_41250001</t>
  </si>
  <si>
    <t>HR0_41250002</t>
  </si>
  <si>
    <t>HR0_41250003</t>
  </si>
  <si>
    <t>HR0_41250004</t>
  </si>
  <si>
    <t>HR0_41250005</t>
  </si>
  <si>
    <t>HR0_41250006</t>
  </si>
  <si>
    <t>HR0_41250007</t>
  </si>
  <si>
    <t>HR0_41250008</t>
  </si>
  <si>
    <t>HR0_41250009</t>
  </si>
  <si>
    <t>HR0_41250010</t>
  </si>
  <si>
    <t>HR0_41250011</t>
  </si>
  <si>
    <t>HR0_41250012</t>
  </si>
  <si>
    <t>HR0_41250013</t>
  </si>
  <si>
    <t>HR0_41250014</t>
  </si>
  <si>
    <t>HR0_41250015</t>
  </si>
  <si>
    <t>HR0_41250016</t>
  </si>
  <si>
    <t>HR0_41250017</t>
  </si>
  <si>
    <t>HR0_41250018</t>
  </si>
  <si>
    <t>HR0_41250019</t>
  </si>
  <si>
    <t>HR0_41250020</t>
  </si>
  <si>
    <t>HR0_41250021</t>
  </si>
  <si>
    <t>HR0_41250022</t>
  </si>
  <si>
    <t>HR0_41250023</t>
  </si>
  <si>
    <t>HR0_41250024</t>
  </si>
  <si>
    <t>HR0_41250025</t>
  </si>
  <si>
    <t>HR0_41250026</t>
  </si>
  <si>
    <t>HR0_41250027</t>
  </si>
  <si>
    <t>HR0_41250028</t>
  </si>
  <si>
    <t>HR0_41250029</t>
  </si>
  <si>
    <t>HR0_41280000</t>
  </si>
  <si>
    <t>HR0_41280001</t>
  </si>
  <si>
    <t>HR0_41280002</t>
  </si>
  <si>
    <t>HR0_41280003</t>
  </si>
  <si>
    <t>HR0_41280004</t>
  </si>
  <si>
    <t>HR0_41280005</t>
  </si>
  <si>
    <t>HR0_41280006</t>
  </si>
  <si>
    <t>HR0_41280007</t>
  </si>
  <si>
    <t>HR0_41280008</t>
  </si>
  <si>
    <t>HR0_41280009</t>
  </si>
  <si>
    <t>HR0_41280010</t>
  </si>
  <si>
    <t>HR0_41280011</t>
  </si>
  <si>
    <t>HR0_41290000</t>
  </si>
  <si>
    <t>HR0_41290001</t>
  </si>
  <si>
    <t>HR0_41290002</t>
  </si>
  <si>
    <t>HR0_41290003</t>
  </si>
  <si>
    <t>HR0_41290004</t>
  </si>
  <si>
    <t>HR0_41290005</t>
  </si>
  <si>
    <t>HR0_41290006</t>
  </si>
  <si>
    <t>HR0_41290007</t>
  </si>
  <si>
    <t>HR0_41290008</t>
  </si>
  <si>
    <t>HR0_41290009</t>
  </si>
  <si>
    <t>HR0_41290010</t>
  </si>
  <si>
    <t>HR0_41290011</t>
  </si>
  <si>
    <t>HR0_41290012</t>
  </si>
  <si>
    <t>HR0_41290013</t>
  </si>
  <si>
    <t>HR0_41290014</t>
  </si>
  <si>
    <t>HR0_41300000</t>
  </si>
  <si>
    <t>HR0_41300001</t>
  </si>
  <si>
    <t>HR0_41300002</t>
  </si>
  <si>
    <t>HR0_41300003</t>
  </si>
  <si>
    <t>HR0_50000000</t>
  </si>
  <si>
    <t>HR0_50000002</t>
  </si>
  <si>
    <t>HR0_50000003</t>
  </si>
  <si>
    <t>HR0_50000005</t>
  </si>
  <si>
    <t>HR0_50000006</t>
  </si>
  <si>
    <t>HR0_50000007</t>
  </si>
  <si>
    <t>HR0_50000013</t>
  </si>
  <si>
    <t>HR0_50000015</t>
  </si>
  <si>
    <t>HR0_50000016</t>
  </si>
  <si>
    <t>HR0_50000017</t>
  </si>
  <si>
    <t>HR0_50000018</t>
  </si>
  <si>
    <t>HR0_50000021</t>
  </si>
  <si>
    <t>HR0_50000022</t>
  </si>
  <si>
    <t>HR0_50000024</t>
  </si>
  <si>
    <t>HR0_50000025</t>
  </si>
  <si>
    <t>HR0_50000026</t>
  </si>
  <si>
    <t>HR0_50000027</t>
  </si>
  <si>
    <t>HR0_50000028</t>
  </si>
  <si>
    <t>HR0_50000029</t>
  </si>
  <si>
    <t>HR0_50000030</t>
  </si>
  <si>
    <t>HR0_50000036</t>
  </si>
  <si>
    <t>HR0_50000037</t>
  </si>
  <si>
    <t>HR0_50000039</t>
  </si>
  <si>
    <t>HR0_50000041</t>
  </si>
  <si>
    <t>HR0_50000042</t>
  </si>
  <si>
    <t>HR0_50000043</t>
  </si>
  <si>
    <t>HR0_50000044</t>
  </si>
  <si>
    <t>HR0_50000045</t>
  </si>
  <si>
    <t>HR0_50000046</t>
  </si>
  <si>
    <t>HR0_50000047</t>
  </si>
  <si>
    <t>HR0_50000048</t>
  </si>
  <si>
    <t>HR0_50000049</t>
  </si>
  <si>
    <t>HR0_50000050</t>
  </si>
  <si>
    <t>HR0_50000051</t>
  </si>
  <si>
    <t>HR0_50000052</t>
  </si>
  <si>
    <t>HR0_50000057</t>
  </si>
  <si>
    <t>HR0_50000058</t>
  </si>
  <si>
    <t>HR0_50000060</t>
  </si>
  <si>
    <t>HR0_50000061</t>
  </si>
  <si>
    <t>HR0_50000062</t>
  </si>
  <si>
    <t>HR0_50000063</t>
  </si>
  <si>
    <t>HR0_50000072</t>
  </si>
  <si>
    <t>HR0_50000073</t>
  </si>
  <si>
    <t>HR0_50000074</t>
  </si>
  <si>
    <t>HR0_50000075</t>
  </si>
  <si>
    <t>HR0_50000076</t>
  </si>
  <si>
    <t>HR0_50000091</t>
  </si>
  <si>
    <t>HR0_50000092</t>
  </si>
  <si>
    <t>HR0_50000093</t>
  </si>
  <si>
    <t>HR0_50000094</t>
  </si>
  <si>
    <t>HR0_50000095</t>
  </si>
  <si>
    <t>HR0_50000103</t>
  </si>
  <si>
    <t>HR0_50000104</t>
  </si>
  <si>
    <t>HR0_50000109</t>
  </si>
  <si>
    <t>HR0_50000110</t>
  </si>
  <si>
    <t>HR0_50000112</t>
  </si>
  <si>
    <t>HR0_50000113</t>
  </si>
  <si>
    <t>HR0_50000114</t>
  </si>
  <si>
    <t>HR0_50000115</t>
  </si>
  <si>
    <t>HR0_50000117</t>
  </si>
  <si>
    <t>HR0_50000118</t>
  </si>
  <si>
    <t>HR0_50000119</t>
  </si>
  <si>
    <t>HR0_50000120</t>
  </si>
  <si>
    <t>HR0_50000121</t>
  </si>
  <si>
    <t>HR0_50000122</t>
  </si>
  <si>
    <t>HR0_50000147</t>
  </si>
  <si>
    <t>HR0_50000148</t>
  </si>
  <si>
    <t>HR0_50000150</t>
  </si>
  <si>
    <t>HR0_50000151</t>
  </si>
  <si>
    <t>HR0_50000152</t>
  </si>
  <si>
    <t>HR0_50000154</t>
  </si>
  <si>
    <t>HR0_50000155</t>
  </si>
  <si>
    <t>HR0_50000156</t>
  </si>
  <si>
    <t>HR0_50000157</t>
  </si>
  <si>
    <t>HR0_50000158</t>
  </si>
  <si>
    <t>HR0_50000160</t>
  </si>
  <si>
    <t>HR0_50000161</t>
  </si>
  <si>
    <t>HR0_50000162</t>
  </si>
  <si>
    <t>HR0_50000163</t>
  </si>
  <si>
    <t>HR0_50000164</t>
  </si>
  <si>
    <t>HR0_50000165</t>
  </si>
  <si>
    <t>HR0_50000166</t>
  </si>
  <si>
    <t>HR0_50000167</t>
  </si>
  <si>
    <t>HR0_50000169</t>
  </si>
  <si>
    <t>HR0_50000170</t>
  </si>
  <si>
    <t>HR0_50000171</t>
  </si>
  <si>
    <t>HR0_50000181</t>
  </si>
  <si>
    <t>HR0_50000182</t>
  </si>
  <si>
    <t>HR0_50000184</t>
  </si>
  <si>
    <t>HR0_50000185</t>
  </si>
  <si>
    <t>HR0_50000186</t>
  </si>
  <si>
    <t>HR0_50000187</t>
  </si>
  <si>
    <t>HR0_50000189</t>
  </si>
  <si>
    <t>HR0_50000190</t>
  </si>
  <si>
    <t>HR0_50000191</t>
  </si>
  <si>
    <t>HR0_50000192</t>
  </si>
  <si>
    <t>HR0_50000193</t>
  </si>
  <si>
    <t>HR0_50000194</t>
  </si>
  <si>
    <t>HR0_50000195</t>
  </si>
  <si>
    <t>HR0_50000197</t>
  </si>
  <si>
    <t>HR0_50000198</t>
  </si>
  <si>
    <t>HR0_50000199</t>
  </si>
  <si>
    <t>HR0_50000200</t>
  </si>
  <si>
    <t>HR0_50000201</t>
  </si>
  <si>
    <t>HR0_50000202</t>
  </si>
  <si>
    <t>HR0_50000203</t>
  </si>
  <si>
    <t>HR0_50000204</t>
  </si>
  <si>
    <t>HR0_50000205</t>
  </si>
  <si>
    <t>HR0_50000206</t>
  </si>
  <si>
    <t>HR0_50000207</t>
  </si>
  <si>
    <t>HR0_50000210</t>
  </si>
  <si>
    <t>HR0_50000225</t>
  </si>
  <si>
    <t>HR0_50000226</t>
  </si>
  <si>
    <t>HR0_50000227</t>
  </si>
  <si>
    <t>HR0_50000230</t>
  </si>
  <si>
    <t>HR0_50000231</t>
  </si>
  <si>
    <t>HR0_50000232</t>
  </si>
  <si>
    <t>HR0_50000233</t>
  </si>
  <si>
    <t>HR0_50000234</t>
  </si>
  <si>
    <t>HR0_50000235</t>
  </si>
  <si>
    <t>HR0_50000237</t>
  </si>
  <si>
    <t>HR0_50000238</t>
  </si>
  <si>
    <t>HR0_50000277</t>
  </si>
  <si>
    <t>HR0_50000278</t>
  </si>
  <si>
    <t>HR0_50000279</t>
  </si>
  <si>
    <t>HR0_50000280</t>
  </si>
  <si>
    <t>HR0_50000281</t>
  </si>
  <si>
    <t>HR0_50000282</t>
  </si>
  <si>
    <t>HR0_50000283</t>
  </si>
  <si>
    <t>HR0_50000284</t>
  </si>
  <si>
    <t>HR0_50000285</t>
  </si>
  <si>
    <t>HR0_50000286</t>
  </si>
  <si>
    <t>HR0_50000287</t>
  </si>
  <si>
    <t>HR0_50000288</t>
  </si>
  <si>
    <t>HR0_50000289</t>
  </si>
  <si>
    <t>HR0_50000290</t>
  </si>
  <si>
    <t>HR0_50000291</t>
  </si>
  <si>
    <t>HR0_50000292</t>
  </si>
  <si>
    <t>HR0_50000293</t>
  </si>
  <si>
    <t>HR0_50000294</t>
  </si>
  <si>
    <t>HR0_50000295</t>
  </si>
  <si>
    <t>HR0_50000296</t>
  </si>
  <si>
    <t>HR0_50000297</t>
  </si>
  <si>
    <t>HR0_50000298</t>
  </si>
  <si>
    <t>HR0_50000300</t>
  </si>
  <si>
    <t>HR0_50000308</t>
  </si>
  <si>
    <t>HR0_50000315</t>
  </si>
  <si>
    <t>HR0_50000316</t>
  </si>
  <si>
    <t>HR0_50000317</t>
  </si>
  <si>
    <t>HR0_50000320</t>
  </si>
  <si>
    <t>HR0_50000321</t>
  </si>
  <si>
    <t>HR0_50000322</t>
  </si>
  <si>
    <t>HR0_50000323</t>
  </si>
  <si>
    <t>HR0_50000324</t>
  </si>
  <si>
    <t>HR0_50000325</t>
  </si>
  <si>
    <t>HR0_50000326</t>
  </si>
  <si>
    <t>HR0_50000327</t>
  </si>
  <si>
    <t>HR0_50000328</t>
  </si>
  <si>
    <t>HR0_50000329</t>
  </si>
  <si>
    <t>HR0_50000330</t>
  </si>
  <si>
    <t>HR0_50000332</t>
  </si>
  <si>
    <t>HR0_50000333</t>
  </si>
  <si>
    <t>HR0_50000334</t>
  </si>
  <si>
    <t>HR0_50000335</t>
  </si>
  <si>
    <t>HR0_50000338</t>
  </si>
  <si>
    <t>HR0_50000340</t>
  </si>
  <si>
    <t>HR0_50000342</t>
  </si>
  <si>
    <t>HR0_50000344</t>
  </si>
  <si>
    <t>HR0_50000352</t>
  </si>
  <si>
    <t>HR0_50000358</t>
  </si>
  <si>
    <t>HR0_50000359</t>
  </si>
  <si>
    <t>HR0_50000360</t>
  </si>
  <si>
    <t>HR0_50000361</t>
  </si>
  <si>
    <t>HR0_50000362</t>
  </si>
  <si>
    <t>HR0_50000363</t>
  </si>
  <si>
    <t>HR0_50000364</t>
  </si>
  <si>
    <t>HR0_50000365</t>
  </si>
  <si>
    <t>HR0_50000366</t>
  </si>
  <si>
    <t>HR0_50000367</t>
  </si>
  <si>
    <t>HR0_50000368</t>
  </si>
  <si>
    <t>HR0_50000369</t>
  </si>
  <si>
    <t>HR0_50000370</t>
  </si>
  <si>
    <t>HR0_50000371</t>
  </si>
  <si>
    <t>HR0_50000372</t>
  </si>
  <si>
    <t>HR0_50000374</t>
  </si>
  <si>
    <t>HR0_50000375</t>
  </si>
  <si>
    <t>HR0_50000383</t>
  </si>
  <si>
    <t>HR0_50000389</t>
  </si>
  <si>
    <t>HR0_50000390</t>
  </si>
  <si>
    <t>HR0_50000391</t>
  </si>
  <si>
    <t>HR0_50000393</t>
  </si>
  <si>
    <t>HR0_50000394</t>
  </si>
  <si>
    <t>HR0_50000395</t>
  </si>
  <si>
    <t>HR0_50000396</t>
  </si>
  <si>
    <t>HR0_50000398</t>
  </si>
  <si>
    <t>HR0_50000399</t>
  </si>
  <si>
    <t>HR0_50000400</t>
  </si>
  <si>
    <t>HR0_50000401</t>
  </si>
  <si>
    <t>HR0_50000402</t>
  </si>
  <si>
    <t>HR0_50000404</t>
  </si>
  <si>
    <t>HR0_50000405</t>
  </si>
  <si>
    <t>HR0_50000406</t>
  </si>
  <si>
    <t>HR0_50000407</t>
  </si>
  <si>
    <t>HR0_50000408</t>
  </si>
  <si>
    <t>HR0_50000416</t>
  </si>
  <si>
    <t>HR0_50000422</t>
  </si>
  <si>
    <t>HR0_50000423</t>
  </si>
  <si>
    <t>HR0_50000424</t>
  </si>
  <si>
    <t>HR0_50000425</t>
  </si>
  <si>
    <t>HR0_50000426</t>
  </si>
  <si>
    <t>HR0_50000427</t>
  </si>
  <si>
    <t>HR0_50000428</t>
  </si>
  <si>
    <t>HR0_50000429</t>
  </si>
  <si>
    <t>HR0_50000430</t>
  </si>
  <si>
    <t>HR0_50000432</t>
  </si>
  <si>
    <t>HR0_50000434</t>
  </si>
  <si>
    <t>HR0_50000435</t>
  </si>
  <si>
    <t>HR0_50000443</t>
  </si>
  <si>
    <t>HR0_50000449</t>
  </si>
  <si>
    <t>HR0_50000450</t>
  </si>
  <si>
    <t>HR0_50000451</t>
  </si>
  <si>
    <t>HR0_50000452</t>
  </si>
  <si>
    <t>HR0_50000453</t>
  </si>
  <si>
    <t>HR0_50000454</t>
  </si>
  <si>
    <t>HR0_50000455</t>
  </si>
  <si>
    <t>HR0_50000456</t>
  </si>
  <si>
    <t>HR0_50000457</t>
  </si>
  <si>
    <t>HR0_50000458</t>
  </si>
  <si>
    <t>HR0_50000459</t>
  </si>
  <si>
    <t>HR0_50000460</t>
  </si>
  <si>
    <t>HR0_50000461</t>
  </si>
  <si>
    <t>HR0_50000462</t>
  </si>
  <si>
    <t>HR0_50000463</t>
  </si>
  <si>
    <t>HR0_50000464</t>
  </si>
  <si>
    <t>HR0_50000465</t>
  </si>
  <si>
    <t>HR0_50000466</t>
  </si>
  <si>
    <t>HR0_50000469</t>
  </si>
  <si>
    <t>HR0_50000470</t>
  </si>
  <si>
    <t>HR0_50000471</t>
  </si>
  <si>
    <t>HR0_50000472</t>
  </si>
  <si>
    <t>HR0_50000480</t>
  </si>
  <si>
    <t>HR0_50000486</t>
  </si>
  <si>
    <t>HR0_50000487</t>
  </si>
  <si>
    <t>HR0_50000488</t>
  </si>
  <si>
    <t>HR0_50000489</t>
  </si>
  <si>
    <t>HR0_50000490</t>
  </si>
  <si>
    <t>HR0_50000491</t>
  </si>
  <si>
    <t>HR0_50000492</t>
  </si>
  <si>
    <t>HR0_50000493</t>
  </si>
  <si>
    <t>HR0_50000494</t>
  </si>
  <si>
    <t>HR0_50000496</t>
  </si>
  <si>
    <t>HR0_50000497</t>
  </si>
  <si>
    <t>HR0_50000499</t>
  </si>
  <si>
    <t>HR0_50000500</t>
  </si>
  <si>
    <t>HR0_50000501</t>
  </si>
  <si>
    <t>HR0_50000502</t>
  </si>
  <si>
    <t>HR0_50000503</t>
  </si>
  <si>
    <t>HR0_50000506</t>
  </si>
  <si>
    <t>HR0_50000507</t>
  </si>
  <si>
    <t>HR0_50000511</t>
  </si>
  <si>
    <t>HR0_50000513</t>
  </si>
  <si>
    <t>HR0_50000517</t>
  </si>
  <si>
    <t>HR0_50000518</t>
  </si>
  <si>
    <t>HR0_50000519</t>
  </si>
  <si>
    <t>HR0_50000520</t>
  </si>
  <si>
    <t>HR0_50000521</t>
  </si>
  <si>
    <t>HR0_50000522</t>
  </si>
  <si>
    <t>HR0_50000523</t>
  </si>
  <si>
    <t>HR0_50000524</t>
  </si>
  <si>
    <t>HR0_50000525</t>
  </si>
  <si>
    <t>HR0_50000526</t>
  </si>
  <si>
    <t>HR0_50000527</t>
  </si>
  <si>
    <t>HR0_50000528</t>
  </si>
  <si>
    <t>HR0_50000529</t>
  </si>
  <si>
    <t>HR0_50000530</t>
  </si>
  <si>
    <t>HR0_50000531</t>
  </si>
  <si>
    <t>HR0_50000532</t>
  </si>
  <si>
    <t>HR0_50000533</t>
  </si>
  <si>
    <t>HR0_50000535</t>
  </si>
  <si>
    <t>HR0_50000536</t>
  </si>
  <si>
    <t>HR0_50000537</t>
  </si>
  <si>
    <t>HR0_50000538</t>
  </si>
  <si>
    <t>HR0_50000540</t>
  </si>
  <si>
    <t>HR0_50000542</t>
  </si>
  <si>
    <t>HR0_50000543</t>
  </si>
  <si>
    <t>HR0_50000544</t>
  </si>
  <si>
    <t>HR0_50000552</t>
  </si>
  <si>
    <t>HR0_50000558</t>
  </si>
  <si>
    <t>HR0_50000559</t>
  </si>
  <si>
    <t>HR0_50000560</t>
  </si>
  <si>
    <t>HR0_50000561</t>
  </si>
  <si>
    <t>HR0_50000562</t>
  </si>
  <si>
    <t>HR0_50000563</t>
  </si>
  <si>
    <t>HR0_50000564</t>
  </si>
  <si>
    <t>HR0_50000565</t>
  </si>
  <si>
    <t>HR0_50000566</t>
  </si>
  <si>
    <t>HR0_50000568</t>
  </si>
  <si>
    <t>HR0_50000569</t>
  </si>
  <si>
    <t>HR0_50000570</t>
  </si>
  <si>
    <t>HR0_50000571</t>
  </si>
  <si>
    <t>HR0_50000572</t>
  </si>
  <si>
    <t>HR0_50000573</t>
  </si>
  <si>
    <t>HR0_50000575</t>
  </si>
  <si>
    <t>HR0_50000576</t>
  </si>
  <si>
    <t>HR0_50000585</t>
  </si>
  <si>
    <t>HR0_50000591</t>
  </si>
  <si>
    <t>HR0_50000592</t>
  </si>
  <si>
    <t>HR0_50000593</t>
  </si>
  <si>
    <t>HR0_50000594</t>
  </si>
  <si>
    <t>HR0_50000595</t>
  </si>
  <si>
    <t>HR0_50000596</t>
  </si>
  <si>
    <t>HR0_50000597</t>
  </si>
  <si>
    <t>HR0_50000598</t>
  </si>
  <si>
    <t>HR0_50000599</t>
  </si>
  <si>
    <t>HR0_50000600</t>
  </si>
  <si>
    <t>HR0_50000601</t>
  </si>
  <si>
    <t>HR0_50000602</t>
  </si>
  <si>
    <t>HR0_50000603</t>
  </si>
  <si>
    <t>HR0_50000604</t>
  </si>
  <si>
    <t>HR0_50000605</t>
  </si>
  <si>
    <t>HR0_50000606</t>
  </si>
  <si>
    <t>HR0_50000607</t>
  </si>
  <si>
    <t>HR0_50000608</t>
  </si>
  <si>
    <t>HR0_50000609</t>
  </si>
  <si>
    <t>HR0_50000610</t>
  </si>
  <si>
    <t>HR0_50000611</t>
  </si>
  <si>
    <t>HR0_50000612</t>
  </si>
  <si>
    <t>HR0_50000613</t>
  </si>
  <si>
    <t>HR0_50000615</t>
  </si>
  <si>
    <t>HR0_50000617</t>
  </si>
  <si>
    <t>HR0_50000618</t>
  </si>
  <si>
    <t>HR0_50000619</t>
  </si>
  <si>
    <t>HR0_50000620</t>
  </si>
  <si>
    <t>HR0_50000628</t>
  </si>
  <si>
    <t>HR0_50000634</t>
  </si>
  <si>
    <t>HR0_50000635</t>
  </si>
  <si>
    <t>HR0_50000636</t>
  </si>
  <si>
    <t>HR0_50000637</t>
  </si>
  <si>
    <t>HR0_50000638</t>
  </si>
  <si>
    <t>HR0_50000639</t>
  </si>
  <si>
    <t>HR0_50000640</t>
  </si>
  <si>
    <t>HR0_50000641</t>
  </si>
  <si>
    <t>HR0_50000642</t>
  </si>
  <si>
    <t>HR0_50000643</t>
  </si>
  <si>
    <t>HR0_50000644</t>
  </si>
  <si>
    <t>HR0_50000645</t>
  </si>
  <si>
    <t>HR0_50000646</t>
  </si>
  <si>
    <t>HR0_50000647</t>
  </si>
  <si>
    <t>HR0_50000648</t>
  </si>
  <si>
    <t>HR0_50000656</t>
  </si>
  <si>
    <t>HR0_50000657</t>
  </si>
  <si>
    <t>HR0_50000658</t>
  </si>
  <si>
    <t>HR0_50000662</t>
  </si>
  <si>
    <t>HR0_50000663</t>
  </si>
  <si>
    <t>HR0_50000664</t>
  </si>
  <si>
    <t>HR0_50000665</t>
  </si>
  <si>
    <t>HR0_50000666</t>
  </si>
  <si>
    <t>HR0_50000669</t>
  </si>
  <si>
    <t>HR0_50000673</t>
  </si>
  <si>
    <t>HR0_50000674</t>
  </si>
  <si>
    <t>HR0_50000675</t>
  </si>
  <si>
    <t>HR0_50000676</t>
  </si>
  <si>
    <t>HR0_50000677</t>
  </si>
  <si>
    <t>HR0_50000678</t>
  </si>
  <si>
    <t>HR0_50000679</t>
  </si>
  <si>
    <t>HR0_50000680</t>
  </si>
  <si>
    <t>HR0_50000681</t>
  </si>
  <si>
    <t>HR0_50000682</t>
  </si>
  <si>
    <t>HR0_50000683</t>
  </si>
  <si>
    <t>HR0_50000684</t>
  </si>
  <si>
    <t>HR0_50000685</t>
  </si>
  <si>
    <t>HR0_50000686</t>
  </si>
  <si>
    <t>HR0_50000694</t>
  </si>
  <si>
    <t>HR0_50000700</t>
  </si>
  <si>
    <t>HR0_50000701</t>
  </si>
  <si>
    <t>HR0_50000703</t>
  </si>
  <si>
    <t>HR0_50000704</t>
  </si>
  <si>
    <t>HR0_50000705</t>
  </si>
  <si>
    <t>HR0_50000706</t>
  </si>
  <si>
    <t>HR0_50000714</t>
  </si>
  <si>
    <t>HR0_50000723</t>
  </si>
  <si>
    <t>HR0_50000724</t>
  </si>
  <si>
    <t>HR0_50000725</t>
  </si>
  <si>
    <t>HR0_50000728</t>
  </si>
  <si>
    <t>HR0_50000729</t>
  </si>
  <si>
    <t>HR0_50000731</t>
  </si>
  <si>
    <t>HR0_50000737</t>
  </si>
  <si>
    <t>HR0_50000738</t>
  </si>
  <si>
    <t>HR0_50000739</t>
  </si>
  <si>
    <t>HR0_50000740</t>
  </si>
  <si>
    <t>HR0_50000741</t>
  </si>
  <si>
    <t>HR0_50000742</t>
  </si>
  <si>
    <t>HR0_50000743</t>
  </si>
  <si>
    <t>HR0_50000744</t>
  </si>
  <si>
    <t>HR0_50000745</t>
  </si>
  <si>
    <t>HR0_50000746</t>
  </si>
  <si>
    <t>HR0_50000747</t>
  </si>
  <si>
    <t>HR0_50000748</t>
  </si>
  <si>
    <t>HR0_50000749</t>
  </si>
  <si>
    <t>HR0_50000750</t>
  </si>
  <si>
    <t>HR0_50000753</t>
  </si>
  <si>
    <t>HR0_50000754</t>
  </si>
  <si>
    <t>HR0_50000755</t>
  </si>
  <si>
    <t>HR0_50000756</t>
  </si>
  <si>
    <t>HR0_50000757</t>
  </si>
  <si>
    <t>HR0_50000758</t>
  </si>
  <si>
    <t>HR0_50000759</t>
  </si>
  <si>
    <t>HR0_50000761</t>
  </si>
  <si>
    <t>HR0_50000762</t>
  </si>
  <si>
    <t>HR0_50000763</t>
  </si>
  <si>
    <t>HR0_50000764</t>
  </si>
  <si>
    <t>HR0_50000765</t>
  </si>
  <si>
    <t>HR0_50000767</t>
  </si>
  <si>
    <t>HR0_50000768</t>
  </si>
  <si>
    <t>HR0_50000769</t>
  </si>
  <si>
    <t>HR0_50000770</t>
  </si>
  <si>
    <t>HR0_50000771</t>
  </si>
  <si>
    <t>HR0_50000772</t>
  </si>
  <si>
    <t>HR0_50000773</t>
  </si>
  <si>
    <t>HR0_50000774</t>
  </si>
  <si>
    <t>HR0_50000775</t>
  </si>
  <si>
    <t>HR0_50000776</t>
  </si>
  <si>
    <t>HR0_50000777</t>
  </si>
  <si>
    <t>HR0_50000778</t>
  </si>
  <si>
    <t>HR0_50000779</t>
  </si>
  <si>
    <t>HR0_50000780</t>
  </si>
  <si>
    <t>HR0_50000788</t>
  </si>
  <si>
    <t>HR0_50000789</t>
  </si>
  <si>
    <t>HR0_50000790</t>
  </si>
  <si>
    <t>HR0_50000792</t>
  </si>
  <si>
    <t>HR0_50000793</t>
  </si>
  <si>
    <t>HR0_50000794</t>
  </si>
  <si>
    <t>HR0_50000802</t>
  </si>
  <si>
    <t>HR0_50000808</t>
  </si>
  <si>
    <t>HR0_50000809</t>
  </si>
  <si>
    <t>HR0_50000810</t>
  </si>
  <si>
    <t>HR0_50000811</t>
  </si>
  <si>
    <t>HR0_50000812</t>
  </si>
  <si>
    <t>HR0_50000813</t>
  </si>
  <si>
    <t>HR0_50000814</t>
  </si>
  <si>
    <t>HR0_50000815</t>
  </si>
  <si>
    <t>HR0_50000816</t>
  </si>
  <si>
    <t>HR0_50000817</t>
  </si>
  <si>
    <t>HR0_50000818</t>
  </si>
  <si>
    <t>HR0_50000819</t>
  </si>
  <si>
    <t>HR0_50000820</t>
  </si>
  <si>
    <t>HR0_50000821</t>
  </si>
  <si>
    <t>HR0_50000822</t>
  </si>
  <si>
    <t>HR0_50000823</t>
  </si>
  <si>
    <t>HR0_50000824</t>
  </si>
  <si>
    <t>HR0_50000825</t>
  </si>
  <si>
    <t>HR0_50000833</t>
  </si>
  <si>
    <t>HR0_50000839</t>
  </si>
  <si>
    <t>HR0_50000840</t>
  </si>
  <si>
    <t>HR0_50000841</t>
  </si>
  <si>
    <t>HR0_50000842</t>
  </si>
  <si>
    <t>HR0_50000843</t>
  </si>
  <si>
    <t>HR0_50000844</t>
  </si>
  <si>
    <t>HR0_50000845</t>
  </si>
  <si>
    <t>HR0_50000846</t>
  </si>
  <si>
    <t>HR0_50000847</t>
  </si>
  <si>
    <t>HR0_50000850</t>
  </si>
  <si>
    <t>HR0_50000851</t>
  </si>
  <si>
    <t>HR0_50000852</t>
  </si>
  <si>
    <t>HR0_50000853</t>
  </si>
  <si>
    <t>HR0_50000854</t>
  </si>
  <si>
    <t>HR0_50000855</t>
  </si>
  <si>
    <t>HR0_50000856</t>
  </si>
  <si>
    <t>HR0_50000857</t>
  </si>
  <si>
    <t>HR0_50000858</t>
  </si>
  <si>
    <t>HR0_50000866</t>
  </si>
  <si>
    <t>HR0_50000872</t>
  </si>
  <si>
    <t>HR0_50000873</t>
  </si>
  <si>
    <t>HR0_50000874</t>
  </si>
  <si>
    <t>HR0_50000875</t>
  </si>
  <si>
    <t>HR0_50000876</t>
  </si>
  <si>
    <t>HR0_50000877</t>
  </si>
  <si>
    <t>HR0_50000878</t>
  </si>
  <si>
    <t>HR0_50000879</t>
  </si>
  <si>
    <t>HR0_50000880</t>
  </si>
  <si>
    <t>HR0_50000881</t>
  </si>
  <si>
    <t>HR0_50000882</t>
  </si>
  <si>
    <t>HR0_50000883</t>
  </si>
  <si>
    <t>HR0_50000884</t>
  </si>
  <si>
    <t>HR0_50000885</t>
  </si>
  <si>
    <t>HR0_50000886</t>
  </si>
  <si>
    <t>HR0_50000887</t>
  </si>
  <si>
    <t>HR0_50000888</t>
  </si>
  <si>
    <t>HR0_50000889</t>
  </si>
  <si>
    <t>HR0_50000890</t>
  </si>
  <si>
    <t>HR0_50000891</t>
  </si>
  <si>
    <t>HR0_50000892</t>
  </si>
  <si>
    <t>HR0_50000893</t>
  </si>
  <si>
    <t>HR0_50000894</t>
  </si>
  <si>
    <t>HR0_50000895</t>
  </si>
  <si>
    <t>HR0_50000896</t>
  </si>
  <si>
    <t>HR0_50000897</t>
  </si>
  <si>
    <t>HR0_50000898</t>
  </si>
  <si>
    <t>HR0_50000899</t>
  </si>
  <si>
    <t>HR0_50000900</t>
  </si>
  <si>
    <t>HR0_50000901</t>
  </si>
  <si>
    <t>HR0_50000909</t>
  </si>
  <si>
    <t>HR0_50000915</t>
  </si>
  <si>
    <t>HR0_50000916</t>
  </si>
  <si>
    <t>HR0_50000917</t>
  </si>
  <si>
    <t>HR0_50000918</t>
  </si>
  <si>
    <t>HR0_50000919</t>
  </si>
  <si>
    <t>HR0_50000920</t>
  </si>
  <si>
    <t>HR0_50000921</t>
  </si>
  <si>
    <t>HR0_50000922</t>
  </si>
  <si>
    <t>HR0_50000923</t>
  </si>
  <si>
    <t>HR0_50000924</t>
  </si>
  <si>
    <t>HR0_50000925</t>
  </si>
  <si>
    <t>HR0_50000926</t>
  </si>
  <si>
    <t>HR0_50000927</t>
  </si>
  <si>
    <t>HR0_50000928</t>
  </si>
  <si>
    <t>HR0_50000929</t>
  </si>
  <si>
    <t>HR0_50000930</t>
  </si>
  <si>
    <t>HR0_50000931</t>
  </si>
  <si>
    <t>HR0_50000932</t>
  </si>
  <si>
    <t>HR0_50000933</t>
  </si>
  <si>
    <t>HR0_50000934</t>
  </si>
  <si>
    <t>HR0_50000935</t>
  </si>
  <si>
    <t>HR0_50000936</t>
  </si>
  <si>
    <t>HR0_50000937</t>
  </si>
  <si>
    <t>HR0_50000938</t>
  </si>
  <si>
    <t>HR0_50000939</t>
  </si>
  <si>
    <t>HR0_50000940</t>
  </si>
  <si>
    <t>HR0_50000948</t>
  </si>
  <si>
    <t>HR0_50000950</t>
  </si>
  <si>
    <t>HR0_50000954</t>
  </si>
  <si>
    <t>HR0_50000955</t>
  </si>
  <si>
    <t>HR0_50000956</t>
  </si>
  <si>
    <t>HR0_50000957</t>
  </si>
  <si>
    <t>HR0_50000958</t>
  </si>
  <si>
    <t>HR0_50000959</t>
  </si>
  <si>
    <t>HR0_50000960</t>
  </si>
  <si>
    <t>HR0_50000962</t>
  </si>
  <si>
    <t>HR0_50000970</t>
  </si>
  <si>
    <t>HR0_50000976</t>
  </si>
  <si>
    <t>HR0_50000977</t>
  </si>
  <si>
    <t>HR0_50000978</t>
  </si>
  <si>
    <t>HR0_50000979</t>
  </si>
  <si>
    <t>HR0_50000980</t>
  </si>
  <si>
    <t>HR0_50000981</t>
  </si>
  <si>
    <t>HR0_50000982</t>
  </si>
  <si>
    <t>HR0_50000983</t>
  </si>
  <si>
    <t>HR0_50000984</t>
  </si>
  <si>
    <t>HR0_50000985</t>
  </si>
  <si>
    <t>HR0_50000986</t>
  </si>
  <si>
    <t>HR0_50000987</t>
  </si>
  <si>
    <t>HR0_50000988</t>
  </si>
  <si>
    <t>HR0_50000989</t>
  </si>
  <si>
    <t>HR0_50000990</t>
  </si>
  <si>
    <t>HR0_50000991</t>
  </si>
  <si>
    <t>HR0_50000992</t>
  </si>
  <si>
    <t>HR0_50000993</t>
  </si>
  <si>
    <t>HR0_50000994</t>
  </si>
  <si>
    <t>HR0_50000995</t>
  </si>
  <si>
    <t>HR0_50001003</t>
  </si>
  <si>
    <t>HR0_50001009</t>
  </si>
  <si>
    <t>HR0_50001010</t>
  </si>
  <si>
    <t>HR0_50001011</t>
  </si>
  <si>
    <t>HR0_50001012</t>
  </si>
  <si>
    <t>HR0_50001013</t>
  </si>
  <si>
    <t>HR0_50001014</t>
  </si>
  <si>
    <t>HR0_50001015</t>
  </si>
  <si>
    <t>HR0_50001016</t>
  </si>
  <si>
    <t>HR0_50001017</t>
  </si>
  <si>
    <t>HR0_50001018</t>
  </si>
  <si>
    <t>HR0_50001019</t>
  </si>
  <si>
    <t>HR0_50001020</t>
  </si>
  <si>
    <t>HR0_50001021</t>
  </si>
  <si>
    <t>HR0_50001029</t>
  </si>
  <si>
    <t>HR0_50001035</t>
  </si>
  <si>
    <t>HR0_50001036</t>
  </si>
  <si>
    <t>HR0_50001037</t>
  </si>
  <si>
    <t>HR0_50001038</t>
  </si>
  <si>
    <t>HR0_50001039</t>
  </si>
  <si>
    <t>HR0_50001040</t>
  </si>
  <si>
    <t>HR0_50001041</t>
  </si>
  <si>
    <t>HR0_50001042</t>
  </si>
  <si>
    <t>HR0_50001043</t>
  </si>
  <si>
    <t>HR0_50001044</t>
  </si>
  <si>
    <t>HR0_50001045</t>
  </si>
  <si>
    <t>HR0_50001046</t>
  </si>
  <si>
    <t>HR0_50001047</t>
  </si>
  <si>
    <t>HR0_50001048</t>
  </si>
  <si>
    <t>HR0_50001049</t>
  </si>
  <si>
    <t>HR0_50001057</t>
  </si>
  <si>
    <t>HR0_50001059</t>
  </si>
  <si>
    <t>HR0_50001064</t>
  </si>
  <si>
    <t>HR0_50001065</t>
  </si>
  <si>
    <t>HR0_50001066</t>
  </si>
  <si>
    <t>HR0_50001067</t>
  </si>
  <si>
    <t>HR0_50001068</t>
  </si>
  <si>
    <t>HR0_50001069</t>
  </si>
  <si>
    <t>HR0_50001070</t>
  </si>
  <si>
    <t>HR0_50001071</t>
  </si>
  <si>
    <t>HR0_50001072</t>
  </si>
  <si>
    <t>HR0_50001073</t>
  </si>
  <si>
    <t>HR0_50001074</t>
  </si>
  <si>
    <t>HR0_50001075</t>
  </si>
  <si>
    <t>HR0_50001076</t>
  </si>
  <si>
    <t>HR0_50001077</t>
  </si>
  <si>
    <t>HR0_50001078</t>
  </si>
  <si>
    <t>HR0_50001079</t>
  </si>
  <si>
    <t>HR0_50001080</t>
  </si>
  <si>
    <t>HR0_50001081</t>
  </si>
  <si>
    <t>HR0_50001082</t>
  </si>
  <si>
    <t>HR0_50001083</t>
  </si>
  <si>
    <t>HR0_50001084</t>
  </si>
  <si>
    <t>HR0_50001086</t>
  </si>
  <si>
    <t>HR0_50001087</t>
  </si>
  <si>
    <t>HR0_50001091</t>
  </si>
  <si>
    <t>HR0_50001092</t>
  </si>
  <si>
    <t>HR0_50001093</t>
  </si>
  <si>
    <t>HR0_50001094</t>
  </si>
  <si>
    <t>HR0_50001095</t>
  </si>
  <si>
    <t>HR0_50001096</t>
  </si>
  <si>
    <t>HR0_50001097</t>
  </si>
  <si>
    <t>HR0_50001098</t>
  </si>
  <si>
    <t>HR0_50001099</t>
  </si>
  <si>
    <t>HR0_50001100</t>
  </si>
  <si>
    <t>HR0_50001101</t>
  </si>
  <si>
    <t>HR0_50001109</t>
  </si>
  <si>
    <t>HR0_50001115</t>
  </si>
  <si>
    <t>HR0_50001116</t>
  </si>
  <si>
    <t>HR0_50001117</t>
  </si>
  <si>
    <t>HR0_50001118</t>
  </si>
  <si>
    <t>HR0_50001119</t>
  </si>
  <si>
    <t>HR0_50001120</t>
  </si>
  <si>
    <t>HR0_50001121</t>
  </si>
  <si>
    <t>HR0_50001122</t>
  </si>
  <si>
    <t>HR0_50001123</t>
  </si>
  <si>
    <t>HR0_50001124</t>
  </si>
  <si>
    <t>HR0_50001125</t>
  </si>
  <si>
    <t>HR0_50001126</t>
  </si>
  <si>
    <t>HR0_50001127</t>
  </si>
  <si>
    <t>HR0_50001128</t>
  </si>
  <si>
    <t>HR0_50001130</t>
  </si>
  <si>
    <t>HR0_50001131</t>
  </si>
  <si>
    <t>HR0_50001139</t>
  </si>
  <si>
    <t>HR0_50001145</t>
  </si>
  <si>
    <t>HR0_50001146</t>
  </si>
  <si>
    <t>HR0_50001147</t>
  </si>
  <si>
    <t>HR0_50001148</t>
  </si>
  <si>
    <t>HR0_50001149</t>
  </si>
  <si>
    <t>HR0_50001150</t>
  </si>
  <si>
    <t>HR0_50001151</t>
  </si>
  <si>
    <t>HR0_50001152</t>
  </si>
  <si>
    <t>HR0_50001153</t>
  </si>
  <si>
    <t>HR0_50001154</t>
  </si>
  <si>
    <t>HR0_50001155</t>
  </si>
  <si>
    <t>HR0_50001156</t>
  </si>
  <si>
    <t>HR0_50001157</t>
  </si>
  <si>
    <t>HR0_50001158</t>
  </si>
  <si>
    <t>HR0_50001159</t>
  </si>
  <si>
    <t>HR0_50001160</t>
  </si>
  <si>
    <t>HR0_50001161</t>
  </si>
  <si>
    <t>HR0_50001162</t>
  </si>
  <si>
    <t>HR0_50001163</t>
  </si>
  <si>
    <t>HR0_50001164</t>
  </si>
  <si>
    <t>HR0_50001165</t>
  </si>
  <si>
    <t>HR0_50001166</t>
  </si>
  <si>
    <t>HR0_50001167</t>
  </si>
  <si>
    <t>HR0_50001168</t>
  </si>
  <si>
    <t>HR0_50001169</t>
  </si>
  <si>
    <t>HR0_50001170</t>
  </si>
  <si>
    <t>HR0_50001171</t>
  </si>
  <si>
    <t>HR0_50001172</t>
  </si>
  <si>
    <t>HR0_50001173</t>
  </si>
  <si>
    <t>HR0_50001174</t>
  </si>
  <si>
    <t>HR0_50001182</t>
  </si>
  <si>
    <t>HR0_50001188</t>
  </si>
  <si>
    <t>HR0_50001189</t>
  </si>
  <si>
    <t>HR0_50001190</t>
  </si>
  <si>
    <t>HR0_50001191</t>
  </si>
  <si>
    <t>HR0_50001192</t>
  </si>
  <si>
    <t>HR0_50001193</t>
  </si>
  <si>
    <t>HR0_50001194</t>
  </si>
  <si>
    <t>HR0_50001195</t>
  </si>
  <si>
    <t>HR0_50001196</t>
  </si>
  <si>
    <t>HR0_50001197</t>
  </si>
  <si>
    <t>HR0_50001198</t>
  </si>
  <si>
    <t>HR0_50001199</t>
  </si>
  <si>
    <t>HR0_50001200</t>
  </si>
  <si>
    <t>HR0_50001201</t>
  </si>
  <si>
    <t>HR0_50001204</t>
  </si>
  <si>
    <t>HR0_50001206</t>
  </si>
  <si>
    <t>HR0_50001207</t>
  </si>
  <si>
    <t>HR0_50001208</t>
  </si>
  <si>
    <t>HR0_50001209</t>
  </si>
  <si>
    <t>HR0_50001210</t>
  </si>
  <si>
    <t>HR0_50001211</t>
  </si>
  <si>
    <t>HR0_50001212</t>
  </si>
  <si>
    <t>HR0_50001213</t>
  </si>
  <si>
    <t>HR0_50001215</t>
  </si>
  <si>
    <t>HR0_50001216</t>
  </si>
  <si>
    <t>HR0_50001217</t>
  </si>
  <si>
    <t>HR0_50001225</t>
  </si>
  <si>
    <t>HR0_50001238</t>
  </si>
  <si>
    <t>HR0_50001240</t>
  </si>
  <si>
    <t>HR0_50001241</t>
  </si>
  <si>
    <t>HR0_50001242</t>
  </si>
  <si>
    <t>HR0_50001243</t>
  </si>
  <si>
    <t>HR0_50001244</t>
  </si>
  <si>
    <t>HR0_50001245</t>
  </si>
  <si>
    <t>HR0_50001246</t>
  </si>
  <si>
    <t>HR0_50001247</t>
  </si>
  <si>
    <t>HR0_50001248</t>
  </si>
  <si>
    <t>HR0_50001249</t>
  </si>
  <si>
    <t>HR0_50001250</t>
  </si>
  <si>
    <t>HR0_50001251</t>
  </si>
  <si>
    <t>HR0_50001252</t>
  </si>
  <si>
    <t>HR0_50001253</t>
  </si>
  <si>
    <t>HR0_50001254</t>
  </si>
  <si>
    <t>HR0_50001255</t>
  </si>
  <si>
    <t>HR0_50001256</t>
  </si>
  <si>
    <t>HR0_50001257</t>
  </si>
  <si>
    <t>HR0_50001258</t>
  </si>
  <si>
    <t>HR0_50001259</t>
  </si>
  <si>
    <t>HR0_50001260</t>
  </si>
  <si>
    <t>HR0_50001261</t>
  </si>
  <si>
    <t>HR0_50001262</t>
  </si>
  <si>
    <t>HR0_50001263</t>
  </si>
  <si>
    <t>HR0_50001264</t>
  </si>
  <si>
    <t>HR0_50001265</t>
  </si>
  <si>
    <t>HR0_50001266</t>
  </si>
  <si>
    <t>HR0_50001267</t>
  </si>
  <si>
    <t>HR0_50001272</t>
  </si>
  <si>
    <t>HR0_50001280</t>
  </si>
  <si>
    <t>HR0_50001281</t>
  </si>
  <si>
    <t>HR0_50001282</t>
  </si>
  <si>
    <t>HR0_50001285</t>
  </si>
  <si>
    <t>HR0_50001287</t>
  </si>
  <si>
    <t>HR0_50001296</t>
  </si>
  <si>
    <t>HR0_50001298</t>
  </si>
  <si>
    <t>HR0_50001308</t>
  </si>
  <si>
    <t>HR0_50001309</t>
  </si>
  <si>
    <t>HR0_50001311</t>
  </si>
  <si>
    <t>HR0_50001312</t>
  </si>
  <si>
    <t>HR0_50001313</t>
  </si>
  <si>
    <t>HR0_50001314</t>
  </si>
  <si>
    <t>HR0_50001315</t>
  </si>
  <si>
    <t>HR0_50001325</t>
  </si>
  <si>
    <t>HR0_50001326</t>
  </si>
  <si>
    <t>HR0_50001327</t>
  </si>
  <si>
    <t>HR0_50001328</t>
  </si>
  <si>
    <t>HR0_50001329</t>
  </si>
  <si>
    <t>HR0_50001330</t>
  </si>
  <si>
    <t>HR0_50001331</t>
  </si>
  <si>
    <t>HR0_50001332</t>
  </si>
  <si>
    <t>HR0_50001333</t>
  </si>
  <si>
    <t>HR0_50001334</t>
  </si>
  <si>
    <t>HR0_50001336</t>
  </si>
  <si>
    <t>HR0_50001337</t>
  </si>
  <si>
    <t>HR0_50001338</t>
  </si>
  <si>
    <t>HR0_50001339</t>
  </si>
  <si>
    <t>HR0_50001340</t>
  </si>
  <si>
    <t>HR0_50001341</t>
  </si>
  <si>
    <t>HR0_50001342</t>
  </si>
  <si>
    <t>HR0_50001343</t>
  </si>
  <si>
    <t>HR0_50001344</t>
  </si>
  <si>
    <t>HR0_50001345</t>
  </si>
  <si>
    <t>HR0_50001346</t>
  </si>
  <si>
    <t>HR0_50001347</t>
  </si>
  <si>
    <t>HR0_50001348</t>
  </si>
  <si>
    <t>HR0_50001349</t>
  </si>
  <si>
    <t>HR0_50001350</t>
  </si>
  <si>
    <t>HR0_50001351</t>
  </si>
  <si>
    <t>HR0_50001359</t>
  </si>
  <si>
    <t>HR0_50001372</t>
  </si>
  <si>
    <t>HR0_50001378</t>
  </si>
  <si>
    <t>HR0_50001386</t>
  </si>
  <si>
    <t>HR0_50001392</t>
  </si>
  <si>
    <t>HR0_50001393</t>
  </si>
  <si>
    <t>HR0_50001394</t>
  </si>
  <si>
    <t>HR0_50001395</t>
  </si>
  <si>
    <t>HR0_50001396</t>
  </si>
  <si>
    <t>HR0_50001397</t>
  </si>
  <si>
    <t>HR0_50001398</t>
  </si>
  <si>
    <t>HR0_50001399</t>
  </si>
  <si>
    <t>HR0_50001400</t>
  </si>
  <si>
    <t>HR0_50001401</t>
  </si>
  <si>
    <t>HR0_50001402</t>
  </si>
  <si>
    <t>HR0_50001403</t>
  </si>
  <si>
    <t>HR0_50001404</t>
  </si>
  <si>
    <t>HR0_50001405</t>
  </si>
  <si>
    <t>HR0_50001406</t>
  </si>
  <si>
    <t>HR0_50001407</t>
  </si>
  <si>
    <t>HR0_50001408</t>
  </si>
  <si>
    <t>HR0_50001409</t>
  </si>
  <si>
    <t>HR0_50001410</t>
  </si>
  <si>
    <t>HR0_50001411</t>
  </si>
  <si>
    <t>HR0_50001412</t>
  </si>
  <si>
    <t>HR0_50001413</t>
  </si>
  <si>
    <t>HR0_50001414</t>
  </si>
  <si>
    <t>HR0_50001415</t>
  </si>
  <si>
    <t>HR0_50001416</t>
  </si>
  <si>
    <t>HR0_50001417</t>
  </si>
  <si>
    <t>HR0_50001419</t>
  </si>
  <si>
    <t>HR0_50001420</t>
  </si>
  <si>
    <t>HR0_50001421</t>
  </si>
  <si>
    <t>HR0_50001422</t>
  </si>
  <si>
    <t>HR0_50001423</t>
  </si>
  <si>
    <t>HR0_50001424</t>
  </si>
  <si>
    <t>HR0_50001425</t>
  </si>
  <si>
    <t>HR0_50001426</t>
  </si>
  <si>
    <t>HR0_50001427</t>
  </si>
  <si>
    <t>HR0_50001428</t>
  </si>
  <si>
    <t>HR0_50001430</t>
  </si>
  <si>
    <t>HR0_50001432</t>
  </si>
  <si>
    <t>HR0_50001438</t>
  </si>
  <si>
    <t>HR0_50001439</t>
  </si>
  <si>
    <t>HR0_50001440</t>
  </si>
  <si>
    <t>HR0_50001441</t>
  </si>
  <si>
    <t>HR0_50001442</t>
  </si>
  <si>
    <t>HR0_50001443</t>
  </si>
  <si>
    <t>HR0_50001444</t>
  </si>
  <si>
    <t>HR0_50001445</t>
  </si>
  <si>
    <t>HR0_50001446</t>
  </si>
  <si>
    <t>HR0_50001447</t>
  </si>
  <si>
    <t>HR0_50001448</t>
  </si>
  <si>
    <t>HR0_50001449</t>
  </si>
  <si>
    <t>HR0_50001450</t>
  </si>
  <si>
    <t>HR0_50001451</t>
  </si>
  <si>
    <t>HR0_50001452</t>
  </si>
  <si>
    <t>HR0_50001453</t>
  </si>
  <si>
    <t>HR0_50001454</t>
  </si>
  <si>
    <t>HR0_50001455</t>
  </si>
  <si>
    <t>HR0_50001456</t>
  </si>
  <si>
    <t>HR0_50001457</t>
  </si>
  <si>
    <t>HR0_50001458</t>
  </si>
  <si>
    <t>HR0_50001459</t>
  </si>
  <si>
    <t>HR0_50001460</t>
  </si>
  <si>
    <t>HR0_50001461</t>
  </si>
  <si>
    <t>HR0_50001462</t>
  </si>
  <si>
    <t>HR0_50001463</t>
  </si>
  <si>
    <t>HR0_50001464</t>
  </si>
  <si>
    <t>HR0_50001465</t>
  </si>
  <si>
    <t>HR0_50001466</t>
  </si>
  <si>
    <t>HR0_50001467</t>
  </si>
  <si>
    <t>HR0_50001468</t>
  </si>
  <si>
    <t>HR0_50001470</t>
  </si>
  <si>
    <t>HR0_50001471</t>
  </si>
  <si>
    <t>HR0_50001472</t>
  </si>
  <si>
    <t>HR0_50001473</t>
  </si>
  <si>
    <t>HR0_50001474</t>
  </si>
  <si>
    <t>HR0_50001476</t>
  </si>
  <si>
    <t>HR0_50001477</t>
  </si>
  <si>
    <t>HR0_50001478</t>
  </si>
  <si>
    <t>HR0_50001479</t>
  </si>
  <si>
    <t>HR0_50001480</t>
  </si>
  <si>
    <t>HR0_50001481</t>
  </si>
  <si>
    <t>HR0_50001482</t>
  </si>
  <si>
    <t>HR0_50001483</t>
  </si>
  <si>
    <t>HR0_50001484</t>
  </si>
  <si>
    <t>HR0_50001485</t>
  </si>
  <si>
    <t>HR0_50001486</t>
  </si>
  <si>
    <t>HR0_50001487</t>
  </si>
  <si>
    <t>HR0_50001488</t>
  </si>
  <si>
    <t>HR0_50001489</t>
  </si>
  <si>
    <t>HR0_50001490</t>
  </si>
  <si>
    <t>HR0_50001491</t>
  </si>
  <si>
    <t>HR0_50001492</t>
  </si>
  <si>
    <t>HR0_50001493</t>
  </si>
  <si>
    <t>HR0_50001494</t>
  </si>
  <si>
    <t>HR0_50001495</t>
  </si>
  <si>
    <t>HR0_50001496</t>
  </si>
  <si>
    <t>HR0_50001497</t>
  </si>
  <si>
    <t>HR0_50001498</t>
  </si>
  <si>
    <t>HR0_50001499</t>
  </si>
  <si>
    <t>HR0_50001500</t>
  </si>
  <si>
    <t>HR0_50001501</t>
  </si>
  <si>
    <t>HR0_50001502</t>
  </si>
  <si>
    <t>HR0_50001503</t>
  </si>
  <si>
    <t>HR0_50001504</t>
  </si>
  <si>
    <t>HR0_50001505</t>
  </si>
  <si>
    <t>HR0_50001506</t>
  </si>
  <si>
    <t>HR0_50001507</t>
  </si>
  <si>
    <t>HR0_50001508</t>
  </si>
  <si>
    <t>HR0_50001509</t>
  </si>
  <si>
    <t>HR0_50001510</t>
  </si>
  <si>
    <t>HR0_50001511</t>
  </si>
  <si>
    <t>HR0_50001512</t>
  </si>
  <si>
    <t>HR0_50001513</t>
  </si>
  <si>
    <t>HR0_50001514</t>
  </si>
  <si>
    <t>HR0_50001515</t>
  </si>
  <si>
    <t>HR0_50001516</t>
  </si>
  <si>
    <t>HR0_50001517</t>
  </si>
  <si>
    <t>HR0_50001518</t>
  </si>
  <si>
    <t>HR0_50001519</t>
  </si>
  <si>
    <t>HR0_50001520</t>
  </si>
  <si>
    <t>HR0_50001522</t>
  </si>
  <si>
    <t>HR0_50001523</t>
  </si>
  <si>
    <t>HR0_50001524</t>
  </si>
  <si>
    <t>HR0_50001525</t>
  </si>
  <si>
    <t>HR0_50001575</t>
  </si>
  <si>
    <t>HR0_50001578</t>
  </si>
  <si>
    <t>HR0_50001579</t>
  </si>
  <si>
    <t>HR0_50001580</t>
  </si>
  <si>
    <t>HR0_50001581</t>
  </si>
  <si>
    <t>HR0_50001582</t>
  </si>
  <si>
    <t>HR0_50001583</t>
  </si>
  <si>
    <t>HR0_50001600</t>
  </si>
  <si>
    <t>HR0_50001601</t>
  </si>
  <si>
    <t>HR0_50001602</t>
  </si>
  <si>
    <t>HR0_50001603</t>
  </si>
  <si>
    <t>HR0_50001604</t>
  </si>
  <si>
    <t>HR0_50001606</t>
  </si>
  <si>
    <t>HR0_50001617</t>
  </si>
  <si>
    <t>HR0_50001618</t>
  </si>
  <si>
    <t>HR0_50001619</t>
  </si>
  <si>
    <t>HR0_50001620</t>
  </si>
  <si>
    <t>HR0_50001621</t>
  </si>
  <si>
    <t>HR0_50001622</t>
  </si>
  <si>
    <t>HR0_50001623</t>
  </si>
  <si>
    <t>HR0_50001624</t>
  </si>
  <si>
    <t>HR0_50001631</t>
  </si>
  <si>
    <t>HR0_50001637</t>
  </si>
  <si>
    <t>HR0_50001638</t>
  </si>
  <si>
    <t>HR0_50001639</t>
  </si>
  <si>
    <t>HR0_50001640</t>
  </si>
  <si>
    <t>HR0_50001643</t>
  </si>
  <si>
    <t>HR0_50001644</t>
  </si>
  <si>
    <t>HR0_50001654</t>
  </si>
  <si>
    <t>HR0_50001677</t>
  </si>
  <si>
    <t>HR0_50001678</t>
  </si>
  <si>
    <t>HR0_50001679</t>
  </si>
  <si>
    <t>HR0_50001680</t>
  </si>
  <si>
    <t>HR0_50001700</t>
  </si>
  <si>
    <t>HR0_50001712</t>
  </si>
  <si>
    <t>HR0_50001714</t>
  </si>
  <si>
    <t>HR0_50001715</t>
  </si>
  <si>
    <t>HR0_50001718</t>
  </si>
  <si>
    <t>HR0_50001719</t>
  </si>
  <si>
    <t>HR0_50001720</t>
  </si>
  <si>
    <t>HR0_50001721</t>
  </si>
  <si>
    <t>HR0_50001722</t>
  </si>
  <si>
    <t>HR0_50001723</t>
  </si>
  <si>
    <t>HR0_50001730</t>
  </si>
  <si>
    <t>HR0_50001731</t>
  </si>
  <si>
    <t>HR0_50001735</t>
  </si>
  <si>
    <t>HR0_50001736</t>
  </si>
  <si>
    <t>HR0_50001737</t>
  </si>
  <si>
    <t>HR0_50001738</t>
  </si>
  <si>
    <t>HR0_50001739</t>
  </si>
  <si>
    <t>HR0_50001740</t>
  </si>
  <si>
    <t>HR0_50001741</t>
  </si>
  <si>
    <t>HR0_50001742</t>
  </si>
  <si>
    <t>HR0_50001759</t>
  </si>
  <si>
    <t>HR0_50001760</t>
  </si>
  <si>
    <t>HR0_50001761</t>
  </si>
  <si>
    <t>HR0_50001779</t>
  </si>
  <si>
    <t>HR0_50001780</t>
  </si>
  <si>
    <t>HR0_50001781</t>
  </si>
  <si>
    <t>HR0_50001800</t>
  </si>
  <si>
    <t>HR0_50001801</t>
  </si>
  <si>
    <t>HR0_50001802</t>
  </si>
  <si>
    <t>HR0_50001815</t>
  </si>
  <si>
    <t>HR0_50001816</t>
  </si>
  <si>
    <t>HR0_50001817</t>
  </si>
  <si>
    <t>HR0_50001825</t>
  </si>
  <si>
    <t>HR0_50001827</t>
  </si>
  <si>
    <t>HR0_50001828</t>
  </si>
  <si>
    <t>HR0_50001829</t>
  </si>
  <si>
    <t>HR0_50001830</t>
  </si>
  <si>
    <t>HR0_50001831</t>
  </si>
  <si>
    <t>HR0_50001832</t>
  </si>
  <si>
    <t>HR0_50001833</t>
  </si>
  <si>
    <t>HR0_50001834</t>
  </si>
  <si>
    <t>HR0_50001835</t>
  </si>
  <si>
    <t>HR0_50001836</t>
  </si>
  <si>
    <t>HR0_50001837</t>
  </si>
  <si>
    <t>HR0_50001850</t>
  </si>
  <si>
    <t>HR0_50001851</t>
  </si>
  <si>
    <t>HR0_50001875</t>
  </si>
  <si>
    <t>HR0_50001876</t>
  </si>
  <si>
    <t>HR0_50001877</t>
  </si>
  <si>
    <t>HR0_50001878</t>
  </si>
  <si>
    <t>HR0_50001879</t>
  </si>
  <si>
    <t>HR0_50001880</t>
  </si>
  <si>
    <t>HR0_50001881</t>
  </si>
  <si>
    <t>HR0_50001925</t>
  </si>
  <si>
    <t>HR0_50001926</t>
  </si>
  <si>
    <t>HR0_50001927</t>
  </si>
  <si>
    <t>HR0_50001928</t>
  </si>
  <si>
    <t>HR0_50001929</t>
  </si>
  <si>
    <t>HR0_50001950</t>
  </si>
  <si>
    <t>HR0_50001975</t>
  </si>
  <si>
    <t>HR0_50001976</t>
  </si>
  <si>
    <t>HR0_50002000</t>
  </si>
  <si>
    <t>HR0_50002028</t>
  </si>
  <si>
    <t>HR0_50002029</t>
  </si>
  <si>
    <t>HR0_50002050</t>
  </si>
  <si>
    <t>HR0_50002051</t>
  </si>
  <si>
    <t>HR0_50002052</t>
  </si>
  <si>
    <t>HR0_50002053</t>
  </si>
  <si>
    <t>HR0_50002054</t>
  </si>
  <si>
    <t>HR0_50002055</t>
  </si>
  <si>
    <t>HR0_50002056</t>
  </si>
  <si>
    <t>HR0_50002100</t>
  </si>
  <si>
    <t>HR0_50002125</t>
  </si>
  <si>
    <t>HR0_50002175</t>
  </si>
  <si>
    <t>HR0_50002176</t>
  </si>
  <si>
    <t>HR0_50002200</t>
  </si>
  <si>
    <t>HR0_50002201</t>
  </si>
  <si>
    <t>HR0_50002275</t>
  </si>
  <si>
    <t>HR0_50002276</t>
  </si>
  <si>
    <t>HR0_50002325</t>
  </si>
  <si>
    <t>HR0_50002326</t>
  </si>
  <si>
    <t>HR0_50002327</t>
  </si>
  <si>
    <t>HR0_50002328</t>
  </si>
  <si>
    <t>HR0_50002329</t>
  </si>
  <si>
    <t>HR0_50002330</t>
  </si>
  <si>
    <t>HR0_50002331</t>
  </si>
  <si>
    <t>HR0_50002332</t>
  </si>
  <si>
    <t>HR0_50002333</t>
  </si>
  <si>
    <t>HR0_50002334</t>
  </si>
  <si>
    <t>HR0_50002335</t>
  </si>
  <si>
    <t>HR0_50002337</t>
  </si>
  <si>
    <t>HR0_50002338</t>
  </si>
  <si>
    <t>HR0_50002350</t>
  </si>
  <si>
    <t>HR0_50002351</t>
  </si>
  <si>
    <t>HR0_50002352</t>
  </si>
  <si>
    <t>HR0_50002353</t>
  </si>
  <si>
    <t>HR0_50002354</t>
  </si>
  <si>
    <t>HR0_50002355</t>
  </si>
  <si>
    <t>HR0_50002356</t>
  </si>
  <si>
    <t>HR0_50002357</t>
  </si>
  <si>
    <t>HR0_50002358</t>
  </si>
  <si>
    <t>HR0_50002359</t>
  </si>
  <si>
    <t>HR0_50002360</t>
  </si>
  <si>
    <t>HR0_50002362</t>
  </si>
  <si>
    <t>HR0_50002363</t>
  </si>
  <si>
    <t>HR0_50002364</t>
  </si>
  <si>
    <t>HR0_50002365</t>
  </si>
  <si>
    <t>HR0_50002366</t>
  </si>
  <si>
    <t>HR0_50002367</t>
  </si>
  <si>
    <t>HR0_50002368</t>
  </si>
  <si>
    <t>HR0_50002369</t>
  </si>
  <si>
    <t>HR0_50002370</t>
  </si>
  <si>
    <t>HR0_50002371</t>
  </si>
  <si>
    <t>HR0_50002372</t>
  </si>
  <si>
    <t>HR0_50002373</t>
  </si>
  <si>
    <t>HR0_50002374</t>
  </si>
  <si>
    <t>HR0_50002375</t>
  </si>
  <si>
    <t>HR0_50002376</t>
  </si>
  <si>
    <t>HR0_50002377</t>
  </si>
  <si>
    <t>HR0_50002378</t>
  </si>
  <si>
    <t>HR0_50002379</t>
  </si>
  <si>
    <t>HR0_50002380</t>
  </si>
  <si>
    <t>HR0_50002381</t>
  </si>
  <si>
    <t>HR0_50002382</t>
  </si>
  <si>
    <t>HR0_50002383</t>
  </si>
  <si>
    <t>HR0_50002384</t>
  </si>
  <si>
    <t>HR0_50002385</t>
  </si>
  <si>
    <t>HR0_50002386</t>
  </si>
  <si>
    <t>HR0_50002387</t>
  </si>
  <si>
    <t>HR0_50002388</t>
  </si>
  <si>
    <t>HR0_50002389</t>
  </si>
  <si>
    <t>HR0_50002390</t>
  </si>
  <si>
    <t>HR0_50002391</t>
  </si>
  <si>
    <t>HR0_50002392</t>
  </si>
  <si>
    <t>HR0_50002393</t>
  </si>
  <si>
    <t>HR0_50002400</t>
  </si>
  <si>
    <t>HR0_50002425</t>
  </si>
  <si>
    <t>HR0_50002426</t>
  </si>
  <si>
    <t>HR0_50002450</t>
  </si>
  <si>
    <t>HR0_50002475</t>
  </si>
  <si>
    <t>HR0_50002476</t>
  </si>
  <si>
    <t>HR0_50002477</t>
  </si>
  <si>
    <t>HR0_50002500</t>
  </si>
  <si>
    <t>HR0_50002501</t>
  </si>
  <si>
    <t>HR0_50002502</t>
  </si>
  <si>
    <t>HR0_50002503</t>
  </si>
  <si>
    <t>HR0_50002525</t>
  </si>
  <si>
    <t>HR0_50002526</t>
  </si>
  <si>
    <t>HR0_50002527</t>
  </si>
  <si>
    <t>HR0_50002528</t>
  </si>
  <si>
    <t>HR0_50002529</t>
  </si>
  <si>
    <t>HR0_50002530</t>
  </si>
  <si>
    <t>HR0_50002531</t>
  </si>
  <si>
    <t>HR0_50002532</t>
  </si>
  <si>
    <t>HR0_50002533</t>
  </si>
  <si>
    <t>HR0_50002534</t>
  </si>
  <si>
    <t>HR0_50002535</t>
  </si>
  <si>
    <t>HR0_50002536</t>
  </si>
  <si>
    <t>HR0_50002537</t>
  </si>
  <si>
    <t>HR0_50002538</t>
  </si>
  <si>
    <t>HR0_50002539</t>
  </si>
  <si>
    <t>HR0_50002540</t>
  </si>
  <si>
    <t>HR0_50002541</t>
  </si>
  <si>
    <t>HR0_50002542</t>
  </si>
  <si>
    <t>HR0_50002543</t>
  </si>
  <si>
    <t>HR0_50002544</t>
  </si>
  <si>
    <t>HR0_50002545</t>
  </si>
  <si>
    <t>HR0_50002546</t>
  </si>
  <si>
    <t>HR0_50002547</t>
  </si>
  <si>
    <t>HR0_50002548</t>
  </si>
  <si>
    <t>HR0_50002549</t>
  </si>
  <si>
    <t>HR0_50002550</t>
  </si>
  <si>
    <t>HR0_50002551</t>
  </si>
  <si>
    <t>HR0_50002552</t>
  </si>
  <si>
    <t>HR0_50002553</t>
  </si>
  <si>
    <t>HR0_50002554</t>
  </si>
  <si>
    <t>HR0_50002555</t>
  </si>
  <si>
    <t>HR0_50002556</t>
  </si>
  <si>
    <t>HR0_50002557</t>
  </si>
  <si>
    <t>HR0_50002558</t>
  </si>
  <si>
    <t>HR0_50002575</t>
  </si>
  <si>
    <t>HR0_50002576</t>
  </si>
  <si>
    <t>HR0_50002600</t>
  </si>
  <si>
    <t>HR0_50002601</t>
  </si>
  <si>
    <t>HR0_50002625</t>
  </si>
  <si>
    <t>HR0_50002626</t>
  </si>
  <si>
    <t>HR0_50002627</t>
  </si>
  <si>
    <t>HR0_50002628</t>
  </si>
  <si>
    <t>HR0_50002629</t>
  </si>
  <si>
    <t>HR0_50002630</t>
  </si>
  <si>
    <t>HR0_50002650</t>
  </si>
  <si>
    <t>HR0_50002675</t>
  </si>
  <si>
    <t>HR0_50002700</t>
  </si>
  <si>
    <t>HR0_50002701</t>
  </si>
  <si>
    <t>HR0_50002702</t>
  </si>
  <si>
    <t>HR0_50002704</t>
  </si>
  <si>
    <t>HR0_50002705</t>
  </si>
  <si>
    <t>HR0_50002706</t>
  </si>
  <si>
    <t>HR0_50002707</t>
  </si>
  <si>
    <t>HR0_50002708</t>
  </si>
  <si>
    <t>HR0_50002709</t>
  </si>
  <si>
    <t>HR0_50002710</t>
  </si>
  <si>
    <t>HR0_50002725</t>
  </si>
  <si>
    <t>HR0_50002750</t>
  </si>
  <si>
    <t>HR0_50002800</t>
  </si>
  <si>
    <t>HR0_50002801</t>
  </si>
  <si>
    <t>HR0_50002802</t>
  </si>
  <si>
    <t>HR0_50002825</t>
  </si>
  <si>
    <t>HR0_50002826</t>
  </si>
  <si>
    <t>HR0_50002827</t>
  </si>
  <si>
    <t>HR0_50002828</t>
  </si>
  <si>
    <t>HR0_50002829</t>
  </si>
  <si>
    <t>HR0_50002830</t>
  </si>
  <si>
    <t>HR0_50002831</t>
  </si>
  <si>
    <t>HR0_50002832</t>
  </si>
  <si>
    <t>HR0_50002833</t>
  </si>
  <si>
    <t>HR0_50002834</t>
  </si>
  <si>
    <t>HR0_50002850</t>
  </si>
  <si>
    <t>HR0_50002851</t>
  </si>
  <si>
    <t>HR0_50002852</t>
  </si>
  <si>
    <t>HR0_50002875</t>
  </si>
  <si>
    <t>HR0_50002876</t>
  </si>
  <si>
    <t>HR0_50002877</t>
  </si>
  <si>
    <t>HR0_50002878</t>
  </si>
  <si>
    <t>HR0_50002879</t>
  </si>
  <si>
    <t>HR0_50002880</t>
  </si>
  <si>
    <t>HR0_50002881</t>
  </si>
  <si>
    <t>HR0_50002882</t>
  </si>
  <si>
    <t>HR0_50002883</t>
  </si>
  <si>
    <t>HR0_50002884</t>
  </si>
  <si>
    <t>HR0_50002885</t>
  </si>
  <si>
    <t>HR0_50002900</t>
  </si>
  <si>
    <t>HR0_50002904</t>
  </si>
  <si>
    <t>HR0_50002925</t>
  </si>
  <si>
    <t>HR0_50002950</t>
  </si>
  <si>
    <t>HR0_50002975</t>
  </si>
  <si>
    <t>HR0_50003000</t>
  </si>
  <si>
    <t>HR0_50003025</t>
  </si>
  <si>
    <t>HR0_50003050</t>
  </si>
  <si>
    <t>HR0_50003075</t>
  </si>
  <si>
    <t>HR0_50003076</t>
  </si>
  <si>
    <t>HR0_50003077</t>
  </si>
  <si>
    <t>HR0_50003078</t>
  </si>
  <si>
    <t>HR0_50003079</t>
  </si>
  <si>
    <t>HR0_50003080</t>
  </si>
  <si>
    <t>HR0_50003081</t>
  </si>
  <si>
    <t>HR0_50003082</t>
  </si>
  <si>
    <t>HR0_50003100</t>
  </si>
  <si>
    <t>HR0_50003101</t>
  </si>
  <si>
    <t>HR0_50003102</t>
  </si>
  <si>
    <t>HR0_50003103</t>
  </si>
  <si>
    <t>HR0_50003104</t>
  </si>
  <si>
    <t>HR0_50003105</t>
  </si>
  <si>
    <t>HR0_50003106</t>
  </si>
  <si>
    <t>HR0_50003107</t>
  </si>
  <si>
    <t>HR0_50003108</t>
  </si>
  <si>
    <t>HR0_50003109</t>
  </si>
  <si>
    <t>HR0_50003110</t>
  </si>
  <si>
    <t>HR0_50003111</t>
  </si>
  <si>
    <t>HR0_50003112</t>
  </si>
  <si>
    <t>HR0_50003113</t>
  </si>
  <si>
    <t>HR0_50003114</t>
  </si>
  <si>
    <t>HR0_50003115</t>
  </si>
  <si>
    <t>HR0_50003116</t>
  </si>
  <si>
    <t>HR0_50003125</t>
  </si>
  <si>
    <t>HR0_50003126</t>
  </si>
  <si>
    <t>HR0_50003150</t>
  </si>
  <si>
    <t>HR0_50003151</t>
  </si>
  <si>
    <t>HR0_50003175</t>
  </si>
  <si>
    <t>HR0_50003176</t>
  </si>
  <si>
    <t>HR0_50003200</t>
  </si>
  <si>
    <t>HR0_50003201</t>
  </si>
  <si>
    <t>HR0_50003225</t>
  </si>
  <si>
    <t>HR0_50003226</t>
  </si>
  <si>
    <t>HR0_50003227</t>
  </si>
  <si>
    <t>HR0_50003229</t>
  </si>
  <si>
    <t>HR0_50003230</t>
  </si>
  <si>
    <t>HR0_50003231</t>
  </si>
  <si>
    <t>HR0_50003232</t>
  </si>
  <si>
    <t>HR0_50003233</t>
  </si>
  <si>
    <t>HR0_50003234</t>
  </si>
  <si>
    <t>HR0_50003238</t>
  </si>
  <si>
    <t>HR0_50003239</t>
  </si>
  <si>
    <t>HR0_50003240</t>
  </si>
  <si>
    <t>HR0_50003241</t>
  </si>
  <si>
    <t>HR0_50003242</t>
  </si>
  <si>
    <t>HR0_50003243</t>
  </si>
  <si>
    <t>HR0_50003244</t>
  </si>
  <si>
    <t>HR0_50003245</t>
  </si>
  <si>
    <t>HR0_50003246</t>
  </si>
  <si>
    <t>HR0_50003247</t>
  </si>
  <si>
    <t>HR0_50003248</t>
  </si>
  <si>
    <t>HR0_50003249</t>
  </si>
  <si>
    <t>HR0_50003250</t>
  </si>
  <si>
    <t>HR0_50003251</t>
  </si>
  <si>
    <t>HR0_50003252</t>
  </si>
  <si>
    <t>HR0_50003253</t>
  </si>
  <si>
    <t>HR0_50003254</t>
  </si>
  <si>
    <t>HR0_50003255</t>
  </si>
  <si>
    <t>HR0_50003256</t>
  </si>
  <si>
    <t>HR0_50003257</t>
  </si>
  <si>
    <t>HR0_50003258</t>
  </si>
  <si>
    <t>HR0_50003259</t>
  </si>
  <si>
    <t>HR0_50003260</t>
  </si>
  <si>
    <t>HR0_50003261</t>
  </si>
  <si>
    <t>HR0_50003262</t>
  </si>
  <si>
    <t>HR0_50003263</t>
  </si>
  <si>
    <t>HR0_50003264</t>
  </si>
  <si>
    <t>HR0_50003265</t>
  </si>
  <si>
    <t>HR0_50003266</t>
  </si>
  <si>
    <t>HR0_50003267</t>
  </si>
  <si>
    <t>HR0_50003275</t>
  </si>
  <si>
    <t>HR0_50003276</t>
  </si>
  <si>
    <t>HR0_50003277</t>
  </si>
  <si>
    <t>HR0_50003278</t>
  </si>
  <si>
    <t>HR0_50003279</t>
  </si>
  <si>
    <t>HR0_50003280</t>
  </si>
  <si>
    <t>HR0_50003281</t>
  </si>
  <si>
    <t>HR0_50003282</t>
  </si>
  <si>
    <t>HR0_50003300</t>
  </si>
  <si>
    <t>HR0_50003301</t>
  </si>
  <si>
    <t>HR0_50003302</t>
  </si>
  <si>
    <t>HR0_50003303</t>
  </si>
  <si>
    <t>HR0_50003304</t>
  </si>
  <si>
    <t>HR0_50003305</t>
  </si>
  <si>
    <t>HR0_50003325</t>
  </si>
  <si>
    <t>HR0_50003326</t>
  </si>
  <si>
    <t>HR0_50003350</t>
  </si>
  <si>
    <t>HR0_50003351</t>
  </si>
  <si>
    <t>HR0_50003352</t>
  </si>
  <si>
    <t>HR0_50003353</t>
  </si>
  <si>
    <t>HR0_50003354</t>
  </si>
  <si>
    <t>HR0_50003355</t>
  </si>
  <si>
    <t>HR0_50003356</t>
  </si>
  <si>
    <t>HR0_50003357</t>
  </si>
  <si>
    <t>HR0_50003358</t>
  </si>
  <si>
    <t>HR0_50003359</t>
  </si>
  <si>
    <t>HR0_50003360</t>
  </si>
  <si>
    <t>HR0_50003361</t>
  </si>
  <si>
    <t>HR0_50003362</t>
  </si>
  <si>
    <t>HR0_50003363</t>
  </si>
  <si>
    <t>HR0_50003364</t>
  </si>
  <si>
    <t>HR0_50003375</t>
  </si>
  <si>
    <t>HR0_50003376</t>
  </si>
  <si>
    <t>HR0_50003377</t>
  </si>
  <si>
    <t>HR0_50003378</t>
  </si>
  <si>
    <t>HR0_50003379</t>
  </si>
  <si>
    <t>HR0_50003400</t>
  </si>
  <si>
    <t>HR0_50003401</t>
  </si>
  <si>
    <t>HR0_50003425</t>
  </si>
  <si>
    <t>HR0_50003450</t>
  </si>
  <si>
    <t>HR0_50003475</t>
  </si>
  <si>
    <t>HR0_50003476</t>
  </si>
  <si>
    <t>HR0_50003477</t>
  </si>
  <si>
    <t>HR0_50003478</t>
  </si>
  <si>
    <t>HR0_50003500</t>
  </si>
  <si>
    <t>HR0_50003501</t>
  </si>
  <si>
    <t>HR0_50003502</t>
  </si>
  <si>
    <t>HR0_50003525</t>
  </si>
  <si>
    <t>HR0_50003550</t>
  </si>
  <si>
    <t>HR0_50003551</t>
  </si>
  <si>
    <t>HR0_50003552</t>
  </si>
  <si>
    <t>HR0_50003553</t>
  </si>
  <si>
    <t>HR0_50003554</t>
  </si>
  <si>
    <t>HR0_50003555</t>
  </si>
  <si>
    <t>HR0_50003556</t>
  </si>
  <si>
    <t>HR0_50003557</t>
  </si>
  <si>
    <t>HR0_50003558</t>
  </si>
  <si>
    <t>HR0_50003559</t>
  </si>
  <si>
    <t>HR0_50003560</t>
  </si>
  <si>
    <t>HR0_50003561</t>
  </si>
  <si>
    <t>HR0_50003562</t>
  </si>
  <si>
    <t>HR0_50003575</t>
  </si>
  <si>
    <t>HR0_50003576</t>
  </si>
  <si>
    <t>HR0_50003577</t>
  </si>
  <si>
    <t>HR0_50003578</t>
  </si>
  <si>
    <t>HR0_50003579</t>
  </si>
  <si>
    <t>HR0_50003580</t>
  </si>
  <si>
    <t>HR0_50003581</t>
  </si>
  <si>
    <t>HR0_50003582</t>
  </si>
  <si>
    <t>HR0_50003583</t>
  </si>
  <si>
    <t>HR0_50003584</t>
  </si>
  <si>
    <t>HR0_50003585</t>
  </si>
  <si>
    <t>HR0_50003586</t>
  </si>
  <si>
    <t>HR0_50003587</t>
  </si>
  <si>
    <t>HR0_50003588</t>
  </si>
  <si>
    <t>HR0_50003589</t>
  </si>
  <si>
    <t>HR0_50003590</t>
  </si>
  <si>
    <t>HR0_50003591</t>
  </si>
  <si>
    <t>HR0_50003592</t>
  </si>
  <si>
    <t>HR0_50003593</t>
  </si>
  <si>
    <t>HR0_50003594</t>
  </si>
  <si>
    <t>HR0_50003595</t>
  </si>
  <si>
    <t>HR0_50003596</t>
  </si>
  <si>
    <t>HR0_50003597</t>
  </si>
  <si>
    <t>HR0_50003598</t>
  </si>
  <si>
    <t>HR0_50003599</t>
  </si>
  <si>
    <t>HR0_50003600</t>
  </si>
  <si>
    <t>HR0_50003601</t>
  </si>
  <si>
    <t>HR0_50003602</t>
  </si>
  <si>
    <t>HR0_50003603</t>
  </si>
  <si>
    <t>HR0_50003604</t>
  </si>
  <si>
    <t>HR0_50003605</t>
  </si>
  <si>
    <t>HR0_50003606</t>
  </si>
  <si>
    <t>HR0_50003607</t>
  </si>
  <si>
    <t>HR0_50003608</t>
  </si>
  <si>
    <t>HR0_50003609</t>
  </si>
  <si>
    <t>HR0_50003610</t>
  </si>
  <si>
    <t>HR0_50003611</t>
  </si>
  <si>
    <t>HR0_50003612</t>
  </si>
  <si>
    <t>HR0_50003613</t>
  </si>
  <si>
    <t>HR0_50003614</t>
  </si>
  <si>
    <t>HR0_50003615</t>
  </si>
  <si>
    <t>HR0_50003616</t>
  </si>
  <si>
    <t>HR0_50003617</t>
  </si>
  <si>
    <t>HR0_50003618</t>
  </si>
  <si>
    <t>HR0_50003619</t>
  </si>
  <si>
    <t>HR0_50003620</t>
  </si>
  <si>
    <t>HR0_50003621</t>
  </si>
  <si>
    <t>HR0_50003622</t>
  </si>
  <si>
    <t>HR0_50003623</t>
  </si>
  <si>
    <t>HR0_50003624</t>
  </si>
  <si>
    <t>HR0_50003625</t>
  </si>
  <si>
    <t>HR0_50003626</t>
  </si>
  <si>
    <t>HR0_50003627</t>
  </si>
  <si>
    <t>HR0_50003628</t>
  </si>
  <si>
    <t>HR0_50003629</t>
  </si>
  <si>
    <t>HR0_50003630</t>
  </si>
  <si>
    <t>HR0_50003631</t>
  </si>
  <si>
    <t>HR0_50003632</t>
  </si>
  <si>
    <t>HR0_50003633</t>
  </si>
  <si>
    <t>HR0_50003634</t>
  </si>
  <si>
    <t>HR0_50003635</t>
  </si>
  <si>
    <t>HR0_50003636</t>
  </si>
  <si>
    <t>HR0_50003637</t>
  </si>
  <si>
    <t>HR0_50003638</t>
  </si>
  <si>
    <t>HR0_50003639</t>
  </si>
  <si>
    <t>HR0_50003640</t>
  </si>
  <si>
    <t>HR0_50003641</t>
  </si>
  <si>
    <t>HR0_50003642</t>
  </si>
  <si>
    <t>HR0_50003643</t>
  </si>
  <si>
    <t>HR0_50003644</t>
  </si>
  <si>
    <t>HR0_50003645</t>
  </si>
  <si>
    <t>HR0_50003646</t>
  </si>
  <si>
    <t>HR0_50003647</t>
  </si>
  <si>
    <t>HR0_50003648</t>
  </si>
  <si>
    <t>HR0_50003649</t>
  </si>
  <si>
    <t>HR0_50003650</t>
  </si>
  <si>
    <t>HR0_50003651</t>
  </si>
  <si>
    <t>HR0_50003652</t>
  </si>
  <si>
    <t>HR0_50003653</t>
  </si>
  <si>
    <t>HR0_50003654</t>
  </si>
  <si>
    <t>HR0_50003655</t>
  </si>
  <si>
    <t>HR0_50003656</t>
  </si>
  <si>
    <t>HR0_50003657</t>
  </si>
  <si>
    <t>HR0_50003658</t>
  </si>
  <si>
    <t>HR0_50003659</t>
  </si>
  <si>
    <t>HR0_50003660</t>
  </si>
  <si>
    <t>HR0_50003661</t>
  </si>
  <si>
    <t>HR0_50003662</t>
  </si>
  <si>
    <t>HR0_50003663</t>
  </si>
  <si>
    <t>HR0_50003664</t>
  </si>
  <si>
    <t>HR0_50003665</t>
  </si>
  <si>
    <t>HR0_50003666</t>
  </si>
  <si>
    <t>HR0_50003667</t>
  </si>
  <si>
    <t>HR0_50003668</t>
  </si>
  <si>
    <t>HR0_50003669</t>
  </si>
  <si>
    <t>HR0_50003670</t>
  </si>
  <si>
    <t>HR0_50003671</t>
  </si>
  <si>
    <t>HR0_50003672</t>
  </si>
  <si>
    <t>HR0_50003673</t>
  </si>
  <si>
    <t>HR0_50003674</t>
  </si>
  <si>
    <t>HR0_50003675</t>
  </si>
  <si>
    <t>HR0_50003676</t>
  </si>
  <si>
    <t>HR0_50003677</t>
  </si>
  <si>
    <t>HR0_50003678</t>
  </si>
  <si>
    <t>HR0_50003679</t>
  </si>
  <si>
    <t>HR0_50003680</t>
  </si>
  <si>
    <t>HR0_50003681</t>
  </si>
  <si>
    <t>HR0_50003682</t>
  </si>
  <si>
    <t>HR0_50003683</t>
  </si>
  <si>
    <t>HR0_50003684</t>
  </si>
  <si>
    <t>HR0_50003685</t>
  </si>
  <si>
    <t>HR0_50003686</t>
  </si>
  <si>
    <t>HR0_50003687</t>
  </si>
  <si>
    <t>HR0_50003688</t>
  </si>
  <si>
    <t>HR0_50003689</t>
  </si>
  <si>
    <t>HR0_50003690</t>
  </si>
  <si>
    <t>HR0_50003691</t>
  </si>
  <si>
    <t>HR0_50003692</t>
  </si>
  <si>
    <t>HR0_50003693</t>
  </si>
  <si>
    <t>HR0_50003694</t>
  </si>
  <si>
    <t>HR0_50003695</t>
  </si>
  <si>
    <t>HR0_50003696</t>
  </si>
  <si>
    <t>HR0_50003697</t>
  </si>
  <si>
    <t>HR0_50003698</t>
  </si>
  <si>
    <t>HR0_50003699</t>
  </si>
  <si>
    <t>HR0_50003700</t>
  </si>
  <si>
    <t>HR0_50003701</t>
  </si>
  <si>
    <t>HR0_50003702</t>
  </si>
  <si>
    <t>HR0_50003703</t>
  </si>
  <si>
    <t>HR0_50003704</t>
  </si>
  <si>
    <t>HR0_50003705</t>
  </si>
  <si>
    <t>HR0_50003706</t>
  </si>
  <si>
    <t>HR0_50003707</t>
  </si>
  <si>
    <t>HR0_50003708</t>
  </si>
  <si>
    <t>HR0_50003709</t>
  </si>
  <si>
    <t>HR0_50003710</t>
  </si>
  <si>
    <t>HR0_50003711</t>
  </si>
  <si>
    <t>HR0_50003712</t>
  </si>
  <si>
    <t>HR0_50003713</t>
  </si>
  <si>
    <t>HR0_50003714</t>
  </si>
  <si>
    <t>HR0_50003715</t>
  </si>
  <si>
    <t>HR0_50003716</t>
  </si>
  <si>
    <t>HR0_50003717</t>
  </si>
  <si>
    <t>HR0_50003718</t>
  </si>
  <si>
    <t>HR0_50003719</t>
  </si>
  <si>
    <t>HR0_50003720</t>
  </si>
  <si>
    <t>HR0_50003721</t>
  </si>
  <si>
    <t>HR0_50003722</t>
  </si>
  <si>
    <t>HR0_50003723</t>
  </si>
  <si>
    <t>HR0_50003724</t>
  </si>
  <si>
    <t>HR0_50003725</t>
  </si>
  <si>
    <t>HR0_50003726</t>
  </si>
  <si>
    <t>HR0_50003727</t>
  </si>
  <si>
    <t>HR0_50003728</t>
  </si>
  <si>
    <t>HR0_50003729</t>
  </si>
  <si>
    <t>HR0_50003730</t>
  </si>
  <si>
    <t>HR0_50003731</t>
  </si>
  <si>
    <t>HR0_50003732</t>
  </si>
  <si>
    <t>HR0_50003733</t>
  </si>
  <si>
    <t>HR0_50003734</t>
  </si>
  <si>
    <t>HR0_50003735</t>
  </si>
  <si>
    <t>HR0_50003736</t>
  </si>
  <si>
    <t>HR0_50003737</t>
  </si>
  <si>
    <t>HR0_50003738</t>
  </si>
  <si>
    <t>HR0_50003739</t>
  </si>
  <si>
    <t>HR0_50003740</t>
  </si>
  <si>
    <t>HR0_50003741</t>
  </si>
  <si>
    <t>HR0_50003742</t>
  </si>
  <si>
    <t>HR0_50003743</t>
  </si>
  <si>
    <t>HR0_50003744</t>
  </si>
  <si>
    <t>HR0_50003745</t>
  </si>
  <si>
    <t>HR0_50003746</t>
  </si>
  <si>
    <t>HR0_50003747</t>
  </si>
  <si>
    <t>HR0_50003748</t>
  </si>
  <si>
    <t>HR0_50003749</t>
  </si>
  <si>
    <t>HR0_50003750</t>
  </si>
  <si>
    <t>HR0_50003751</t>
  </si>
  <si>
    <t>HR0_50003752</t>
  </si>
  <si>
    <t>HR0_50003753</t>
  </si>
  <si>
    <t>HR0_50003754</t>
  </si>
  <si>
    <t>HR0_50003755</t>
  </si>
  <si>
    <t>HR0_50003756</t>
  </si>
  <si>
    <t>HR0_50003757</t>
  </si>
  <si>
    <t>HR0_50003758</t>
  </si>
  <si>
    <t>HR0_50003759</t>
  </si>
  <si>
    <t>HR0_50003760</t>
  </si>
  <si>
    <t>HR0_50003761</t>
  </si>
  <si>
    <t>HR0_50003762</t>
  </si>
  <si>
    <t>HR0_50003763</t>
  </si>
  <si>
    <t>HR0_50003764</t>
  </si>
  <si>
    <t>HR0_50003765</t>
  </si>
  <si>
    <t>HR0_50003766</t>
  </si>
  <si>
    <t>HR0_50003767</t>
  </si>
  <si>
    <t>HR0_50003768</t>
  </si>
  <si>
    <t>HR0_50003769</t>
  </si>
  <si>
    <t>HR0_50003770</t>
  </si>
  <si>
    <t>HR0_50003771</t>
  </si>
  <si>
    <t>HR0_50003772</t>
  </si>
  <si>
    <t>HR0_50003773</t>
  </si>
  <si>
    <t>HR0_50003774</t>
  </si>
  <si>
    <t>HR0_50003775</t>
  </si>
  <si>
    <t>HR0_50003776</t>
  </si>
  <si>
    <t>HR0_50003777</t>
  </si>
  <si>
    <t>HR0_50003778</t>
  </si>
  <si>
    <t>HR0_50003779</t>
  </si>
  <si>
    <t>HR0_50003780</t>
  </si>
  <si>
    <t>HR0_50003781</t>
  </si>
  <si>
    <t>HR0_50003782</t>
  </si>
  <si>
    <t>HR0_50003783</t>
  </si>
  <si>
    <t>HR0_50003784</t>
  </si>
  <si>
    <t>HR0_50003785</t>
  </si>
  <si>
    <t>HR0_50003786</t>
  </si>
  <si>
    <t>HR0_50003787</t>
  </si>
  <si>
    <t>HR0_50003788</t>
  </si>
  <si>
    <t>HR0_50003789</t>
  </si>
  <si>
    <t>HR0_50003790</t>
  </si>
  <si>
    <t>HR0_50003791</t>
  </si>
  <si>
    <t>HR0_50003792</t>
  </si>
  <si>
    <t>HR0_50003793</t>
  </si>
  <si>
    <t>HR0_50003794</t>
  </si>
  <si>
    <t>HR0_50003795</t>
  </si>
  <si>
    <t>HR0_50003796</t>
  </si>
  <si>
    <t>HR0_50003797</t>
  </si>
  <si>
    <t>HR0_50003798</t>
  </si>
  <si>
    <t>HR0_50003799</t>
  </si>
  <si>
    <t>HR0_50003800</t>
  </si>
  <si>
    <t>HR0_50003801</t>
  </si>
  <si>
    <t>HR0_50003802</t>
  </si>
  <si>
    <t>HR0_50003803</t>
  </si>
  <si>
    <t>HR0_50003804</t>
  </si>
  <si>
    <t>HR0_50003805</t>
  </si>
  <si>
    <t>HR0_50003806</t>
  </si>
  <si>
    <t>HR0_50003807</t>
  </si>
  <si>
    <t>HR0_50003808</t>
  </si>
  <si>
    <t>HR0_50003809</t>
  </si>
  <si>
    <t>HR0_50003810</t>
  </si>
  <si>
    <t>HR0_50003811</t>
  </si>
  <si>
    <t>HR0_50003812</t>
  </si>
  <si>
    <t>HR0_50003813</t>
  </si>
  <si>
    <t>HR0_50003814</t>
  </si>
  <si>
    <t>HR0_50003815</t>
  </si>
  <si>
    <t>HR0_50003816</t>
  </si>
  <si>
    <t>HR0_50003817</t>
  </si>
  <si>
    <t>HR0_50003818</t>
  </si>
  <si>
    <t>HR0_50003819</t>
  </si>
  <si>
    <t>HR0_50003820</t>
  </si>
  <si>
    <t>HR0_50003821</t>
  </si>
  <si>
    <t>HR0_50003822</t>
  </si>
  <si>
    <t>HR0_50003823</t>
  </si>
  <si>
    <t>HR0_50003824</t>
  </si>
  <si>
    <t>HR0_50003825</t>
  </si>
  <si>
    <t>HR0_50003826</t>
  </si>
  <si>
    <t>HR0_50003827</t>
  </si>
  <si>
    <t>HR0_50003828</t>
  </si>
  <si>
    <t>HR0_50003829</t>
  </si>
  <si>
    <t>HR0_50003830</t>
  </si>
  <si>
    <t>HR0_50003831</t>
  </si>
  <si>
    <t>HR0_50003832</t>
  </si>
  <si>
    <t>HR0_50003833</t>
  </si>
  <si>
    <t>HR0_50003834</t>
  </si>
  <si>
    <t>HR0_50003835</t>
  </si>
  <si>
    <t>HR0_50003836</t>
  </si>
  <si>
    <t>HR0_50003837</t>
  </si>
  <si>
    <t>HR0_50003839</t>
  </si>
  <si>
    <t>HR0_50003840</t>
  </si>
  <si>
    <t>HR0_50003841</t>
  </si>
  <si>
    <t>HR0_50003842</t>
  </si>
  <si>
    <t>HR0_50003843</t>
  </si>
  <si>
    <t>HR0_50003844</t>
  </si>
  <si>
    <t>HR0_50003845</t>
  </si>
  <si>
    <t>HR0_50003846</t>
  </si>
  <si>
    <t>HR0_50003847</t>
  </si>
  <si>
    <t>HR0_50003848</t>
  </si>
  <si>
    <t>HR0_50003849</t>
  </si>
  <si>
    <t>HR0_50003850</t>
  </si>
  <si>
    <t>HR0_50003851</t>
  </si>
  <si>
    <t>HR0_50003852</t>
  </si>
  <si>
    <t>HR0_50003853</t>
  </si>
  <si>
    <t>HR0_50003854</t>
  </si>
  <si>
    <t>HR0_50003855</t>
  </si>
  <si>
    <t>HR0_50003856</t>
  </si>
  <si>
    <t>HR0_50003857</t>
  </si>
  <si>
    <t>HR0_50003858</t>
  </si>
  <si>
    <t>HR0_50003859</t>
  </si>
  <si>
    <t>HR0_50003860</t>
  </si>
  <si>
    <t>HR0_50003861</t>
  </si>
  <si>
    <t>HR0_50003862</t>
  </si>
  <si>
    <t>HR0_50003863</t>
  </si>
  <si>
    <t>HR0_50003864</t>
  </si>
  <si>
    <t>HR0_50003865</t>
  </si>
  <si>
    <t>HR0_50003866</t>
  </si>
  <si>
    <t>HR0_50003867</t>
  </si>
  <si>
    <t>HR0_50003868</t>
  </si>
  <si>
    <t>HR0_50003869</t>
  </si>
  <si>
    <t>HR0_50003870</t>
  </si>
  <si>
    <t>HR0_50003871</t>
  </si>
  <si>
    <t>HR0_50003872</t>
  </si>
  <si>
    <t>HR0_50003873</t>
  </si>
  <si>
    <t>HR0_50003874</t>
  </si>
  <si>
    <t>HR0_50003875</t>
  </si>
  <si>
    <t>HR0_50003876</t>
  </si>
  <si>
    <t>HR0_50003877</t>
  </si>
  <si>
    <t>HR0_50003878</t>
  </si>
  <si>
    <t>HR0_50003879</t>
  </si>
  <si>
    <t>HR0_50003880</t>
  </si>
  <si>
    <t>HR0_50003881</t>
  </si>
  <si>
    <t>HR0_50003882</t>
  </si>
  <si>
    <t>HR0_50003883</t>
  </si>
  <si>
    <t>HR0_50003884</t>
  </si>
  <si>
    <t>HR0_50003885</t>
  </si>
  <si>
    <t>HR0_50003886</t>
  </si>
  <si>
    <t>HR0_50003887</t>
  </si>
  <si>
    <t>HR0_50003888</t>
  </si>
  <si>
    <t>HR0_50003889</t>
  </si>
  <si>
    <t>HR0_50003890</t>
  </si>
  <si>
    <t>HR0_50003891</t>
  </si>
  <si>
    <t>HR0_50003892</t>
  </si>
  <si>
    <t>HR0_50003893</t>
  </si>
  <si>
    <t>HR0_50003894</t>
  </si>
  <si>
    <t>HR0_50003895</t>
  </si>
  <si>
    <t>HR0_50003896</t>
  </si>
  <si>
    <t>HR0_50003897</t>
  </si>
  <si>
    <t>HR0_50003898</t>
  </si>
  <si>
    <t>HR0_50003899</t>
  </si>
  <si>
    <t>HR0_50003900</t>
  </si>
  <si>
    <t>HR0_50003901</t>
  </si>
  <si>
    <t>HR0_50003902</t>
  </si>
  <si>
    <t>HR0_50003903</t>
  </si>
  <si>
    <t>HR0_50003904</t>
  </si>
  <si>
    <t>HR0_50003905</t>
  </si>
  <si>
    <t>HR0_50003906</t>
  </si>
  <si>
    <t>HR0_50003907</t>
  </si>
  <si>
    <t>HR0_50003908</t>
  </si>
  <si>
    <t>HR0_50003910</t>
  </si>
  <si>
    <t>HR0_50003911</t>
  </si>
  <si>
    <t>HR0_50003912</t>
  </si>
  <si>
    <t>HR0_50003913</t>
  </si>
  <si>
    <t>HR0_50003914</t>
  </si>
  <si>
    <t>HR0_50003915</t>
  </si>
  <si>
    <t>HR0_50003916</t>
  </si>
  <si>
    <t>HR0_50003917</t>
  </si>
  <si>
    <t>HR0_50003918</t>
  </si>
  <si>
    <t>HR0_50003919</t>
  </si>
  <si>
    <t>HR0_50003920</t>
  </si>
  <si>
    <t>HR0_50003921</t>
  </si>
  <si>
    <t>HR0_50003922</t>
  </si>
  <si>
    <t>HR0_50003923</t>
  </si>
  <si>
    <t>HR0_50003924</t>
  </si>
  <si>
    <t>HR0_50003925</t>
  </si>
  <si>
    <t>HR0_50003926</t>
  </si>
  <si>
    <t>HR0_50003927</t>
  </si>
  <si>
    <t>HR0_50003928</t>
  </si>
  <si>
    <t>HR0_50003929</t>
  </si>
  <si>
    <t>HR0_50003930</t>
  </si>
  <si>
    <t>HR0_50003931</t>
  </si>
  <si>
    <t>HR0_50003932</t>
  </si>
  <si>
    <t>HR0_50003933</t>
  </si>
  <si>
    <t>HR0_50003934</t>
  </si>
  <si>
    <t>HR0_50003935</t>
  </si>
  <si>
    <t>HR0_50003936</t>
  </si>
  <si>
    <t>HR0_50003937</t>
  </si>
  <si>
    <t>HR0_50003938</t>
  </si>
  <si>
    <t>HR0_50003939</t>
  </si>
  <si>
    <t>HR0_50003940</t>
  </si>
  <si>
    <t>HR0_50003941</t>
  </si>
  <si>
    <t>HR0_50003942</t>
  </si>
  <si>
    <t>HR0_50003943</t>
  </si>
  <si>
    <t>HR0_50003944</t>
  </si>
  <si>
    <t>HR0_50003945</t>
  </si>
  <si>
    <t>HR0_50003946</t>
  </si>
  <si>
    <t>HR0_50003947</t>
  </si>
  <si>
    <t>HR0_50003948</t>
  </si>
  <si>
    <t>HR0_50003949</t>
  </si>
  <si>
    <t>HR0_50003950</t>
  </si>
  <si>
    <t>HR0_50003951</t>
  </si>
  <si>
    <t>HR0_50003952</t>
  </si>
  <si>
    <t>HR0_50003953</t>
  </si>
  <si>
    <t>HR0_50003954</t>
  </si>
  <si>
    <t>HR0_50003955</t>
  </si>
  <si>
    <t>HR0_50003956</t>
  </si>
  <si>
    <t>HR0_50003957</t>
  </si>
  <si>
    <t>HR0_50003958</t>
  </si>
  <si>
    <t>HR0_50003959</t>
  </si>
  <si>
    <t>HR0_50003960</t>
  </si>
  <si>
    <t>HR0_50003961</t>
  </si>
  <si>
    <t>HR0_50003962</t>
  </si>
  <si>
    <t>HR0_50003963</t>
  </si>
  <si>
    <t>HR0_50003964</t>
  </si>
  <si>
    <t>HR0_50003965</t>
  </si>
  <si>
    <t>HR0_50003966</t>
  </si>
  <si>
    <t>HR0_50003967</t>
  </si>
  <si>
    <t>HR0_50003968</t>
  </si>
  <si>
    <t>HR0_50003969</t>
  </si>
  <si>
    <t>HR0_50003970</t>
  </si>
  <si>
    <t>HR0_50003971</t>
  </si>
  <si>
    <t>HR0_50003972</t>
  </si>
  <si>
    <t>HR0_50003973</t>
  </si>
  <si>
    <t>HR0_50003974</t>
  </si>
  <si>
    <t>HR0_50003975</t>
  </si>
  <si>
    <t>HR0_50003976</t>
  </si>
  <si>
    <t>HR0_50003977</t>
  </si>
  <si>
    <t>HR0_50003978</t>
  </si>
  <si>
    <t>HR0_50003979</t>
  </si>
  <si>
    <t>HR0_50003980</t>
  </si>
  <si>
    <t>HR0_50003981</t>
  </si>
  <si>
    <t>HR0_50003982</t>
  </si>
  <si>
    <t>HR0_50003983</t>
  </si>
  <si>
    <t>HR0_50003984</t>
  </si>
  <si>
    <t>HR0_50003985</t>
  </si>
  <si>
    <t>HR0_50003986</t>
  </si>
  <si>
    <t>HR0_50003987</t>
  </si>
  <si>
    <t>HR0_50003988</t>
  </si>
  <si>
    <t>HR0_50003989</t>
  </si>
  <si>
    <t>HR0_50003990</t>
  </si>
  <si>
    <t>HR0_50003991</t>
  </si>
  <si>
    <t>HR0_50003992</t>
  </si>
  <si>
    <t>HR0_50003993</t>
  </si>
  <si>
    <t>HR0_50003994</t>
  </si>
  <si>
    <t>HR0_50003995</t>
  </si>
  <si>
    <t>HR0_50003996</t>
  </si>
  <si>
    <t>HR0_50003997</t>
  </si>
  <si>
    <t>HR0_50003998</t>
  </si>
  <si>
    <t>HR0_50003999</t>
  </si>
  <si>
    <t>HR0_50004000</t>
  </si>
  <si>
    <t>HR0_50004001</t>
  </si>
  <si>
    <t>HR0_50004002</t>
  </si>
  <si>
    <t>HR0_50004003</t>
  </si>
  <si>
    <t>HR0_50004004</t>
  </si>
  <si>
    <t>HR0_50004005</t>
  </si>
  <si>
    <t>HR0_50004006</t>
  </si>
  <si>
    <t>HR0_50004007</t>
  </si>
  <si>
    <t>HR0_50004008</t>
  </si>
  <si>
    <t>HR0_50004009</t>
  </si>
  <si>
    <t>HR0_50004010</t>
  </si>
  <si>
    <t>HR0_50004011</t>
  </si>
  <si>
    <t>HR0_50004012</t>
  </si>
  <si>
    <t>HR0_50004013</t>
  </si>
  <si>
    <t>HR0_50004014</t>
  </si>
  <si>
    <t>HR0_50004015</t>
  </si>
  <si>
    <t>HR0_50004016</t>
  </si>
  <si>
    <t>HR0_50004017</t>
  </si>
  <si>
    <t>HR0_50004018</t>
  </si>
  <si>
    <t>HR0_50004019</t>
  </si>
  <si>
    <t>HR0_50004020</t>
  </si>
  <si>
    <t>HR0_50004021</t>
  </si>
  <si>
    <t>HR0_50004022</t>
  </si>
  <si>
    <t>HR0_50004023</t>
  </si>
  <si>
    <t>HR0_50004024</t>
  </si>
  <si>
    <t>HR0_50004025</t>
  </si>
  <si>
    <t>HR0_50004026</t>
  </si>
  <si>
    <t>HR0_50004027</t>
  </si>
  <si>
    <t>HR0_50004028</t>
  </si>
  <si>
    <t>HR0_50004029</t>
  </si>
  <si>
    <t>HR0_50004030</t>
  </si>
  <si>
    <t>HR0_50004031</t>
  </si>
  <si>
    <t>HR0_50004032</t>
  </si>
  <si>
    <t>HR0_50004033</t>
  </si>
  <si>
    <t>HR0_50004034</t>
  </si>
  <si>
    <t>HR0_50004035</t>
  </si>
  <si>
    <t>HR0_50004036</t>
  </si>
  <si>
    <t>HR0_50004037</t>
  </si>
  <si>
    <t>HR0_50004038</t>
  </si>
  <si>
    <t>HR0_50004039</t>
  </si>
  <si>
    <t>HR0_50004040</t>
  </si>
  <si>
    <t>HR0_50004041</t>
  </si>
  <si>
    <t>HR0_50004042</t>
  </si>
  <si>
    <t>HR0_50004043</t>
  </si>
  <si>
    <t>HR0_50004044</t>
  </si>
  <si>
    <t>HR0_50004045</t>
  </si>
  <si>
    <t>HR0_50004046</t>
  </si>
  <si>
    <t>HR0_50004047</t>
  </si>
  <si>
    <t>HR0_50004048</t>
  </si>
  <si>
    <t>HR0_50004049</t>
  </si>
  <si>
    <t>HR0_50004050</t>
  </si>
  <si>
    <t>HR0_50004051</t>
  </si>
  <si>
    <t>HR0_50004052</t>
  </si>
  <si>
    <t>HR0_50004053</t>
  </si>
  <si>
    <t>HR0_50004054</t>
  </si>
  <si>
    <t>HR0_50004055</t>
  </si>
  <si>
    <t>HR0_50004056</t>
  </si>
  <si>
    <t>HR0_50004057</t>
  </si>
  <si>
    <t>HR0_50004058</t>
  </si>
  <si>
    <t>HR0_50004059</t>
  </si>
  <si>
    <t>HR0_50004060</t>
  </si>
  <si>
    <t>HR0_50004061</t>
  </si>
  <si>
    <t>HR0_50004062</t>
  </si>
  <si>
    <t>HR0_50004063</t>
  </si>
  <si>
    <t>HR0_50004064</t>
  </si>
  <si>
    <t>HR0_50004065</t>
  </si>
  <si>
    <t>HR0_50004066</t>
  </si>
  <si>
    <t>HR0_50004067</t>
  </si>
  <si>
    <t>HR0_50004068</t>
  </si>
  <si>
    <t>HR0_50004069</t>
  </si>
  <si>
    <t>HR0_50004070</t>
  </si>
  <si>
    <t>HR0_50004071</t>
  </si>
  <si>
    <t>HR0_50004072</t>
  </si>
  <si>
    <t>HR0_50004073</t>
  </si>
  <si>
    <t>HR0_50004074</t>
  </si>
  <si>
    <t>HR0_50004075</t>
  </si>
  <si>
    <t>HR0_50004076</t>
  </si>
  <si>
    <t>HR0_50004077</t>
  </si>
  <si>
    <t>HR0_50004078</t>
  </si>
  <si>
    <t>HR0_50004079</t>
  </si>
  <si>
    <t>HR0_50004080</t>
  </si>
  <si>
    <t>HR0_50004081</t>
  </si>
  <si>
    <t>HR0_50004082</t>
  </si>
  <si>
    <t>HR0_50004083</t>
  </si>
  <si>
    <t>HR0_50004084</t>
  </si>
  <si>
    <t>HR0_50004085</t>
  </si>
  <si>
    <t>HR0_50004086</t>
  </si>
  <si>
    <t>HR0_50004087</t>
  </si>
  <si>
    <t>HR0_50004088</t>
  </si>
  <si>
    <t>HR0_50004089</t>
  </si>
  <si>
    <t>HR0_50004090</t>
  </si>
  <si>
    <t>HR0_50004091</t>
  </si>
  <si>
    <t>HR0_50004092</t>
  </si>
  <si>
    <t>HR0_50004093</t>
  </si>
  <si>
    <t>HR0_50004094</t>
  </si>
  <si>
    <t>HR0_50004095</t>
  </si>
  <si>
    <t>HR0_50004096</t>
  </si>
  <si>
    <t>HR0_50004097</t>
  </si>
  <si>
    <t>HR0_50004098</t>
  </si>
  <si>
    <t>HR0_50004099</t>
  </si>
  <si>
    <t>HR0_50004100</t>
  </si>
  <si>
    <t>HR0_50004101</t>
  </si>
  <si>
    <t>HR0_50004102</t>
  </si>
  <si>
    <t>HR0_50004103</t>
  </si>
  <si>
    <t>HR0_50004104</t>
  </si>
  <si>
    <t>HR0_50004105</t>
  </si>
  <si>
    <t>HR0_50004106</t>
  </si>
  <si>
    <t>HR0_50004107</t>
  </si>
  <si>
    <t>HR0_50004108</t>
  </si>
  <si>
    <t>HR0_50004109</t>
  </si>
  <si>
    <t>HR0_50004110</t>
  </si>
  <si>
    <t>HR0_50004111</t>
  </si>
  <si>
    <t>HR0_50004112</t>
  </si>
  <si>
    <t>HR0_50004113</t>
  </si>
  <si>
    <t>HR0_50004114</t>
  </si>
  <si>
    <t>HR0_50004115</t>
  </si>
  <si>
    <t>HR0_50004116</t>
  </si>
  <si>
    <t>HR0_50004117</t>
  </si>
  <si>
    <t>HR0_50004118</t>
  </si>
  <si>
    <t>HR0_50004119</t>
  </si>
  <si>
    <t>HR0_50004120</t>
  </si>
  <si>
    <t>HR0_50004121</t>
  </si>
  <si>
    <t>HR0_50004122</t>
  </si>
  <si>
    <t>HR0_50004123</t>
  </si>
  <si>
    <t>HR0_50004124</t>
  </si>
  <si>
    <t>HR0_50004125</t>
  </si>
  <si>
    <t>HR0_50004126</t>
  </si>
  <si>
    <t>HR0_50004127</t>
  </si>
  <si>
    <t>HR0_50004128</t>
  </si>
  <si>
    <t>HR0_50004129</t>
  </si>
  <si>
    <t>HR0_50004130</t>
  </si>
  <si>
    <t>HR0_50004131</t>
  </si>
  <si>
    <t>HR0_50004132</t>
  </si>
  <si>
    <t>HR0_50004133</t>
  </si>
  <si>
    <t>HR0_50004134</t>
  </si>
  <si>
    <t>HR0_50004135</t>
  </si>
  <si>
    <t>HR0_50004136</t>
  </si>
  <si>
    <t>HR0_50004137</t>
  </si>
  <si>
    <t>HR0_50004138</t>
  </si>
  <si>
    <t>HR0_50004139</t>
  </si>
  <si>
    <t>HR0_50004140</t>
  </si>
  <si>
    <t>HR0_50004141</t>
  </si>
  <si>
    <t>HR0_50004142</t>
  </si>
  <si>
    <t>HR0_50004143</t>
  </si>
  <si>
    <t>HR0_50004144</t>
  </si>
  <si>
    <t>HR0_50004145</t>
  </si>
  <si>
    <t>HR0_50004146</t>
  </si>
  <si>
    <t>HR0_50004147</t>
  </si>
  <si>
    <t>HR0_50004148</t>
  </si>
  <si>
    <t>HR0_50004149</t>
  </si>
  <si>
    <t>HR0_50004150</t>
  </si>
  <si>
    <t>HR0_50004151</t>
  </si>
  <si>
    <t>HR0_50004152</t>
  </si>
  <si>
    <t>HR0_50004153</t>
  </si>
  <si>
    <t>HR0_50004154</t>
  </si>
  <si>
    <t>HR0_50004155</t>
  </si>
  <si>
    <t>HR0_50004156</t>
  </si>
  <si>
    <t>HR0_50004157</t>
  </si>
  <si>
    <t>HR0_50004158</t>
  </si>
  <si>
    <t>HR0_50004159</t>
  </si>
  <si>
    <t>HR0_50004160</t>
  </si>
  <si>
    <t>HR0_50004161</t>
  </si>
  <si>
    <t>HR0_50004162</t>
  </si>
  <si>
    <t>HR0_50004163</t>
  </si>
  <si>
    <t>HR0_50004164</t>
  </si>
  <si>
    <t>HR0_50004165</t>
  </si>
  <si>
    <t>HR0_50004166</t>
  </si>
  <si>
    <t>HR0_50004167</t>
  </si>
  <si>
    <t>HR0_50004168</t>
  </si>
  <si>
    <t>HR0_50004169</t>
  </si>
  <si>
    <t>HR0_50004170</t>
  </si>
  <si>
    <t>HR0_50004171</t>
  </si>
  <si>
    <t>HR0_50004172</t>
  </si>
  <si>
    <t>HR0_50004173</t>
  </si>
  <si>
    <t>HR0_50004174</t>
  </si>
  <si>
    <t>HR0_50004175</t>
  </si>
  <si>
    <t>HR0_50004176</t>
  </si>
  <si>
    <t>HR0_50004177</t>
  </si>
  <si>
    <t>HR0_50004178</t>
  </si>
  <si>
    <t>HR0_50004179</t>
  </si>
  <si>
    <t>HR0_50004180</t>
  </si>
  <si>
    <t>HR0_50004181</t>
  </si>
  <si>
    <t>HR0_50004182</t>
  </si>
  <si>
    <t>HR0_50004183</t>
  </si>
  <si>
    <t>HR0_50004184</t>
  </si>
  <si>
    <t>HR0_50004185</t>
  </si>
  <si>
    <t>HR0_50004186</t>
  </si>
  <si>
    <t>HR0_50004187</t>
  </si>
  <si>
    <t>HR0_50004188</t>
  </si>
  <si>
    <t>HR0_50004189</t>
  </si>
  <si>
    <t>HR0_50004190</t>
  </si>
  <si>
    <t>HR0_50004191</t>
  </si>
  <si>
    <t>HR0_50004192</t>
  </si>
  <si>
    <t>HR0_50004193</t>
  </si>
  <si>
    <t>HR0_50004194</t>
  </si>
  <si>
    <t>HR0_50004195</t>
  </si>
  <si>
    <t>HR0_50004196</t>
  </si>
  <si>
    <t>HR0_50004197</t>
  </si>
  <si>
    <t>HR0_50004198</t>
  </si>
  <si>
    <t>HR0_50004199</t>
  </si>
  <si>
    <t>HR0_50004200</t>
  </si>
  <si>
    <t>HR0_50004201</t>
  </si>
  <si>
    <t>HR0_50004202</t>
  </si>
  <si>
    <t>HR0_50004203</t>
  </si>
  <si>
    <t>HR0_50004204</t>
  </si>
  <si>
    <t>HR0_50004205</t>
  </si>
  <si>
    <t>HR0_50004206</t>
  </si>
  <si>
    <t>HR0_50004207</t>
  </si>
  <si>
    <t>HR0_50004208</t>
  </si>
  <si>
    <t>HR0_50004209</t>
  </si>
  <si>
    <t>HR0_50004210</t>
  </si>
  <si>
    <t>HR0_50004211</t>
  </si>
  <si>
    <t>HR0_50004212</t>
  </si>
  <si>
    <t>HR0_50004213</t>
  </si>
  <si>
    <t>HR0_50004214</t>
  </si>
  <si>
    <t>HR0_50004215</t>
  </si>
  <si>
    <t>HR0_50004216</t>
  </si>
  <si>
    <t>HR0_50004217</t>
  </si>
  <si>
    <t>HR0_50004218</t>
  </si>
  <si>
    <t>HR0_50004219</t>
  </si>
  <si>
    <t>HR0_50004220</t>
  </si>
  <si>
    <t>HR0_50004221</t>
  </si>
  <si>
    <t>HR0_50004222</t>
  </si>
  <si>
    <t>HR0_50004223</t>
  </si>
  <si>
    <t>HR0_50004224</t>
  </si>
  <si>
    <t>HR0_50004225</t>
  </si>
  <si>
    <t>HR0_50004226</t>
  </si>
  <si>
    <t>HR0_50004227</t>
  </si>
  <si>
    <t>HR0_50004228</t>
  </si>
  <si>
    <t>HR0_50004229</t>
  </si>
  <si>
    <t>HR0_50004230</t>
  </si>
  <si>
    <t>HR0_50004231</t>
  </si>
  <si>
    <t>HR0_50004232</t>
  </si>
  <si>
    <t>HR0_50004233</t>
  </si>
  <si>
    <t>HR0_50004234</t>
  </si>
  <si>
    <t>HR0_50004235</t>
  </si>
  <si>
    <t>HR0_50004236</t>
  </si>
  <si>
    <t>HR0_50004237</t>
  </si>
  <si>
    <t>HR0_50004238</t>
  </si>
  <si>
    <t>HR0_50004239</t>
  </si>
  <si>
    <t>HR0_50004240</t>
  </si>
  <si>
    <t>HR0_50004241</t>
  </si>
  <si>
    <t>HR0_50004242</t>
  </si>
  <si>
    <t>HR0_50004243</t>
  </si>
  <si>
    <t>HR0_50004244</t>
  </si>
  <si>
    <t>HR0_50004245</t>
  </si>
  <si>
    <t>HR0_50004246</t>
  </si>
  <si>
    <t>HR0_50004247</t>
  </si>
  <si>
    <t>HR0_50004248</t>
  </si>
  <si>
    <t>HR0_50004249</t>
  </si>
  <si>
    <t>HR0_50004250</t>
  </si>
  <si>
    <t>HR0_50004251</t>
  </si>
  <si>
    <t>HR0_50004252</t>
  </si>
  <si>
    <t>HR0_50004253</t>
  </si>
  <si>
    <t>HR0_50004256</t>
  </si>
  <si>
    <t>HR0_50004257</t>
  </si>
  <si>
    <t>HR0_50004258</t>
  </si>
  <si>
    <t>HR0_50004259</t>
  </si>
  <si>
    <t>HR0_50004260</t>
  </si>
  <si>
    <t>HR0_50004261</t>
  </si>
  <si>
    <t>HR0_50004262</t>
  </si>
  <si>
    <t>HR0_50004263</t>
  </si>
  <si>
    <t>HR0_50004264</t>
  </si>
  <si>
    <t>HR0_50004265</t>
  </si>
  <si>
    <t>HR0_50004266</t>
  </si>
  <si>
    <t>HR0_50004267</t>
  </si>
  <si>
    <t>HR0_50004268</t>
  </si>
  <si>
    <t>HR0_50004269</t>
  </si>
  <si>
    <t>HR0_50004270</t>
  </si>
  <si>
    <t>HR0_50004271</t>
  </si>
  <si>
    <t>HR0_50004272</t>
  </si>
  <si>
    <t>HR0_50004273</t>
  </si>
  <si>
    <t>HR0_50004274</t>
  </si>
  <si>
    <t>HR0_50004275</t>
  </si>
  <si>
    <t>HR0_50004276</t>
  </si>
  <si>
    <t>HR0_50004277</t>
  </si>
  <si>
    <t>HR0_50004278</t>
  </si>
  <si>
    <t>HR0_50004279</t>
  </si>
  <si>
    <t>HR0_50004280</t>
  </si>
  <si>
    <t>HR0_50004281</t>
  </si>
  <si>
    <t>HR0_50004282</t>
  </si>
  <si>
    <t>HR0_50004283</t>
  </si>
  <si>
    <t>HR0_50004284</t>
  </si>
  <si>
    <t>HR0_50004285</t>
  </si>
  <si>
    <t>HR0_50004286</t>
  </si>
  <si>
    <t>HR0_50004287</t>
  </si>
  <si>
    <t>HR0_50004288</t>
  </si>
  <si>
    <t>HR0_50004289</t>
  </si>
  <si>
    <t>HR0_50004290</t>
  </si>
  <si>
    <t>HR0_50004291</t>
  </si>
  <si>
    <t>HR0_50004292</t>
  </si>
  <si>
    <t>HR0_50004293</t>
  </si>
  <si>
    <t>HR0_50004294</t>
  </si>
  <si>
    <t>HR0_50004295</t>
  </si>
  <si>
    <t>HR0_50004296</t>
  </si>
  <si>
    <t>HR0_50004297</t>
  </si>
  <si>
    <t>HR0_50004298</t>
  </si>
  <si>
    <t>HR0_50004299</t>
  </si>
  <si>
    <t>HR0_50004300</t>
  </si>
  <si>
    <t>HR0_50004301</t>
  </si>
  <si>
    <t>HR0_50004302</t>
  </si>
  <si>
    <t>HR0_50004303</t>
  </si>
  <si>
    <t>HR0_50004304</t>
  </si>
  <si>
    <t>HR0_50004305</t>
  </si>
  <si>
    <t>HR0_50004306</t>
  </si>
  <si>
    <t>HR0_50004307</t>
  </si>
  <si>
    <t>HR0_50004308</t>
  </si>
  <si>
    <t>HR0_50004309</t>
  </si>
  <si>
    <t>HR0_50004310</t>
  </si>
  <si>
    <t>HR0_50004311</t>
  </si>
  <si>
    <t>HR0_50004312</t>
  </si>
  <si>
    <t>HR0_50004313</t>
  </si>
  <si>
    <t>HR0_50004314</t>
  </si>
  <si>
    <t>HR0_50004315</t>
  </si>
  <si>
    <t>HR0_50004316</t>
  </si>
  <si>
    <t>HR0_50004317</t>
  </si>
  <si>
    <t>HR0_50004318</t>
  </si>
  <si>
    <t>HR0_50004319</t>
  </si>
  <si>
    <t>HR0_50004320</t>
  </si>
  <si>
    <t>HR0_50004321</t>
  </si>
  <si>
    <t>HR0_50004322</t>
  </si>
  <si>
    <t>HR0_50004323</t>
  </si>
  <si>
    <t>HR0_50004324</t>
  </si>
  <si>
    <t>HR0_50004325</t>
  </si>
  <si>
    <t>HR0_50004326</t>
  </si>
  <si>
    <t>HR0_50004327</t>
  </si>
  <si>
    <t>HR0_50004328</t>
  </si>
  <si>
    <t>HR0_50004329</t>
  </si>
  <si>
    <t>HR0_50004330</t>
  </si>
  <si>
    <t>HR0_50004331</t>
  </si>
  <si>
    <t>HR0_50004332</t>
  </si>
  <si>
    <t>HR0_50004333</t>
  </si>
  <si>
    <t>HR0_50004334</t>
  </si>
  <si>
    <t>HR0_50004335</t>
  </si>
  <si>
    <t>HR0_50004336</t>
  </si>
  <si>
    <t>HR0_50004337</t>
  </si>
  <si>
    <t>HR0_50004338</t>
  </si>
  <si>
    <t>HR0_50004339</t>
  </si>
  <si>
    <t>HR0_50004340</t>
  </si>
  <si>
    <t>HR0_50004341</t>
  </si>
  <si>
    <t>HR0_50004342</t>
  </si>
  <si>
    <t>HR0_50004343</t>
  </si>
  <si>
    <t>HR0_50004345</t>
  </si>
  <si>
    <t>HR0_50004346</t>
  </si>
  <si>
    <t>HR0_50004347</t>
  </si>
  <si>
    <t>HR0_50004348</t>
  </si>
  <si>
    <t>HR0_50004349</t>
  </si>
  <si>
    <t>HR0_50004350</t>
  </si>
  <si>
    <t>HR0_50004351</t>
  </si>
  <si>
    <t>HR0_50004352</t>
  </si>
  <si>
    <t>HR0_50004353</t>
  </si>
  <si>
    <t>HR0_50004354</t>
  </si>
  <si>
    <t>HR0_50004355</t>
  </si>
  <si>
    <t>HR0_50004356</t>
  </si>
  <si>
    <t>HR0_50004357</t>
  </si>
  <si>
    <t>HR0_50004358</t>
  </si>
  <si>
    <t>HR0_50004359</t>
  </si>
  <si>
    <t>HR0_50004360</t>
  </si>
  <si>
    <t>HR0_50004361</t>
  </si>
  <si>
    <t>HR0_50004362</t>
  </si>
  <si>
    <t>HR0_50004363</t>
  </si>
  <si>
    <t>HR0_50004364</t>
  </si>
  <si>
    <t>HR0_50004365</t>
  </si>
  <si>
    <t>HR0_50004366</t>
  </si>
  <si>
    <t>HR0_50004367</t>
  </si>
  <si>
    <t>HR0_50004368</t>
  </si>
  <si>
    <t>HR0_50004369</t>
  </si>
  <si>
    <t>HR0_50004370</t>
  </si>
  <si>
    <t>HR0_50004371</t>
  </si>
  <si>
    <t>HR0_50004372</t>
  </si>
  <si>
    <t>HR0_50004373</t>
  </si>
  <si>
    <t>HR0_50004374</t>
  </si>
  <si>
    <t>HR0_50004375</t>
  </si>
  <si>
    <t>HR0_50004376</t>
  </si>
  <si>
    <t>HR0_50004377</t>
  </si>
  <si>
    <t>HR0_50004378</t>
  </si>
  <si>
    <t>HR0_50004379</t>
  </si>
  <si>
    <t>HR0_50004380</t>
  </si>
  <si>
    <t>HR0_50004381</t>
  </si>
  <si>
    <t>HR0_50004382</t>
  </si>
  <si>
    <t>HR0_50004383</t>
  </si>
  <si>
    <t>HR0_50004384</t>
  </si>
  <si>
    <t>HR0_50004385</t>
  </si>
  <si>
    <t>HR0_50004386</t>
  </si>
  <si>
    <t>HR0_50004387</t>
  </si>
  <si>
    <t>HR0_50004388</t>
  </si>
  <si>
    <t>HR0_50004389</t>
  </si>
  <si>
    <t>HR0_50004390</t>
  </si>
  <si>
    <t>HR0_50004391</t>
  </si>
  <si>
    <t>HR0_50004392</t>
  </si>
  <si>
    <t>HR0_50004393</t>
  </si>
  <si>
    <t>HR0_50004394</t>
  </si>
  <si>
    <t>HR0_50004395</t>
  </si>
  <si>
    <t>HR0_50004396</t>
  </si>
  <si>
    <t>HR0_50004397</t>
  </si>
  <si>
    <t>HR0_50004398</t>
  </si>
  <si>
    <t>HR0_50004399</t>
  </si>
  <si>
    <t>HR0_50004400</t>
  </si>
  <si>
    <t>HR0_50004401</t>
  </si>
  <si>
    <t>HR0_50004402</t>
  </si>
  <si>
    <t>HR0_50004403</t>
  </si>
  <si>
    <t>HR0_50004404</t>
  </si>
  <si>
    <t>HR0_50004405</t>
  </si>
  <si>
    <t>HR0_50004406</t>
  </si>
  <si>
    <t>HR0_50004407</t>
  </si>
  <si>
    <t>HR0_50004408</t>
  </si>
  <si>
    <t>HR0_50004409</t>
  </si>
  <si>
    <t>HR0_50004411</t>
  </si>
  <si>
    <t>HR0_50004412</t>
  </si>
  <si>
    <t>HR0_50004415</t>
  </si>
  <si>
    <t>HR0_50004416</t>
  </si>
  <si>
    <t>HR0_50004417</t>
  </si>
  <si>
    <t>HR0_50004418</t>
  </si>
  <si>
    <t>HR0_50004419</t>
  </si>
  <si>
    <t>HR0_50004420</t>
  </si>
  <si>
    <t>HR0_50004421</t>
  </si>
  <si>
    <t>HR0_50004422</t>
  </si>
  <si>
    <t>HR0_50004423</t>
  </si>
  <si>
    <t>HR0_50004424</t>
  </si>
  <si>
    <t>HR0_50004425</t>
  </si>
  <si>
    <t>HR0_50004426</t>
  </si>
  <si>
    <t>HR0_50004427</t>
  </si>
  <si>
    <t>HR0_50004428</t>
  </si>
  <si>
    <t>HR0_50004429</t>
  </si>
  <si>
    <t>HR0_50004430</t>
  </si>
  <si>
    <t>HR0_50004431</t>
  </si>
  <si>
    <t>HR0_50004432</t>
  </si>
  <si>
    <t>HR0_50004433</t>
  </si>
  <si>
    <t>HR0_50004434</t>
  </si>
  <si>
    <t>HR0_50004435</t>
  </si>
  <si>
    <t>HR0_50004436</t>
  </si>
  <si>
    <t>HR0_50004437</t>
  </si>
  <si>
    <t>HR0_50004438</t>
  </si>
  <si>
    <t>HR0_50004439</t>
  </si>
  <si>
    <t>HR0_50004440</t>
  </si>
  <si>
    <t>HR0_50004441</t>
  </si>
  <si>
    <t>HR0_50004442</t>
  </si>
  <si>
    <t>HR0_50004443</t>
  </si>
  <si>
    <t>HR0_50004444</t>
  </si>
  <si>
    <t>HR0_50004445</t>
  </si>
  <si>
    <t>HR0_50004446</t>
  </si>
  <si>
    <t>HR0_50004447</t>
  </si>
  <si>
    <t>HR0_50004448</t>
  </si>
  <si>
    <t>HR0_50004449</t>
  </si>
  <si>
    <t>HR0_50004450</t>
  </si>
  <si>
    <t>HR0_50004451</t>
  </si>
  <si>
    <t>HR0_50004452</t>
  </si>
  <si>
    <t>HR0_50004453</t>
  </si>
  <si>
    <t>HR0_50004454</t>
  </si>
  <si>
    <t>HR0_50004455</t>
  </si>
  <si>
    <t>HR0_50004456</t>
  </si>
  <si>
    <t>HR0_50004457</t>
  </si>
  <si>
    <t>HR0_50004458</t>
  </si>
  <si>
    <t>HR0_50004459</t>
  </si>
  <si>
    <t>HR0_50004460</t>
  </si>
  <si>
    <t>HR0_50004461</t>
  </si>
  <si>
    <t>HR0_50004462</t>
  </si>
  <si>
    <t>HR0_50004463</t>
  </si>
  <si>
    <t>HR0_50004464</t>
  </si>
  <si>
    <t>HR0_50004465</t>
  </si>
  <si>
    <t>HR0_50004466</t>
  </si>
  <si>
    <t>HR0_50004467</t>
  </si>
  <si>
    <t>HR0_50004468</t>
  </si>
  <si>
    <t>HR0_50004469</t>
  </si>
  <si>
    <t>HR0_50004470</t>
  </si>
  <si>
    <t>HR0_50004471</t>
  </si>
  <si>
    <t>HR0_50004472</t>
  </si>
  <si>
    <t>HR0_50004473</t>
  </si>
  <si>
    <t>HR0_50004474</t>
  </si>
  <si>
    <t>HR0_50004475</t>
  </si>
  <si>
    <t>HR0_50004476</t>
  </si>
  <si>
    <t>HR0_50004477</t>
  </si>
  <si>
    <t>HR0_50004478</t>
  </si>
  <si>
    <t>HR0_50004479</t>
  </si>
  <si>
    <t>HR0_50004480</t>
  </si>
  <si>
    <t>HR0_50004481</t>
  </si>
  <si>
    <t>HR0_50004482</t>
  </si>
  <si>
    <t>HR0_50004483</t>
  </si>
  <si>
    <t>HR0_50004484</t>
  </si>
  <si>
    <t>HR0_50004485</t>
  </si>
  <si>
    <t>HR0_50004486</t>
  </si>
  <si>
    <t>HR0_50004487</t>
  </si>
  <si>
    <t>HR0_50004488</t>
  </si>
  <si>
    <t>HR0_50004489</t>
  </si>
  <si>
    <t>HR0_50004490</t>
  </si>
  <si>
    <t>HR0_50004491</t>
  </si>
  <si>
    <t>HR0_50004492</t>
  </si>
  <si>
    <t>HR0_50004493</t>
  </si>
  <si>
    <t>HR0_50004494</t>
  </si>
  <si>
    <t>HR0_50004495</t>
  </si>
  <si>
    <t>HR0_50004496</t>
  </si>
  <si>
    <t>HR0_50004497</t>
  </si>
  <si>
    <t>HR0_50004498</t>
  </si>
  <si>
    <t>HR0_50004499</t>
  </si>
  <si>
    <t>HR0_50004500</t>
  </si>
  <si>
    <t>HR0_50004501</t>
  </si>
  <si>
    <t>HR0_50004502</t>
  </si>
  <si>
    <t>HR0_50004503</t>
  </si>
  <si>
    <t>HR0_50004504</t>
  </si>
  <si>
    <t>HR0_50004505</t>
  </si>
  <si>
    <t>HR0_50004506</t>
  </si>
  <si>
    <t>HR0_50004507</t>
  </si>
  <si>
    <t>HR0_50004508</t>
  </si>
  <si>
    <t>HR0_50004509</t>
  </si>
  <si>
    <t>HR0_50004510</t>
  </si>
  <si>
    <t>HR0_50004511</t>
  </si>
  <si>
    <t>HR0_50004512</t>
  </si>
  <si>
    <t>HR0_50004513</t>
  </si>
  <si>
    <t>HR0_50004514</t>
  </si>
  <si>
    <t>HR0_50004515</t>
  </si>
  <si>
    <t>HR0_50004516</t>
  </si>
  <si>
    <t>HR0_50004517</t>
  </si>
  <si>
    <t>HR0_50004518</t>
  </si>
  <si>
    <t>HR0_50004519</t>
  </si>
  <si>
    <t>HR0_50004520</t>
  </si>
  <si>
    <t>HR0_50004521</t>
  </si>
  <si>
    <t>HR0_50004522</t>
  </si>
  <si>
    <t>HR0_50004523</t>
  </si>
  <si>
    <t>HR0_50004524</t>
  </si>
  <si>
    <t>HR0_50004525</t>
  </si>
  <si>
    <t>HR0_50004526</t>
  </si>
  <si>
    <t>HR0_50004527</t>
  </si>
  <si>
    <t>HR0_50004528</t>
  </si>
  <si>
    <t>HR0_50004529</t>
  </si>
  <si>
    <t>HR0_50004530</t>
  </si>
  <si>
    <t>HR0_50004531</t>
  </si>
  <si>
    <t>HR0_50004532</t>
  </si>
  <si>
    <t>HR0_50004533</t>
  </si>
  <si>
    <t>HR0_50004534</t>
  </si>
  <si>
    <t>HR0_50004535</t>
  </si>
  <si>
    <t>HR0_50004536</t>
  </si>
  <si>
    <t>HR0_50004537</t>
  </si>
  <si>
    <t>HR0_50004538</t>
  </si>
  <si>
    <t>HR0_50004539</t>
  </si>
  <si>
    <t>HR0_50004540</t>
  </si>
  <si>
    <t>HR0_50004541</t>
  </si>
  <si>
    <t>HR0_50004542</t>
  </si>
  <si>
    <t>HR0_50004543</t>
  </si>
  <si>
    <t>HR0_50004544</t>
  </si>
  <si>
    <t>HR0_50004545</t>
  </si>
  <si>
    <t>HR0_50004546</t>
  </si>
  <si>
    <t>HR0_50004547</t>
  </si>
  <si>
    <t>HR0_50004548</t>
  </si>
  <si>
    <t>HR0_50004549</t>
  </si>
  <si>
    <t>HR0_50004550</t>
  </si>
  <si>
    <t>HR0_50004551</t>
  </si>
  <si>
    <t>HR0_50004552</t>
  </si>
  <si>
    <t>HR0_50004553</t>
  </si>
  <si>
    <t>HR0_50004554</t>
  </si>
  <si>
    <t>HR0_50004555</t>
  </si>
  <si>
    <t>HR0_50004556</t>
  </si>
  <si>
    <t>HR0_50004557</t>
  </si>
  <si>
    <t>HR0_50004558</t>
  </si>
  <si>
    <t>HR0_50004559</t>
  </si>
  <si>
    <t>HR0_50004560</t>
  </si>
  <si>
    <t>HR0_50004561</t>
  </si>
  <si>
    <t>HR0_50004562</t>
  </si>
  <si>
    <t>HR0_50004563</t>
  </si>
  <si>
    <t>HR0_50004564</t>
  </si>
  <si>
    <t>HR0_50004565</t>
  </si>
  <si>
    <t>HR0_50004566</t>
  </si>
  <si>
    <t>HR0_50004567</t>
  </si>
  <si>
    <t>HR0_50004568</t>
  </si>
  <si>
    <t>HR0_50004569</t>
  </si>
  <si>
    <t>HR0_50004570</t>
  </si>
  <si>
    <t>HR0_50004571</t>
  </si>
  <si>
    <t>HR0_50004572</t>
  </si>
  <si>
    <t>HR0_50004573</t>
  </si>
  <si>
    <t>HR0_50004574</t>
  </si>
  <si>
    <t>HR0_50004575</t>
  </si>
  <si>
    <t>HR0_50004576</t>
  </si>
  <si>
    <t>HR0_50004577</t>
  </si>
  <si>
    <t>HR0_50004578</t>
  </si>
  <si>
    <t>HR0_50004579</t>
  </si>
  <si>
    <t>HR0_50004580</t>
  </si>
  <si>
    <t>HR0_50004581</t>
  </si>
  <si>
    <t>HR0_50004582</t>
  </si>
  <si>
    <t>HR0_50004583</t>
  </si>
  <si>
    <t>HR0_50004584</t>
  </si>
  <si>
    <t>HR0_50004585</t>
  </si>
  <si>
    <t>HR0_50004586</t>
  </si>
  <si>
    <t>HR0_50004587</t>
  </si>
  <si>
    <t>HR0_50004588</t>
  </si>
  <si>
    <t>HR0_50004589</t>
  </si>
  <si>
    <t>HR0_50004590</t>
  </si>
  <si>
    <t>HR0_50004591</t>
  </si>
  <si>
    <t>HR0_50004592</t>
  </si>
  <si>
    <t>HR0_50004593</t>
  </si>
  <si>
    <t>HR0_50004594</t>
  </si>
  <si>
    <t>HR0_50004595</t>
  </si>
  <si>
    <t>HR0_50004596</t>
  </si>
  <si>
    <t>HR0_50004597</t>
  </si>
  <si>
    <t>HR0_50004598</t>
  </si>
  <si>
    <t>HR0_50004599</t>
  </si>
  <si>
    <t>HR0_50004600</t>
  </si>
  <si>
    <t>HR0_50004601</t>
  </si>
  <si>
    <t>HR0_50004602</t>
  </si>
  <si>
    <t>HR0_50004603</t>
  </si>
  <si>
    <t>HR0_50004604</t>
  </si>
  <si>
    <t>HR0_50004605</t>
  </si>
  <si>
    <t>HR0_50004606</t>
  </si>
  <si>
    <t>HR0_50004607</t>
  </si>
  <si>
    <t>HR0_50004608</t>
  </si>
  <si>
    <t>HR0_50004609</t>
  </si>
  <si>
    <t>HR0_50004610</t>
  </si>
  <si>
    <t>HR0_50004611</t>
  </si>
  <si>
    <t>HR0_50004612</t>
  </si>
  <si>
    <t>HR0_50004613</t>
  </si>
  <si>
    <t>HR0_50004614</t>
  </si>
  <si>
    <t>HR0_50004615</t>
  </si>
  <si>
    <t>HR0_50004616</t>
  </si>
  <si>
    <t>HR0_50004617</t>
  </si>
  <si>
    <t>HR0_50004618</t>
  </si>
  <si>
    <t>HR0_50004619</t>
  </si>
  <si>
    <t>HR0_50004620</t>
  </si>
  <si>
    <t>HR0_50004621</t>
  </si>
  <si>
    <t>HR0_50004622</t>
  </si>
  <si>
    <t>HR0_50004623</t>
  </si>
  <si>
    <t>HR0_50004624</t>
  </si>
  <si>
    <t>HR0_50004625</t>
  </si>
  <si>
    <t>HR0_50004626</t>
  </si>
  <si>
    <t>HR0_50004627</t>
  </si>
  <si>
    <t>HR0_50004628</t>
  </si>
  <si>
    <t>HR0_50004629</t>
  </si>
  <si>
    <t>HR0_50004630</t>
  </si>
  <si>
    <t>HR0_50004631</t>
  </si>
  <si>
    <t>HR0_50004632</t>
  </si>
  <si>
    <t>HR0_50004633</t>
  </si>
  <si>
    <t>HR0_50004634</t>
  </si>
  <si>
    <t>HR0_50004635</t>
  </si>
  <si>
    <t>HR0_50004636</t>
  </si>
  <si>
    <t>HR0_50004637</t>
  </si>
  <si>
    <t>HR0_50004638</t>
  </si>
  <si>
    <t>HR0_50004639</t>
  </si>
  <si>
    <t>HR0_50004640</t>
  </si>
  <si>
    <t>HR0_50004641</t>
  </si>
  <si>
    <t>HR0_50004642</t>
  </si>
  <si>
    <t>HR0_50004643</t>
  </si>
  <si>
    <t>HR0_50004644</t>
  </si>
  <si>
    <t>HR0_50004645</t>
  </si>
  <si>
    <t>HR0_50004646</t>
  </si>
  <si>
    <t>HR0_50004647</t>
  </si>
  <si>
    <t>HR0_50004648</t>
  </si>
  <si>
    <t>HR0_50004649</t>
  </si>
  <si>
    <t>HR0_50004650</t>
  </si>
  <si>
    <t>HR0_50004651</t>
  </si>
  <si>
    <t>HR0_50004652</t>
  </si>
  <si>
    <t>HR0_50004653</t>
  </si>
  <si>
    <t>HR0_50004654</t>
  </si>
  <si>
    <t>HR0_50004655</t>
  </si>
  <si>
    <t>HR0_50004656</t>
  </si>
  <si>
    <t>HR0_50004657</t>
  </si>
  <si>
    <t>HR0_50004658</t>
  </si>
  <si>
    <t>HR0_50004659</t>
  </si>
  <si>
    <t>HR0_50004660</t>
  </si>
  <si>
    <t>HR0_50004661</t>
  </si>
  <si>
    <t>HR0_50004662</t>
  </si>
  <si>
    <t>HR0_50004663</t>
  </si>
  <si>
    <t>HR0_50004664</t>
  </si>
  <si>
    <t>HR0_50004665</t>
  </si>
  <si>
    <t>HR0_50004666</t>
  </si>
  <si>
    <t>HR0_50004667</t>
  </si>
  <si>
    <t>HR0_50004668</t>
  </si>
  <si>
    <t>HR0_50004669</t>
  </si>
  <si>
    <t>HR0_50004670</t>
  </si>
  <si>
    <t>HR0_50004671</t>
  </si>
  <si>
    <t>HR0_50004672</t>
  </si>
  <si>
    <t>HR0_50004673</t>
  </si>
  <si>
    <t>HR0_50004674</t>
  </si>
  <si>
    <t>HR0_50004675</t>
  </si>
  <si>
    <t>HR0_50004676</t>
  </si>
  <si>
    <t>HR0_50004677</t>
  </si>
  <si>
    <t>HR0_50004678</t>
  </si>
  <si>
    <t>HR0_50004679</t>
  </si>
  <si>
    <t>HR0_50004680</t>
  </si>
  <si>
    <t>HR0_50004681</t>
  </si>
  <si>
    <t>HR0_50004682</t>
  </si>
  <si>
    <t>HR0_50004683</t>
  </si>
  <si>
    <t>HR0_50004684</t>
  </si>
  <si>
    <t>HR0_50004685</t>
  </si>
  <si>
    <t>HR0_50004686</t>
  </si>
  <si>
    <t>HR0_50004687</t>
  </si>
  <si>
    <t>HR0_50004688</t>
  </si>
  <si>
    <t>HR0_50004689</t>
  </si>
  <si>
    <t>HR0_50004690</t>
  </si>
  <si>
    <t>HR0_50004691</t>
  </si>
  <si>
    <t>HR0_50004692</t>
  </si>
  <si>
    <t>HR0_50004693</t>
  </si>
  <si>
    <t>HR0_50004694</t>
  </si>
  <si>
    <t>HR0_50004695</t>
  </si>
  <si>
    <t>HR0_50004696</t>
  </si>
  <si>
    <t>HR0_50004697</t>
  </si>
  <si>
    <t>HR0_50004698</t>
  </si>
  <si>
    <t>HR0_50004700</t>
  </si>
  <si>
    <t>HR0_50004701</t>
  </si>
  <si>
    <t>HR0_50004702</t>
  </si>
  <si>
    <t>HR0_50004703</t>
  </si>
  <si>
    <t>HR0_50004704</t>
  </si>
  <si>
    <t>HR0_50004705</t>
  </si>
  <si>
    <t>HR0_50004706</t>
  </si>
  <si>
    <t>HR0_50004707</t>
  </si>
  <si>
    <t>HR0_50004708</t>
  </si>
  <si>
    <t>HR0_50004709</t>
  </si>
  <si>
    <t>HR0_50004710</t>
  </si>
  <si>
    <t>HR0_50004711</t>
  </si>
  <si>
    <t>HR0_50004712</t>
  </si>
  <si>
    <t>HR0_50004713</t>
  </si>
  <si>
    <t>HR0_50004714</t>
  </si>
  <si>
    <t>HR0_50004715</t>
  </si>
  <si>
    <t>HR0_50004716</t>
  </si>
  <si>
    <t>HR0_50004717</t>
  </si>
  <si>
    <t>HR0_50004718</t>
  </si>
  <si>
    <t>HR0_50004719</t>
  </si>
  <si>
    <t>HR0_50004720</t>
  </si>
  <si>
    <t>HR0_50004721</t>
  </si>
  <si>
    <t>HR0_50004722</t>
  </si>
  <si>
    <t>HR0_50004723</t>
  </si>
  <si>
    <t>HR0_50004724</t>
  </si>
  <si>
    <t>HR0_50004725</t>
  </si>
  <si>
    <t>HR0_50004726</t>
  </si>
  <si>
    <t>HR0_50004727</t>
  </si>
  <si>
    <t>HR0_50004728</t>
  </si>
  <si>
    <t>HR0_50004729</t>
  </si>
  <si>
    <t>HR0_50004730</t>
  </si>
  <si>
    <t>HR0_50004731</t>
  </si>
  <si>
    <t>HR0_50004732</t>
  </si>
  <si>
    <t>HR0_50004733</t>
  </si>
  <si>
    <t>HR0_50004734</t>
  </si>
  <si>
    <t>HR0_50004735</t>
  </si>
  <si>
    <t>HR0_50004736</t>
  </si>
  <si>
    <t>HR0_50004737</t>
  </si>
  <si>
    <t>HR0_50004738</t>
  </si>
  <si>
    <t>HR0_50004739</t>
  </si>
  <si>
    <t>HR0_50004740</t>
  </si>
  <si>
    <t>HR0_50004741</t>
  </si>
  <si>
    <t>HR0_50004742</t>
  </si>
  <si>
    <t>HR0_50004743</t>
  </si>
  <si>
    <t>HR0_50004744</t>
  </si>
  <si>
    <t>HR0_50004745</t>
  </si>
  <si>
    <t>HR0_50004746</t>
  </si>
  <si>
    <t>HR0_50004747</t>
  </si>
  <si>
    <t>HR0_50004748</t>
  </si>
  <si>
    <t>HR0_50004749</t>
  </si>
  <si>
    <t>HR0_50004750</t>
  </si>
  <si>
    <t>HR0_50004751</t>
  </si>
  <si>
    <t>HR0_50004752</t>
  </si>
  <si>
    <t>HR0_50004753</t>
  </si>
  <si>
    <t>HR0_50004754</t>
  </si>
  <si>
    <t>HR0_50004755</t>
  </si>
  <si>
    <t>HR0_50004758</t>
  </si>
  <si>
    <t>HR0_50004759</t>
  </si>
  <si>
    <t>HR0_50004760</t>
  </si>
  <si>
    <t>HR0_50004762</t>
  </si>
  <si>
    <t>HR0_50004763</t>
  </si>
  <si>
    <t>HR0_50004764</t>
  </si>
  <si>
    <t>HR0_50004765</t>
  </si>
  <si>
    <t>HR0_50004766</t>
  </si>
  <si>
    <t>HR0_50004767</t>
  </si>
  <si>
    <t>HR0_50004768</t>
  </si>
  <si>
    <t>HR0_50004769</t>
  </si>
  <si>
    <t>HR0_50004770</t>
  </si>
  <si>
    <t>HR0_50004771</t>
  </si>
  <si>
    <t>HR0_50004772</t>
  </si>
  <si>
    <t>HR0_50004773</t>
  </si>
  <si>
    <t>HR0_50004774</t>
  </si>
  <si>
    <t>HR0_50004775</t>
  </si>
  <si>
    <t>HR0_50004776</t>
  </si>
  <si>
    <t>HR0_50004777</t>
  </si>
  <si>
    <t>HR0_50004778</t>
  </si>
  <si>
    <t>HR0_50004779</t>
  </si>
  <si>
    <t>HR0_50004780</t>
  </si>
  <si>
    <t>HR0_50004781</t>
  </si>
  <si>
    <t>HR0_50004782</t>
  </si>
  <si>
    <t>HR0_50004783</t>
  </si>
  <si>
    <t>HR0_50004784</t>
  </si>
  <si>
    <t>HR0_50004785</t>
  </si>
  <si>
    <t>HR0_50004786</t>
  </si>
  <si>
    <t>HR0_50004787</t>
  </si>
  <si>
    <t>HR0_50004788</t>
  </si>
  <si>
    <t>HR0_50004789</t>
  </si>
  <si>
    <t>HR0_50004790</t>
  </si>
  <si>
    <t>HR0_50004791</t>
  </si>
  <si>
    <t>HR0_50004792</t>
  </si>
  <si>
    <t>HR0_50004793</t>
  </si>
  <si>
    <t>HR0_50004794</t>
  </si>
  <si>
    <t>HR0_50004795</t>
  </si>
  <si>
    <t>HR0_50004796</t>
  </si>
  <si>
    <t>HR0_50004797</t>
  </si>
  <si>
    <t>HR0_50004798</t>
  </si>
  <si>
    <t>HR0_50004799</t>
  </si>
  <si>
    <t>HR0_50004800</t>
  </si>
  <si>
    <t>HR0_50004801</t>
  </si>
  <si>
    <t>HR0_50004802</t>
  </si>
  <si>
    <t>HR0_50004803</t>
  </si>
  <si>
    <t>HR0_50004804</t>
  </si>
  <si>
    <t>HR0_50004805</t>
  </si>
  <si>
    <t>HR0_50004806</t>
  </si>
  <si>
    <t>HR0_50004807</t>
  </si>
  <si>
    <t>HR0_50004808</t>
  </si>
  <si>
    <t>HR0_50004809</t>
  </si>
  <si>
    <t>HR0_50004810</t>
  </si>
  <si>
    <t>HR0_50004811</t>
  </si>
  <si>
    <t>HR0_50004812</t>
  </si>
  <si>
    <t>HR0_50004813</t>
  </si>
  <si>
    <t>HR0_50004814</t>
  </si>
  <si>
    <t>HR0_50004815</t>
  </si>
  <si>
    <t>HR0_50004816</t>
  </si>
  <si>
    <t>HR0_50004817</t>
  </si>
  <si>
    <t>HR0_50004818</t>
  </si>
  <si>
    <t>HR0_50004819</t>
  </si>
  <si>
    <t>HR0_50004820</t>
  </si>
  <si>
    <t>HR0_50004821</t>
  </si>
  <si>
    <t>HR0_50004822</t>
  </si>
  <si>
    <t>HR0_50004823</t>
  </si>
  <si>
    <t>HR0_50004824</t>
  </si>
  <si>
    <t>HR0_50004825</t>
  </si>
  <si>
    <t>HR0_50004826</t>
  </si>
  <si>
    <t>HR0_50004827</t>
  </si>
  <si>
    <t>HR0_50004828</t>
  </si>
  <si>
    <t>HR0_50004829</t>
  </si>
  <si>
    <t>HR0_50004830</t>
  </si>
  <si>
    <t>HR0_50004831</t>
  </si>
  <si>
    <t>HR0_50004832</t>
  </si>
  <si>
    <t>HR0_50004833</t>
  </si>
  <si>
    <t>HR0_50004834</t>
  </si>
  <si>
    <t>HR0_50004835</t>
  </si>
  <si>
    <t>HR0_50004836</t>
  </si>
  <si>
    <t>HR0_50004840</t>
  </si>
  <si>
    <t>HR0_50004841</t>
  </si>
  <si>
    <t>HR0_50004842</t>
  </si>
  <si>
    <t>HR0_50004843</t>
  </si>
  <si>
    <t>HR0_50004844</t>
  </si>
  <si>
    <t>HR0_50004845</t>
  </si>
  <si>
    <t>HR0_50004846</t>
  </si>
  <si>
    <t>HR0_50004847</t>
  </si>
  <si>
    <t>HR0_50004848</t>
  </si>
  <si>
    <t>HR0_50004849</t>
  </si>
  <si>
    <t>HR0_50004850</t>
  </si>
  <si>
    <t>HR0_50004851</t>
  </si>
  <si>
    <t>HR0_50004852</t>
  </si>
  <si>
    <t>HR0_50004853</t>
  </si>
  <si>
    <t>HR0_50004854</t>
  </si>
  <si>
    <t>HR0_50004855</t>
  </si>
  <si>
    <t>HR0_50004856</t>
  </si>
  <si>
    <t>DecimalPlaces:2</t>
  </si>
  <si>
    <t>DecimalPlaces:0</t>
  </si>
  <si>
    <t>Type:R</t>
  </si>
  <si>
    <t>Type:C</t>
  </si>
  <si>
    <t>Splacené částky</t>
  </si>
  <si>
    <t>Pojistné nemovitostí</t>
  </si>
  <si>
    <t>Prodej pohledávky</t>
  </si>
  <si>
    <t>Externí právní služby</t>
  </si>
  <si>
    <t>Náklady na externí poradenské služby.</t>
  </si>
  <si>
    <t>Náklady za ext. por. služby (ne pr. char.)</t>
  </si>
  <si>
    <t>Náklady na rozhodčí řízení a spjaté notářské služby</t>
  </si>
  <si>
    <t>Ostatní výkony nemateriální povahy</t>
  </si>
  <si>
    <t>Náklady na překladatelské služby</t>
  </si>
  <si>
    <t>Správní, místní a ostatní poplatky</t>
  </si>
  <si>
    <t>Soudní poplatky</t>
  </si>
  <si>
    <t>Ostatní jednoznačně přiřaditelné náklady</t>
  </si>
  <si>
    <t>Náklady dražby</t>
  </si>
  <si>
    <t>Náklady exekuce dle exekučního řádu</t>
  </si>
  <si>
    <t>Ostatní náklady související se správou zajištění</t>
  </si>
  <si>
    <t>Odstoupení od pohledávky - vyplacená záloha</t>
  </si>
  <si>
    <t>Odpis</t>
  </si>
  <si>
    <t>Zápočet v rámci rozkrytí rizik</t>
  </si>
  <si>
    <t>Real Estate Insurance</t>
  </si>
  <si>
    <t>External Law Services</t>
  </si>
  <si>
    <t>Repaid Amounts</t>
  </si>
  <si>
    <t>External Consulting Services</t>
  </si>
  <si>
    <t>External Consulting Services (not for the CH?)</t>
  </si>
  <si>
    <t>Arbitrary and Notarial Services</t>
  </si>
  <si>
    <t>Other NonMaterial Activities</t>
  </si>
  <si>
    <t>Translation and Interpretual Services</t>
  </si>
  <si>
    <t>Administrative and Other Fees</t>
  </si>
  <si>
    <t>Judicial Fees</t>
  </si>
  <si>
    <t>Other Assignable Costs</t>
  </si>
  <si>
    <t>Auction Costs</t>
  </si>
  <si>
    <t>Execution Costs</t>
  </si>
  <si>
    <t>Other Cost of Maintnance of the Collateral</t>
  </si>
  <si>
    <t>Debt Resignation - Payout of the Deposit</t>
  </si>
  <si>
    <t>Write off</t>
  </si>
  <si>
    <t>Receivables sale</t>
  </si>
  <si>
    <t>CBCOL_BranchAddress</t>
  </si>
  <si>
    <t>CBCOL_CostRevenueType</t>
  </si>
  <si>
    <t>Adresa pobočky</t>
  </si>
  <si>
    <t>Typ příjmů a výdajů</t>
  </si>
  <si>
    <t>Cost and Revenue Type</t>
  </si>
  <si>
    <t>Branch Address</t>
  </si>
  <si>
    <t>Číselník zobrazující korespondenční adresu pobočky</t>
  </si>
  <si>
    <t>List of postal address of the branches</t>
  </si>
  <si>
    <t>Číselník typů příjmu a výdajů při realizaci zajištění</t>
  </si>
  <si>
    <t>Cost and revenue type for workout</t>
  </si>
  <si>
    <t>WH</t>
  </si>
  <si>
    <t>PA</t>
  </si>
  <si>
    <t>LP</t>
  </si>
  <si>
    <t>celkový</t>
  </si>
  <si>
    <t>částečný</t>
  </si>
  <si>
    <t>poslední částečný</t>
  </si>
  <si>
    <t>last partial</t>
  </si>
  <si>
    <t>partial</t>
  </si>
  <si>
    <t>whole</t>
  </si>
  <si>
    <t>příjem z celkového prodeje</t>
  </si>
  <si>
    <t>příjem z částečného prodeje</t>
  </si>
  <si>
    <t>příjem z posledního částečného prodeje</t>
  </si>
  <si>
    <t>CBCOL_RevenueType</t>
  </si>
  <si>
    <t>Typ příjmu z prodeje</t>
  </si>
  <si>
    <t>Revenue Workout Type</t>
  </si>
  <si>
    <t>Jedná-li se o částečný nebo celkový prodej zajištění</t>
  </si>
  <si>
    <t>Partial or whole sale of the collateral</t>
  </si>
  <si>
    <t>3orNA</t>
  </si>
  <si>
    <t>3or6</t>
  </si>
  <si>
    <t>Jednou za 3 nebo 6 let</t>
  </si>
  <si>
    <t>Není k dispozici nebo jednou 3 roky</t>
  </si>
  <si>
    <t>Once per 3 or 6 years</t>
  </si>
  <si>
    <t>Not available or once per 3 years</t>
  </si>
  <si>
    <t>NoDays:180;Avail:Steering,Other</t>
  </si>
  <si>
    <t>NoDays:90;Avail:Steering,Other</t>
  </si>
  <si>
    <t>NoDays:30;Avail:Steering,Other</t>
  </si>
  <si>
    <t>NoDays:1080;Avail:Steering,Other</t>
  </si>
  <si>
    <t>NoDays:1800;Avail:Steering,Other</t>
  </si>
  <si>
    <t>NoDays:-2;Avail:Steering,Other</t>
  </si>
  <si>
    <t>NoDays:-4;Avail:Steering</t>
  </si>
  <si>
    <t>NoDays:-5;Avail:Steering</t>
  </si>
  <si>
    <t>There is -4 in the user data column. Negative value there represents the fact that it is not clear what is the number of days to end the period.</t>
  </si>
  <si>
    <t>There is -5 in the user data column. Negative value there represents the fact that it is not clear what is the number of days to end the period.</t>
  </si>
  <si>
    <t>H</t>
  </si>
  <si>
    <t>CBCOL_ProductType</t>
  </si>
  <si>
    <t>Typy produktu z SB a SYMB</t>
  </si>
  <si>
    <t>Type of the SB and SYMB Products</t>
  </si>
  <si>
    <t>Produkty SB&amp;SYMB</t>
  </si>
  <si>
    <t>SB&amp;SYMB Products</t>
  </si>
  <si>
    <t xml:space="preserve"> BÚ - FO nepodnikatelé základní účet</t>
  </si>
  <si>
    <t xml:space="preserve"> Neobsazeno</t>
  </si>
  <si>
    <t xml:space="preserve"> BÚ-pásm.úr.-FO nepodnikatelé základní účet</t>
  </si>
  <si>
    <t xml:space="preserve"> OÚ Premiér</t>
  </si>
  <si>
    <t xml:space="preserve"> OÚ Premiér pro zaměstnance ČSAS</t>
  </si>
  <si>
    <t xml:space="preserve"> OÚ Premiér pro zaměstnance dcérskych společností ČSAS</t>
  </si>
  <si>
    <t xml:space="preserve"> BÚ - FO nepodnikatelé - Inv.dotace a návr.fin.výp.SFRB</t>
  </si>
  <si>
    <t xml:space="preserve"> BÚ - FO nepodnikatelé - evidenční účet</t>
  </si>
  <si>
    <t xml:space="preserve"> BÚ - FO nepodnikatelé - půjčka uživatele z Fondu na zlepšení úrovně bydlení</t>
  </si>
  <si>
    <t xml:space="preserve"> BÚ-pásm.úr.-FO nepodnikatelé-evidenční účet</t>
  </si>
  <si>
    <t xml:space="preserve"> BÚ - FO nepodnikatelé - Investičný účet - DON</t>
  </si>
  <si>
    <t xml:space="preserve"> BÚ FO nepodnikatelé - World Class</t>
  </si>
  <si>
    <t xml:space="preserve"> Účet pro lombardní úvěr</t>
  </si>
  <si>
    <t xml:space="preserve"> BÚ - cash pooling - účty Master account MA)</t>
  </si>
  <si>
    <t xml:space="preserve"> BÚ - FON - nevzniklá OS</t>
  </si>
  <si>
    <t xml:space="preserve"> BÚ - FO nepodnikatelé - jistotní účet</t>
  </si>
  <si>
    <t xml:space="preserve"> BÚ - FO nepodnikatelé - zalozfirmu.cz</t>
  </si>
  <si>
    <t xml:space="preserve"> BÚ - FO podnikatelé základní účet</t>
  </si>
  <si>
    <t xml:space="preserve"> BÚ - FO podnikatelé evidenční účet</t>
  </si>
  <si>
    <t xml:space="preserve"> BÚ-pásm.úr.-FO podnikatelé základní účet</t>
  </si>
  <si>
    <t xml:space="preserve"> BÚ-pásm.úr.-FO podnikatelé evidenční účet</t>
  </si>
  <si>
    <t xml:space="preserve"> BÚ - FO podnikatelé účelové fondy</t>
  </si>
  <si>
    <t xml:space="preserve"> BÚ-pásm.úr.-FOP, základní účet, mini KTK</t>
  </si>
  <si>
    <t xml:space="preserve"> BÚ-FOP základní účet - Profit program, mini KTK</t>
  </si>
  <si>
    <t xml:space="preserve"> BÚ-FOP základní účet - Program PROFIT light, mini KTK</t>
  </si>
  <si>
    <t xml:space="preserve"> BÚ - FO podnikatelé - Inv.dotace a návr.fin.výp.SFRB</t>
  </si>
  <si>
    <t xml:space="preserve"> BÚ - FO podnikatelé - půjčka uživatele z Fondu na zlepšení úrovně bydlení</t>
  </si>
  <si>
    <t xml:space="preserve"> BÚ-pásm.úr.-FO podnikatelé-úschovy</t>
  </si>
  <si>
    <t xml:space="preserve"> BÚ-pásm.úr.-FO podnikatelé KTK podúčet</t>
  </si>
  <si>
    <t xml:space="preserve"> BÚ-pásm.úr.-FO podnikatelé účelové fondy</t>
  </si>
  <si>
    <t xml:space="preserve"> BÚ - FO podnikatelé - Program Profesionál základní účet</t>
  </si>
  <si>
    <t xml:space="preserve"> BÚ - FO podnikatelé - Program Profesionál evidenční účet</t>
  </si>
  <si>
    <t xml:space="preserve"> BÚ - FO podnikatelé svobodná povolání - základní účet</t>
  </si>
  <si>
    <t xml:space="preserve"> BÚ - FO podnikatelé svobodná povolání - evidenční účet</t>
  </si>
  <si>
    <t xml:space="preserve"> BÚ-FO podnikatelé-správce konkurz.podst.-úpadce FO</t>
  </si>
  <si>
    <t xml:space="preserve"> BÚ-FO podnikatelé-správce konkurz.podst.-úpadce PO</t>
  </si>
  <si>
    <t xml:space="preserve"> BÚ - FO podnikatelé - Investičný účet - DON</t>
  </si>
  <si>
    <t xml:space="preserve"> BÚ-FO podnikatelé základní účet - humanitární</t>
  </si>
  <si>
    <t xml:space="preserve"> BÚ-FO podnikatelé základní účet - Profit program</t>
  </si>
  <si>
    <t xml:space="preserve"> BÚ-FO podnikatelé evidenční účet - Profit program</t>
  </si>
  <si>
    <t xml:space="preserve"> BÚ-FO podnikatelé základní účet - Program PROFIT light</t>
  </si>
  <si>
    <t xml:space="preserve"> BÚ - FO podnikatelé - Firemní účet</t>
  </si>
  <si>
    <t xml:space="preserve"> BÚ-pásm.úr.-FO podnikatelé - Firemní účet</t>
  </si>
  <si>
    <t xml:space="preserve"> Podnikatelské konto Klasik ČS - FOP</t>
  </si>
  <si>
    <t xml:space="preserve"> Podnikatelské konto Maxi ČS - FOP</t>
  </si>
  <si>
    <t xml:space="preserve"> Podnikatelské konto Mini ČS - FOP</t>
  </si>
  <si>
    <t xml:space="preserve"> BÚ přísp.org.zřízené MO - základní účet</t>
  </si>
  <si>
    <t xml:space="preserve"> BÚ přísp.org.zřízené MO - evidenční účet</t>
  </si>
  <si>
    <t xml:space="preserve"> BÚ přísp.org.zřízené MO - Inv.dotace a návr.fin.výp.SFRB</t>
  </si>
  <si>
    <t xml:space="preserve"> BÚ přísp.org.zřízené MO - účelové fondy</t>
  </si>
  <si>
    <t xml:space="preserve"> BÚ přísp.org.zřízené MO - půjčka uživatele z Fondu na zlepšení úrovně bydlení</t>
  </si>
  <si>
    <t xml:space="preserve"> BÚ přísp.org.zřízené MO - humanitární účely</t>
  </si>
  <si>
    <t xml:space="preserve"> BÚ přísp.org.zřízené MO - Investičný účet - DON</t>
  </si>
  <si>
    <t xml:space="preserve"> BÚ-pásm.úr.přísp.org.zřízené MO-základní účet</t>
  </si>
  <si>
    <t xml:space="preserve"> BÚ-pásm.úr.přísp.org.zřízené MO-evidenční účet</t>
  </si>
  <si>
    <t xml:space="preserve"> BÚ-pásm.úr.přísp.org.zřízené MO-účelové fondy</t>
  </si>
  <si>
    <t xml:space="preserve"> BÚ - PO podnikatelé základní účet</t>
  </si>
  <si>
    <t xml:space="preserve"> BÚ - PO podnikatelé evidenční účet</t>
  </si>
  <si>
    <t xml:space="preserve"> BÚ-pásm.úr.-PO podnikatelé KTK podúčet</t>
  </si>
  <si>
    <t xml:space="preserve"> BÚ - PO podnikatelé účelové fondy</t>
  </si>
  <si>
    <t xml:space="preserve"> BÚ - PO podnikatelé - Inv.dotace a návr.fin.výp.SFRB</t>
  </si>
  <si>
    <t xml:space="preserve"> BÚ - PO podnikatelé - půjčka uživatele z Fondu na zlepšení úrovně bydlení</t>
  </si>
  <si>
    <t xml:space="preserve"> BÚ - pásm.úr.-PO podnikatelé-úschovy</t>
  </si>
  <si>
    <t xml:space="preserve"> BÚ pro obchodní společnost</t>
  </si>
  <si>
    <t xml:space="preserve"> BÚ - PO podnikatelé - Program Profesionál základní účet</t>
  </si>
  <si>
    <t xml:space="preserve"> BÚ - PO podnikatelé - Program Profesionál evidenční účet</t>
  </si>
  <si>
    <t xml:space="preserve"> BÚ - PO podnikatelé svobodná povolání základní účet</t>
  </si>
  <si>
    <t xml:space="preserve"> BÚ - PO podnikatelé svobodná povolání evidenční účet</t>
  </si>
  <si>
    <t xml:space="preserve"> BÚ - PO podnikatelé - Investičný účet - DON</t>
  </si>
  <si>
    <t xml:space="preserve"> BÚ - zvýšení základního kapitálu obch. spol.</t>
  </si>
  <si>
    <t xml:space="preserve"> BÚ-PO podnikatelé základní účet - humanitární</t>
  </si>
  <si>
    <t xml:space="preserve"> BÚ - PO - NSMASČR</t>
  </si>
  <si>
    <t xml:space="preserve"> BÚ - PO - Biskupství ostravsko-opavské</t>
  </si>
  <si>
    <t xml:space="preserve"> BÚ - PO - Biskupství královéhradecké</t>
  </si>
  <si>
    <t xml:space="preserve"> BÚ - PO - Arcibiskupství, biskupství, církve</t>
  </si>
  <si>
    <t xml:space="preserve"> BÚ - PO - Biskupství brněnské</t>
  </si>
  <si>
    <t xml:space="preserve"> BÚ - PO - Diakonie Českobratrské církve evangelické</t>
  </si>
  <si>
    <t xml:space="preserve"> BÚ - cash pooling - účty Master account (MA)</t>
  </si>
  <si>
    <t xml:space="preserve"> BÚ - PO podnikatelé - jistotní účet</t>
  </si>
  <si>
    <t xml:space="preserve"> BÚ - PO podnikatelé KTK podúčet</t>
  </si>
  <si>
    <t xml:space="preserve"> BÚ-PO podnikatelé základní účet - Profit program</t>
  </si>
  <si>
    <t xml:space="preserve"> BÚ-PO podnikatelé evidenční účet - Profit program</t>
  </si>
  <si>
    <t xml:space="preserve"> BÚ-PO podnikatelé základní účet - Program PROFIT light</t>
  </si>
  <si>
    <t xml:space="preserve"> BÚ - PO podnikatelé - Firemní účet</t>
  </si>
  <si>
    <t xml:space="preserve"> BÚ -pásm.úr.- PO podnikatelé - Firemní účet</t>
  </si>
  <si>
    <t xml:space="preserve"> BÚ - neziskový sektor - Firemní účet</t>
  </si>
  <si>
    <t xml:space="preserve"> BÚ-pásm.úr.- neziskový sektor - Firemní účet</t>
  </si>
  <si>
    <t xml:space="preserve"> BÚ-pásm.úr.-neziskový sektor základní účet</t>
  </si>
  <si>
    <t xml:space="preserve"> BÚ-pásm.úr.-neziskový sektor evidenční účet</t>
  </si>
  <si>
    <t xml:space="preserve"> BÚ-pásm.úr.-neziskový sektor účelové fondy</t>
  </si>
  <si>
    <t xml:space="preserve"> BÚ-pásm.úr.-PO podnikatelé základní účet</t>
  </si>
  <si>
    <t xml:space="preserve"> BÚ-pásm.úr.-PO podnikatelé evidenční účet</t>
  </si>
  <si>
    <t xml:space="preserve"> BÚ-pásm.úr.-PO podnikatelé účelové fondy</t>
  </si>
  <si>
    <t xml:space="preserve"> Podnikatelské konto Klasik ČS - PO</t>
  </si>
  <si>
    <t xml:space="preserve"> Podnikatelské konto Maxi ČS - PO</t>
  </si>
  <si>
    <t xml:space="preserve"> Podnikatelské konto Klasik ČS - NS</t>
  </si>
  <si>
    <t xml:space="preserve"> Podnikatelské konto Maxi ČS - NS</t>
  </si>
  <si>
    <t xml:space="preserve"> Základní účet plateb SFP</t>
  </si>
  <si>
    <t xml:space="preserve"> Základní účet přeplatků ÚFO</t>
  </si>
  <si>
    <t xml:space="preserve"> Podnikatelské konto Mini ČS - NS</t>
  </si>
  <si>
    <t xml:space="preserve"> Podnikatelské konto Mini ČS - PO</t>
  </si>
  <si>
    <t xml:space="preserve"> BÚ - Program Domov - základní účet</t>
  </si>
  <si>
    <t xml:space="preserve"> BÚ - Program Domov - evidenční účet</t>
  </si>
  <si>
    <t xml:space="preserve"> BÚ - Program Domov - účelové fondy</t>
  </si>
  <si>
    <t xml:space="preserve"> BÚ - BD vázané prostř.dotací a půjček ze SFRB</t>
  </si>
  <si>
    <t xml:space="preserve"> MOPET</t>
  </si>
  <si>
    <t xml:space="preserve"> BÚ-PO-odborové organizace ČS základní účet</t>
  </si>
  <si>
    <t xml:space="preserve"> BÚ-PO-odborové organizace ČS evidenční účet</t>
  </si>
  <si>
    <t xml:space="preserve"> BÚ - MO - rozpočtové prostředky základní účet (Sk39)</t>
  </si>
  <si>
    <t xml:space="preserve"> BÚ - MO - rozpočtové prostředky příjmový účet (Sk39)</t>
  </si>
  <si>
    <t xml:space="preserve"> BÚ - MO - rozpočtové prostředky výdajový účet (Sk39)</t>
  </si>
  <si>
    <t xml:space="preserve"> BÚ - MO - rozpočtové prostředky evidenční účet (Sk39)</t>
  </si>
  <si>
    <t xml:space="preserve"> BÚ - MO - rozpočtové prostředky - Inv.dotace a návr.fin.výp.SFRB</t>
  </si>
  <si>
    <t xml:space="preserve"> BÚ - MO - rozp. prostředky - účelové fondy (sk.39)</t>
  </si>
  <si>
    <t xml:space="preserve"> BÚ - MO mimorozpočtové prostředky humanitární účel</t>
  </si>
  <si>
    <t xml:space="preserve"> BÚ - MO - mimorozpočtové prostředky základní účet (Sk32,33,34,36,43)</t>
  </si>
  <si>
    <t xml:space="preserve"> BÚ - MO - mimorozpočtové prostředky evidenční účet  (Sk32,33,34,36,43)</t>
  </si>
  <si>
    <t xml:space="preserve"> BÚ - MO - mimorozpočtové prostředky - Inv.dotace a návr.fin.výp.SFRB</t>
  </si>
  <si>
    <t xml:space="preserve"> BÚ - MO - mimorozp.prostředky - účelové fondy  (Sk32,33,34,36,43)</t>
  </si>
  <si>
    <t xml:space="preserve"> BÚ - MO - rozpočtové prostředky - Investičný účet - DON</t>
  </si>
  <si>
    <t xml:space="preserve"> BÚ - MO - fond rezerv a rozvoje (Sk44)</t>
  </si>
  <si>
    <t xml:space="preserve"> BÚ MO mimorozp.prostř. - půjčka uživatele z Fondu na zlepšení úrovně bydlení</t>
  </si>
  <si>
    <t xml:space="preserve"> BÚ-pásm.úr.-MO-rozpočtové prostředky základní účet (Sk39)</t>
  </si>
  <si>
    <t xml:space="preserve"> BÚ-pásm.úr.-MO-rozpočtové prostředky příjmový účet (Sk39)</t>
  </si>
  <si>
    <t xml:space="preserve"> BÚ-pásm.úr.-MO-rozpočtové prostředky výdajový účet (Sk39)</t>
  </si>
  <si>
    <t xml:space="preserve"> BÚ-pásm.úr.-MO-rozpočtové prostředky evidenční účet (Sk39)</t>
  </si>
  <si>
    <t xml:space="preserve"> BÚ-pásm.úr.-MO-rozp.prostředky-účelové fondy (Sk.39)</t>
  </si>
  <si>
    <t xml:space="preserve"> BÚ-pásm.úr.-MO-fond rezerv a rozvoje (Sk44)</t>
  </si>
  <si>
    <t xml:space="preserve"> BÚ-pásm.úr.-MO-mimorozpočtové prostředky základní účet (Sk32.33,34,36,43)</t>
  </si>
  <si>
    <t xml:space="preserve"> BÚ-pásm.úr.-MO-mimorozpočtové prostředky evidenční účet (Sk32,33,34,36,43)</t>
  </si>
  <si>
    <t xml:space="preserve"> BÚ-pásm.úr.-MO-mimorozp.prostředky-účelové fondy (Sk32,33,34,36,43)</t>
  </si>
  <si>
    <t xml:space="preserve"> BÚ - MF ČR - mimorozp. prostředky základní účet (Sk.36,Sek610)</t>
  </si>
  <si>
    <t xml:space="preserve"> BÚ-org. zříz.orgány rep.a ost.vlád.sektor-Inv.dotace a návr.fin.výp.SFRB</t>
  </si>
  <si>
    <t xml:space="preserve"> BÚ - org.zřízené orgány rep.-půjčka uživatele z Fondu na zlepšení úrovně bydlení</t>
  </si>
  <si>
    <t xml:space="preserve"> BÚ - RO humanitární účel</t>
  </si>
  <si>
    <t xml:space="preserve"> BÚ - MF ČR - mimorozp. prostředky - Investičný účet - DON</t>
  </si>
  <si>
    <t xml:space="preserve"> BÚ-pásm.úr.-MF ČR-mimorozp.prostředky základní účet (Sk.36,Sek610)</t>
  </si>
  <si>
    <t xml:space="preserve"> BÚ-pásm.úr.-MF ČR-mimorozp.prostředky evidenční účet (Sk.36,Sek610)</t>
  </si>
  <si>
    <t xml:space="preserve"> BÚ-pásm.úr.-org.zřízené orgány republiky a ostatní vládní sektor-základní účet</t>
  </si>
  <si>
    <t xml:space="preserve"> BÚ-pásm.úr.-org.zřízené orgány republiky a ostatní vládní sektor-evidenční účet</t>
  </si>
  <si>
    <t xml:space="preserve"> BÚ-pásm.úr.-org.zřízené orgány republiky a ostatní vládní sektor-účelové fondy</t>
  </si>
  <si>
    <t xml:space="preserve"> BÚ Státní fondy - základní účet</t>
  </si>
  <si>
    <t xml:space="preserve"> BÚ pásm.úr.Státní fondy - základní účet</t>
  </si>
  <si>
    <t xml:space="preserve"> BÚ pásm.úr. Státní fondy - evidenční účet</t>
  </si>
  <si>
    <t xml:space="preserve"> BÚ pásm.úr.Státní fondy - účelové fondy</t>
  </si>
  <si>
    <t xml:space="preserve"> BÚ - SFRB - dotace a půjčky BD</t>
  </si>
  <si>
    <t xml:space="preserve"> BÚ Pozemkový fond</t>
  </si>
  <si>
    <t xml:space="preserve"> BÚ - ZP a fondy soc. zabezp. - Inv.dotace a návr.fin.výp.SFRB</t>
  </si>
  <si>
    <t xml:space="preserve"> BÚ - ZP a fondy soc. zabezp. - Investičný účet - DON</t>
  </si>
  <si>
    <t xml:space="preserve"> BÚ-pásm.úr.-Zdravotní pojišťovny a fondy sociálního zabezpečení základní účet</t>
  </si>
  <si>
    <t xml:space="preserve"> BÚ-pásm.úr.-Zdravotní pojišťovny a fondy sociálního zabezpečení evidenční účet</t>
  </si>
  <si>
    <t xml:space="preserve"> BÚ - přísp. org. zřízené RO - základní účet</t>
  </si>
  <si>
    <t xml:space="preserve"> BÚ - přísp. org. zřízené RO - evidenční účet</t>
  </si>
  <si>
    <t xml:space="preserve"> BÚ - přísp. org. zřízené RO - účelové fondy</t>
  </si>
  <si>
    <t xml:space="preserve"> BÚ - přísp. org. zřízené RO - Inv.dotace a návr.fin.výp.SFRB</t>
  </si>
  <si>
    <t xml:space="preserve"> BÚ - přísp.organ.zřízené RO -půjčka uživatele z Fondu na zlepšení úrovně bydlení</t>
  </si>
  <si>
    <t xml:space="preserve"> BÚ-přísp.org.zřízené RO - humanitární účel</t>
  </si>
  <si>
    <t xml:space="preserve"> BÚ - přísp. org. zřízené RO - Investičný účet - DON</t>
  </si>
  <si>
    <t xml:space="preserve"> BÚ-pásm.úr.-přísp.org.zřízené RO-základní účet</t>
  </si>
  <si>
    <t xml:space="preserve"> BÚ-pásm.úr.-přísp.org.zřízené RO-evidenční účet</t>
  </si>
  <si>
    <t xml:space="preserve"> BÚ-pásm.úr.-přísp.org.zřízené RO-účelové fondy</t>
  </si>
  <si>
    <t xml:space="preserve"> CM běžný (devizový) účet - fyzická osoba nepodnikatel</t>
  </si>
  <si>
    <t xml:space="preserve"> CM - běžný účet - World Class, World Class Elite - FON</t>
  </si>
  <si>
    <t xml:space="preserve"> CM - běžný účet - Exclusive konto - FON</t>
  </si>
  <si>
    <t xml:space="preserve"> CM - běžný účet - Premier - FON</t>
  </si>
  <si>
    <t xml:space="preserve"> CM - BÚ - FO nepodnikatelé - Investičný účet - DON</t>
  </si>
  <si>
    <t xml:space="preserve"> CM běžný (devizový) účet - fyzická osoba podnikatel</t>
  </si>
  <si>
    <t xml:space="preserve"> CM běžný devizový účet FOP - úschovy</t>
  </si>
  <si>
    <t xml:space="preserve"> CM - běžný účet - úpadce FOP</t>
  </si>
  <si>
    <t xml:space="preserve"> CM - běžný účet - úpadce PO</t>
  </si>
  <si>
    <t xml:space="preserve"> CM - běžný účet - Profit program - fyzická osoba podnikatel</t>
  </si>
  <si>
    <t xml:space="preserve"> CM - BÚ - FO podnikatelé - Investičný účet - DON</t>
  </si>
  <si>
    <t xml:space="preserve"> CM běžný (devizový) účet - právnická osoba nepodnikatel</t>
  </si>
  <si>
    <t xml:space="preserve"> CM - BÚ - PO nepodnikatelé - Investičný účet - DON</t>
  </si>
  <si>
    <t xml:space="preserve"> CM běžný (devizový) účet - právnická osoba podnikatel</t>
  </si>
  <si>
    <t xml:space="preserve"> CM běžný účet pro nevzniklou obchodní společnost (družstvo)</t>
  </si>
  <si>
    <t xml:space="preserve"> Finanční vypořádání zaměstnaneckých akcií (ESOP)</t>
  </si>
  <si>
    <t xml:space="preserve"> CM běžný devizový účet PO - úschovy</t>
  </si>
  <si>
    <t xml:space="preserve"> CM - běžný účet - Profit program - právnická osoba podnikatel</t>
  </si>
  <si>
    <t xml:space="preserve"> CM - BÚ - PO podnikatelé - Investičný účet - DON</t>
  </si>
  <si>
    <t xml:space="preserve"> CM běžný (devizový) účet - NMI</t>
  </si>
  <si>
    <t xml:space="preserve"> CM - BÚ - NMI - Investičný účet - DON</t>
  </si>
  <si>
    <t xml:space="preserve"> CM běžný (devizový) účet - UVI</t>
  </si>
  <si>
    <t xml:space="preserve"> CM - BÚ - UVI - Investičný účet - DON</t>
  </si>
  <si>
    <t xml:space="preserve"> CM běžný (devizový) účet - OVI</t>
  </si>
  <si>
    <t xml:space="preserve"> CM - BÚ - OVI - Investičný účet - DON</t>
  </si>
  <si>
    <t xml:space="preserve"> TV - PO podnikatelé - na 7 dní</t>
  </si>
  <si>
    <t xml:space="preserve"> TV - PO podnikatelé - na 14 dní</t>
  </si>
  <si>
    <t xml:space="preserve"> TV - PO podnikatelé - na 1měsíc</t>
  </si>
  <si>
    <t xml:space="preserve"> TV - PO podnikatelé - na 2 měsíce</t>
  </si>
  <si>
    <t xml:space="preserve"> TV - PO podnikatelé - na 3 měsíce</t>
  </si>
  <si>
    <t xml:space="preserve"> TV - PO podnikatelé - na 4 měsíce</t>
  </si>
  <si>
    <t xml:space="preserve"> TV - PO podnikatelé - na 5 měsíců</t>
  </si>
  <si>
    <t xml:space="preserve"> TV - PO podnikatelé - na 6 měsíců</t>
  </si>
  <si>
    <t xml:space="preserve"> TV - PO podnikatelé - na 7 měsíců</t>
  </si>
  <si>
    <t xml:space="preserve"> TV - PO podnikatelé - na 8 měsíců</t>
  </si>
  <si>
    <t xml:space="preserve"> TV - PO podnikatelé - na 9 měsíců</t>
  </si>
  <si>
    <t xml:space="preserve"> TV - PO podnikatelé - na 12 měsíců</t>
  </si>
  <si>
    <t xml:space="preserve"> TV - PO podnikatelé - na 24 měsíců</t>
  </si>
  <si>
    <t xml:space="preserve"> Ukončené TV PO podnikatelé - krátkodobé</t>
  </si>
  <si>
    <t xml:space="preserve"> Ukončené TV PO podnikatelé - střednědobé</t>
  </si>
  <si>
    <t xml:space="preserve"> Ukončené TV PO podnikatelé - dlouhodobé</t>
  </si>
  <si>
    <t xml:space="preserve"> TV - FO nepodnikatelé - na 1měsíc</t>
  </si>
  <si>
    <t xml:space="preserve"> TV - FO nepodnikatelé - na 2 měsíce</t>
  </si>
  <si>
    <t xml:space="preserve"> TV - FO nepodnikatelé - na 3 měsíce</t>
  </si>
  <si>
    <t xml:space="preserve"> TV - FO nepodnikatelé - na 6 měsíců</t>
  </si>
  <si>
    <t xml:space="preserve"> TV - FO nepodnikatelé - na 11 měsíců</t>
  </si>
  <si>
    <t xml:space="preserve"> TV - FO nepodnikatelé - na 12 měsíců</t>
  </si>
  <si>
    <t xml:space="preserve"> Ukončené TV FO nepodnikatelé - krátkodobé</t>
  </si>
  <si>
    <t xml:space="preserve"> Ukončené TV FO nepodnikatelé - střednědobé</t>
  </si>
  <si>
    <t xml:space="preserve"> Ukončené TV FO nepodnikatelé - dlouhodobé</t>
  </si>
  <si>
    <t xml:space="preserve"> TV - FO podnikatelé - na 7 dní</t>
  </si>
  <si>
    <t xml:space="preserve"> TV - FO podnikatelé - na 14 dní</t>
  </si>
  <si>
    <t xml:space="preserve"> TV - FO podnikatelé - na 1měsíc</t>
  </si>
  <si>
    <t xml:space="preserve"> TV - FO podnikatelé - na 2 měsíce</t>
  </si>
  <si>
    <t xml:space="preserve"> TV - FO podnikatelé - na 3 měsíce</t>
  </si>
  <si>
    <t xml:space="preserve"> TV - FO podnikatelé - na 6 měsíců</t>
  </si>
  <si>
    <t xml:space="preserve"> TV - FO podnikatelé overnight</t>
  </si>
  <si>
    <t xml:space="preserve"> Ukončené TV FO podnikatelé - krátkodobé</t>
  </si>
  <si>
    <t xml:space="preserve"> Ukončené TV FO podnikatelé - střednědobé</t>
  </si>
  <si>
    <t xml:space="preserve"> Ukončené TV FO podnikatelé - dlouhodobé</t>
  </si>
  <si>
    <t xml:space="preserve"> TV - přísp.org.zřízené MO - na 14 dní</t>
  </si>
  <si>
    <t xml:space="preserve"> TV - přísp.org.zřízené MO - na 1 měsíc</t>
  </si>
  <si>
    <t xml:space="preserve"> TV - přísp.org.zřízené MO - na 2 měsíce</t>
  </si>
  <si>
    <t xml:space="preserve"> Ukončené TV - přísp.org.zřízené MO - krátkodobé</t>
  </si>
  <si>
    <t xml:space="preserve"> Ukončené TV - přísp.org.zřízené MO - střednědobé</t>
  </si>
  <si>
    <t xml:space="preserve"> Ukončené TV - přísp.org.zřízené MO - dlouhodobé</t>
  </si>
  <si>
    <t xml:space="preserve"> TV - MO rozpočtové  - na 7 dní</t>
  </si>
  <si>
    <t xml:space="preserve"> TV - MO rozpočtové  - na 1měsíc</t>
  </si>
  <si>
    <t xml:space="preserve"> TV - MO rozpočtové  - na 6 měsíců</t>
  </si>
  <si>
    <t xml:space="preserve"> TV - MO rozpočtové  - na 7 měsíců</t>
  </si>
  <si>
    <t xml:space="preserve"> Ukončené TV Místní orgány rozpočtové - krátkodobé</t>
  </si>
  <si>
    <t xml:space="preserve"> Ukončené TV Místní orgány rozpočtové - střednědobé</t>
  </si>
  <si>
    <t xml:space="preserve"> Ukončené TV Místní orgány rozpočtové - dlouhodobé</t>
  </si>
  <si>
    <t xml:space="preserve"> TV - MO mimorozpočtové  - na 1měsíc</t>
  </si>
  <si>
    <t xml:space="preserve"> TV - MO mimorozpočtové  - na 2 měsíce</t>
  </si>
  <si>
    <t xml:space="preserve"> TV - MO mimorozpočtové  - na 3 měsíce</t>
  </si>
  <si>
    <t xml:space="preserve"> Ukončené TV Místní orgány mimorozpočtové - krátkodobé</t>
  </si>
  <si>
    <t xml:space="preserve"> Ukončené TV Místní orgány mimorozpočtové - střednědobé</t>
  </si>
  <si>
    <t xml:space="preserve"> Ukončené TV Místní orgány mimorozpočtové - dlouhodobé</t>
  </si>
  <si>
    <t xml:space="preserve"> CM termínovaný vklad na 1 měsíc - fyzická osoba nepodnikatel</t>
  </si>
  <si>
    <t xml:space="preserve"> CM termínovaný vklad na 3 měsíce - fyzická osoba nepodnikatel</t>
  </si>
  <si>
    <t xml:space="preserve"> CM termínovaný vklad na 6 měsíců - fyzická osoba nepodnikatel</t>
  </si>
  <si>
    <t xml:space="preserve"> CM termínovaný vklad na 12 měsíců - fyzická osoba nepodnikatel</t>
  </si>
  <si>
    <t xml:space="preserve"> CM termínovaný vklad na 1 měsíc individuální - fyzická osoba nepodnikatel</t>
  </si>
  <si>
    <t xml:space="preserve"> CM termínovaný vklad krátkodobý individuální - fyzická osoba nepodnikatel</t>
  </si>
  <si>
    <t xml:space="preserve"> CM termínovaný vklad na 1 měsíc - fyzická osoba podnikatel</t>
  </si>
  <si>
    <t xml:space="preserve"> CM termínovaný vklad na 3 měsíce - fyzická osoba podnikatel</t>
  </si>
  <si>
    <t xml:space="preserve"> CM termínovaný vklad na 1 měsíc - právnická osoba podnikatel</t>
  </si>
  <si>
    <t xml:space="preserve"> VÚ CZK PO podnikatelé 7 dní</t>
  </si>
  <si>
    <t xml:space="preserve"> VÚ CZK PO podnikatelé 14 dní</t>
  </si>
  <si>
    <t xml:space="preserve"> VÚ CZK PO podnikatelé 1 měsíc</t>
  </si>
  <si>
    <t xml:space="preserve"> VÚ CZK PO podnikatelé 2 měsíce</t>
  </si>
  <si>
    <t xml:space="preserve"> VÚ CZK PO podnikatelé 3 měsíce</t>
  </si>
  <si>
    <t xml:space="preserve"> VÚ CZK PO podnikatelé 4 měsíce</t>
  </si>
  <si>
    <t xml:space="preserve"> VÚ CZK PO podnikatelé 5 měsíců</t>
  </si>
  <si>
    <t xml:space="preserve"> VÚ CZK PO podnikatelé 6 měsíců</t>
  </si>
  <si>
    <t xml:space="preserve"> VÚ CZK PO podnikatelé 7 měsíců</t>
  </si>
  <si>
    <t xml:space="preserve"> VÚ CZK PO podnikatelé 8 měsíců</t>
  </si>
  <si>
    <t xml:space="preserve"> VÚ CZK PO podnikatelé 9 měsíců</t>
  </si>
  <si>
    <t xml:space="preserve"> VÚ CZK PO podnikatelé 10 měsíců</t>
  </si>
  <si>
    <t xml:space="preserve"> VÚ CZK PO podnikatelé 11 měsíců</t>
  </si>
  <si>
    <t xml:space="preserve"> VÚ CZK PO podnikatelé 12 měsíců</t>
  </si>
  <si>
    <t xml:space="preserve"> VÚ CZK PO podnikatelé 24 měsíců</t>
  </si>
  <si>
    <t xml:space="preserve"> VÚ CZK PO podnikatelé 36 měsíců</t>
  </si>
  <si>
    <t xml:space="preserve"> VÚ CZK PO podnikatelé 48 měsíců</t>
  </si>
  <si>
    <t xml:space="preserve"> VÚ CZK PO podnikatelé individ. krátkodobý</t>
  </si>
  <si>
    <t xml:space="preserve"> VÚ CZK PO podnikatelé individ. střednědobý</t>
  </si>
  <si>
    <t xml:space="preserve"> VÚ CZK PO podnikatelé 18 měsíců</t>
  </si>
  <si>
    <t xml:space="preserve"> VÚ CZK POP - Prostředky čekající na termínování</t>
  </si>
  <si>
    <t xml:space="preserve"> VÚ CZK POP - Prostředky čekající na výběr</t>
  </si>
  <si>
    <t xml:space="preserve"> VÚ CZK FO nepodnikatelé 7 dní</t>
  </si>
  <si>
    <t xml:space="preserve"> VÚ CZK FO nepodnikatelé 14 dní</t>
  </si>
  <si>
    <t xml:space="preserve"> VÚ CZK FO nepodnikatelé 1 měsíc</t>
  </si>
  <si>
    <t xml:space="preserve"> VÚ CZK FO nepodnikatelé 2 měsíce</t>
  </si>
  <si>
    <t xml:space="preserve"> VÚ CZK FO nepodnikatelé 3 měsíce</t>
  </si>
  <si>
    <t xml:space="preserve"> VÚ CZK FO nepodnikatelé 4 měsíce</t>
  </si>
  <si>
    <t xml:space="preserve"> VÚ CZK FO nepodnikatelé 5 měsíců</t>
  </si>
  <si>
    <t xml:space="preserve"> VÚ CZK FO nepodnikatelé 6 měsíců</t>
  </si>
  <si>
    <t xml:space="preserve"> VÚ CZK FO nepodnikatelé 7 měsíců</t>
  </si>
  <si>
    <t xml:space="preserve"> VÚ CZK FO nepodnikatelé 8 měsíců</t>
  </si>
  <si>
    <t xml:space="preserve"> VÚ CZK FO nepodnikatelé 9 měsíců</t>
  </si>
  <si>
    <t xml:space="preserve"> VÚ CZK FO nepodnikatelé 10 měsíců</t>
  </si>
  <si>
    <t xml:space="preserve"> VÚ CZK FO nepodnikatelé 11 měsíců</t>
  </si>
  <si>
    <t xml:space="preserve"> VÚ CZK FO nepodnikatelé 12 měsíců</t>
  </si>
  <si>
    <t xml:space="preserve"> VÚ CZK FO nepodnikatelé 24 měsíců</t>
  </si>
  <si>
    <t xml:space="preserve"> VÚ CZK FO nepodnikatelé 36 měsíců</t>
  </si>
  <si>
    <t xml:space="preserve"> VÚ CZK FO nepodnikatelé 48 měsíců</t>
  </si>
  <si>
    <t xml:space="preserve"> VÚ CZK FO nepodnikatelé individ. krátkodobý</t>
  </si>
  <si>
    <t xml:space="preserve"> VÚ CZK FO nepodnikatelé individ. střednědobý</t>
  </si>
  <si>
    <t xml:space="preserve"> VÚ CZK FO nepodnikatelé individ. střednědobý (RV)</t>
  </si>
  <si>
    <t xml:space="preserve"> VÚ CZK FO nepodnikatelé individ. krátkodobý (CV)</t>
  </si>
  <si>
    <t xml:space="preserve"> VÚ CZK FO nepodnikatelé individ. střednědobý (CV)</t>
  </si>
  <si>
    <t xml:space="preserve"> VÚ CZK FO nepodnikatelé individ. krátkodobý (MV)</t>
  </si>
  <si>
    <t xml:space="preserve"> VÚ CZK FO nepodnikatelé individ. střednědobý (MV)</t>
  </si>
  <si>
    <t xml:space="preserve"> VÚ CZK FO nepodnikatelé individ. střednědobý (C)</t>
  </si>
  <si>
    <t xml:space="preserve"> VÚ CZK FO nepodnikatelé individ. krátkodobý - Erste Private Banking</t>
  </si>
  <si>
    <t xml:space="preserve"> VÚ CZK FO nepodnikatelé individ. střednědobý - Erste Private Banking</t>
  </si>
  <si>
    <t xml:space="preserve"> VÚ CZK FO nepodnikatelé 18 měsíců</t>
  </si>
  <si>
    <t xml:space="preserve"> VÚ CZK FO nepodnikatelé individuální krátkodobý - Erste Private Banking</t>
  </si>
  <si>
    <t xml:space="preserve"> VÚ CZK FO nepodnikatelé individuální střednědobý - Erste Private Banking</t>
  </si>
  <si>
    <t xml:space="preserve"> VÚ CZK FON - Prostředky čekající na termínování</t>
  </si>
  <si>
    <t xml:space="preserve"> VÚ CZK FON - Prostředky čekající na výběr</t>
  </si>
  <si>
    <t xml:space="preserve"> VÚ CZK FO podnikatelé 7 dní</t>
  </si>
  <si>
    <t xml:space="preserve"> VÚ CZK FO podnikatelé 14 dní</t>
  </si>
  <si>
    <t xml:space="preserve"> VÚ CZK FO podnikatelé 1 měsíc</t>
  </si>
  <si>
    <t xml:space="preserve"> VÚ CZK FO podnikatelé 2 měsíce</t>
  </si>
  <si>
    <t xml:space="preserve"> VÚ CZK FO podnikatelé 3 měsíce</t>
  </si>
  <si>
    <t xml:space="preserve"> VÚ CZK FO podnikatelé 4 měsíce</t>
  </si>
  <si>
    <t xml:space="preserve"> VÚ CZK FO podnikatelé 5 měsíců</t>
  </si>
  <si>
    <t xml:space="preserve"> VÚ CZK FO podnikatelé 6 měsíců</t>
  </si>
  <si>
    <t xml:space="preserve"> VÚ CZK FO podnikatelé 7 měsíců</t>
  </si>
  <si>
    <t xml:space="preserve"> VÚ CZK FO podnikatelé 8 měsíců</t>
  </si>
  <si>
    <t xml:space="preserve"> VÚ CZK FO podnikatelé 9 měsíců</t>
  </si>
  <si>
    <t xml:space="preserve"> VÚ CZK FO podnikatelé 10 měsíců</t>
  </si>
  <si>
    <t xml:space="preserve"> VÚ CZK FO podnikatelé 11 měsíců</t>
  </si>
  <si>
    <t xml:space="preserve"> VÚ CZK FO podnikatelé 12 měsíců</t>
  </si>
  <si>
    <t xml:space="preserve"> VÚ CZK FO podnikatelé 24 měsíců</t>
  </si>
  <si>
    <t xml:space="preserve"> VÚ CZK FO podnikatelé 36 měsíců</t>
  </si>
  <si>
    <t xml:space="preserve"> VÚ CZK FO podnikatelé 48 měsíců</t>
  </si>
  <si>
    <t xml:space="preserve"> VÚ CZK FO podnikatelé individ. krátkodobý</t>
  </si>
  <si>
    <t xml:space="preserve"> VÚ CZK FO podnikatelé individ. střednědobý</t>
  </si>
  <si>
    <t xml:space="preserve"> VÚ CZK FO podnikatelé 18 měsíců</t>
  </si>
  <si>
    <t xml:space="preserve"> VÚ CZK FOP - Prostředky čekající na termínování</t>
  </si>
  <si>
    <t xml:space="preserve"> VÚ CZK FOP - Prostředky čekající na výběr</t>
  </si>
  <si>
    <t xml:space="preserve"> VÚ CZK NMI - MO a jimi zřízené PO 7 dní</t>
  </si>
  <si>
    <t xml:space="preserve"> VÚ CZK NMI - MO a jimi zřízené PO 14 dní</t>
  </si>
  <si>
    <t xml:space="preserve"> VÚ CZK NMI - MO a jimi zřízené PO 1 měsíc</t>
  </si>
  <si>
    <t xml:space="preserve"> VÚ CZK NMI - MO a jimi zřízené PO 2 měsíce</t>
  </si>
  <si>
    <t xml:space="preserve"> VÚ CZK NMI - MO a jimi zřízené PO 3 měsíce</t>
  </si>
  <si>
    <t xml:space="preserve"> VÚ CZK NMI - MO a jimi zřízené PO 4 měsíce</t>
  </si>
  <si>
    <t xml:space="preserve"> VÚ CZK NMI - MO a jimi zřízené PO 5 měsíců</t>
  </si>
  <si>
    <t xml:space="preserve"> VÚ CZK NMI - MO a jimi zřízené PO 6 měsíců</t>
  </si>
  <si>
    <t xml:space="preserve"> VÚ CZK NMI - MO a jimi zřízené PO 7 měsíců</t>
  </si>
  <si>
    <t xml:space="preserve"> VÚ CZK NMI - MO a jimi zřízené PO 8 měsíců</t>
  </si>
  <si>
    <t xml:space="preserve"> VÚ CZK NMI - MO a jimi zřízené PO 9 měsíců</t>
  </si>
  <si>
    <t xml:space="preserve"> VÚ CZK NMI - MO a jimi zřízené PO 10 měsíců</t>
  </si>
  <si>
    <t xml:space="preserve"> VÚ CZK NMI - MO a jimi zřízené PO 11 měsíců</t>
  </si>
  <si>
    <t xml:space="preserve"> VÚ CZK NMI - MO a jimi zřízené PO 12 měsíců</t>
  </si>
  <si>
    <t xml:space="preserve"> VÚ CZK NMI - MO a jimi zřízené PO 24 měsíců</t>
  </si>
  <si>
    <t xml:space="preserve"> VÚ CZK NMI - MO a jimi zřízené PO 36 měsíců</t>
  </si>
  <si>
    <t xml:space="preserve"> VÚ CZK NMI - MO a jimi zřízené PO 48 měsíců</t>
  </si>
  <si>
    <t xml:space="preserve"> VÚ CZK NMI - MO a jimi zřízené PO individ. krátkodobý</t>
  </si>
  <si>
    <t xml:space="preserve"> VÚ CZK NMI - MO a jimi zřízené PO individ. střednědobý</t>
  </si>
  <si>
    <t xml:space="preserve"> VÚ CZK NMI - MO a jimi zřízené PO 18 měsíců</t>
  </si>
  <si>
    <t xml:space="preserve"> VÚ CZK NMI - MO a jimi zřízené PO prostř. čekající na termínování</t>
  </si>
  <si>
    <t xml:space="preserve"> VÚ CZK NMI - MO a jimi zřízené PO prostř. čekající na výběr</t>
  </si>
  <si>
    <t xml:space="preserve"> VÚ CZK UVI, jimi zříz. instituce a PO 7 dní</t>
  </si>
  <si>
    <t xml:space="preserve"> VÚ CZK UVI, jimi zříz. instituce a PO 14 dní</t>
  </si>
  <si>
    <t xml:space="preserve"> VÚ CZK UVI, jimi zříz. instituce a PO 1 měsíc</t>
  </si>
  <si>
    <t xml:space="preserve"> VÚ CZK UVI, jimi zříz. instituce a PO 2 měsíce</t>
  </si>
  <si>
    <t xml:space="preserve"> VÚ CZK UVI, jimi zříz. instituce a PO 3 měsíce</t>
  </si>
  <si>
    <t xml:space="preserve"> VÚ CZK UVI, jimi zříz. instituce a PO 4 měsíce</t>
  </si>
  <si>
    <t xml:space="preserve"> VÚ CZK UVI, jimi zříz. instituce a PO 5 měsíců</t>
  </si>
  <si>
    <t xml:space="preserve"> VÚ CZK UVI, jimi zříz. instituce a PO 6 měsíců</t>
  </si>
  <si>
    <t xml:space="preserve"> VÚ CZK UVI, jimi zříz. instituce a PO 7 měsíců</t>
  </si>
  <si>
    <t xml:space="preserve"> VÚ CZK UVI, jimi zříz. instituce a PO 8 měsíců</t>
  </si>
  <si>
    <t xml:space="preserve"> VÚ CZK UVI, jimi zříz. instituce a PO 9 měsíců</t>
  </si>
  <si>
    <t xml:space="preserve"> VÚ CZK UVI, jimi zříz. instituce a PO 10 měsíců</t>
  </si>
  <si>
    <t xml:space="preserve"> VÚ CZK UVI, jimi zříz. instituce a PO 11 měsíců</t>
  </si>
  <si>
    <t xml:space="preserve"> VÚ CZK UVI, jimi zříz. instituce a PO 12 měsíců</t>
  </si>
  <si>
    <t xml:space="preserve"> VÚ CZK UVI, jimi zříz. instituce a PO 24 měsíců</t>
  </si>
  <si>
    <t xml:space="preserve"> VÚ CZK UVI, jimi zříz. instituce a PO 36 měsíců</t>
  </si>
  <si>
    <t xml:space="preserve"> VÚ CZK UVI, jimi zříz. instituce a PO 48 měsíců</t>
  </si>
  <si>
    <t xml:space="preserve"> VÚ CZK UVI, jimi zříz. instituce a PO individ. krátkodobý</t>
  </si>
  <si>
    <t xml:space="preserve"> VÚ CZK UVI, jimi zříz. instituce a PO individ. střednědobý</t>
  </si>
  <si>
    <t xml:space="preserve"> VÚ CZK UVI, jimi zříz. instituce a PO 18 měsíců</t>
  </si>
  <si>
    <t xml:space="preserve"> VÚ CZK UVI, jimi zříz. instituce a PO prostř. čekající na termínování</t>
  </si>
  <si>
    <t xml:space="preserve"> VÚ CZK UVI, jimi zříz. instituce a PO prostř. čekající na výběr</t>
  </si>
  <si>
    <t xml:space="preserve"> VÚ CZK OVI, ZP a fondy soc. zabezp. 7 dní</t>
  </si>
  <si>
    <t xml:space="preserve"> VÚ CZK OVI, ZP a fondy soc. zabezp. 14 dní</t>
  </si>
  <si>
    <t xml:space="preserve"> VÚ CZK OVI, ZP a fondy soc. zabezp. 1 měsíc</t>
  </si>
  <si>
    <t xml:space="preserve"> VÚ CZK OVI, ZP a fondy soc. zabezp. 2 měsíce</t>
  </si>
  <si>
    <t xml:space="preserve"> VÚ CZK OVI, ZP a fondy soc. zabezp. 3 měsíce</t>
  </si>
  <si>
    <t xml:space="preserve"> VÚ CZK OVI, ZP a fondy soc. zabezp. 4 měsíce</t>
  </si>
  <si>
    <t xml:space="preserve"> VÚ CZK OVI, ZP a fondy soc. zabezp. 5 měsíců</t>
  </si>
  <si>
    <t xml:space="preserve"> VÚ CZK OVI, ZP a fondy soc. zabezp. 6 měsíců</t>
  </si>
  <si>
    <t xml:space="preserve"> VÚ CZK OVI, ZP a fondy soc. zabezp. 7 měsíců</t>
  </si>
  <si>
    <t xml:space="preserve"> VÚ CZK OVI, ZP a fondy soc. zabezp. 8 měsíců</t>
  </si>
  <si>
    <t xml:space="preserve"> VÚ CZK OVI, ZP a fondy soc. zabezp. 9 měsíců</t>
  </si>
  <si>
    <t xml:space="preserve"> VÚ CZK OVI, ZP a fondy soc. zabezp. 10 měsíců</t>
  </si>
  <si>
    <t xml:space="preserve"> VÚ CZK OVI, ZP a fondy soc. zabezp. 11 měsíců</t>
  </si>
  <si>
    <t xml:space="preserve"> VÚ CZK OVI, ZP a fondy soc. zabezp. 12 měsíců</t>
  </si>
  <si>
    <t xml:space="preserve"> VÚ CZK OVI, ZP a fondy soc. zabezp. 24 měsíců</t>
  </si>
  <si>
    <t xml:space="preserve"> VÚ CZK OVI, ZP a fondy soc. zabezp. 36 měsíců</t>
  </si>
  <si>
    <t xml:space="preserve"> VÚ CZK OVI, ZP a fondy soc. zabezp. 48 měsíců</t>
  </si>
  <si>
    <t xml:space="preserve"> VÚ CZK OVI, ZP a fondy soc. zabezp. individ. krátkodobý</t>
  </si>
  <si>
    <t xml:space="preserve"> VÚ CZK OVI, ZP a fondy soc. zabezp. individ. střednědobý</t>
  </si>
  <si>
    <t xml:space="preserve"> VÚ CZK OVI, ZP a fondy soc. zabezp. 18 měsíců</t>
  </si>
  <si>
    <t xml:space="preserve"> VÚ CZK OVI, ZP a fondy soc. zabezp. prostř. čekající na termínování</t>
  </si>
  <si>
    <t xml:space="preserve"> VÚ CZK OVI, ZP a fondy soc. zabezp. prostř. čekající na výběr</t>
  </si>
  <si>
    <t xml:space="preserve"> Perfektní vklad České spořitelny - CZK FON - 48 měsíců - 100.000,-- CZK</t>
  </si>
  <si>
    <t xml:space="preserve"> Perfektní vklad České spořitelny - CZK FON - 48 měsíců - 200.000,-- CZK</t>
  </si>
  <si>
    <t xml:space="preserve"> Perfektní vklad České spořitelny - CZK FON - Prostředky čekající na termínování</t>
  </si>
  <si>
    <t xml:space="preserve"> Perfektní vklad České spořitelny - CZK FON - Prostředky čekající na výběr</t>
  </si>
  <si>
    <t xml:space="preserve"> VÚ CZK FO nepodnikatelé 7 dní - Premier</t>
  </si>
  <si>
    <t xml:space="preserve"> VÚ CZK FO nepodnikatelé 14 dní - Premier</t>
  </si>
  <si>
    <t xml:space="preserve"> VÚ CZK FO nepodnikatelé 1 měsíc - Premier</t>
  </si>
  <si>
    <t xml:space="preserve"> VÚ CZK FO nepodnikatelé 2 měsíce - Premier</t>
  </si>
  <si>
    <t xml:space="preserve"> VÚ CZK FO nepodnikatelé 3 měsíce - Premier</t>
  </si>
  <si>
    <t xml:space="preserve"> VÚ CZK FO nepodnikatelé 4 měsíce - Premier</t>
  </si>
  <si>
    <t xml:space="preserve"> VÚ CZK FO nepodnikatelé 5 měsíců - Premier</t>
  </si>
  <si>
    <t xml:space="preserve"> VÚ CZK FO nepodnikatelé 6 měsíců - Premier</t>
  </si>
  <si>
    <t xml:space="preserve"> VÚ CZK FO nepodnikatelé 7 měsíců - Premier</t>
  </si>
  <si>
    <t xml:space="preserve"> VÚ CZK FO nepodnikatelé 8 měsíců - Premier</t>
  </si>
  <si>
    <t xml:space="preserve"> VÚ CZK FO nepodnikatelé 9 měsíců - Premier</t>
  </si>
  <si>
    <t xml:space="preserve"> VÚ CZK FO nepodnikatelé 10 měsíců - Premier</t>
  </si>
  <si>
    <t xml:space="preserve"> VÚ CZK FO nepodnikatelé 11 měsíců - Premier</t>
  </si>
  <si>
    <t xml:space="preserve"> VÚ CZK FO nepodnikatelé 12 měsíců - Premier</t>
  </si>
  <si>
    <t xml:space="preserve"> VÚ CZK FO nepodnikatelé 24 měsíců - Premier</t>
  </si>
  <si>
    <t xml:space="preserve"> VÚ CZK FO nepodnikatelé 36 měsíců - Premier</t>
  </si>
  <si>
    <t xml:space="preserve"> VÚ CZK FO nepodnikatelé 48 měsíců - Premier</t>
  </si>
  <si>
    <t xml:space="preserve"> VÚ CZK FO nepodnikatelé individ. krátkodobý - Premier</t>
  </si>
  <si>
    <t xml:space="preserve"> VÚ CZK FO nepodnikatelé individ. střednědobý - Premier</t>
  </si>
  <si>
    <t xml:space="preserve"> VÚ CZK FO nepodnikatelé 18 měsíců - Premier</t>
  </si>
  <si>
    <t xml:space="preserve"> VÚ CZK FON - Prostředky čekající na termínování - Premier</t>
  </si>
  <si>
    <t xml:space="preserve"> VÚ CZK FON - Prostředky čekající na výběr - Premier</t>
  </si>
  <si>
    <t xml:space="preserve"> Dětský vkladový účet 7 dní</t>
  </si>
  <si>
    <t xml:space="preserve"> Dětský vkladový účet 14 dní</t>
  </si>
  <si>
    <t xml:space="preserve"> Dětský vkladový účet 1 měsíc</t>
  </si>
  <si>
    <t xml:space="preserve"> Dětský vkladový účet 2 měsíce</t>
  </si>
  <si>
    <t xml:space="preserve"> Dětský vkladový účet 3 měsíce</t>
  </si>
  <si>
    <t xml:space="preserve"> Dětský vkladový účet 4 měsíce</t>
  </si>
  <si>
    <t xml:space="preserve"> Dětský vkladový účet 5 měsíců</t>
  </si>
  <si>
    <t xml:space="preserve"> Dětský vkladový účet 6 měsíců</t>
  </si>
  <si>
    <t xml:space="preserve"> Dětský vkladový účet 7 měsíců</t>
  </si>
  <si>
    <t xml:space="preserve"> Dětský vkladový účet 8 měsíců</t>
  </si>
  <si>
    <t xml:space="preserve"> Dětský vkladový účet 9 měsíců</t>
  </si>
  <si>
    <t xml:space="preserve"> Dětský vkladový účet 10 měsíců</t>
  </si>
  <si>
    <t xml:space="preserve"> Dětský vkladový účet 11 měsíců</t>
  </si>
  <si>
    <t xml:space="preserve"> Dětský vkladový účet 12 měsíců</t>
  </si>
  <si>
    <t xml:space="preserve"> Dětský vkladový účet 24 měsíců</t>
  </si>
  <si>
    <t xml:space="preserve"> Dětský vkladový účet 18 měsíců</t>
  </si>
  <si>
    <t xml:space="preserve"> VÚ CZK prostředky čekající na termínování</t>
  </si>
  <si>
    <t xml:space="preserve"> VÚ CZK prostředky čekající na výběr</t>
  </si>
  <si>
    <t xml:space="preserve"> VÚ CZK PO nezisková sféra 7 dní</t>
  </si>
  <si>
    <t xml:space="preserve"> VÚ CZK PO nezisková sféra 14 dní</t>
  </si>
  <si>
    <t xml:space="preserve"> VÚ CZK PO nezisková sféra 1 měsíc</t>
  </si>
  <si>
    <t xml:space="preserve"> VÚ CZK PO nezisková sféra 2 měsíce</t>
  </si>
  <si>
    <t xml:space="preserve"> VÚ CZK PO nezisková sféra 3 měsíce</t>
  </si>
  <si>
    <t xml:space="preserve"> VÚ CZK PO nezisková sféra 4 měsíce</t>
  </si>
  <si>
    <t xml:space="preserve"> VÚ CZK PO nezisková sféra 5 měsíců</t>
  </si>
  <si>
    <t xml:space="preserve"> VÚ CZK PO nezisková sféra 6 měsíců</t>
  </si>
  <si>
    <t xml:space="preserve"> VÚ CZK PO nezisková sféra 7 měsíců</t>
  </si>
  <si>
    <t xml:space="preserve"> VÚ CZK PO nezisková sféra 8 měsíců</t>
  </si>
  <si>
    <t xml:space="preserve"> VÚ CZK PO nezisková sféra 9 měsíců</t>
  </si>
  <si>
    <t xml:space="preserve"> VÚ CZK PO nezisková sféra 10 měsíců</t>
  </si>
  <si>
    <t xml:space="preserve"> VÚ CZK PO nezisková sféra 11 měsíců</t>
  </si>
  <si>
    <t xml:space="preserve"> VÚ CZK PO nezisková sféra 12 měsíců</t>
  </si>
  <si>
    <t xml:space="preserve"> VÚ CZK PO nezisková sféra 24 měsíců</t>
  </si>
  <si>
    <t xml:space="preserve"> VÚ CZK PO nezisková sféra 36 měsíců</t>
  </si>
  <si>
    <t xml:space="preserve"> VÚ CZK PO nezisková sféra 48 měsíců</t>
  </si>
  <si>
    <t xml:space="preserve"> VÚ CZK PO nezisková sféra individ. krátkodobý</t>
  </si>
  <si>
    <t xml:space="preserve"> VÚ CZK PO nezisková sféra individ. střednědobý</t>
  </si>
  <si>
    <t xml:space="preserve"> VÚ CZK PO nezisková sféra 18 měsíců</t>
  </si>
  <si>
    <t xml:space="preserve"> VÚ CZK PON - Prostředky čekající na termínování</t>
  </si>
  <si>
    <t xml:space="preserve"> VÚ CZK PON - Prostředky čekající na výběr</t>
  </si>
  <si>
    <t xml:space="preserve"> VÚ CM 7 dnů FO nepodnikatelé</t>
  </si>
  <si>
    <t xml:space="preserve"> VÚ CM 14 dnů FO nepodnikatelé</t>
  </si>
  <si>
    <t xml:space="preserve"> VÚ CM 1 měsíc FO nepodnikatelé</t>
  </si>
  <si>
    <t xml:space="preserve"> VÚ CM 2 měsíce FO nepodnikatelé</t>
  </si>
  <si>
    <t xml:space="preserve"> VÚ CM 3 měsíce FO nepodnikatelé</t>
  </si>
  <si>
    <t xml:space="preserve"> VÚ CM 6 měsíců FO nepodnikatelé</t>
  </si>
  <si>
    <t xml:space="preserve"> VÚ CM 12 měsíců FO nepodnikatelé</t>
  </si>
  <si>
    <t xml:space="preserve"> VÚ CM 24 měsíců FO nepodnikatelé</t>
  </si>
  <si>
    <t xml:space="preserve"> VÚ CM individuální krátkodobý FO nepodnikatelé</t>
  </si>
  <si>
    <t xml:space="preserve"> VÚ CM individuální střednědobý FO nepodnikatelé</t>
  </si>
  <si>
    <t xml:space="preserve"> VÚ CM individuální krátkodobý FO nepodnikatelé - Erste Private Banking</t>
  </si>
  <si>
    <t xml:space="preserve"> VÚ CM individuální střednědobý FO nepodnikatelé - Erste Private Banking</t>
  </si>
  <si>
    <t xml:space="preserve"> VÚ CM FON - Prostředky čekající na termínování</t>
  </si>
  <si>
    <t xml:space="preserve"> VÚ CM FON - Prostředky čekající na výběr</t>
  </si>
  <si>
    <t xml:space="preserve"> VÚ CM 7 dnů FO podnikatelé</t>
  </si>
  <si>
    <t xml:space="preserve"> VÚ CM 14 dnů FO podnikatelé</t>
  </si>
  <si>
    <t xml:space="preserve"> VÚ CM 1 měsíc FO podnikatelé</t>
  </si>
  <si>
    <t xml:space="preserve"> VÚ CM 2 měsíce FO podnikatelé</t>
  </si>
  <si>
    <t xml:space="preserve"> VÚ CM 3 měsíce FO podnikatelé</t>
  </si>
  <si>
    <t xml:space="preserve"> VÚ CM 6 měsíců FO podnikatelé</t>
  </si>
  <si>
    <t xml:space="preserve"> VÚ CM 12 měsíců FO podnikatelé</t>
  </si>
  <si>
    <t xml:space="preserve"> VÚ CM 24 měsíců FO podnikatelé</t>
  </si>
  <si>
    <t xml:space="preserve"> VÚ CM individuální krátkodobý FO podnikatelé</t>
  </si>
  <si>
    <t xml:space="preserve"> VÚ CM individuální střednědobý FO podnikatelé</t>
  </si>
  <si>
    <t xml:space="preserve"> VÚ CM FOP - Prostředky čekající na termínování</t>
  </si>
  <si>
    <t xml:space="preserve"> VÚ CM FOP - Prostředky čekající na výběr</t>
  </si>
  <si>
    <t xml:space="preserve"> VÚ CM 7 dnů PO - nezisková sféra</t>
  </si>
  <si>
    <t xml:space="preserve"> VÚ CM 14 dnů PO - nezisková sféra</t>
  </si>
  <si>
    <t xml:space="preserve"> VÚ CM 1 měsíc PO - nezisková sféra</t>
  </si>
  <si>
    <t xml:space="preserve"> VÚ CM 2 měsíce PO - nezisková sféra</t>
  </si>
  <si>
    <t xml:space="preserve"> VÚ CM 3 měsíce PO - nezisková sféra</t>
  </si>
  <si>
    <t xml:space="preserve"> VÚ CM 6 měsíců PO - nezisková sféra</t>
  </si>
  <si>
    <t xml:space="preserve"> VÚ CM 12 měsíců PO - nezisková sféra</t>
  </si>
  <si>
    <t xml:space="preserve"> VÚ CM 24 měsíců PO - nezisková sféra</t>
  </si>
  <si>
    <t xml:space="preserve"> VÚ CM individuální krátkodobý PO - nezisková sféra</t>
  </si>
  <si>
    <t xml:space="preserve"> VÚ CM individuální střednědobý PO - nezisková sféra</t>
  </si>
  <si>
    <t xml:space="preserve"> VÚ CM PON - Prostředky čekající na termínování</t>
  </si>
  <si>
    <t xml:space="preserve"> VÚ CM PON - Prostředky čekající na výběr</t>
  </si>
  <si>
    <t xml:space="preserve"> VÚ CM 7 dnů PO podnikatelé</t>
  </si>
  <si>
    <t xml:space="preserve"> VÚ CM 14 dnů PO podnikatelé</t>
  </si>
  <si>
    <t xml:space="preserve"> VÚ CM 1 měsíc PO podnikatelé</t>
  </si>
  <si>
    <t xml:space="preserve"> VÚ CM 2 měsíce PO podnikatelé</t>
  </si>
  <si>
    <t xml:space="preserve"> VÚ CM 3 měsíce PO podnikatelé</t>
  </si>
  <si>
    <t xml:space="preserve"> VÚ CM 6 měsíců PO podnikatelé</t>
  </si>
  <si>
    <t xml:space="preserve"> VÚ CM 12 měsíců PO podnikatelé</t>
  </si>
  <si>
    <t xml:space="preserve"> VÚ CM 24 měsíců PO podnikatelé</t>
  </si>
  <si>
    <t xml:space="preserve"> VÚ CM individuální krátkodobý PO podnikatelé</t>
  </si>
  <si>
    <t xml:space="preserve"> VÚ CM individuální střednědobý PO podnikatelé</t>
  </si>
  <si>
    <t xml:space="preserve"> VÚ CM POP - Prostředky čekající na termínování</t>
  </si>
  <si>
    <t xml:space="preserve"> VÚ CM POP - Prostředky čekající na výběr</t>
  </si>
  <si>
    <t xml:space="preserve"> VÚ CM NMI - MO a jimi zřízené PO 7 dní</t>
  </si>
  <si>
    <t xml:space="preserve"> VÚ CM NMI - MO a jimi zřízené PO 14 dní</t>
  </si>
  <si>
    <t xml:space="preserve"> VÚ CM NMI - MO a jimi zřízené PO 1 měsíc</t>
  </si>
  <si>
    <t xml:space="preserve"> VÚ CM NMI - MO a jimi zřízené PO 2 měsíce</t>
  </si>
  <si>
    <t xml:space="preserve"> VÚ CM NMI - MO a jimi zřízené PO 3 měsíce</t>
  </si>
  <si>
    <t xml:space="preserve"> VÚ CM NMI - MO a jimi zřízené PO 6 měsíců</t>
  </si>
  <si>
    <t xml:space="preserve"> VÚ CM NMI - MO a jimi zřízené PO 12 měsíců</t>
  </si>
  <si>
    <t xml:space="preserve"> VÚ CM NMI - MO a jimi zřízené PO 24 měsíců</t>
  </si>
  <si>
    <t xml:space="preserve"> VÚ CM NMI - MO a jimi zřízené PO individ. krátkodobý</t>
  </si>
  <si>
    <t xml:space="preserve"> VÚ CM NMI - MO a jimi zřízené PO individ. střednědobý</t>
  </si>
  <si>
    <t xml:space="preserve"> VÚ CM NMI - MO a jimi zřízené PO postř. čekající na termínování</t>
  </si>
  <si>
    <t xml:space="preserve"> VÚ CM NMI - MO a jimi zřízené PO postř. čekající na výběr</t>
  </si>
  <si>
    <t xml:space="preserve"> VÚ CM UVI, jimi zříz. instituce a PO 7 dní</t>
  </si>
  <si>
    <t xml:space="preserve"> VÚ CM UVI, jimi zříz. instituce a PO 14 dní</t>
  </si>
  <si>
    <t xml:space="preserve"> VÚ CM UVI, jimi zříz. instituce a PO 1 měsíc</t>
  </si>
  <si>
    <t xml:space="preserve"> VÚ CM UVI, jimi zříz. instituce a PO 2 měsíce</t>
  </si>
  <si>
    <t xml:space="preserve"> VÚ CM UVI, jimi zříz. instituce a PO 3 měsíce</t>
  </si>
  <si>
    <t xml:space="preserve"> VÚ CM UVI, jimi zříz. instituce a PO 6 měsíců</t>
  </si>
  <si>
    <t xml:space="preserve"> VÚ CM UVI, jimi zříz. instituce a PO 12 měsíců</t>
  </si>
  <si>
    <t xml:space="preserve"> VÚ CM UVI, jimi zříz. instituce a PO 24 měsíců</t>
  </si>
  <si>
    <t xml:space="preserve"> VÚ CM UVI, jimi zříz. instituce a PO individ. krátkodobý</t>
  </si>
  <si>
    <t xml:space="preserve"> VÚ CM UVI, jimi zříz. instituce a PO individ. střednědobý</t>
  </si>
  <si>
    <t xml:space="preserve"> VÚ CM UVI, jimi zříz. instituce a PO postř. čekající na termínování</t>
  </si>
  <si>
    <t xml:space="preserve"> VÚ CM UVI, jimi zříz. instituce a PO postř. čekající na výběr</t>
  </si>
  <si>
    <t xml:space="preserve"> VÚ CM ZAM - Prostředky čekající na výběr</t>
  </si>
  <si>
    <t xml:space="preserve"> VÚ CM OVI, ZP a fondy soc. zabezp. 7 dní</t>
  </si>
  <si>
    <t xml:space="preserve"> VÚ CM OVI, ZP a fondy soc. zabezp. 14 dní</t>
  </si>
  <si>
    <t xml:space="preserve"> VÚ CM OVI, ZP a fondy soc. zabezp. 1 měsíc</t>
  </si>
  <si>
    <t xml:space="preserve"> VÚ CM OVI, ZP a fondy soc. zabezp. 2 měsíce</t>
  </si>
  <si>
    <t xml:space="preserve"> VÚ CM OVI, ZP a fondy soc. zabezp. 3 měsíce</t>
  </si>
  <si>
    <t xml:space="preserve"> VÚ CM OVI, ZP a fondy soc. zabezp. 6 měsíců</t>
  </si>
  <si>
    <t xml:space="preserve"> VÚ CM OVI, ZP a fondy soc. zabezp. 12 měsíců</t>
  </si>
  <si>
    <t xml:space="preserve"> VÚ CM OVI, ZP a fondy soc. zabezp. 24 měsíců</t>
  </si>
  <si>
    <t xml:space="preserve"> VÚ CM OVI, ZP a fondy soc. zabezp. individ. krátkodobý</t>
  </si>
  <si>
    <t xml:space="preserve"> VÚ CM OVI, ZP a fondy soc. zabezp. individ. střednědobý</t>
  </si>
  <si>
    <t xml:space="preserve"> VÚ CM OVI, ZP a fondy soc. zabezp. postř. čekající na termínování</t>
  </si>
  <si>
    <t xml:space="preserve"> VÚ CM OVI, ZP a fondy soc. zabezp. postř. čekající na výběr</t>
  </si>
  <si>
    <t xml:space="preserve"> VÚ CM 7 dnů FO nepodnikatelé - Premier</t>
  </si>
  <si>
    <t xml:space="preserve"> VÚ CM 14 dnů FO nepodnikatelé - Premier</t>
  </si>
  <si>
    <t xml:space="preserve"> VÚ CM 1 měsíc FO nepodnikatelé - Premier</t>
  </si>
  <si>
    <t xml:space="preserve"> VÚ CM 2 měsíce FO nepodnikatelé - Premier</t>
  </si>
  <si>
    <t xml:space="preserve"> VÚ CM 3 měsíce FO nepodnikatelé - Premier</t>
  </si>
  <si>
    <t xml:space="preserve"> VÚ CM 6 měsíců FO nepodnikatelé - Premier</t>
  </si>
  <si>
    <t xml:space="preserve"> VÚ CM 12 měsíců FO nepodnikatelé - Premier</t>
  </si>
  <si>
    <t xml:space="preserve"> VÚ CM 24 měsíců FO nepodnikatelé - Premier</t>
  </si>
  <si>
    <t xml:space="preserve"> VÚ CM individuální krátkodobý FO nepodnikatelé - Premier</t>
  </si>
  <si>
    <t xml:space="preserve"> VÚ CM individuální střednědobý FO nepodnikatelé - Premier</t>
  </si>
  <si>
    <t xml:space="preserve"> VÚ CM FON - Prostředky čekající na termínování - Premier</t>
  </si>
  <si>
    <t xml:space="preserve"> VÚ CM FON - Prostředky čekající na výběr - Premier</t>
  </si>
  <si>
    <t xml:space="preserve"> Podnikatelský spořicí účet ČS - PO podnikatelé</t>
  </si>
  <si>
    <t xml:space="preserve"> Šikovné spoření ČS</t>
  </si>
  <si>
    <t xml:space="preserve"> Šikovné spoření ČS Plus</t>
  </si>
  <si>
    <t xml:space="preserve"> Spořící účet pro pobočky HSBC</t>
  </si>
  <si>
    <t xml:space="preserve"> Podnikatelský spořicí účet ČS - FO podnikatelé</t>
  </si>
  <si>
    <t xml:space="preserve"> Podnikatelský spořicí účet ČS - PO nezisková sféra</t>
  </si>
  <si>
    <t xml:space="preserve"> Účelové spoření České spořitelny</t>
  </si>
  <si>
    <t xml:space="preserve"> Spoření České spořitelny (pro béžové klienty)</t>
  </si>
  <si>
    <t xml:space="preserve"> Spoření České spořitelny (pro modré klienty)</t>
  </si>
  <si>
    <t xml:space="preserve"> Spoření České spořitelny (pro černé klienty)</t>
  </si>
  <si>
    <t xml:space="preserve"> Peníze stranou</t>
  </si>
  <si>
    <t xml:space="preserve"> Spořicí účet k Osobnímu kontu České spořitelny</t>
  </si>
  <si>
    <t xml:space="preserve"> Spořící účet "KASIČKA" - premiér</t>
  </si>
  <si>
    <t xml:space="preserve"> VÚ CZK FO nepodnikatelé individ. Střednědobý</t>
  </si>
  <si>
    <t xml:space="preserve"> VÚ CZK FO nepodnikatelé individ. strednedobý - Erste Private Banking</t>
  </si>
  <si>
    <t xml:space="preserve"> VÚ CZK FO nepodnikatelé - Prostředky čekající na termínování</t>
  </si>
  <si>
    <t xml:space="preserve"> VÚ CZK FO nepodnikatelé - Prostředky čekající na výběr</t>
  </si>
  <si>
    <t xml:space="preserve"> VÚ CZK FO nepodnikatelé PREMIÉR 1 měsíc</t>
  </si>
  <si>
    <t xml:space="preserve"> VÚ CZK FO nepodnikatelé PREMIÉR 3 měsíce</t>
  </si>
  <si>
    <t xml:space="preserve"> VÚ CZK FO nepodnikatelé PREMIÉR 6 měsíců</t>
  </si>
  <si>
    <t xml:space="preserve"> VÚ CZK FO nepodnikatelé PREMIÉR 12 měsíců</t>
  </si>
  <si>
    <t xml:space="preserve"> VÚ CZK FO nepodnikatelé PREMIÉR 18 měsíců</t>
  </si>
  <si>
    <t xml:space="preserve"> VÚ CZK FO nepodnikatelé PREMIÉR 24 měsíců</t>
  </si>
  <si>
    <t xml:space="preserve"> VÚ CZK FO nepodnikatelé PREMIÉR 36 měsíců</t>
  </si>
  <si>
    <t xml:space="preserve"> VÚ CZK FO nepodnikatelé PREMIÉR 48 měsíců</t>
  </si>
  <si>
    <t xml:space="preserve"> VÚ CZK FO nepodnikatelé PREMIÉR individ. krátkodobý</t>
  </si>
  <si>
    <t xml:space="preserve"> VÚ CZK FO nepodnikatelé PREMIÉR individ. Střednědobý</t>
  </si>
  <si>
    <t xml:space="preserve"> VÚ CZK FO nepodnikatelé PREMIÉR - Prostředky čekající na termínování</t>
  </si>
  <si>
    <t xml:space="preserve"> VÚ CZK FO nepodnikatelé PREMIÉR - Prostředky čekající na výběr</t>
  </si>
  <si>
    <t xml:space="preserve"> VÚ CZK FO podnikatelé individ. Střednědobý</t>
  </si>
  <si>
    <t xml:space="preserve"> VÚ CZK FO podnikatelé - Prostředky čekající na termínování</t>
  </si>
  <si>
    <t xml:space="preserve"> VÚ CZK FO podnikatelé - Prostředky čekající na výběr</t>
  </si>
  <si>
    <t xml:space="preserve"> VÚ CZK PO 1 měsíc</t>
  </si>
  <si>
    <t xml:space="preserve"> VÚ CZK PO 3 měsíce</t>
  </si>
  <si>
    <t xml:space="preserve"> VÚ CZK PO 6 měsíců</t>
  </si>
  <si>
    <t xml:space="preserve"> VÚ CZK PO 12 měsíců</t>
  </si>
  <si>
    <t xml:space="preserve"> VÚ CZK PO 18 měsíců</t>
  </si>
  <si>
    <t xml:space="preserve"> VÚ CZK PO 24 měsíců</t>
  </si>
  <si>
    <t xml:space="preserve"> VÚ CZK PO 36 měsíců</t>
  </si>
  <si>
    <t xml:space="preserve"> VÚ CZK PO 48 měsíců</t>
  </si>
  <si>
    <t xml:space="preserve"> VÚ CZK PO individ. krátkodobý</t>
  </si>
  <si>
    <t xml:space="preserve"> VÚ CZK PO individ. Střednědobý</t>
  </si>
  <si>
    <t xml:space="preserve"> VÚ CZK PO - Prostředky čekající na termínování</t>
  </si>
  <si>
    <t xml:space="preserve"> VÚ CZK PO - Prostředky čekající na výběr</t>
  </si>
  <si>
    <t xml:space="preserve"> VÚ CZK PO - nezisková sféra 1 měsíc</t>
  </si>
  <si>
    <t xml:space="preserve"> VÚ CZK PO - nezisková sféra 3 měsíce</t>
  </si>
  <si>
    <t xml:space="preserve"> VÚ CZK PO - nezisková sféra 6 měsíců</t>
  </si>
  <si>
    <t xml:space="preserve"> VÚ CZK PO - nezisková sféra 12 měsíců</t>
  </si>
  <si>
    <t xml:space="preserve"> VÚ CZK PO - nezisková sféra 18 měsíců</t>
  </si>
  <si>
    <t xml:space="preserve"> VÚ CZK PO - nezisková sféra 24 měsíců</t>
  </si>
  <si>
    <t xml:space="preserve"> VÚ CZK PO - nezisková sféra 36 měsíců</t>
  </si>
  <si>
    <t xml:space="preserve"> VÚ CZK PO - nezisková sféra 48 měsíců</t>
  </si>
  <si>
    <t xml:space="preserve"> VÚ CZK PO - nezisková sféra individ. krátkodobý</t>
  </si>
  <si>
    <t xml:space="preserve"> VÚ CZK PO - nezisková sféra individ. Střednědobý</t>
  </si>
  <si>
    <t xml:space="preserve"> VÚ CZK PO - nezisková sféra - Prostředky čekající na termínování</t>
  </si>
  <si>
    <t xml:space="preserve"> VÚ CZK PO - nezisková sféra - Prostředky čekající na výběr</t>
  </si>
  <si>
    <t xml:space="preserve"> VÚ CZK MO a jimi zřizované organizace 1 měsíc</t>
  </si>
  <si>
    <t xml:space="preserve"> VÚ CZK MO a jimi zřizované organizace 3 měsíce</t>
  </si>
  <si>
    <t xml:space="preserve"> VÚ CZK MO a jimi zřizované organizace 6 měsíců</t>
  </si>
  <si>
    <t xml:space="preserve"> VÚ CZK MO a jimi zřizované organizace 12 měsíců</t>
  </si>
  <si>
    <t xml:space="preserve"> VÚ CZK MO a jimi zřizované organizace 18 měsíců</t>
  </si>
  <si>
    <t xml:space="preserve"> VÚ CZK MO a jimi zřizované organizace 24 měsíců</t>
  </si>
  <si>
    <t xml:space="preserve"> VÚ CZK MO a jimi zřizované organizace 36 měsíců</t>
  </si>
  <si>
    <t xml:space="preserve"> VÚ CZK MO a jimi zřizované organizace 48 měsíců</t>
  </si>
  <si>
    <t xml:space="preserve"> VÚ CZK MO a jimi zřizované organizace individ. krátkodobý</t>
  </si>
  <si>
    <t xml:space="preserve"> VÚ CZK MO a jimi zřizované organizace individ. Střednědobý</t>
  </si>
  <si>
    <t xml:space="preserve"> VÚ CZK MO a jimi zřizované organizace - Prostředky čekající na termínování</t>
  </si>
  <si>
    <t xml:space="preserve"> VÚ CZK MO a jimi zřizované organizace - Prostředky čekající na výběr</t>
  </si>
  <si>
    <t xml:space="preserve"> VÚ CZK UVI a jimi zřizované organizace 1 měsíc</t>
  </si>
  <si>
    <t xml:space="preserve"> VÚ CZK UVI a jimi zřizované organizace 3 měsíce</t>
  </si>
  <si>
    <t xml:space="preserve"> VÚ CZK UVI a jimi zřizované organizace 6 měsíců</t>
  </si>
  <si>
    <t xml:space="preserve"> VÚ CZK UVI a jimi zřizované organizace 12 měsíců</t>
  </si>
  <si>
    <t xml:space="preserve"> VÚ CZK UVI a jimi zřizované organizace 18 měsíců</t>
  </si>
  <si>
    <t xml:space="preserve"> VÚ CZK UVI a jimi zřizované organizace 24 měsíců</t>
  </si>
  <si>
    <t xml:space="preserve"> VÚ CZK UVI a jimi zřizované organizace 36 měsíců</t>
  </si>
  <si>
    <t xml:space="preserve"> VÚ CZK UVI a jimi zřizované organizace 48 měsíců</t>
  </si>
  <si>
    <t xml:space="preserve"> VÚ CZK UVI a jimi zřizované organizace individ. krátkodobý</t>
  </si>
  <si>
    <t xml:space="preserve"> VÚ CZK UVI a jimi zřizované organizace individ. Střednědobý</t>
  </si>
  <si>
    <t xml:space="preserve"> VÚ CZK UVI a jimi zřizované organizace - Prostředky čekající na termínování</t>
  </si>
  <si>
    <t xml:space="preserve"> VÚ CZK UVI a jimi zřizované organizace - Prostředky čekající na výběr</t>
  </si>
  <si>
    <t xml:space="preserve"> ÚVK - Organizace - R</t>
  </si>
  <si>
    <t xml:space="preserve"> ÚVK - Organizace - N</t>
  </si>
  <si>
    <t xml:space="preserve"> ÚVK - Místní orgán - rozpočtové prostř.</t>
  </si>
  <si>
    <t xml:space="preserve"> ÚVK - Místní orgán - mimorozpočtové pr.</t>
  </si>
  <si>
    <t xml:space="preserve"> ÚVK - Organizace zřízené republik. orgány</t>
  </si>
  <si>
    <t xml:space="preserve"> ÚVK - Pohledávky z poskytnutých bank. záruk - organizace - R</t>
  </si>
  <si>
    <t xml:space="preserve"> ÚVK-Pohl.z poskyt.bank.záruk  - míst. org. rozp. pr.</t>
  </si>
  <si>
    <t xml:space="preserve"> ÚVK-Pohl.z poskyt.bank.záruk - míst. org. mimorozp. pr.</t>
  </si>
  <si>
    <t xml:space="preserve"> ÚVK - Pohl.z poskyt.bank. záruk - org.zříz RO</t>
  </si>
  <si>
    <t xml:space="preserve"> ÚVK - Eskontní úvěr - organizace - R</t>
  </si>
  <si>
    <t xml:space="preserve"> ÚVK - Eskontní úvěr - organizace - N</t>
  </si>
  <si>
    <t xml:space="preserve"> ÚVK-pohl.z pos.bank.zár.-podn.a org.-rezident</t>
  </si>
  <si>
    <t xml:space="preserve"> ÚVK - Eskontní úvěr (zpětný diskont) - organizace - R</t>
  </si>
  <si>
    <t xml:space="preserve"> ÚVK - Eskontní úvěr (zpětný diskont) - organizace - N</t>
  </si>
  <si>
    <t xml:space="preserve"> Test - operácie</t>
  </si>
  <si>
    <t xml:space="preserve"> ÚVK - přísp. org. zřízené MO</t>
  </si>
  <si>
    <t xml:space="preserve"> ÚVK - přísp.org.zřízené RO</t>
  </si>
  <si>
    <t xml:space="preserve"> ÚVK-pohl.z posky.bank.záruk-přísp.org.zř.MO</t>
  </si>
  <si>
    <t xml:space="preserve"> ÚVK-pohl.z poskyt.bank.záruk-přísp.org.zříz. RO</t>
  </si>
  <si>
    <t xml:space="preserve"> ÚVK - Provozní na oběž. prostředky - organizace</t>
  </si>
  <si>
    <t xml:space="preserve"> ÚVK - Organizace-TÚV Profit/Profesionál-R</t>
  </si>
  <si>
    <t xml:space="preserve"> ÚVK - Organizace-TÚV Profit/Profesionál-N</t>
  </si>
  <si>
    <t xml:space="preserve"> UVK - Organizace - Nezajištěný neúčelový úvěr - R</t>
  </si>
  <si>
    <t xml:space="preserve"> ÚVK - Organizace - Firemní úvěr ČS - R</t>
  </si>
  <si>
    <t xml:space="preserve"> ÚVK - NEZAJIŠTĚNÝ ÚVĚR 500 - PO</t>
  </si>
  <si>
    <t xml:space="preserve"> ÚVK - Bytová družstva a SVJ</t>
  </si>
  <si>
    <t xml:space="preserve"> ÚVK - Aktivní konzorcium, rez.</t>
  </si>
  <si>
    <t xml:space="preserve"> ÚVK-Aktivní konsorcium, nerez.</t>
  </si>
  <si>
    <t xml:space="preserve"> ÚVK - Ostatní neziskové organizace - R</t>
  </si>
  <si>
    <t xml:space="preserve"> ÚVK - Akt. konzorcium - podíl, rez.</t>
  </si>
  <si>
    <t xml:space="preserve"> ÚVK - Aktivní konsorcium-podíl, nerez.</t>
  </si>
  <si>
    <t xml:space="preserve"> ÚVK - Pasivní konzorcium, rez.</t>
  </si>
  <si>
    <t xml:space="preserve"> ÚVK - Pasivní konsorcium, nerez.</t>
  </si>
  <si>
    <t xml:space="preserve"> ÚVK - Evidence pohledávek z BÚ a KTK organizací</t>
  </si>
  <si>
    <t xml:space="preserve"> ÚVK - Evidence pohledávek z kreditních karet organizací</t>
  </si>
  <si>
    <t xml:space="preserve"> ÚVK - Evidence neúvěrových pohledávek z kreditního rizika</t>
  </si>
  <si>
    <t xml:space="preserve"> ÚVK - Evidence neúvěrových pohledávek - ostatní</t>
  </si>
  <si>
    <t xml:space="preserve"> ÚVS - Organizace - R</t>
  </si>
  <si>
    <t xml:space="preserve"> ÚVS - Organizace - N</t>
  </si>
  <si>
    <t xml:space="preserve"> ÚVS - Místní orgán - rozpočtové prostr.</t>
  </si>
  <si>
    <t xml:space="preserve"> ÚVS - Místní orgán - mimorozpočtové pr.</t>
  </si>
  <si>
    <t xml:space="preserve"> ÚVS - Organizace zřízené republik. orgány</t>
  </si>
  <si>
    <t xml:space="preserve"> ÚVS - přísp.org.zřízené MO</t>
  </si>
  <si>
    <t xml:space="preserve"> ÚVS - přísp. org. zřízené RO</t>
  </si>
  <si>
    <t xml:space="preserve"> ÚVS - Provozní na oběžné prostředky - organizace</t>
  </si>
  <si>
    <t xml:space="preserve"> ÚVS - Investiční - organizace</t>
  </si>
  <si>
    <t xml:space="preserve"> ÚVS - Organizace-TÚV Profit/Profesionál-R</t>
  </si>
  <si>
    <t xml:space="preserve"> ÚVS - Organizace-TÚV Profit/Profesionál-N</t>
  </si>
  <si>
    <t xml:space="preserve"> UVS - Organizace - Nezajištěný neúčelový úvěr - R</t>
  </si>
  <si>
    <t xml:space="preserve"> ÚVS - Organizace - Firemní úvěr ČS - R</t>
  </si>
  <si>
    <t xml:space="preserve"> ÚVS - Organizace - Firemní vykrývací úvěr - R</t>
  </si>
  <si>
    <t xml:space="preserve"> ÚVS - Organizace - Individuální vykrývací úvěr - R</t>
  </si>
  <si>
    <t xml:space="preserve"> ÚVS - NEZAJIŠTĚNÝ ÚVĚR 500 - PO</t>
  </si>
  <si>
    <t xml:space="preserve"> ÚVS - Bytová družstva a SVJ</t>
  </si>
  <si>
    <t xml:space="preserve"> ÚVS - Aktivní konsorcium, rez.</t>
  </si>
  <si>
    <t xml:space="preserve"> ÚVS - Aktivní konsorcium, nerez.</t>
  </si>
  <si>
    <t xml:space="preserve"> ÚVS - Ostatní neziskové organizace - R</t>
  </si>
  <si>
    <t xml:space="preserve"> ÚVS - Aktivní konsorcium-podíl, rez.</t>
  </si>
  <si>
    <t xml:space="preserve"> ÚVS - Aktivní konsorcium-podíl, nerez.</t>
  </si>
  <si>
    <t xml:space="preserve"> ÚVS - Pasivní konsorcium, rez.</t>
  </si>
  <si>
    <t xml:space="preserve"> ÚVS - Pasivní konsorcium, nerez.</t>
  </si>
  <si>
    <t xml:space="preserve"> ÚVD - Organizace - R</t>
  </si>
  <si>
    <t xml:space="preserve"> ÚVD - Organizace - N</t>
  </si>
  <si>
    <t xml:space="preserve"> ÚVD - Místní orgán - rozpočtové prostr.</t>
  </si>
  <si>
    <t xml:space="preserve"> ÚVD - Místní orgán - mimorozpočtové pr.</t>
  </si>
  <si>
    <t xml:space="preserve"> ÚVD - Organizace zřízené republik. orgány</t>
  </si>
  <si>
    <t xml:space="preserve"> ÚVD - přísp. org. zřízené MO</t>
  </si>
  <si>
    <t xml:space="preserve"> ÚVD - přísp. org. zřízené RO</t>
  </si>
  <si>
    <t xml:space="preserve"> ÚVD - Provozní na oběžné prostředky - organizace</t>
  </si>
  <si>
    <t xml:space="preserve"> ÚVD - Investiční - organizace</t>
  </si>
  <si>
    <t xml:space="preserve"> ÚVD - Organizace-TÚV Profit/Profesionál-R</t>
  </si>
  <si>
    <t xml:space="preserve"> ÚVD - Organizace-TÚV Profit/Profesionál-N</t>
  </si>
  <si>
    <t xml:space="preserve"> ÚVD - Organizace - Firemní úvěr ČS - R</t>
  </si>
  <si>
    <t xml:space="preserve"> ÚVD - Organizace - Individuální vykrývací úvěr - R</t>
  </si>
  <si>
    <t xml:space="preserve"> ÚVD - NEZAJIŠTĚNÝ ÚVĚR 500 - PO</t>
  </si>
  <si>
    <t xml:space="preserve"> ÚVD - Bytová družstva a SVJ</t>
  </si>
  <si>
    <t xml:space="preserve"> ÚVD - Aktivní konsorcium, rez.</t>
  </si>
  <si>
    <t xml:space="preserve"> ÚVD - Aktivní konsorcium, nerez.</t>
  </si>
  <si>
    <t xml:space="preserve"> ÚVD - Ostatní neziskové organizace - R</t>
  </si>
  <si>
    <t xml:space="preserve"> ÚVD - Aktivní konsorcium-podíl, rez.</t>
  </si>
  <si>
    <t xml:space="preserve"> ÚVD - Aktivní konsorcium-podíl, nerez.</t>
  </si>
  <si>
    <t xml:space="preserve"> ÚVD - Pasivní konsorcium, rez.</t>
  </si>
  <si>
    <t xml:space="preserve"> ÚVD - Pasivní konsorcium, nerez.</t>
  </si>
  <si>
    <t xml:space="preserve"> ÚVK - Revolving - Místní orgán, mimorozpočtové prostředky</t>
  </si>
  <si>
    <t xml:space="preserve"> ÚVK - Revolving - Příspěvkové organizace zřízené místními orgány</t>
  </si>
  <si>
    <t xml:space="preserve"> ÚVK - Revolving - Organizace zřízené republikovými orgány</t>
  </si>
  <si>
    <t xml:space="preserve"> ÚVS - Revolving - Místní orgán, mimorozpočtové prostředky</t>
  </si>
  <si>
    <t xml:space="preserve"> ÚVS - Revolving - Příspěvkové organizace zřízené místními orgány</t>
  </si>
  <si>
    <t xml:space="preserve"> ÚVS - Revolving - Organizace zřízené republikovými orgány</t>
  </si>
  <si>
    <t xml:space="preserve"> ÚVD - Revolving - Místní orgán, mimorozpočtové prostředky</t>
  </si>
  <si>
    <t xml:space="preserve"> ÚVD - Revolving - Příspěvkové organizace zřízené místními orgány</t>
  </si>
  <si>
    <t xml:space="preserve"> ÚVD - Revolving - Organizace zřízené republikovými orgány</t>
  </si>
  <si>
    <t xml:space="preserve"> ÚVK - Revolving - organizace - R</t>
  </si>
  <si>
    <t xml:space="preserve"> ÚVK - Akt.konsor., revolving, rez.</t>
  </si>
  <si>
    <t xml:space="preserve"> ÚVK - Akt.konsor.- podíl, revolving, rez.</t>
  </si>
  <si>
    <t xml:space="preserve"> ÚVK - Pas.konsor.,revolving, rez.</t>
  </si>
  <si>
    <t xml:space="preserve"> ÚVK - Revolving - organizace - N</t>
  </si>
  <si>
    <t xml:space="preserve"> ÚVK - Aktivní konsor.,revolving,nerez.</t>
  </si>
  <si>
    <t xml:space="preserve"> ÚVK - Aktivní konsor.,revolving-podíl,nerez.</t>
  </si>
  <si>
    <t xml:space="preserve"> ÚVK - Pasivní konsor.,revolving,nerez.</t>
  </si>
  <si>
    <t xml:space="preserve"> ÚVS - Revolving - organizace - R</t>
  </si>
  <si>
    <t xml:space="preserve"> ÚVS - Aktivní konsor.,revolving,rez.</t>
  </si>
  <si>
    <t xml:space="preserve"> ÚVS - Aktivní konsor.,revolving-podíl,rez.</t>
  </si>
  <si>
    <t xml:space="preserve"> ÚVS - Pasivní konsor.,revolving,rez.</t>
  </si>
  <si>
    <t xml:space="preserve"> ÚVS - Revolving - organizace - N</t>
  </si>
  <si>
    <t xml:space="preserve"> ÚVS - Aktivní konsor.,revolving,nerez.</t>
  </si>
  <si>
    <t xml:space="preserve"> ÚVS - Aktivní konsor.,revolving-podíl,nerez.</t>
  </si>
  <si>
    <t xml:space="preserve"> ÚVS - Pasivní konsor.,revolving,nerez.</t>
  </si>
  <si>
    <t xml:space="preserve"> ÚVD - Revolving - organizace - R</t>
  </si>
  <si>
    <t xml:space="preserve"> ÚVD-Aktivní konsor., revolving, rez.</t>
  </si>
  <si>
    <t xml:space="preserve"> ÚVD-Aktivní konsor.,revolving - podíl,rez.</t>
  </si>
  <si>
    <t xml:space="preserve"> ÚVD - Pasivní konsor.,revolving, rez.</t>
  </si>
  <si>
    <t xml:space="preserve"> ÚVD - Revolving - organizace - N</t>
  </si>
  <si>
    <t xml:space="preserve"> ÚVD - Aktivní konsor., revolving, nerez.</t>
  </si>
  <si>
    <t xml:space="preserve"> ÚVD - Aktivní konsor.,revolving-podíl, nerez.</t>
  </si>
  <si>
    <t xml:space="preserve"> ÚVD - Pasivní konsor., revolving, nerez.</t>
  </si>
  <si>
    <t xml:space="preserve"> ÚVK - Revolving - Bytová družstva a SVJ</t>
  </si>
  <si>
    <t xml:space="preserve"> ÚVK - Revolving - Ostatní neziskové organizace - R</t>
  </si>
  <si>
    <t xml:space="preserve"> ÚVS - Revolving - Bytová družstva a SVJ</t>
  </si>
  <si>
    <t xml:space="preserve"> ÚVS - Revolving - Ostatní neziskové organizace - R</t>
  </si>
  <si>
    <t xml:space="preserve"> ÚVD - Revolving - Bytová družstva a SVJ</t>
  </si>
  <si>
    <t xml:space="preserve"> ÚVD - Revolving - Ostatní neziskové organizace - R</t>
  </si>
  <si>
    <t xml:space="preserve"> KÚFO na nemovitý majetek</t>
  </si>
  <si>
    <t xml:space="preserve"> KÚFO na nemovitý majetek - povodně</t>
  </si>
  <si>
    <t xml:space="preserve"> KÚFO spotřebitelské</t>
  </si>
  <si>
    <t xml:space="preserve"> KÚFO hotovostní</t>
  </si>
  <si>
    <t xml:space="preserve"> KÚFO evidence pohledávek SÚ</t>
  </si>
  <si>
    <t xml:space="preserve"> KÚFO evidence pohledávek z kreditních karet</t>
  </si>
  <si>
    <t xml:space="preserve"> KÚFO evidence pohledávek z odstoupených smluv</t>
  </si>
  <si>
    <t xml:space="preserve"> KÚFO - Evidence pohledávek z BÚ</t>
  </si>
  <si>
    <t xml:space="preserve"> KÚFO evidence pohledávek z vypovězených účtů</t>
  </si>
  <si>
    <t xml:space="preserve"> KÚFO evidence pohledávek z dědického řízení</t>
  </si>
  <si>
    <t xml:space="preserve"> KÚFO SPOROSERVIS</t>
  </si>
  <si>
    <t xml:space="preserve"> KÚFO nákupní</t>
  </si>
  <si>
    <t xml:space="preserve"> KÚFO SPOROSERVIS - na vozidla</t>
  </si>
  <si>
    <t xml:space="preserve"> KÚFO SPOROSERVIS - nákupní</t>
  </si>
  <si>
    <t xml:space="preserve"> KÚFO SPOROSERVIS - hotovostní</t>
  </si>
  <si>
    <t xml:space="preserve"> KÚFO hotovostní - povodně</t>
  </si>
  <si>
    <t xml:space="preserve"> KÚFO SPOROSERVIS - po telefonu</t>
  </si>
  <si>
    <t xml:space="preserve"> KÚFO spotřebitelské - hypoteční</t>
  </si>
  <si>
    <t xml:space="preserve"> KÚFO hotovostní - hypoteční</t>
  </si>
  <si>
    <t xml:space="preserve"> KÚFO ZÁVAZKOVÝ</t>
  </si>
  <si>
    <t xml:space="preserve"> KÚFO zaměstnancům ČS,a.s.</t>
  </si>
  <si>
    <t xml:space="preserve"> KÚFO zaměstnancům Stav.spořitelny ČS</t>
  </si>
  <si>
    <t xml:space="preserve"> KÚFO zaměstnancům Informatika ČS</t>
  </si>
  <si>
    <t xml:space="preserve"> KÚFO Americká hypotéka - spotřebitelská</t>
  </si>
  <si>
    <t xml:space="preserve"> KÚFO Americká hypotéka - hotovostní</t>
  </si>
  <si>
    <t xml:space="preserve"> KÚFO Tady &amp; Teď  - nákupní</t>
  </si>
  <si>
    <t xml:space="preserve"> KÚFO Tady &amp; Teď  - spotřebitelský</t>
  </si>
  <si>
    <t xml:space="preserve"> KÚFO Tady &amp; Teď  - hotovostní</t>
  </si>
  <si>
    <t xml:space="preserve"> KÚFO konsolidace</t>
  </si>
  <si>
    <t xml:space="preserve"> KÚFO Americká hypotéka - konsolidace</t>
  </si>
  <si>
    <t xml:space="preserve"> SÚFO na nemovitý majetek</t>
  </si>
  <si>
    <t xml:space="preserve"> SÚFO na nemovitý majetek - povodně</t>
  </si>
  <si>
    <t xml:space="preserve"> SÚFO spotřebitelské</t>
  </si>
  <si>
    <t xml:space="preserve"> SÚFO hotovostní</t>
  </si>
  <si>
    <t xml:space="preserve"> SÚFO na malou privatizaci-prov.jednotka</t>
  </si>
  <si>
    <t xml:space="preserve"> SÚFO na malou privatizaci - zásoby</t>
  </si>
  <si>
    <t xml:space="preserve"> SÚFO na nemovitý majetek-předhyp.úv.</t>
  </si>
  <si>
    <t xml:space="preserve"> SÚFO SPOROSERVIS</t>
  </si>
  <si>
    <t xml:space="preserve"> SÚFO nákupní</t>
  </si>
  <si>
    <t xml:space="preserve"> SÚFO SPOROSERVIS - na vozidla</t>
  </si>
  <si>
    <t xml:space="preserve"> SÚFO SPOROSERVIS - nákupní</t>
  </si>
  <si>
    <t xml:space="preserve"> SÚFO SPOROSERVIS - hotovostní</t>
  </si>
  <si>
    <t xml:space="preserve"> SÚFO hotovostní - povodně</t>
  </si>
  <si>
    <t xml:space="preserve"> SÚFO SPOROSERVIS - po telefonu</t>
  </si>
  <si>
    <t xml:space="preserve"> SÚFO spotřebitelské - hypoteční</t>
  </si>
  <si>
    <t xml:space="preserve"> SÚFO hotovostní - hypoteční</t>
  </si>
  <si>
    <t xml:space="preserve"> SÚFO ZÁVAZKOVÝ</t>
  </si>
  <si>
    <t xml:space="preserve"> SÚFO zaměstnancům ČS, a.s.</t>
  </si>
  <si>
    <t xml:space="preserve"> SÚFO zaměstnancům Stav.spořitelny ČS</t>
  </si>
  <si>
    <t xml:space="preserve"> SÚFO zaměstnancům Informatika ČS</t>
  </si>
  <si>
    <t xml:space="preserve"> SÚFO Americká hypotéka - spotřebitelská</t>
  </si>
  <si>
    <t xml:space="preserve"> SÚFO Americká hypotéka - hotovostní</t>
  </si>
  <si>
    <t xml:space="preserve"> SÚFO Tady &amp; Teď  - nákupní</t>
  </si>
  <si>
    <t xml:space="preserve"> SÚFO Tady &amp; Teď  - spotřebitelský</t>
  </si>
  <si>
    <t xml:space="preserve"> SÚFO Tady &amp; Teď  - hotovostní</t>
  </si>
  <si>
    <t xml:space="preserve"> SÚFO konsolidace</t>
  </si>
  <si>
    <t xml:space="preserve"> SÚFO Americká hypotéka - konsolidace</t>
  </si>
  <si>
    <t xml:space="preserve"> DÚFO na nemovitý majetek</t>
  </si>
  <si>
    <t xml:space="preserve"> DÚFO na nemovitý majetek - povodně</t>
  </si>
  <si>
    <t xml:space="preserve"> DÚFO spotřebitelské</t>
  </si>
  <si>
    <t xml:space="preserve"> DÚFO hotovostní</t>
  </si>
  <si>
    <t xml:space="preserve"> DÚFO na bytovou výstavbu</t>
  </si>
  <si>
    <t xml:space="preserve"> DÚFO mladým manželům</t>
  </si>
  <si>
    <t xml:space="preserve"> DÚFO zaměstnancům ČS</t>
  </si>
  <si>
    <t xml:space="preserve"> DÚFO zaměstnancům ČSST</t>
  </si>
  <si>
    <t xml:space="preserve"> DÚFO na malou privatizaci</t>
  </si>
  <si>
    <t xml:space="preserve"> DÚFO ostatní</t>
  </si>
  <si>
    <t xml:space="preserve"> DÚFO na nemovitý majetek-předhyp.úvěry</t>
  </si>
  <si>
    <t xml:space="preserve"> DÚFO SPOROSERVIS</t>
  </si>
  <si>
    <t xml:space="preserve"> DÚFO nákupní</t>
  </si>
  <si>
    <t xml:space="preserve"> DÚFO SPOROSERVIS - na vozidla</t>
  </si>
  <si>
    <t xml:space="preserve"> DÚFO SPOROSERVIS - nákupní</t>
  </si>
  <si>
    <t xml:space="preserve"> DÚFO SPOROSERVIS - hotovostní</t>
  </si>
  <si>
    <t xml:space="preserve"> DÚFO hotovostní - povodně</t>
  </si>
  <si>
    <t xml:space="preserve"> DÚFO SPOROSERVIS - po telefonu</t>
  </si>
  <si>
    <t xml:space="preserve"> DÚFO spotřebitelské - hypoteční</t>
  </si>
  <si>
    <t xml:space="preserve"> DÚFO hotovostní - hypoteční</t>
  </si>
  <si>
    <t xml:space="preserve"> DÚFO ZÁVAZKOVÝ</t>
  </si>
  <si>
    <t xml:space="preserve"> DÚFO zaměstnancům ČS, a.s.</t>
  </si>
  <si>
    <t xml:space="preserve"> DÚFO zaměstnancům Stav.spořitelny ČS</t>
  </si>
  <si>
    <t xml:space="preserve"> DÚFO zaměstnancům Informatika ČS</t>
  </si>
  <si>
    <t xml:space="preserve"> DÚFO Americká hypotéka - spotřebitelská</t>
  </si>
  <si>
    <t xml:space="preserve"> DÚFO Americká hypotéka - hotovostní</t>
  </si>
  <si>
    <t xml:space="preserve"> DÚFO Tady &amp; Teď  - nákupní</t>
  </si>
  <si>
    <t xml:space="preserve"> DÚFO Tady &amp; Teď  - spotřebitelský</t>
  </si>
  <si>
    <t xml:space="preserve"> DÚFO Tady &amp; Teď  - hotovostní</t>
  </si>
  <si>
    <t xml:space="preserve"> DÚFO konsolidace</t>
  </si>
  <si>
    <t xml:space="preserve"> DÚFO Americká hypotéka - konsolidace</t>
  </si>
  <si>
    <t xml:space="preserve"> BZK - Bankovní záruky vystavené - organizace - R</t>
  </si>
  <si>
    <t xml:space="preserve"> BZK - Bankovní záruky vystavené - organizace - N</t>
  </si>
  <si>
    <t xml:space="preserve"> BZK-Bank.záruky vystavené MO mimorozp.</t>
  </si>
  <si>
    <t xml:space="preserve"> BZK - bank.záruky vystavené, org.zříz.RO</t>
  </si>
  <si>
    <t xml:space="preserve"> BZK-bankovní záruky vystavené,banky,rez.</t>
  </si>
  <si>
    <t xml:space="preserve"> BZK-bankovní záruky vystavené, banky, nerez.</t>
  </si>
  <si>
    <t xml:space="preserve"> BZK - Bankovní záruky vystavené (zpětná úhrada) - organizace - R</t>
  </si>
  <si>
    <t xml:space="preserve"> BZK - Bankovní záruky vystavené  (zpětná úhrada) - organizace - N</t>
  </si>
  <si>
    <t xml:space="preserve"> BZK-Bank.záruky vystavené MO mimorozp. (zpětní uhr.)</t>
  </si>
  <si>
    <t xml:space="preserve"> BZK - bank.záruky vystavené, org.zříz.RO (zpětní uhr.)</t>
  </si>
  <si>
    <t xml:space="preserve"> BZS - Bankovní záruky vystavené - organizace - R</t>
  </si>
  <si>
    <t xml:space="preserve"> BZS - Bankovní záruky vystavené - organizace - N</t>
  </si>
  <si>
    <t xml:space="preserve"> BZS-Bank.záruky vystavené MO mimorozp.</t>
  </si>
  <si>
    <t xml:space="preserve"> BZS-bank.záruky vystavené, org.zříz.RO</t>
  </si>
  <si>
    <t xml:space="preserve"> BZS-bankovní záruky vystavené, banky, rez.</t>
  </si>
  <si>
    <t xml:space="preserve"> BZS-bankovní záruky vystavené, banky, nerez.</t>
  </si>
  <si>
    <t xml:space="preserve"> BZS - Bankovní záruky vystavené (zpětná úhrada) - organizace - R</t>
  </si>
  <si>
    <t xml:space="preserve"> BZS - Bankovní záruky vystavené  (zpětná úhrada) - organizace - N</t>
  </si>
  <si>
    <t xml:space="preserve"> BZS-Bank.záruky vystavené MO mimorozp. (zpětní uhr.)</t>
  </si>
  <si>
    <t xml:space="preserve"> BZS-bank.záruky vystavené, org.zříz.RO (zpětní uhr.)</t>
  </si>
  <si>
    <t xml:space="preserve"> BZD - Bankovní záruky vystavené - organizace - R</t>
  </si>
  <si>
    <t xml:space="preserve"> BZD - Bankovní záruky vystavené - organizace - N</t>
  </si>
  <si>
    <t xml:space="preserve"> BZD-Bank.záruky vystavené, MO mimorozp.</t>
  </si>
  <si>
    <t xml:space="preserve"> BZD-bank.záruky vystavané, or.zříz.RO</t>
  </si>
  <si>
    <t xml:space="preserve"> BZD-bankovní záruky vystavené, banky, rez.</t>
  </si>
  <si>
    <t xml:space="preserve"> BZD-bankovní záruky vystavené, banky, nerez.</t>
  </si>
  <si>
    <t xml:space="preserve"> BZD - Bankovní záruky vystavené (zpětná úhrada) - organizace - R</t>
  </si>
  <si>
    <t xml:space="preserve"> BZD - Bankovní záruky vystavené  (zpětná úhrada) - organizace - N</t>
  </si>
  <si>
    <t xml:space="preserve"> BZD-Bank.záruky vystavené, MO mimorozp. (zpětní uhr.)</t>
  </si>
  <si>
    <t xml:space="preserve"> BZD-bank.záruky vystavané, or.zříz.RO (zpětní uhr.)</t>
  </si>
  <si>
    <t xml:space="preserve"> ÚVK - Podnikatelé - R</t>
  </si>
  <si>
    <t xml:space="preserve"> ÚVK - Podnikatelé - N</t>
  </si>
  <si>
    <t xml:space="preserve"> ÚVK - Pohledávky z poskytnutých bank. záruk - podnikatelé - R</t>
  </si>
  <si>
    <t xml:space="preserve"> ÚVK - Eskontní úvěr - podnikatelé - R</t>
  </si>
  <si>
    <t xml:space="preserve"> ÚVK - Eskontní úvěr - podnikatelé - N</t>
  </si>
  <si>
    <t xml:space="preserve"> ÚVK - Eskontní úvěr (zpětný diskont) - podnikatelé - R</t>
  </si>
  <si>
    <t xml:space="preserve"> ÚVK - Eskontní úvěr (zpětný diskont) - podnikatelé - N</t>
  </si>
  <si>
    <t xml:space="preserve"> ÚVK - Provozní na oběž. prostředky - podnikatelé</t>
  </si>
  <si>
    <t xml:space="preserve"> ÚVK - Podnikatelé-TÚV Profit/Profesionál-R</t>
  </si>
  <si>
    <t xml:space="preserve"> ÚVK - Podnikatelé-TÚV Profit/Profesionál-N</t>
  </si>
  <si>
    <t xml:space="preserve"> UVK - Podnikatelé - Nezajištěný neúčelový úvěr - R</t>
  </si>
  <si>
    <t xml:space="preserve"> ÚVK - Podnikatelé - Firemní úvěr ČS - R</t>
  </si>
  <si>
    <t xml:space="preserve"> ÚVK - NEZAJIŠTĚNÝ ÚVĚR 500 - FOP</t>
  </si>
  <si>
    <t xml:space="preserve"> ÚVK - Podnikatelé - Termínovaný úvěr mini Profit - R</t>
  </si>
  <si>
    <t xml:space="preserve"> ÚVK - Podnikatelé - Termínovaný úvěr mini Profit - N</t>
  </si>
  <si>
    <t xml:space="preserve"> ÚVK - Evidence pohledávek z BÚ a KTK podnikatelů</t>
  </si>
  <si>
    <t xml:space="preserve"> ÚVK - Evidence pohledávek z kreditních karet podnikatelů</t>
  </si>
  <si>
    <t xml:space="preserve"> ÚVS - Podnikatelé - R</t>
  </si>
  <si>
    <t xml:space="preserve"> ÚVS - Podnikatelé - N</t>
  </si>
  <si>
    <t xml:space="preserve"> ÚVS - Provozní na oběžné prostředky - podnikatelé</t>
  </si>
  <si>
    <t xml:space="preserve"> ÚVS - Investiční - podnikatelé</t>
  </si>
  <si>
    <t xml:space="preserve"> ÚVS - Podnikatelé-TÚV Profit/Profesionál-R</t>
  </si>
  <si>
    <t xml:space="preserve"> ÚVS - Podnikatelé-TÚV Profit/Profesionál-N</t>
  </si>
  <si>
    <t xml:space="preserve"> UVS - Podnikatelé - Nezajištěný neúčelový úvěr - R</t>
  </si>
  <si>
    <t xml:space="preserve"> ÚVS - Podnikatelé - Firemní úvěr ČS - R</t>
  </si>
  <si>
    <t xml:space="preserve"> ÚVS - Podnikatelé - Firemní vykrývací úvěr - R</t>
  </si>
  <si>
    <t xml:space="preserve"> ÚVS - Podnikatelé - Individuální vykrývací úvěr - R</t>
  </si>
  <si>
    <t xml:space="preserve"> ÚVS - NEZAJIŠTĚNÝ ÚVĚR 500 - FOP</t>
  </si>
  <si>
    <t xml:space="preserve"> ÚVS - Podnikatelé - Termínovaný úvěr mini Profit - R</t>
  </si>
  <si>
    <t xml:space="preserve"> ÚVS - Podnikatelé - Termínovaný úvěr mini Profit - N</t>
  </si>
  <si>
    <t xml:space="preserve"> ÚVD - Podnikatelé - R</t>
  </si>
  <si>
    <t xml:space="preserve"> ÚVD - Podnikatelé - N</t>
  </si>
  <si>
    <t xml:space="preserve"> ÚVD - Provozní na oběžné prostředky - podnikatelé</t>
  </si>
  <si>
    <t xml:space="preserve"> ÚVD - Investiční - podnikatelé</t>
  </si>
  <si>
    <t xml:space="preserve"> ÚVD - Podnikatelé-TÚV Profit/Profesionál-R</t>
  </si>
  <si>
    <t xml:space="preserve"> ÚVD - Podnikatelé-TÚV Profit/Profesionál-N</t>
  </si>
  <si>
    <t xml:space="preserve"> ÚVD - Podnikatelé - Firemní úvěr ČS - R</t>
  </si>
  <si>
    <t xml:space="preserve"> ÚVD - Podnikatelé - Individuální vykrývací úvěr - R</t>
  </si>
  <si>
    <t xml:space="preserve"> ÚVD - NEZAJIŠTĚNÝ ÚVĚR 500 - FOP</t>
  </si>
  <si>
    <t xml:space="preserve"> ÚVD - Podnikatelé - Termínovaný úvěr mini Profit - R</t>
  </si>
  <si>
    <t xml:space="preserve"> ÚVD - Podnikatelé - Termínovaný úvěr mini Profit - N</t>
  </si>
  <si>
    <t xml:space="preserve"> ÚVK - Revolving - podnikatelé - R</t>
  </si>
  <si>
    <t xml:space="preserve"> ÚVK - Revolving - podnikatelé - N</t>
  </si>
  <si>
    <t xml:space="preserve"> ÚVS - Revolving - podnikatelé - R</t>
  </si>
  <si>
    <t xml:space="preserve"> ÚVS - Revolving - podnikatelé - N</t>
  </si>
  <si>
    <t xml:space="preserve"> ÚVD - Revolving - podnikatelé - R</t>
  </si>
  <si>
    <t xml:space="preserve"> ÚVD - Revolving - podnikatelé - N</t>
  </si>
  <si>
    <t xml:space="preserve"> BZK - Bankovní záruky vystavené - podnikatelé - R</t>
  </si>
  <si>
    <t xml:space="preserve"> BZK - Bankovní záruky vystavené - podnikatelé - N</t>
  </si>
  <si>
    <t xml:space="preserve"> BZK - Bankovní záruky vystavené (zpětná úhrada) - podnikatelé - R</t>
  </si>
  <si>
    <t xml:space="preserve"> BZK - Bankovní záruky vystavené  (zpětná úhrada) - podnikatelé - N</t>
  </si>
  <si>
    <t xml:space="preserve"> BZS - Bankovní záruky vystavené - podnikatelé - R</t>
  </si>
  <si>
    <t xml:space="preserve"> BZS - Bankovní záruky vystavené - podnikatelé - N</t>
  </si>
  <si>
    <t xml:space="preserve"> BZS - Bankovní záruky vystavené (zpětná úhrada) - podnikatelé - R</t>
  </si>
  <si>
    <t xml:space="preserve"> BZS - Bankovní záruky vystavené  (zpětná úhrada) - podnikatelé - N</t>
  </si>
  <si>
    <t xml:space="preserve"> BZD - Bankovní záruky vystavené - podnikatelé - R</t>
  </si>
  <si>
    <t xml:space="preserve"> BZD - Bankovní záruky vystavené - podnikatelé - N</t>
  </si>
  <si>
    <t xml:space="preserve"> BZD - Bankovní záruky vystavené (zpětná úhrada) - podnikatelé - R</t>
  </si>
  <si>
    <t xml:space="preserve"> BZD - Bankovní záruky vystavené  (zpětná úhrada) - podnikatelé - N</t>
  </si>
  <si>
    <t xml:space="preserve"> Hypoteční úvěr (ML) KD Občan - Privátní hypotéka</t>
  </si>
  <si>
    <t xml:space="preserve"> Hypoteční úvěr (ML) KD FO - pod.</t>
  </si>
  <si>
    <t xml:space="preserve"> Hypoteční úvěr (ML) KD PO</t>
  </si>
  <si>
    <t xml:space="preserve"> Hypoteční úvěr (ML) KD Města a obce</t>
  </si>
  <si>
    <t xml:space="preserve"> Hypoteční úvěr (ML) SD Občan - Privátní hypotéka</t>
  </si>
  <si>
    <t xml:space="preserve"> Hypoteční úvěr (ML) SD FO - pod.</t>
  </si>
  <si>
    <t xml:space="preserve"> Hypoteční úvěr (ML) SD PO</t>
  </si>
  <si>
    <t xml:space="preserve"> Hypoteční úvěr (ML) SD Města a obce</t>
  </si>
  <si>
    <t xml:space="preserve"> Hypotéční úvěr (ML) SD BD a SVJ</t>
  </si>
  <si>
    <t xml:space="preserve"> Hypotéční úvěr (ML) SD Neziskové organizace</t>
  </si>
  <si>
    <t xml:space="preserve"> Nepoužívat Hypoteční úvěr (ML) SD Občan - Hypotéka Pronájem</t>
  </si>
  <si>
    <t xml:space="preserve"> Nepoužívat Hypoteční úvěr (ML) SD Občan - Privátní Business hypotéka</t>
  </si>
  <si>
    <t xml:space="preserve"> Hypoteční úvěr (ML) SD Občan - Hypotéka na počkaní</t>
  </si>
  <si>
    <t xml:space="preserve"> Nepoužívat Hypoteční úvěr (ML) SD Občan - čerpání</t>
  </si>
  <si>
    <t xml:space="preserve"> Hypoteční úvěr (ML) SD Občan - Ideální hypotéka</t>
  </si>
  <si>
    <t xml:space="preserve"> Hypoteční úvěr (ML) SD Občan - bez vybrané nemovitosti - Ideální hypotéka</t>
  </si>
  <si>
    <t xml:space="preserve"> Hypoteční úvěr (ML) SD Občan - Překlenovací hypotéka</t>
  </si>
  <si>
    <t xml:space="preserve"> Hypoteční úvěr (ML) SD Občan - BP Překlenovací hypotéka</t>
  </si>
  <si>
    <t xml:space="preserve"> Nepoužívat Hypo DD obč. bez podp.</t>
  </si>
  <si>
    <t xml:space="preserve"> Nepoužívat Hypo DD PO bez. podp.</t>
  </si>
  <si>
    <t xml:space="preserve"> Nepoužívat Hypo DD FO-pod. bez podp.</t>
  </si>
  <si>
    <t xml:space="preserve"> Nepoužívat Hypo DD obč. s podp.</t>
  </si>
  <si>
    <t xml:space="preserve"> Nepoužívat Hypo DD PO s podp.</t>
  </si>
  <si>
    <t xml:space="preserve"> Nepoužívat Hypo DD FO-pod. s podp.</t>
  </si>
  <si>
    <t xml:space="preserve"> Nepoužívat Hypo DD města, obce</t>
  </si>
  <si>
    <t xml:space="preserve"> Hypoteční úvěr (ML) DD Města a obce</t>
  </si>
  <si>
    <t xml:space="preserve"> Nepoužívat Hypo-S DD občan bez podp.</t>
  </si>
  <si>
    <t xml:space="preserve"> Nepoužívat Hypo-K DD obč. bez podp.  "P"</t>
  </si>
  <si>
    <t xml:space="preserve"> Nepoužívat Hypo-K DD obč. s podp.  "P"</t>
  </si>
  <si>
    <t xml:space="preserve"> Nepoužívat Hypo-S DD obč. "P" bez podp.</t>
  </si>
  <si>
    <t xml:space="preserve"> Nepoužívat Hypo-S DD PO bez podpory</t>
  </si>
  <si>
    <t xml:space="preserve"> Nepoužívat Hypo-S DD FO-pod.bez podpory</t>
  </si>
  <si>
    <t xml:space="preserve"> Nepoužívat Hypo-S DD města, obce bez podpory</t>
  </si>
  <si>
    <t xml:space="preserve"> Hypoteční úvěr (ML) DD Občan - Privátní hypotéka</t>
  </si>
  <si>
    <t xml:space="preserve"> Hypoteční úvěr (ML) DD PO</t>
  </si>
  <si>
    <t xml:space="preserve"> Hypoteční úvěr (ML) DD FO - pod.</t>
  </si>
  <si>
    <t xml:space="preserve"> Nepoužívat Hypo - K DD města, obce s podp.</t>
  </si>
  <si>
    <t xml:space="preserve"> Nepoužívat Hypo - K DD obč. s podp.</t>
  </si>
  <si>
    <t xml:space="preserve"> Nepoužívat Hypo - K DD PO s podp.</t>
  </si>
  <si>
    <t xml:space="preserve"> Nepoužívat Hypo - K DD FO - pod. s podp.</t>
  </si>
  <si>
    <t xml:space="preserve"> Nepoužívat Hypo-S DD občan s podp.</t>
  </si>
  <si>
    <t xml:space="preserve"> Nepoužívat Hypo-S DD obč. "P" s podp.</t>
  </si>
  <si>
    <t xml:space="preserve"> Nepoužívat Hypo-S DD PO s podporou</t>
  </si>
  <si>
    <t xml:space="preserve"> Nepoužívat Hypo-S DD FO-pod. s pod.</t>
  </si>
  <si>
    <t xml:space="preserve"> Nepoužívat Hypo-S DD města, obce s podp.</t>
  </si>
  <si>
    <t xml:space="preserve"> Nepoužívat Hypo K DD města, obce s podporou</t>
  </si>
  <si>
    <t xml:space="preserve"> Nepoužívat HYPO S DD SS obč. bez podpory</t>
  </si>
  <si>
    <t xml:space="preserve"> Nepoužívat HYPO S DD SS obč. s podporou</t>
  </si>
  <si>
    <t xml:space="preserve"> Nepoužívat HYPO K DD SS obč. bez podpory</t>
  </si>
  <si>
    <t xml:space="preserve"> Nepoužívat HYPO K DD SS obč. s podporou</t>
  </si>
  <si>
    <t xml:space="preserve"> Hypoteční úvěr (ML) DD TOP Občan</t>
  </si>
  <si>
    <t xml:space="preserve"> Nepoužívat TOP HYPO se SFP</t>
  </si>
  <si>
    <t xml:space="preserve"> Hypotéční úvěr (ML) DD BD a SVJ</t>
  </si>
  <si>
    <t xml:space="preserve"> Hypotéční úvěr (ML) DD Neziskové organizace</t>
  </si>
  <si>
    <t xml:space="preserve"> Hypoteční úvěr (ML) DD Občan - Hypotéka 100%</t>
  </si>
  <si>
    <t xml:space="preserve"> Hypoteční úvěr (ML) DD Novomanželská hypotéka</t>
  </si>
  <si>
    <t xml:space="preserve"> Hypoteční úvěr (ML) DD Občan - Hypotéka Pronájem</t>
  </si>
  <si>
    <t xml:space="preserve"> Hypoteční úvěr (ML) DD Občan - Privátní Business hypotéka</t>
  </si>
  <si>
    <t xml:space="preserve"> Hypoteční úvěr (ML) DD Občan - Hypotéka na počkaní</t>
  </si>
  <si>
    <t xml:space="preserve"> Nepoužívat Hypoteční úvěr (ML) DD Občan - čerpání</t>
  </si>
  <si>
    <t xml:space="preserve"> Nepoužívat Hypoteční úvěr (ML) DD Občan - Hypo s investičním životním pojištěním</t>
  </si>
  <si>
    <t xml:space="preserve"> Hypoteční úvěr (ML) DD Novomanželská hypotéka - čerpání</t>
  </si>
  <si>
    <t xml:space="preserve"> Hypoteční úvěr (ML) DD Občan - Ideální hypotéka</t>
  </si>
  <si>
    <t xml:space="preserve"> Hypoteční úvěr (ML) DD Občan - bez vybrané nemovitosti - Ideální hypotéka</t>
  </si>
  <si>
    <t xml:space="preserve"> Hypotéční úvěr (ML) DD Občan - Hypotéka ČS</t>
  </si>
  <si>
    <t xml:space="preserve"> Hypoteční úvěr (ML) DD Občan - BP Privátní Business hypotéka</t>
  </si>
  <si>
    <t xml:space="preserve"> Hypoteční úvěr (ML) DD Občan - BP Hypotéka ČS</t>
  </si>
  <si>
    <t xml:space="preserve"> Stavební úvěr (RE) KD PO</t>
  </si>
  <si>
    <t xml:space="preserve"> Stavební úvěr (RE) KD FO-pod.</t>
  </si>
  <si>
    <t xml:space="preserve"> Stavební úvěr (RE) KD MO</t>
  </si>
  <si>
    <t xml:space="preserve"> Stavební úvěr (RE) KD Občan</t>
  </si>
  <si>
    <t xml:space="preserve"> Zajištěný neúčelový úvěr (RE) KD PO</t>
  </si>
  <si>
    <t xml:space="preserve"> Zajištěný neúčelový úvěr (RE) KD FO Pod</t>
  </si>
  <si>
    <t xml:space="preserve"> Refinancování MSE (RE) KD PO</t>
  </si>
  <si>
    <t xml:space="preserve"> Refinancování MSE (RE) KD FO Pod</t>
  </si>
  <si>
    <t xml:space="preserve"> Stavební úvěr (RE) SD Občan</t>
  </si>
  <si>
    <t xml:space="preserve"> Stavební úvěr (RE) SD PO</t>
  </si>
  <si>
    <t xml:space="preserve"> Stavební úvěr (RE) SD FO - pod.</t>
  </si>
  <si>
    <t xml:space="preserve"> Stavební úvěr (RE) SD MO</t>
  </si>
  <si>
    <t xml:space="preserve"> Zajištěný neúčelový úvěr (RE) SD PO</t>
  </si>
  <si>
    <t xml:space="preserve"> Zajištěný neúčelový úvěr (RE) SD FO Pod</t>
  </si>
  <si>
    <t xml:space="preserve"> Refinancování MSE (RE) SD PO</t>
  </si>
  <si>
    <t xml:space="preserve"> Refinancování MSE (RE) SD FO Pod</t>
  </si>
  <si>
    <t xml:space="preserve"> Stavební úvěr (RE) DD Občan</t>
  </si>
  <si>
    <t xml:space="preserve"> Stavební úvěr (RE) DD PO</t>
  </si>
  <si>
    <t xml:space="preserve"> Stavební úvěr (RE) DD FO - pod.</t>
  </si>
  <si>
    <t xml:space="preserve"> Stavební úvěr (RE) DD MO</t>
  </si>
  <si>
    <t xml:space="preserve"> Zajištěný neúčelový úvěr (RE) DD PO</t>
  </si>
  <si>
    <t xml:space="preserve"> Zajištěný neúčelový úvěr (RE) DD FO Pod</t>
  </si>
  <si>
    <t xml:space="preserve"> Refinancování MSE (RE) DD PO</t>
  </si>
  <si>
    <t xml:space="preserve"> Refinancování MSE (RE) DD FO Pod</t>
  </si>
  <si>
    <t xml:space="preserve"> ÚVK - Organizace - TUV Profit, Profesionál - R</t>
  </si>
  <si>
    <t xml:space="preserve"> ÚVK - Podnikatelé - TUV Profit, Profesionál - R</t>
  </si>
  <si>
    <t xml:space="preserve"> ÚVK - Organizace - Firemní úvěr 500tis - R</t>
  </si>
  <si>
    <t xml:space="preserve"> ÚVK - Podnikatelé - Firemní úvěr 500tis - R</t>
  </si>
  <si>
    <t xml:space="preserve"> ÚVS - Organizace - TUV Profit, Profesionál - R</t>
  </si>
  <si>
    <t xml:space="preserve"> ÚVS - Podnikatelé - TUV Profit, Profesionál - R</t>
  </si>
  <si>
    <t xml:space="preserve"> ÚVS - Organizace - Firemní úvěr 500tis - R</t>
  </si>
  <si>
    <t xml:space="preserve"> ÚVS - Podnikatelé - Firemní úvěr 500tis - R</t>
  </si>
  <si>
    <t xml:space="preserve"> Nepoužívat Doplňkový DD obč</t>
  </si>
  <si>
    <t xml:space="preserve"> Nepoužívat Doplňkový DD PO</t>
  </si>
  <si>
    <t xml:space="preserve"> Nepoužívat Doplňkový DD FO-pod</t>
  </si>
  <si>
    <t xml:space="preserve"> Nepoužívat Doplňkový DD města, obce</t>
  </si>
  <si>
    <t xml:space="preserve"> Nepoužívat Doplňkový  DD obč. "Ú"</t>
  </si>
  <si>
    <t xml:space="preserve"> ÚVD - Organizace - TUV Profit, Profesionál - R</t>
  </si>
  <si>
    <t xml:space="preserve"> ÚVD - Podnikatelé - TUV Profit, Profesionál - R</t>
  </si>
  <si>
    <t xml:space="preserve"> ÚVD - Organizace - Firemní úvěr 500tis - R</t>
  </si>
  <si>
    <t xml:space="preserve"> ÚVD - Podnikatelé - Firemní úvěr 500tis - R</t>
  </si>
  <si>
    <t xml:space="preserve"> Sběrný účet pro CC chybář</t>
  </si>
  <si>
    <t xml:space="preserve"> Sběrný účet pro ZPS CC úhrady</t>
  </si>
  <si>
    <t xml:space="preserve"> KČ - Zúčtování fondů ESPA</t>
  </si>
  <si>
    <t xml:space="preserve"> Finanční vypořádání zaměstnaneckých akcií</t>
  </si>
  <si>
    <t xml:space="preserve"> DON</t>
  </si>
  <si>
    <t xml:space="preserve"> vypořádací účet</t>
  </si>
  <si>
    <t xml:space="preserve"> Dědictví-závazky k vypořádání</t>
  </si>
  <si>
    <t xml:space="preserve"> Vypoř.úč. ZPS/SAP 34200166</t>
  </si>
  <si>
    <t xml:space="preserve"> Systémové potřeby HUK</t>
  </si>
  <si>
    <t xml:space="preserve"> SŽU - test</t>
  </si>
  <si>
    <t xml:space="preserve"> IBIS - test</t>
  </si>
  <si>
    <t xml:space="preserve"> Systémové potřeby SMĚNÁRNA</t>
  </si>
  <si>
    <t xml:space="preserve"> Systémový pre operácie úverov štandardné</t>
  </si>
  <si>
    <t xml:space="preserve"> Systémový pre operácie úverov anuitné</t>
  </si>
  <si>
    <t xml:space="preserve"> Systémový pre úverové prísľuby</t>
  </si>
  <si>
    <t xml:space="preserve"> Služby</t>
  </si>
  <si>
    <t xml:space="preserve"> Administratívny pre operácie</t>
  </si>
  <si>
    <t xml:space="preserve"> Účet v inej banke</t>
  </si>
  <si>
    <t xml:space="preserve"> Interný účet (AN I.)</t>
  </si>
  <si>
    <t xml:space="preserve"> Účelový pre pokladničné operácie</t>
  </si>
  <si>
    <t>SourceSystem:SB</t>
  </si>
  <si>
    <t>CLM</t>
  </si>
  <si>
    <t>SYND. NEREVOL. MANAŽ</t>
  </si>
  <si>
    <t>SYND. NEREVOL. PART</t>
  </si>
  <si>
    <t>CRM</t>
  </si>
  <si>
    <t>SYND. REVOL. MANAŽ</t>
  </si>
  <si>
    <t>CRP</t>
  </si>
  <si>
    <t>SYND. REVOL. PART</t>
  </si>
  <si>
    <t>ROD</t>
  </si>
  <si>
    <t>POHLEDÁVKA Z KTK</t>
  </si>
  <si>
    <t>LOP</t>
  </si>
  <si>
    <t>ÚVĚR BANCE ÚČELOVÝ</t>
  </si>
  <si>
    <t>REL</t>
  </si>
  <si>
    <t>NEPOUŽÍVAT</t>
  </si>
  <si>
    <t>MCL</t>
  </si>
  <si>
    <t>ÚVĚR HYPOTEČNÍ</t>
  </si>
  <si>
    <t>GTC</t>
  </si>
  <si>
    <t>ZÁRUKA ZA ZÁDRŽNÉ</t>
  </si>
  <si>
    <t>GAB</t>
  </si>
  <si>
    <t>AVAL SMĚNEK</t>
  </si>
  <si>
    <t>RGI</t>
  </si>
  <si>
    <t>RAV</t>
  </si>
  <si>
    <t>POHLEDÁVKA ZE ZÁRUKY</t>
  </si>
  <si>
    <t>FOF</t>
  </si>
  <si>
    <t>ODKUP SMĚNKY VL DISK</t>
  </si>
  <si>
    <t>CLR</t>
  </si>
  <si>
    <t>ÚVĚR REVOLVINGOVÝ</t>
  </si>
  <si>
    <t>COL</t>
  </si>
  <si>
    <t>ÚVĚR NEREVOLVINGOVÝ</t>
  </si>
  <si>
    <t>DL1</t>
  </si>
  <si>
    <t>ÚVĚR ESKONTNÍ B.</t>
  </si>
  <si>
    <t>DL2</t>
  </si>
  <si>
    <t>IPF</t>
  </si>
  <si>
    <t>PEN. ZÁSTAVA POSKYT</t>
  </si>
  <si>
    <t>CBE</t>
  </si>
  <si>
    <t>ODKUP SMĚN NEDISK SP</t>
  </si>
  <si>
    <t>LO1</t>
  </si>
  <si>
    <t>LOA</t>
  </si>
  <si>
    <t>ÚVĚR MEZIBANKOVNÍ</t>
  </si>
  <si>
    <t>DL3</t>
  </si>
  <si>
    <t>ÚVĚR ESKONTNÍ M.</t>
  </si>
  <si>
    <t>TOP PODNIK</t>
  </si>
  <si>
    <t>FAF</t>
  </si>
  <si>
    <t>ODKUP L/C DISKONT</t>
  </si>
  <si>
    <t>FOA</t>
  </si>
  <si>
    <t>ODKUP L/C NEDISKONT</t>
  </si>
  <si>
    <t>FOO</t>
  </si>
  <si>
    <t>ODKUP POHL. NEREVOL.</t>
  </si>
  <si>
    <t>CBW</t>
  </si>
  <si>
    <t>ODKUP SMĚN NEDISK BP</t>
  </si>
  <si>
    <t>FOR</t>
  </si>
  <si>
    <t>ODKUP POHL. REVOL.</t>
  </si>
  <si>
    <t>PBZ</t>
  </si>
  <si>
    <t>PŘÍSLIB BANK. ZÁRUKY</t>
  </si>
  <si>
    <t>IRP</t>
  </si>
  <si>
    <t>INT REVOL.SUBPART</t>
  </si>
  <si>
    <t>IWP</t>
  </si>
  <si>
    <t>PUV</t>
  </si>
  <si>
    <t>PŘÍSLIB ÚVĚRU</t>
  </si>
  <si>
    <t>CON</t>
  </si>
  <si>
    <t>CRN</t>
  </si>
  <si>
    <t>ÚVĚR REVOLVINGOVÝ NE</t>
  </si>
  <si>
    <t>GTO</t>
  </si>
  <si>
    <t>PROTIZÁRUKA/PLATEBNÍ</t>
  </si>
  <si>
    <t>GTE</t>
  </si>
  <si>
    <t>BANK.ZÁRUKA VYD.OSTA</t>
  </si>
  <si>
    <t>MN1</t>
  </si>
  <si>
    <t>MN1_ÚVĚROVÁ LINKA_NE</t>
  </si>
  <si>
    <t>MN2</t>
  </si>
  <si>
    <t>MN2_GARANČNÍ  LINKA_</t>
  </si>
  <si>
    <t>MN3</t>
  </si>
  <si>
    <t>MN3_LINKA PRO EXTERN</t>
  </si>
  <si>
    <t>MP1</t>
  </si>
  <si>
    <t>MP1_ÚVĚROVÁ LINKA</t>
  </si>
  <si>
    <t>MP2</t>
  </si>
  <si>
    <t>MP2_GARANČNÍ  LINKA</t>
  </si>
  <si>
    <t>MP3</t>
  </si>
  <si>
    <t>MP3_LINKA PRO EXTERN</t>
  </si>
  <si>
    <t>GTA</t>
  </si>
  <si>
    <t>ZÁRUKA ZA VRÁCENÍ AK</t>
  </si>
  <si>
    <t>GTB</t>
  </si>
  <si>
    <t>ZÁRUKA ZA ZTRACENÉ K</t>
  </si>
  <si>
    <t>GTD</t>
  </si>
  <si>
    <t>ZÁRUKA ZA SPOTŘEBNÍ</t>
  </si>
  <si>
    <t>GTF</t>
  </si>
  <si>
    <t>ZÁRUKA ZA FINANČNÍ Z</t>
  </si>
  <si>
    <t>GTG</t>
  </si>
  <si>
    <t>PROTIZÁRUKA / VÁDIUM</t>
  </si>
  <si>
    <t>GTH</t>
  </si>
  <si>
    <t>AVAL SMĚNKY</t>
  </si>
  <si>
    <t>GTI</t>
  </si>
  <si>
    <t>ZÁRUKA ZA PLATEBNÍ K</t>
  </si>
  <si>
    <t>GTJ</t>
  </si>
  <si>
    <t>ZÁRUKA ZA DRAŽEBNÍ J</t>
  </si>
  <si>
    <t>GTK</t>
  </si>
  <si>
    <t>KAUCE - ZA DOBRÉ PRO</t>
  </si>
  <si>
    <t>GTL</t>
  </si>
  <si>
    <t>PROTIZÁRUKA / KAUCE</t>
  </si>
  <si>
    <t>GTM</t>
  </si>
  <si>
    <t>ZÁRUKA ZA MÝTNÉ</t>
  </si>
  <si>
    <t>GTN</t>
  </si>
  <si>
    <t>ZÁRUKA ZA NÁJEMNÉ</t>
  </si>
  <si>
    <t>GTP</t>
  </si>
  <si>
    <t>PLATEBNÍ - ZA ZAPLAC</t>
  </si>
  <si>
    <t>PROTIZÁRUKA / ZÁRUČN</t>
  </si>
  <si>
    <t>GTR</t>
  </si>
  <si>
    <t>PROTIZÁRUKA / ZÁDRŽN</t>
  </si>
  <si>
    <t>GTS</t>
  </si>
  <si>
    <t>ZÁRUKA ZA KONSIGNAČN</t>
  </si>
  <si>
    <t>GTT</t>
  </si>
  <si>
    <t>ZÁRUKA ZA KARNETY TI</t>
  </si>
  <si>
    <t>GTU</t>
  </si>
  <si>
    <t>ZÁRUKA ZA ÚVĚR POSKY</t>
  </si>
  <si>
    <t>GTV</t>
  </si>
  <si>
    <t>VÁDIUM, ZÁRUKA ZA NA</t>
  </si>
  <si>
    <t>GTW</t>
  </si>
  <si>
    <t>ZÁRUKA ZA ZÁRUČNÍ DO</t>
  </si>
  <si>
    <t>GTX</t>
  </si>
  <si>
    <t>PROTIZÁRUKA / AKONTA</t>
  </si>
  <si>
    <t>GTY</t>
  </si>
  <si>
    <t>ZÁRUKA CELNÍ</t>
  </si>
  <si>
    <t>CDL</t>
  </si>
  <si>
    <t>ÚVĚR NEREVOL.S DERIV</t>
  </si>
  <si>
    <t>HYP</t>
  </si>
  <si>
    <t>ÚVĚR HYPOTEČNÍ FO</t>
  </si>
  <si>
    <t>SC1</t>
  </si>
  <si>
    <t>SC1_SYND.ÚVĚROVÁ LIN</t>
  </si>
  <si>
    <t>SC2</t>
  </si>
  <si>
    <t>SC2_SYND.GARANČNÍ  L</t>
  </si>
  <si>
    <t>SN1</t>
  </si>
  <si>
    <t>SN1_SYND.ÚVĚROVÁ  LI</t>
  </si>
  <si>
    <t>SN2</t>
  </si>
  <si>
    <t>SN2_SYND.GARANČNÍ  L</t>
  </si>
  <si>
    <t>RPG</t>
  </si>
  <si>
    <t>RISK PARTICIPATION</t>
  </si>
  <si>
    <t>LOC</t>
  </si>
  <si>
    <t>ÚV.MEZIBANK.ZAJ.-CFH</t>
  </si>
  <si>
    <t>GBA</t>
  </si>
  <si>
    <t>KAUČNÍ ZÁRUKA ZA PHM</t>
  </si>
  <si>
    <t>GBB</t>
  </si>
  <si>
    <t>KAUČNÍ ZÁRUKA ZA LÍH</t>
  </si>
  <si>
    <t>GBC</t>
  </si>
  <si>
    <t>PROTIZÁR.ZA PŘÍSL.BZ</t>
  </si>
  <si>
    <t>MCN</t>
  </si>
  <si>
    <t>ÚVĚR HYPOTEČNÍ NEKOM</t>
  </si>
  <si>
    <t>GTZ</t>
  </si>
  <si>
    <t>PROTIZÁRUKA ZA ZÁVAZ</t>
  </si>
  <si>
    <t>CRS</t>
  </si>
  <si>
    <t>ÚVĚR REVOL. S PODP.</t>
  </si>
  <si>
    <t>CNS</t>
  </si>
  <si>
    <t>ÚV.REV.NEKOM.S PODP.</t>
  </si>
  <si>
    <t>COS</t>
  </si>
  <si>
    <t>ÚVĚR NEREVOL. S PODP</t>
  </si>
  <si>
    <t>TOI</t>
  </si>
  <si>
    <t>TOP INOVACE</t>
  </si>
  <si>
    <t>TRE</t>
  </si>
  <si>
    <t>POHLEDÁVKA Z TRE</t>
  </si>
  <si>
    <t>CNM</t>
  </si>
  <si>
    <t>SYND.NEREV.MAN.NEKOM</t>
  </si>
  <si>
    <t>CNP</t>
  </si>
  <si>
    <t>SYND.NEREV.PART.NEKO</t>
  </si>
  <si>
    <t>CMN</t>
  </si>
  <si>
    <t>SYND.REV.MAN.NEKOM.</t>
  </si>
  <si>
    <t>CPN</t>
  </si>
  <si>
    <t>SYND.REV.PART.NEKOM.</t>
  </si>
  <si>
    <t>TEC</t>
  </si>
  <si>
    <t>TEC_TECHNICKÁ LINKA</t>
  </si>
  <si>
    <t>FOK</t>
  </si>
  <si>
    <t>ODKUP POHL.BEZ NÁKL.</t>
  </si>
  <si>
    <t>SourceSystem:SYMB</t>
  </si>
  <si>
    <t>BP1</t>
  </si>
  <si>
    <t>BÚ - PRIVAT RESIDENT</t>
  </si>
  <si>
    <t>BP2</t>
  </si>
  <si>
    <t>BÚ - PRIVAT NERESIDENT</t>
  </si>
  <si>
    <t>BC1</t>
  </si>
  <si>
    <t>BÚ- CORPORATE RESIDENT</t>
  </si>
  <si>
    <t>BC2</t>
  </si>
  <si>
    <t>BÚ - CORPORATE NERESIDENT</t>
  </si>
  <si>
    <t>TP1</t>
  </si>
  <si>
    <t>VKLADOVÝ ÚČET - PRIVAT RESIDEN</t>
  </si>
  <si>
    <t>TP2</t>
  </si>
  <si>
    <t>VKLADOVÝ ÚČET - PRIVAT NERESID</t>
  </si>
  <si>
    <t>TC1</t>
  </si>
  <si>
    <t>VKLADOVÝ ÚČET - CORPORATE RES</t>
  </si>
  <si>
    <t>TC2</t>
  </si>
  <si>
    <t>VKLADOVÝ ÚČET - CORPORATE NERE</t>
  </si>
  <si>
    <t>BO1</t>
  </si>
  <si>
    <t>BONUS ÚČET - CORPORATE</t>
  </si>
  <si>
    <t>BO2</t>
  </si>
  <si>
    <t>BO3</t>
  </si>
  <si>
    <t>BONUS ÚČET - KOMUNAL-MIMOROZP.</t>
  </si>
  <si>
    <t>BUS</t>
  </si>
  <si>
    <t>BU-CENTRAL GOVER.INST.RESIDENT</t>
  </si>
  <si>
    <t>TP3</t>
  </si>
  <si>
    <t>TP4</t>
  </si>
  <si>
    <t>TP5</t>
  </si>
  <si>
    <t>TP6</t>
  </si>
  <si>
    <t>TC3</t>
  </si>
  <si>
    <t>VKLADOVÝ ÚČET - CORPORATE RESI</t>
  </si>
  <si>
    <t>TC4</t>
  </si>
  <si>
    <t>TC5</t>
  </si>
  <si>
    <t>TC6</t>
  </si>
  <si>
    <t>BO4</t>
  </si>
  <si>
    <t>BONUS P.ÚČET-CORP. RESIDENT</t>
  </si>
  <si>
    <t>BO5</t>
  </si>
  <si>
    <t>BONUS P.ÚČET-CORP. NERESIDENT</t>
  </si>
  <si>
    <t>ISA</t>
  </si>
  <si>
    <t>INTERNAL SETTLEMENT ACCOUNT A</t>
  </si>
  <si>
    <t>BE1</t>
  </si>
  <si>
    <t>ESCROW</t>
  </si>
  <si>
    <t>BUE</t>
  </si>
  <si>
    <t>BĚŽNÝ ÚČET - ESCROW</t>
  </si>
  <si>
    <t>LR1</t>
  </si>
  <si>
    <t>LORO RESIDENT</t>
  </si>
  <si>
    <t>LR2</t>
  </si>
  <si>
    <t>LORO NON RESIDENT</t>
  </si>
  <si>
    <t>IC2</t>
  </si>
  <si>
    <t>INVESTMENT ACC CORPORATE NONRE</t>
  </si>
  <si>
    <t>BOD</t>
  </si>
  <si>
    <t>DUMMY ÚČET PRO BONUS ÚČET</t>
  </si>
  <si>
    <t>ITC</t>
  </si>
  <si>
    <t>INTERNAL TC ACCOUNT</t>
  </si>
  <si>
    <t>IBC</t>
  </si>
  <si>
    <t>INTERNAL CS BC IN CZK</t>
  </si>
  <si>
    <t>IPC</t>
  </si>
  <si>
    <t>INTERNAL GC ACCOUNT</t>
  </si>
  <si>
    <t>IBX</t>
  </si>
  <si>
    <t>INTERNAL KBCSOB CHQS ACCOUNT</t>
  </si>
  <si>
    <t>SUF</t>
  </si>
  <si>
    <t>INTERNAL SETTL.ACCOUNT MSOP</t>
  </si>
  <si>
    <t>IC1</t>
  </si>
  <si>
    <t>INVESTMENT ACC CORPORATE RESID</t>
  </si>
  <si>
    <t>BUV</t>
  </si>
  <si>
    <t>BĚŽNÝ ÚČET - VEŘEJNÉ FONDY</t>
  </si>
  <si>
    <t>BK1</t>
  </si>
  <si>
    <t>KOMUNÁL MIMOROZP.-ÚČEL.FONDY</t>
  </si>
  <si>
    <t>BK2</t>
  </si>
  <si>
    <t>KOMUNÁL ROZPOČTOVÉ - BĚŽNÉ</t>
  </si>
  <si>
    <t>BK3</t>
  </si>
  <si>
    <t>KOMUNÁL ROZPOČTOVÉ - EVIDENČNÍ</t>
  </si>
  <si>
    <t>BO6</t>
  </si>
  <si>
    <t>ROZP-BONUS ÚČET - KOMUNÁL-ROZP</t>
  </si>
  <si>
    <t>BD1</t>
  </si>
  <si>
    <t>DUMMY Ú PRO BONUS Ú C N</t>
  </si>
  <si>
    <t>BD2</t>
  </si>
  <si>
    <t>DUMMY Ú PRO BONUS Ú P R</t>
  </si>
  <si>
    <t>BD3</t>
  </si>
  <si>
    <t>DUMMY Ú PRO BONUS Ú P N</t>
  </si>
  <si>
    <t>IBF</t>
  </si>
  <si>
    <t>INTERNAL CS BC ACCOUNT IN FC</t>
  </si>
  <si>
    <t>IEC</t>
  </si>
  <si>
    <t>INTERNAL EC ACCOUNT</t>
  </si>
  <si>
    <t>IKC</t>
  </si>
  <si>
    <t>INTERNAL CHC ACCOUNT IN CZK/CR</t>
  </si>
  <si>
    <t>IFC</t>
  </si>
  <si>
    <t>INTERNAL CHC ACCOUNT ABROAD</t>
  </si>
  <si>
    <t>TK1</t>
  </si>
  <si>
    <t>VKLADOVÝ ÚČET - KOMUNÁL</t>
  </si>
  <si>
    <t>TK2</t>
  </si>
  <si>
    <t>VKLAD.ÚČET-ORG.ŘÍZENÉ VLÁDOU</t>
  </si>
  <si>
    <t>TK3</t>
  </si>
  <si>
    <t>VKLAD.ÚČET-OST.VLÁD.INSTITUCE</t>
  </si>
  <si>
    <t>TK4</t>
  </si>
  <si>
    <t>TK5</t>
  </si>
  <si>
    <t>TK6</t>
  </si>
  <si>
    <t>TK7</t>
  </si>
  <si>
    <t>TK8</t>
  </si>
  <si>
    <t>TK9</t>
  </si>
  <si>
    <t>BO7</t>
  </si>
  <si>
    <t>ROZP-BONUS ÚČET - KOMUNÁL-RO</t>
  </si>
  <si>
    <t>ISB</t>
  </si>
  <si>
    <t>INTERNAL SETTLEMENT ACCOUNT B</t>
  </si>
  <si>
    <t>ISC</t>
  </si>
  <si>
    <t>INTERNAL SETTLEMENT ACCOUNT C</t>
  </si>
  <si>
    <t>ISD</t>
  </si>
  <si>
    <t>INTERNAL SETTLEMENT ACCOUNT D</t>
  </si>
  <si>
    <t>ISE</t>
  </si>
  <si>
    <t>INTERNAL SETTLEMENT ACCOUNT E</t>
  </si>
  <si>
    <t>ISF</t>
  </si>
  <si>
    <t>INTERNAL SETTLEMENT ACCOUNT F</t>
  </si>
  <si>
    <t>ISG</t>
  </si>
  <si>
    <t>INTERNAL SETTLEMENT ACCOUNT G</t>
  </si>
  <si>
    <t>ISH</t>
  </si>
  <si>
    <t>INTERNAL SETTLEMENT ACCOUNT</t>
  </si>
  <si>
    <t>BE2</t>
  </si>
  <si>
    <t>ESCROW NEREZIDENT</t>
  </si>
  <si>
    <t>TC7</t>
  </si>
  <si>
    <t>VKLADOVÝ ÚČET - BANKY NEREZ</t>
  </si>
  <si>
    <t>IB1</t>
  </si>
  <si>
    <t>INVESTMENT A/C BANK  RESIDENT</t>
  </si>
  <si>
    <t>IB2</t>
  </si>
  <si>
    <t>INVESTMENT A/C BANK  NON RESID</t>
  </si>
  <si>
    <t>TC8</t>
  </si>
  <si>
    <t>VKLADOVÝ ÚČET - BANKY REZ STL</t>
  </si>
  <si>
    <t>IBD</t>
  </si>
  <si>
    <t>INTERNAL CS BC-NEREZIDENT FO</t>
  </si>
  <si>
    <t>IBE</t>
  </si>
  <si>
    <t>INTERNAL CS BC-NEREZIDENT PO</t>
  </si>
  <si>
    <t>IMP</t>
  </si>
  <si>
    <t>INTERNAL MARGIN A/C FUTURES B</t>
  </si>
  <si>
    <t>IR1</t>
  </si>
  <si>
    <t>ADVENCES-SEC.PURCHASE R</t>
  </si>
  <si>
    <t>IR2</t>
  </si>
  <si>
    <t>ADVENCES-SEC.PURCHASE NR</t>
  </si>
  <si>
    <t>IR3</t>
  </si>
  <si>
    <t>PREL.SETTLED INCOME-SEC.SALE R</t>
  </si>
  <si>
    <t>IR4</t>
  </si>
  <si>
    <t>PREL.SETTL. INCOME-SEC.SALE NR</t>
  </si>
  <si>
    <t>IC3</t>
  </si>
  <si>
    <t>INVESTMENT ACC  KOMUNAL</t>
  </si>
  <si>
    <t>K30</t>
  </si>
  <si>
    <t>BÚ - COR RES K30+</t>
  </si>
  <si>
    <t>IR5</t>
  </si>
  <si>
    <t>ADVANCES SEC.PURCHASE R</t>
  </si>
  <si>
    <t>EH1</t>
  </si>
  <si>
    <t>ESCROW /HYPO/ PO RESIDENT</t>
  </si>
  <si>
    <t>EH2</t>
  </si>
  <si>
    <t>ESCROW /HYPO/ PO NERESIDENT</t>
  </si>
  <si>
    <t>K31</t>
  </si>
  <si>
    <t>BÚ - COR RES K31+</t>
  </si>
  <si>
    <t>ISI</t>
  </si>
  <si>
    <t>INTERNAL SUSP A/C - NEPOUŽÍVAT</t>
  </si>
  <si>
    <t>ISJ</t>
  </si>
  <si>
    <t>TE1</t>
  </si>
  <si>
    <t>VKLAD. ÚČET- ENTREPRENEUR RES</t>
  </si>
  <si>
    <t>TE3</t>
  </si>
  <si>
    <t>TE5</t>
  </si>
  <si>
    <t>TE2</t>
  </si>
  <si>
    <t>VKLAD. ÚČET-ENTREPRENEUR NERES</t>
  </si>
  <si>
    <t>TE4</t>
  </si>
  <si>
    <t>TE6</t>
  </si>
  <si>
    <t>BUF</t>
  </si>
  <si>
    <t>BU-CENTR.GOVER.INS.NONRESIDENT</t>
  </si>
  <si>
    <t>BG1</t>
  </si>
  <si>
    <t>BU-OTHER GOVERN.INST. RESIDENT</t>
  </si>
  <si>
    <t>IC5</t>
  </si>
  <si>
    <t>INVESTMENT ACC PRIVAT RESIDENT</t>
  </si>
  <si>
    <t>IC6</t>
  </si>
  <si>
    <t>INVESTMENT ACC PRIVAT NONRESID</t>
  </si>
  <si>
    <t>PEU</t>
  </si>
  <si>
    <t>BU-DOTACE EU - CORP RES</t>
  </si>
  <si>
    <t>IC7</t>
  </si>
  <si>
    <t>INV ACC PRIVAT R - NADLIMIT CP</t>
  </si>
  <si>
    <t>IC8</t>
  </si>
  <si>
    <t>INV ACC PRIVAT NR-NADLIMIT CP</t>
  </si>
  <si>
    <t>EK1</t>
  </si>
  <si>
    <t>ESCROW KOMUNAL REZIDENT</t>
  </si>
  <si>
    <t>AN1</t>
  </si>
  <si>
    <t>SETTL.ACC - SECURITIES - D4</t>
  </si>
  <si>
    <t>EP1</t>
  </si>
  <si>
    <t>ESCROW PO/R (INTERNAL ACC)</t>
  </si>
  <si>
    <t>EK2</t>
  </si>
  <si>
    <t>ESCROW KOMUNAL NEREZIDENT</t>
  </si>
  <si>
    <t>BP4</t>
  </si>
  <si>
    <t>BÚ - ENTREPRENEUR NONRES</t>
  </si>
  <si>
    <t>IC4</t>
  </si>
  <si>
    <t>INVESTMENT ACC CENTRAL GOVERNM</t>
  </si>
  <si>
    <t>IZ4</t>
  </si>
  <si>
    <t>INV ACC ASSET MAN CENTRAL GOVE</t>
  </si>
  <si>
    <t>B12</t>
  </si>
  <si>
    <t>TOP KONTO "XS" NEREZIDENT</t>
  </si>
  <si>
    <t>IM1</t>
  </si>
  <si>
    <t>MARGIN ACC FUTURES - RESIDENT</t>
  </si>
  <si>
    <t>IM2</t>
  </si>
  <si>
    <t>MARGIN ACC FUTURES - NONRESIDE</t>
  </si>
  <si>
    <t>BDZ</t>
  </si>
  <si>
    <t>DRUŽSTEVNÍ ZÁLOŽNA</t>
  </si>
  <si>
    <t>IZ7</t>
  </si>
  <si>
    <t>INV ACC ASSET MAN OGI-R</t>
  </si>
  <si>
    <t>BS1</t>
  </si>
  <si>
    <t>PROJEKT.FIN.PPP-SHADOW-REZ</t>
  </si>
  <si>
    <t>BS2</t>
  </si>
  <si>
    <t>PROJEKT.FIN.PPP-SHADOW-NEREZ.</t>
  </si>
  <si>
    <t>IZ1</t>
  </si>
  <si>
    <t>INV ACC ASSET MAN CORPORATE RE</t>
  </si>
  <si>
    <t>IZ3</t>
  </si>
  <si>
    <t>INV ACC ASSET MAN KOMUNAL RES</t>
  </si>
  <si>
    <t>IZ5</t>
  </si>
  <si>
    <t>INVESTMENT ACCOUNT RES</t>
  </si>
  <si>
    <t>IZ6</t>
  </si>
  <si>
    <t>INVESTMENT ACCOUNT NONRES</t>
  </si>
  <si>
    <t>BN1</t>
  </si>
  <si>
    <t>BÚ PRO NEKOMIT. KTK REZ.P.O.</t>
  </si>
  <si>
    <t>BN2</t>
  </si>
  <si>
    <t>BÚ PRO NEKOMIT. KTK NEREZ.P.O.</t>
  </si>
  <si>
    <t>ISO</t>
  </si>
  <si>
    <t>PEX</t>
  </si>
  <si>
    <t>PEX SETTLEMENT OF TRANSACTIONS</t>
  </si>
  <si>
    <t>OGI</t>
  </si>
  <si>
    <t>OTHER GOVERNMENT INSTITUTION</t>
  </si>
  <si>
    <t>UC1</t>
  </si>
  <si>
    <t>BÚ- ÚSCHOVA CORPORATE</t>
  </si>
  <si>
    <t>BE5</t>
  </si>
  <si>
    <t>ESCROW-ENTREPRENEUR RES</t>
  </si>
  <si>
    <t>BE6</t>
  </si>
  <si>
    <t>ESCROW-ENTREPRENEUR NONRES</t>
  </si>
  <si>
    <t>BP3</t>
  </si>
  <si>
    <t>BÚ - ENTREPRENEUR RES</t>
  </si>
  <si>
    <t>EH3</t>
  </si>
  <si>
    <t>ESCROW/HYPO-ENTREPRENEUR RES</t>
  </si>
  <si>
    <t>EH4</t>
  </si>
  <si>
    <t>ESCROW/HYPO-ENTREPRENEUR NONRE</t>
  </si>
  <si>
    <t>EP3</t>
  </si>
  <si>
    <t>ESCROW/INT-ENTREPRENEUR RES</t>
  </si>
  <si>
    <t>EP4</t>
  </si>
  <si>
    <t>ESCROW/INT-ENTREPRENEUR NONRES</t>
  </si>
  <si>
    <t>BZ1</t>
  </si>
  <si>
    <t>BU ASSET MAN CORPORATE RESIDEN</t>
  </si>
  <si>
    <t>B22</t>
  </si>
  <si>
    <t>TOP KONTO "S" NEREZIDENT</t>
  </si>
  <si>
    <t>B32</t>
  </si>
  <si>
    <t>TOP KONTO "M" NEREZIDENT</t>
  </si>
  <si>
    <t>B42</t>
  </si>
  <si>
    <t>TOP BUSINESS ÚČET NERESIDENT</t>
  </si>
  <si>
    <t>B52</t>
  </si>
  <si>
    <t>MA PREMIUM NONREZIDENT</t>
  </si>
  <si>
    <t>ICS</t>
  </si>
  <si>
    <t>INTERNAL CARD SETTLEMENT ACCOU</t>
  </si>
  <si>
    <t>LR4</t>
  </si>
  <si>
    <t>LORO NONRES-X-BORDER CASH POOL</t>
  </si>
  <si>
    <t>IR6</t>
  </si>
  <si>
    <t>VYPOŘÁDÁNÍ ZPC</t>
  </si>
  <si>
    <t>ISL</t>
  </si>
  <si>
    <t>INTERNAL A/C-FEE SYNDIC LOANS</t>
  </si>
  <si>
    <t>IMB</t>
  </si>
  <si>
    <t>SETTL DERIV.MARGIN A/C PSE-BAN</t>
  </si>
  <si>
    <t>IMC</t>
  </si>
  <si>
    <t>SETTL DERIV.MARGIN A/C PSE-CLI</t>
  </si>
  <si>
    <t>IMD</t>
  </si>
  <si>
    <t>INT MARGIN A/C OPTION ON FU BK</t>
  </si>
  <si>
    <t>B11</t>
  </si>
  <si>
    <t>TOP KONTO "XS" REZIDENT</t>
  </si>
  <si>
    <t>B21</t>
  </si>
  <si>
    <t>TOP KONTO "S" REZIDENT</t>
  </si>
  <si>
    <t>B31</t>
  </si>
  <si>
    <t>TOP KONTO "M" REZIDENT</t>
  </si>
  <si>
    <t>B41</t>
  </si>
  <si>
    <t>TOP BUSINESS ÚČET RESIDENT</t>
  </si>
  <si>
    <t>B51</t>
  </si>
  <si>
    <t>MA PREMIUM REZIDENT</t>
  </si>
  <si>
    <t>BE3</t>
  </si>
  <si>
    <t>ESCROW FO</t>
  </si>
  <si>
    <t>BE4</t>
  </si>
  <si>
    <t>ESCROW FO  NEREZIDENT</t>
  </si>
  <si>
    <t>EP2</t>
  </si>
  <si>
    <t>ESCROW PO/NER (INTERNAL ACC)</t>
  </si>
  <si>
    <t>PPP</t>
  </si>
  <si>
    <t>PRELIMINARY POSTED PAY-DERIVAT</t>
  </si>
  <si>
    <t>TZ1</t>
  </si>
  <si>
    <t>VKLAD.ÚČET - DRUŽ.ZÁLOŽNA</t>
  </si>
  <si>
    <t>TZ2</t>
  </si>
  <si>
    <t>TZ3</t>
  </si>
  <si>
    <t>INTERNAL SETTLEMENT ACCOUNT K</t>
  </si>
  <si>
    <t>BDN</t>
  </si>
  <si>
    <t>DRUŽSTEVNÍ ZÁLOŽNA - NEREZIDEN</t>
  </si>
  <si>
    <t>FEU</t>
  </si>
  <si>
    <t>BU-DOTACE EU - ENR</t>
  </si>
  <si>
    <t>LN3</t>
  </si>
  <si>
    <t>LORO EMISNÍ BANKY</t>
  </si>
  <si>
    <t>UI5</t>
  </si>
  <si>
    <t>INSOLVENČNÍ SPRÁVCE PER</t>
  </si>
  <si>
    <t>PE2</t>
  </si>
  <si>
    <t>BÚ - PROJEKT FINANC. ČS - ENR</t>
  </si>
  <si>
    <t>ITA</t>
  </si>
  <si>
    <t>INTERNAL ACCT - TEST EB</t>
  </si>
  <si>
    <t>SU3</t>
  </si>
  <si>
    <t>SPOŘÍCÍ ÚČET - ENR</t>
  </si>
  <si>
    <t>SU2</t>
  </si>
  <si>
    <t>SPOŘÍCÍ ÚČET PO/NR</t>
  </si>
  <si>
    <t>SU4</t>
  </si>
  <si>
    <t>SPOŘÍCÍ ÚČET - ENN</t>
  </si>
  <si>
    <t>IR7</t>
  </si>
  <si>
    <t>VYPOŘÁDÁNÍ OBCHODŮ ZE ZPL</t>
  </si>
  <si>
    <t>B53</t>
  </si>
  <si>
    <t>MA GOLD REZIDENT</t>
  </si>
  <si>
    <t>B54</t>
  </si>
  <si>
    <t>MA GOLD NONREZIDENT</t>
  </si>
  <si>
    <t>IZ8</t>
  </si>
  <si>
    <t>INV ACC ASSET MAN FO-POD RES</t>
  </si>
  <si>
    <t>SU7</t>
  </si>
  <si>
    <t>SPOŘÍCÍ ÚČET DRUŽSTEVNÍ ZÁL./R</t>
  </si>
  <si>
    <t>PE1</t>
  </si>
  <si>
    <t>BÚ - PROJEKT FINANC. ČS - COR</t>
  </si>
  <si>
    <t>B43</t>
  </si>
  <si>
    <t>TOP BUSINESS ÚČET ENR</t>
  </si>
  <si>
    <t>BN5</t>
  </si>
  <si>
    <t>BÚ PRO NEKOMIT.KTK VLI REZ.</t>
  </si>
  <si>
    <t>SU6</t>
  </si>
  <si>
    <t>SPOŘÍCÍ ÚČET FO/R</t>
  </si>
  <si>
    <t>IS1</t>
  </si>
  <si>
    <t>INTERNAL A/C-CASH COLLATERAL F</t>
  </si>
  <si>
    <t>UC3</t>
  </si>
  <si>
    <t>BÚ - NOTÁŘI CORPORATE</t>
  </si>
  <si>
    <t>BL6</t>
  </si>
  <si>
    <t>BLOKAČNÍ ÚČET PEN</t>
  </si>
  <si>
    <t>IS2</t>
  </si>
  <si>
    <t>INTERNAL A/C - POPL. ZA SLUZBY</t>
  </si>
  <si>
    <t>B44</t>
  </si>
  <si>
    <t>TOP BUSINESS ÚČET ENN</t>
  </si>
  <si>
    <t>BN3</t>
  </si>
  <si>
    <t>BÚ NEKOMIT.KTK FO-PODNIK. REZ</t>
  </si>
  <si>
    <t>BN4</t>
  </si>
  <si>
    <t>BÚ NEKOMIT.KTK FO-PODNIK. NERE</t>
  </si>
  <si>
    <t>LN2</t>
  </si>
  <si>
    <t>LORO NERESIDENT - NEKOMIT. KTK</t>
  </si>
  <si>
    <t>IR8</t>
  </si>
  <si>
    <t>VYPOŘÁDÁNÍ SAFEKEEPING POPL.R</t>
  </si>
  <si>
    <t>IR9</t>
  </si>
  <si>
    <t>VYPOŘÁDÁNÍ SAFEKEEPING POPL.NR</t>
  </si>
  <si>
    <t>IRD</t>
  </si>
  <si>
    <t>VYPOŘÁDÁNÍ DIVIDEND</t>
  </si>
  <si>
    <t>BL1</t>
  </si>
  <si>
    <t>BLOKAČNÍ ÚČET COR</t>
  </si>
  <si>
    <t>PEK</t>
  </si>
  <si>
    <t>BÚ - PROJEKT FINANC.ČS - KOMUN</t>
  </si>
  <si>
    <t>BF1</t>
  </si>
  <si>
    <t>TEST OFR</t>
  </si>
  <si>
    <t>SU1</t>
  </si>
  <si>
    <t>SPOŘÍCÍ ÚČET PO/R</t>
  </si>
  <si>
    <t>FI1</t>
  </si>
  <si>
    <t>NBFI REZIDENT</t>
  </si>
  <si>
    <t>FI2</t>
  </si>
  <si>
    <t>NBFI NEREZIDENT</t>
  </si>
  <si>
    <t>UC2</t>
  </si>
  <si>
    <t>BÚ - ÚSCHOVA FO PODNIKATEL</t>
  </si>
  <si>
    <t>TC9</t>
  </si>
  <si>
    <t>VKLADOVÝ ÚČET - VLI</t>
  </si>
  <si>
    <t>UC4</t>
  </si>
  <si>
    <t>BÚ - NOTÁŘI FO PODNIKATEL</t>
  </si>
  <si>
    <t>BL3</t>
  </si>
  <si>
    <t>BLOKAČNÍ ÚČET ENR</t>
  </si>
  <si>
    <t>BL2</t>
  </si>
  <si>
    <t>BLOKAČNÍ ÚČET CON</t>
  </si>
  <si>
    <t>SE3</t>
  </si>
  <si>
    <t>SOUDNI EXEKUTOR - ENR</t>
  </si>
  <si>
    <t>SE1</t>
  </si>
  <si>
    <t>SOUDNI EXEKUTOR - COR</t>
  </si>
  <si>
    <t>LN1</t>
  </si>
  <si>
    <t>LORO RESIDENT - NEKOMIT. KTK</t>
  </si>
  <si>
    <t>EP5</t>
  </si>
  <si>
    <t>ESCROW FO/R (INTERNAL ACC)</t>
  </si>
  <si>
    <t>EP6</t>
  </si>
  <si>
    <t>ESCROW FO/NER (INTERNAL ACC)</t>
  </si>
  <si>
    <t>SU5</t>
  </si>
  <si>
    <t>SPOŘÍCÍ ÚČET VLI</t>
  </si>
  <si>
    <t>UI1</t>
  </si>
  <si>
    <t>INSOLVENČNÍ SPRÁVCE COR</t>
  </si>
  <si>
    <t>UI3</t>
  </si>
  <si>
    <t>INSOLVENČNÍ SPRÁVCE ENR</t>
  </si>
  <si>
    <t>BL4</t>
  </si>
  <si>
    <t>BLOKAČNÍ ÚČET ENN</t>
  </si>
  <si>
    <t>BL5</t>
  </si>
  <si>
    <t>BLOKAČNÍ ÚČET PER</t>
  </si>
  <si>
    <t>IZ9</t>
  </si>
  <si>
    <t>TEST ACC009</t>
  </si>
  <si>
    <t>Overdraft</t>
  </si>
  <si>
    <t>Overdraft Uncommitted</t>
  </si>
  <si>
    <t>Revolving Loan</t>
  </si>
  <si>
    <t>Revolving Loan Uncommitted</t>
  </si>
  <si>
    <t>Syndicated Revolving Loan</t>
  </si>
  <si>
    <t>Syndicated Rev. L.  Uncommited</t>
  </si>
  <si>
    <t>TOP Bus.Loan - Work.Capital</t>
  </si>
  <si>
    <t>Non-revolving Loan Operating</t>
  </si>
  <si>
    <t>Non-rev. L. Operating Uncommit.</t>
  </si>
  <si>
    <t>Non-revolving Loan Investment</t>
  </si>
  <si>
    <t>Non-rev. L. Invest. Uncommitted</t>
  </si>
  <si>
    <t>TOP Podnik II</t>
  </si>
  <si>
    <t>TOP Business Loan - Investment</t>
  </si>
  <si>
    <t>Multipurpose Line</t>
  </si>
  <si>
    <t>Multipurpose Line Uncommitted</t>
  </si>
  <si>
    <t>Syndicated Non-revolving Loan</t>
  </si>
  <si>
    <t>Syndic. Non-rev. L. Uncommitted</t>
  </si>
  <si>
    <t>Trade Finance Loans</t>
  </si>
  <si>
    <t>Guarantee Line</t>
  </si>
  <si>
    <t>Guarantee Line - Uncommitted</t>
  </si>
  <si>
    <t>Guarantees</t>
  </si>
  <si>
    <t>Credit Promise</t>
  </si>
  <si>
    <t>Commercial Mortgage</t>
  </si>
  <si>
    <t>Commercial Mortgage Uncommitted</t>
  </si>
  <si>
    <t>CBCOL_LogicalProduct</t>
  </si>
  <si>
    <t>Názvy úvěrových produktů</t>
  </si>
  <si>
    <t>Logical Loan Products</t>
  </si>
  <si>
    <t>Nezobrazovat</t>
  </si>
  <si>
    <t>Not visible</t>
  </si>
  <si>
    <t>CBCOL_ProductCategory</t>
  </si>
  <si>
    <t>Uvěrové produkty</t>
  </si>
  <si>
    <t>Loan product category</t>
  </si>
  <si>
    <t>LOAN</t>
  </si>
  <si>
    <t>BGU</t>
  </si>
  <si>
    <t>MPL</t>
  </si>
  <si>
    <t>OVD</t>
  </si>
  <si>
    <t>Letter of Credit</t>
  </si>
  <si>
    <t>Loan</t>
  </si>
  <si>
    <t>Bank Guarantee</t>
  </si>
  <si>
    <t>Multi Purpose Line</t>
  </si>
  <si>
    <t>Úvěr</t>
  </si>
  <si>
    <t>Bankovní záruka</t>
  </si>
  <si>
    <t>Víceúčelová linka</t>
  </si>
  <si>
    <t>Kontokorent</t>
  </si>
  <si>
    <t>Dokumentární akreditiv</t>
  </si>
  <si>
    <t>DMX</t>
  </si>
  <si>
    <t>SPZ</t>
  </si>
  <si>
    <t>PWC</t>
  </si>
  <si>
    <t>SYMB</t>
  </si>
  <si>
    <t>SB</t>
  </si>
  <si>
    <t>BRASIL</t>
  </si>
  <si>
    <t>CPS</t>
  </si>
  <si>
    <t>SPZ_2</t>
  </si>
  <si>
    <t>MCI_CBL</t>
  </si>
  <si>
    <t>DON</t>
  </si>
  <si>
    <t>OPTIS</t>
  </si>
  <si>
    <t>DMS</t>
  </si>
  <si>
    <t>DWH</t>
  </si>
  <si>
    <t>DBOX</t>
  </si>
  <si>
    <t>EIGER</t>
  </si>
  <si>
    <t>IAM</t>
  </si>
  <si>
    <t>ISPV</t>
  </si>
  <si>
    <t>P24</t>
  </si>
  <si>
    <t>PNT</t>
  </si>
  <si>
    <t>SFBOX</t>
  </si>
  <si>
    <t>UNO</t>
  </si>
  <si>
    <t>ESIGC</t>
  </si>
  <si>
    <t>SAP</t>
  </si>
  <si>
    <t>COLMAN</t>
  </si>
  <si>
    <t>Sporožiro</t>
  </si>
  <si>
    <t>PowerCard</t>
  </si>
  <si>
    <t>Symbols</t>
  </si>
  <si>
    <t>StarBank</t>
  </si>
  <si>
    <t>Brasil</t>
  </si>
  <si>
    <t>MCI-CBL</t>
  </si>
  <si>
    <t>Datové schránky</t>
  </si>
  <si>
    <t>Eiger</t>
  </si>
  <si>
    <t>Tiskové řešení</t>
  </si>
  <si>
    <t>Bezpečnostní schránky - frontend</t>
  </si>
  <si>
    <t>Brasil - UNO</t>
  </si>
  <si>
    <t>Podpisová komponenta</t>
  </si>
  <si>
    <t xml:space="preserve">SAP </t>
  </si>
  <si>
    <t>nedefinované</t>
  </si>
  <si>
    <t>Printing Service</t>
  </si>
  <si>
    <t>Safe Deposit</t>
  </si>
  <si>
    <t>Signature Component</t>
  </si>
  <si>
    <t>Not Defined</t>
  </si>
  <si>
    <t>Data Inboxes</t>
  </si>
  <si>
    <t>PDB</t>
  </si>
  <si>
    <t>Pricing Database</t>
  </si>
  <si>
    <t>CBCOL_BackendSystems</t>
  </si>
  <si>
    <t>Backend systémy banky</t>
  </si>
  <si>
    <t>Banks' Backend Systems</t>
  </si>
  <si>
    <t>CB_BackendSystems</t>
  </si>
  <si>
    <t>CBCOL_SourceSystem</t>
  </si>
  <si>
    <t>AD0</t>
  </si>
  <si>
    <t>Registr adres</t>
  </si>
  <si>
    <t>AM0</t>
  </si>
  <si>
    <t>ANTI MONEY LAUNDERING</t>
  </si>
  <si>
    <t>AP0</t>
  </si>
  <si>
    <t>APPLICATION SCORING</t>
  </si>
  <si>
    <t>AU0</t>
  </si>
  <si>
    <t>sAutoúvěr</t>
  </si>
  <si>
    <t>BP0</t>
  </si>
  <si>
    <t>BONUS PROGRAM</t>
  </si>
  <si>
    <t>BR0</t>
  </si>
  <si>
    <t>BW0</t>
  </si>
  <si>
    <t>BW0 - Kreditní účty/karty</t>
  </si>
  <si>
    <t>BW1</t>
  </si>
  <si>
    <t>BW1 - Kreditní účty</t>
  </si>
  <si>
    <t>BWX</t>
  </si>
  <si>
    <t>BW3 (extrakt pro ZS)</t>
  </si>
  <si>
    <t>CB0</t>
  </si>
  <si>
    <t>CREDIT BUREAU</t>
  </si>
  <si>
    <t>CC0</t>
  </si>
  <si>
    <t>CIC - Klientské centrum</t>
  </si>
  <si>
    <t>CD0</t>
  </si>
  <si>
    <t>Collateral DB</t>
  </si>
  <si>
    <t>CD1</t>
  </si>
  <si>
    <t>CG0</t>
  </si>
  <si>
    <t>CONTROLLING</t>
  </si>
  <si>
    <t>CI0</t>
  </si>
  <si>
    <t>CIS - klientský infor. systém</t>
  </si>
  <si>
    <t>CL0</t>
  </si>
  <si>
    <t>COLLECTIONS</t>
  </si>
  <si>
    <t>CM0</t>
  </si>
  <si>
    <t>CREDIT MONITORING TOOL</t>
  </si>
  <si>
    <t>CO0</t>
  </si>
  <si>
    <t>DIVISION R4</t>
  </si>
  <si>
    <t>CP0</t>
  </si>
  <si>
    <t>CR0</t>
  </si>
  <si>
    <t>CS0</t>
  </si>
  <si>
    <t>CENTRALIZED STARBANK</t>
  </si>
  <si>
    <t>CT0</t>
  </si>
  <si>
    <t>Symbols CT</t>
  </si>
  <si>
    <t>CT1</t>
  </si>
  <si>
    <t>Symbols CT - Půjčky</t>
  </si>
  <si>
    <t>CT2</t>
  </si>
  <si>
    <t>Symbols CT - Depozita</t>
  </si>
  <si>
    <t>CT3</t>
  </si>
  <si>
    <t>SYMBOLS CT LIMIT GROUP</t>
  </si>
  <si>
    <t>CT4</t>
  </si>
  <si>
    <t>SYMBOLS CT MULTIPURPOSE LINE</t>
  </si>
  <si>
    <t>CT5</t>
  </si>
  <si>
    <t>SYMBOLS CT COLLATERALS</t>
  </si>
  <si>
    <t>DB0</t>
  </si>
  <si>
    <t>DB SIT</t>
  </si>
  <si>
    <t>DI0</t>
  </si>
  <si>
    <t>DAMIAS</t>
  </si>
  <si>
    <t>DM0</t>
  </si>
  <si>
    <t>DATAMINING</t>
  </si>
  <si>
    <t>DW0</t>
  </si>
  <si>
    <t>EB0</t>
  </si>
  <si>
    <t>EBV BI BACKWARD</t>
  </si>
  <si>
    <t>EG0</t>
  </si>
  <si>
    <t>EIGER0 - Platební karty</t>
  </si>
  <si>
    <t>EG1</t>
  </si>
  <si>
    <t>CARD MANAGEMENT - SU</t>
  </si>
  <si>
    <t>EG2</t>
  </si>
  <si>
    <t>CARD MANAGEMENT - CARD TRANSAC</t>
  </si>
  <si>
    <t>EM0</t>
  </si>
  <si>
    <t>EMUS</t>
  </si>
  <si>
    <t>EX0</t>
  </si>
  <si>
    <t>EXPRO</t>
  </si>
  <si>
    <t>FC0</t>
  </si>
  <si>
    <t>FACTORING</t>
  </si>
  <si>
    <t>FM0</t>
  </si>
  <si>
    <t>Smlouvy finančních trhů</t>
  </si>
  <si>
    <t>FR0</t>
  </si>
  <si>
    <t>FIN REC SMCT</t>
  </si>
  <si>
    <t>FS0</t>
  </si>
  <si>
    <t>FASCOR</t>
  </si>
  <si>
    <t>FS1</t>
  </si>
  <si>
    <t>GL0</t>
  </si>
  <si>
    <t>SAP GENERAL LEDGER</t>
  </si>
  <si>
    <t>GS1</t>
  </si>
  <si>
    <t>GS - zdroj pro úrokovou sazbu</t>
  </si>
  <si>
    <t>HR0</t>
  </si>
  <si>
    <t>SAP - Lidské zdroje</t>
  </si>
  <si>
    <t>IS0</t>
  </si>
  <si>
    <t>DON - Investiční společnosti</t>
  </si>
  <si>
    <t>DON - Zahraniční fondy</t>
  </si>
  <si>
    <t>IS3</t>
  </si>
  <si>
    <t>DON - Hypoteční listy</t>
  </si>
  <si>
    <t>IS9</t>
  </si>
  <si>
    <t>DON INVESTMENT COMPANY DEAL</t>
  </si>
  <si>
    <t>KP0</t>
  </si>
  <si>
    <t>KONDOR PLUS</t>
  </si>
  <si>
    <t>KP1</t>
  </si>
  <si>
    <t>KONDOR PLUS - DERIVATIVES</t>
  </si>
  <si>
    <t>KP2</t>
  </si>
  <si>
    <t>KONDOR PLUS- REPO</t>
  </si>
  <si>
    <t>KP3</t>
  </si>
  <si>
    <t>KONDOR PLUS - BOND MODIFY DURA</t>
  </si>
  <si>
    <t>KP4</t>
  </si>
  <si>
    <t>KONDOR PLUS -BOND CREDIT EQUIV</t>
  </si>
  <si>
    <t>KT0</t>
  </si>
  <si>
    <t>KONDOR TRADE PLUS</t>
  </si>
  <si>
    <t>KT1</t>
  </si>
  <si>
    <t>KONDOR TRADE PLUS (OPTION)</t>
  </si>
  <si>
    <t>KW0</t>
  </si>
  <si>
    <t>KREDIT WARE</t>
  </si>
  <si>
    <t>LD0</t>
  </si>
  <si>
    <t>LDAP</t>
  </si>
  <si>
    <t>LE0</t>
  </si>
  <si>
    <t>LE1</t>
  </si>
  <si>
    <t>LEASING COLLATERALS</t>
  </si>
  <si>
    <t>LP0</t>
  </si>
  <si>
    <t>PROGRAM FOR LAWYERS</t>
  </si>
  <si>
    <t>MA0</t>
  </si>
  <si>
    <t>MARKETING AUTOMATION</t>
  </si>
  <si>
    <t>MC0</t>
  </si>
  <si>
    <t>MULTICASH</t>
  </si>
  <si>
    <t>MS0</t>
  </si>
  <si>
    <t>MOBILE SALES FORCE</t>
  </si>
  <si>
    <t>OD0</t>
  </si>
  <si>
    <t>ODS</t>
  </si>
  <si>
    <t>OL0</t>
  </si>
  <si>
    <t>Internet a  GSM banking</t>
  </si>
  <si>
    <t>OV0</t>
  </si>
  <si>
    <t>Ovel</t>
  </si>
  <si>
    <t>PC0</t>
  </si>
  <si>
    <t>Pojišťovna</t>
  </si>
  <si>
    <t>PF0</t>
  </si>
  <si>
    <t>Penzijní fond</t>
  </si>
  <si>
    <t>PF9</t>
  </si>
  <si>
    <t>PENSION FUND DEAL</t>
  </si>
  <si>
    <t>PS0</t>
  </si>
  <si>
    <t>PV0</t>
  </si>
  <si>
    <t>Podpisové vzory</t>
  </si>
  <si>
    <t>PW0</t>
  </si>
  <si>
    <t>Power Cards</t>
  </si>
  <si>
    <t>PW1</t>
  </si>
  <si>
    <t>POWER CARDS (PLASTICS)</t>
  </si>
  <si>
    <t>PW2</t>
  </si>
  <si>
    <t>POWER CARDS (INSTALMENT PLAN)</t>
  </si>
  <si>
    <t>RD0</t>
  </si>
  <si>
    <t>Behaviorální scoring</t>
  </si>
  <si>
    <t>RI0</t>
  </si>
  <si>
    <t>RISK SERVER - INBOUND 0</t>
  </si>
  <si>
    <t>RI1</t>
  </si>
  <si>
    <t>Risk server</t>
  </si>
  <si>
    <t>RI3</t>
  </si>
  <si>
    <t>RIC0</t>
  </si>
  <si>
    <t>RICOS</t>
  </si>
  <si>
    <t>RO0</t>
  </si>
  <si>
    <t>REGISTRY OF CITY DISTRICTS</t>
  </si>
  <si>
    <t>RP0</t>
  </si>
  <si>
    <t>CS REPORTING</t>
  </si>
  <si>
    <t>RS0</t>
  </si>
  <si>
    <t>Registr ekonomických subjektů</t>
  </si>
  <si>
    <t>SB0</t>
  </si>
  <si>
    <t>Starbank</t>
  </si>
  <si>
    <t>SB1</t>
  </si>
  <si>
    <t>Starbank1 - Půjčky</t>
  </si>
  <si>
    <t>SB2</t>
  </si>
  <si>
    <t>STARBANK COLLATERALS</t>
  </si>
  <si>
    <t>SC0</t>
  </si>
  <si>
    <t>SC OFFICE</t>
  </si>
  <si>
    <t>SL0</t>
  </si>
  <si>
    <t>SPECIALIZED LENDING</t>
  </si>
  <si>
    <t>ST0</t>
  </si>
  <si>
    <t>Stavební spořitelna - Spoření</t>
  </si>
  <si>
    <t>ST1</t>
  </si>
  <si>
    <t>Stavební spořitelna - Úvěry</t>
  </si>
  <si>
    <t>ST2</t>
  </si>
  <si>
    <t>Stavební spořitelna - Záruky</t>
  </si>
  <si>
    <t>ST9</t>
  </si>
  <si>
    <t>CONSTRUCTION SAVINGS DEAL</t>
  </si>
  <si>
    <t>SU0</t>
  </si>
  <si>
    <t>Sporožirové účty</t>
  </si>
  <si>
    <t>Vkladové účty k SÚ</t>
  </si>
  <si>
    <t>SV0</t>
  </si>
  <si>
    <t>Systém sledování vazeb</t>
  </si>
  <si>
    <t>US0</t>
  </si>
  <si>
    <t>SBUI</t>
  </si>
  <si>
    <t>UX0</t>
  </si>
  <si>
    <t>Starbank 1bc (UEX)</t>
  </si>
  <si>
    <t>UX1</t>
  </si>
  <si>
    <t>Starbank 1bc (extrakt pro ZS)</t>
  </si>
  <si>
    <t>VK0</t>
  </si>
  <si>
    <t>Vkladní knížky</t>
  </si>
  <si>
    <t>VU0</t>
  </si>
  <si>
    <t>Vkladové účty</t>
  </si>
  <si>
    <t>NULL</t>
  </si>
  <si>
    <t>ZS0</t>
  </si>
  <si>
    <t>Zákaznický soubor</t>
  </si>
  <si>
    <t>ZSCS</t>
  </si>
  <si>
    <t>Zákaznický soubor historie</t>
  </si>
  <si>
    <t>S24</t>
  </si>
  <si>
    <t>Servis24</t>
  </si>
  <si>
    <t>INET</t>
  </si>
  <si>
    <t>Internet</t>
  </si>
  <si>
    <t>Okolní systémy banky</t>
  </si>
  <si>
    <t>Other banks' systems</t>
  </si>
  <si>
    <t>CB_SourceSystem</t>
  </si>
  <si>
    <t>COGNOS</t>
  </si>
  <si>
    <t>Cognos</t>
  </si>
  <si>
    <t>EBOX</t>
  </si>
  <si>
    <t>ESPIS</t>
  </si>
  <si>
    <t>eSpis</t>
  </si>
  <si>
    <t>REDIM</t>
  </si>
  <si>
    <t>KFGFU</t>
  </si>
  <si>
    <t>OFPBE</t>
  </si>
  <si>
    <t>OFPFE</t>
  </si>
  <si>
    <t>CBCOL_ApplicationSystem</t>
  </si>
  <si>
    <t>Systémy v bance</t>
  </si>
  <si>
    <t>Banks' Systems</t>
  </si>
  <si>
    <t>CB_ApplicationSystem</t>
  </si>
  <si>
    <t>CBCOL_EMUSClientRelationType</t>
  </si>
  <si>
    <t>ZIR</t>
  </si>
  <si>
    <t>RUK</t>
  </si>
  <si>
    <t>RUS</t>
  </si>
  <si>
    <t>RUZ</t>
  </si>
  <si>
    <t>ZIN</t>
  </si>
  <si>
    <t>ZNM</t>
  </si>
  <si>
    <t>OIN</t>
  </si>
  <si>
    <t>SIR</t>
  </si>
  <si>
    <t>VIR</t>
  </si>
  <si>
    <t>ZFU</t>
  </si>
  <si>
    <t>UIR</t>
  </si>
  <si>
    <t>PAC</t>
  </si>
  <si>
    <t>POS</t>
  </si>
  <si>
    <t>ZUC</t>
  </si>
  <si>
    <t>Pachatel</t>
  </si>
  <si>
    <t>Poškozená osoba</t>
  </si>
  <si>
    <t>Zúčastněná osoba</t>
  </si>
  <si>
    <t>CBCOL_EMUSCaseDescription</t>
  </si>
  <si>
    <t>T1 - Posudkem smluvního znalce ČS</t>
  </si>
  <si>
    <t>T2 - Odhadem zaměstnance ČS</t>
  </si>
  <si>
    <t>T3 - Kupní cenou</t>
  </si>
  <si>
    <t>T4 - Kurzovou hodnotou</t>
  </si>
  <si>
    <t>T5 - Odhad nesmluvního znalce/odhadce</t>
  </si>
  <si>
    <t>T6 - Odhad na základě pricemapy</t>
  </si>
  <si>
    <t>T7 - Statistické přecenění</t>
  </si>
  <si>
    <t>T8 - Přecenění na základě zůstatkové ceny</t>
  </si>
  <si>
    <t>N - Nominální hodnota</t>
  </si>
  <si>
    <t>T1 - Contractual Expert Opinion</t>
  </si>
  <si>
    <t>T2 - Internal Employee Opinion</t>
  </si>
  <si>
    <t>T3 - Purchase Price</t>
  </si>
  <si>
    <t>T4 - Index Price</t>
  </si>
  <si>
    <t>T5 - Non-Contractual Expert Opinion</t>
  </si>
  <si>
    <t>T6 - Online Evaluation</t>
  </si>
  <si>
    <t>T7 - Statistical ReEvaluation</t>
  </si>
  <si>
    <t>T8 - Net Book Value ReEvaluation</t>
  </si>
  <si>
    <t>N - Nominal Value</t>
  </si>
  <si>
    <t>Vztah EMUS hlášení</t>
  </si>
  <si>
    <t>Popis hlášení EMUS</t>
  </si>
  <si>
    <t>Popis EMUS</t>
  </si>
  <si>
    <t>Vztah EMUS</t>
  </si>
  <si>
    <t>Relation EMUS</t>
  </si>
  <si>
    <t>Description EMUS</t>
  </si>
  <si>
    <t>Description of the EMUS notification</t>
  </si>
  <si>
    <t>Relationship of the EMUS notification</t>
  </si>
  <si>
    <t>1000002-7</t>
  </si>
  <si>
    <t>1000003-8</t>
  </si>
  <si>
    <t>1000003-9</t>
  </si>
  <si>
    <t>1000003-10</t>
  </si>
  <si>
    <t>1000003-11</t>
  </si>
  <si>
    <t>1000003-12</t>
  </si>
  <si>
    <t>1000003-13</t>
  </si>
  <si>
    <t>1000002-14</t>
  </si>
  <si>
    <t>1000002-15</t>
  </si>
  <si>
    <t>1000003-16</t>
  </si>
  <si>
    <t>1000003-17</t>
  </si>
  <si>
    <t>1000004-19</t>
  </si>
  <si>
    <t>1000003-18</t>
  </si>
  <si>
    <t>1000004-20</t>
  </si>
  <si>
    <t>1000004-21</t>
  </si>
  <si>
    <t>1000003-22</t>
  </si>
  <si>
    <t>1000005-23</t>
  </si>
  <si>
    <t>1000003-24</t>
  </si>
  <si>
    <t>1000003-25</t>
  </si>
  <si>
    <t>1000003-26</t>
  </si>
  <si>
    <t>1000003-27</t>
  </si>
  <si>
    <t>1000001-1</t>
  </si>
  <si>
    <t>1000001-2</t>
  </si>
  <si>
    <t>1000002-3</t>
  </si>
  <si>
    <t>1000002-4</t>
  </si>
  <si>
    <t>1000002-5</t>
  </si>
  <si>
    <t>1000002-6</t>
  </si>
  <si>
    <t>CBCOL_CmtAbbrNames</t>
  </si>
  <si>
    <t>Názvy kontrol do CMT</t>
  </si>
  <si>
    <t>Names of the notifications sent</t>
  </si>
  <si>
    <t>C01</t>
  </si>
  <si>
    <t>Sloučení klientů</t>
  </si>
  <si>
    <t>C03</t>
  </si>
  <si>
    <t>Sesouladění</t>
  </si>
  <si>
    <t>C02</t>
  </si>
  <si>
    <t>Rozdělení klientů</t>
  </si>
  <si>
    <t>Doklad o zaplacení pojistného</t>
  </si>
  <si>
    <t>Znalecký posudek</t>
  </si>
  <si>
    <t>CBCOL_EssoMembershipType</t>
  </si>
  <si>
    <t>Typ členství v groupě</t>
  </si>
  <si>
    <t>Esso membership type</t>
  </si>
  <si>
    <t>Leader</t>
  </si>
  <si>
    <t>Member</t>
  </si>
  <si>
    <t>LEADER</t>
  </si>
  <si>
    <t>MEMBER</t>
  </si>
  <si>
    <t>1000004-503</t>
  </si>
  <si>
    <t>Limit pro bankovní záruky</t>
  </si>
  <si>
    <t>Bank guarantee limit</t>
  </si>
  <si>
    <t>1000006-504</t>
  </si>
  <si>
    <t>Limit pro akreditivy</t>
  </si>
  <si>
    <t>Letter of Credit limit</t>
  </si>
  <si>
    <t>CLUID:9005-12-07-06.13.07.149803</t>
  </si>
  <si>
    <t>CLUID</t>
  </si>
  <si>
    <t>9005-12-07-06.13.07.149803</t>
  </si>
  <si>
    <t>2002-12-05-23.25.31.431068</t>
  </si>
  <si>
    <t>9004-04-24-13.29.01.869682</t>
  </si>
  <si>
    <t>2000-10-04-22.26.00.544881</t>
  </si>
  <si>
    <t>9004-04-24-13.40.22.151273</t>
  </si>
  <si>
    <t>9009-10-26-08.49.18.172016</t>
  </si>
  <si>
    <t>9004-04-24-13.40.29.153773</t>
  </si>
  <si>
    <t>9011-12-03-03.33.30.483248</t>
  </si>
  <si>
    <t>9011-07-27-04.31.23.450679</t>
  </si>
  <si>
    <t>9004-04-24-13.13.35.701004</t>
  </si>
  <si>
    <t>9004-04-30-08.15.51.383019</t>
  </si>
  <si>
    <t>9004-04-24-13.28.34.850333</t>
  </si>
  <si>
    <t>9009-02-12-02.51.31.261086</t>
  </si>
  <si>
    <t>9010-03-12-03.06.14.516882</t>
  </si>
  <si>
    <t>9004-04-24-13.30.13.918225</t>
  </si>
  <si>
    <t>2003-05-07-06.02.20.428706</t>
  </si>
  <si>
    <t>9008-01-15-07.51.50.318130</t>
  </si>
  <si>
    <t>9008-01-03-03.21.11.793729</t>
  </si>
  <si>
    <t>9009-10-26-08.49.18.171888</t>
  </si>
  <si>
    <t>9004-04-24-13.39.36.137611</t>
  </si>
  <si>
    <t>9006-02-01-11.32.34.450055</t>
  </si>
  <si>
    <t>9006-06-04-17.44.11.920590</t>
  </si>
  <si>
    <t>2001-08-16-00.34.10.616126</t>
  </si>
  <si>
    <t>9006-03-08-11.01.13.088076</t>
  </si>
  <si>
    <t>9004-04-30-08.15.49.382841</t>
  </si>
  <si>
    <t>9004-04-24-13.30.22.925021</t>
  </si>
  <si>
    <t>9010-06-02-18.01.20.706474</t>
  </si>
  <si>
    <t>2001-11-13-15.20.51.127973</t>
  </si>
  <si>
    <t>9008-11-11-03.50.33.245582</t>
  </si>
  <si>
    <t>9009-02-17-11.04.10.320488</t>
  </si>
  <si>
    <t>9008-04-29-03.40.12.133622</t>
  </si>
  <si>
    <t>9008-03-21-08.19.16.913450</t>
  </si>
  <si>
    <t>9010-09-02-02.48.29.262102</t>
  </si>
  <si>
    <t>9010-10-22-09.53.50.545736</t>
  </si>
  <si>
    <t>9004-11-15-12.39.20.654851</t>
  </si>
  <si>
    <t>9010-10-22-09.43.28.259820</t>
  </si>
  <si>
    <t>9010-03-12-08.03.18.524242</t>
  </si>
  <si>
    <t>2000-05-09-20.49.57.635094</t>
  </si>
  <si>
    <t>9011-02-18-04.29.53.903246</t>
  </si>
  <si>
    <t>8013-11-17-12.22.36.602907</t>
  </si>
  <si>
    <t>9005-12-07-05.13.56.149087</t>
  </si>
  <si>
    <t>2003-05-07-06.02.17.573166</t>
  </si>
  <si>
    <t>9004-04-24-13.32.47.010893</t>
  </si>
  <si>
    <t>9009-11-11-02.50.27.182772</t>
  </si>
  <si>
    <t>9004-04-24-13.13.32.700242</t>
  </si>
  <si>
    <t>9007-08-30-08.30.47.051969</t>
  </si>
  <si>
    <t>2000-05-09-20.49.33.034072</t>
  </si>
  <si>
    <t>9010-10-22-09.48.35.416040</t>
  </si>
  <si>
    <t>8012-11-24-09.44.03.025107</t>
  </si>
  <si>
    <t>9011-07-22-11.45.09.356632</t>
  </si>
  <si>
    <t>8014-09-26-07.26.23.662633</t>
  </si>
  <si>
    <t>CBCOL_ControlsResult</t>
  </si>
  <si>
    <t>Výsledek kontroly</t>
  </si>
  <si>
    <t>Result of the control</t>
  </si>
  <si>
    <t>Vyhovující</t>
  </si>
  <si>
    <t>Nevyhovující</t>
  </si>
  <si>
    <t>Passed</t>
  </si>
  <si>
    <t>Failed</t>
  </si>
  <si>
    <t>KONTOKORENT</t>
  </si>
  <si>
    <t>UVER</t>
  </si>
  <si>
    <t>UVEROVA_LINKA</t>
  </si>
  <si>
    <t>BANKOVNI_ZARUKA</t>
  </si>
  <si>
    <t>AKREDITIV</t>
  </si>
  <si>
    <t>CMT_NOTIF_PROD_TYPE: mappedValue</t>
  </si>
  <si>
    <t>CMT_NOTIF_PROD_TYPE: isPrimaryIn</t>
  </si>
  <si>
    <t>CMT_NOTIF_PROD_TYPE: isPrimaryOut</t>
  </si>
  <si>
    <t>1000006-30</t>
  </si>
  <si>
    <t>1000004-301</t>
  </si>
  <si>
    <t>1000004-302</t>
  </si>
  <si>
    <t>1000004-303</t>
  </si>
  <si>
    <t>1000004-304</t>
  </si>
  <si>
    <t>1000004-305</t>
  </si>
  <si>
    <t>1000004-306</t>
  </si>
  <si>
    <t>1000004-307</t>
  </si>
  <si>
    <t>1000004-308</t>
  </si>
  <si>
    <t>1000004-309</t>
  </si>
  <si>
    <t>1000004-310</t>
  </si>
  <si>
    <t>1000004-311</t>
  </si>
  <si>
    <t>1000004-312</t>
  </si>
  <si>
    <t>1000004-313</t>
  </si>
  <si>
    <t>1000004-314</t>
  </si>
  <si>
    <t>1000004-315</t>
  </si>
  <si>
    <t>1000004-316</t>
  </si>
  <si>
    <t>1000004-317</t>
  </si>
  <si>
    <t>1000004-318</t>
  </si>
  <si>
    <t>1000004-319</t>
  </si>
  <si>
    <t>1000004-320</t>
  </si>
  <si>
    <t>1000004-321</t>
  </si>
  <si>
    <t>1000004-322</t>
  </si>
  <si>
    <t>1000004-323</t>
  </si>
  <si>
    <t>1000004-324</t>
  </si>
  <si>
    <t>1000004-325</t>
  </si>
  <si>
    <t>1000004-326</t>
  </si>
  <si>
    <t>1000004-327</t>
  </si>
  <si>
    <t>1000004-328</t>
  </si>
  <si>
    <t>1000004-329</t>
  </si>
  <si>
    <t>1000004-330</t>
  </si>
  <si>
    <t>Fuel Distribution Bond</t>
  </si>
  <si>
    <t>Spirit Labeling Bond</t>
  </si>
  <si>
    <t>Counterg./Letter of Intent</t>
  </si>
  <si>
    <t>Advance Payment Guar.</t>
  </si>
  <si>
    <t>Letter of Indemnity</t>
  </si>
  <si>
    <t>Retention Bond</t>
  </si>
  <si>
    <t>Consumption Tax Guar.</t>
  </si>
  <si>
    <t xml:space="preserve">Other Guarantees </t>
  </si>
  <si>
    <t>Carrier Financ. Capability</t>
  </si>
  <si>
    <t>Counterg./Bid Bond</t>
  </si>
  <si>
    <t>Aval of B/E, PN</t>
  </si>
  <si>
    <t>Payment Cards Guarantee</t>
  </si>
  <si>
    <t>Auction Security Guar.</t>
  </si>
  <si>
    <t>Performance Bond</t>
  </si>
  <si>
    <t>Counterg./Perform. Bond</t>
  </si>
  <si>
    <t>Toll Guarantee</t>
  </si>
  <si>
    <t>Rent Guarantee</t>
  </si>
  <si>
    <t>Counterg./Payment Guar.</t>
  </si>
  <si>
    <t>Payment Guarantee</t>
  </si>
  <si>
    <t>Counterg./Warrranty B.</t>
  </si>
  <si>
    <t>Counterg./Retention B.</t>
  </si>
  <si>
    <t>Consignment Stock Guar.</t>
  </si>
  <si>
    <t>Loan Guarantee</t>
  </si>
  <si>
    <t>Bid Bond</t>
  </si>
  <si>
    <t>Warranty Bond</t>
  </si>
  <si>
    <t>Counterg./Adv.Pay.Guar.</t>
  </si>
  <si>
    <t>Customs Duty Guarantee</t>
  </si>
  <si>
    <t>Counterg./ČS Obligations</t>
  </si>
  <si>
    <t>Letter of Intent</t>
  </si>
  <si>
    <t>BZ kauce  za PHM</t>
  </si>
  <si>
    <t>BZ kauce za líh</t>
  </si>
  <si>
    <t>PRZ za příslib BZ</t>
  </si>
  <si>
    <t>BZ za vrác. akontace</t>
  </si>
  <si>
    <t>BZ za ztrac. B/L</t>
  </si>
  <si>
    <t>BZ za spotř. daň</t>
  </si>
  <si>
    <t xml:space="preserve">BZ ostatní </t>
  </si>
  <si>
    <t>BZ za finan. způsobilost</t>
  </si>
  <si>
    <t>PRZ za BZ za nabídku</t>
  </si>
  <si>
    <t>Aval směnky</t>
  </si>
  <si>
    <t>BZ za plateb. karty</t>
  </si>
  <si>
    <t>BZ dražební jistota</t>
  </si>
  <si>
    <t>BZ za dobré provedení</t>
  </si>
  <si>
    <t>PRZ za BZ za dobr. prov.</t>
  </si>
  <si>
    <t>BZ za mýtné</t>
  </si>
  <si>
    <t>BZ za nájemné</t>
  </si>
  <si>
    <t>PRZ za BZ platební</t>
  </si>
  <si>
    <t>BZ -platební</t>
  </si>
  <si>
    <t>PRZ za BZ záruč. doba</t>
  </si>
  <si>
    <t>PRZ za BZ zádržné</t>
  </si>
  <si>
    <t>BZ za konsign. sklad</t>
  </si>
  <si>
    <t>BZ za karnety TIR</t>
  </si>
  <si>
    <t>BZ za úvěr</t>
  </si>
  <si>
    <t>BZ za nabídku</t>
  </si>
  <si>
    <t>BZ za záruční dobu</t>
  </si>
  <si>
    <t>PRZ akontace</t>
  </si>
  <si>
    <t>celní záruka</t>
  </si>
  <si>
    <t>PRZ za  závazky ČS</t>
  </si>
  <si>
    <t>Příslib bank. záruky</t>
  </si>
  <si>
    <t>X</t>
  </si>
  <si>
    <t>Jednou za 6 let</t>
  </si>
  <si>
    <t>Once per 6 years</t>
  </si>
  <si>
    <t>NoDays:2160;Avail:Other</t>
  </si>
  <si>
    <t>EX0_000000_1</t>
  </si>
  <si>
    <t>EX0_000132_1</t>
  </si>
  <si>
    <t>EX0_000203_1</t>
  </si>
  <si>
    <t>EX0_000408_1</t>
  </si>
  <si>
    <t>HR0_30010184</t>
  </si>
  <si>
    <t>HR0_30010185</t>
  </si>
  <si>
    <t>HR0_30010186</t>
  </si>
  <si>
    <t>HR0_30010187</t>
  </si>
  <si>
    <t>HR0_31010015</t>
  </si>
  <si>
    <t>HR0_31010210</t>
  </si>
  <si>
    <t>HR0_31010215</t>
  </si>
  <si>
    <t>HR0_31010220</t>
  </si>
  <si>
    <t>HR0_31010225</t>
  </si>
  <si>
    <t>HR0_31010230</t>
  </si>
  <si>
    <t>HR0_31010235</t>
  </si>
  <si>
    <t>HR0_31010240</t>
  </si>
  <si>
    <t>HR0_41170005</t>
  </si>
  <si>
    <t>HR0_41290015</t>
  </si>
  <si>
    <t>HR0_50004312_1</t>
  </si>
  <si>
    <t>HR0_50004494_1</t>
  </si>
  <si>
    <t>HR0_50004878</t>
  </si>
  <si>
    <t>HR0_50004879</t>
  </si>
  <si>
    <t>HR0_50004881</t>
  </si>
  <si>
    <t>HR0_50004882</t>
  </si>
  <si>
    <t>HR0_50004883</t>
  </si>
  <si>
    <t>HR0_50004884</t>
  </si>
  <si>
    <t>HR0_50004885</t>
  </si>
  <si>
    <t>HR0_50004886</t>
  </si>
  <si>
    <t>HR0_50004887</t>
  </si>
  <si>
    <t>HR0_50004888</t>
  </si>
  <si>
    <t>HR0_50004889</t>
  </si>
  <si>
    <t>HR0_50004890</t>
  </si>
  <si>
    <t>HR0_50004891</t>
  </si>
  <si>
    <t>HR0_50004892</t>
  </si>
  <si>
    <t>HR0_50004893</t>
  </si>
  <si>
    <t>HR0_50004894</t>
  </si>
  <si>
    <t>HR0_50004895</t>
  </si>
  <si>
    <t>HR0_50004896</t>
  </si>
  <si>
    <t>HR0_50004897</t>
  </si>
  <si>
    <t>HR0_50004898</t>
  </si>
  <si>
    <t>HR0_50004899</t>
  </si>
  <si>
    <t>HR0_50004900</t>
  </si>
  <si>
    <t>HR0_50004901</t>
  </si>
  <si>
    <t>ST_010001MA021</t>
  </si>
  <si>
    <t>ST_010001MA022</t>
  </si>
  <si>
    <t>ST_010001MA023</t>
  </si>
  <si>
    <t>ST_010001MA024</t>
  </si>
  <si>
    <t>ST_010001MM021</t>
  </si>
  <si>
    <t>ST_010001MM022</t>
  </si>
  <si>
    <t>ST_010001MM023</t>
  </si>
  <si>
    <t>ST_010001MM024</t>
  </si>
  <si>
    <t>ST_010001MM025</t>
  </si>
  <si>
    <t>ST_010001MM026</t>
  </si>
  <si>
    <t>ST_010001MM027</t>
  </si>
  <si>
    <t>ST_010001MSE021</t>
  </si>
  <si>
    <t>ST_010001PR005</t>
  </si>
  <si>
    <t>ST_010002MA021</t>
  </si>
  <si>
    <t>ST_010002MA022</t>
  </si>
  <si>
    <t>ST_010002MM021</t>
  </si>
  <si>
    <t>ST_010002MM022</t>
  </si>
  <si>
    <t>ST_010002MM023</t>
  </si>
  <si>
    <t>ST_010002MM024</t>
  </si>
  <si>
    <t>ST_010002MM025</t>
  </si>
  <si>
    <t>ST_010002MM026</t>
  </si>
  <si>
    <t>ST_010002MM027</t>
  </si>
  <si>
    <t>ST_010003MA021</t>
  </si>
  <si>
    <t>ST_010003MA022</t>
  </si>
  <si>
    <t>ST_010003MM021</t>
  </si>
  <si>
    <t>ST_010003MM022</t>
  </si>
  <si>
    <t>ST_010003MM023</t>
  </si>
  <si>
    <t>ST_010003MM024</t>
  </si>
  <si>
    <t>ST_010003MM025</t>
  </si>
  <si>
    <t>ST_010003MM026</t>
  </si>
  <si>
    <t>ST_010003MM027</t>
  </si>
  <si>
    <t>ST_010003MSE021</t>
  </si>
  <si>
    <t>ST_010004MA021</t>
  </si>
  <si>
    <t>ST_010004MA022</t>
  </si>
  <si>
    <t>ST_010004MA023</t>
  </si>
  <si>
    <t>ST_010004MM021</t>
  </si>
  <si>
    <t>ST_010004MM022</t>
  </si>
  <si>
    <t>ST_010004MM023</t>
  </si>
  <si>
    <t>ST_010004MM024</t>
  </si>
  <si>
    <t>ST_010004MM025</t>
  </si>
  <si>
    <t>ST_010004MM026</t>
  </si>
  <si>
    <t>ST_010004MM027</t>
  </si>
  <si>
    <t>ST_010004MM028</t>
  </si>
  <si>
    <t>ST_010004MSE021</t>
  </si>
  <si>
    <t>ST_010005MA022</t>
  </si>
  <si>
    <t>ST_010006MA021</t>
  </si>
  <si>
    <t>ST_010006MA022</t>
  </si>
  <si>
    <t>ST_010007MA021</t>
  </si>
  <si>
    <t>ST_010007MA022</t>
  </si>
  <si>
    <t>ST_010007MA023</t>
  </si>
  <si>
    <t>ST_010007MM021</t>
  </si>
  <si>
    <t>ST_010007MM022</t>
  </si>
  <si>
    <t>ST_010007MM023</t>
  </si>
  <si>
    <t>ST_010007MM024</t>
  </si>
  <si>
    <t>ST_010007MM025</t>
  </si>
  <si>
    <t>ST_010007MM026</t>
  </si>
  <si>
    <t>ST_010007PR001</t>
  </si>
  <si>
    <t>ST_010008MA021</t>
  </si>
  <si>
    <t>ST_010008MA022</t>
  </si>
  <si>
    <t>ST_010008MM021</t>
  </si>
  <si>
    <t>ST_010008MM022</t>
  </si>
  <si>
    <t>ST_010008MM023</t>
  </si>
  <si>
    <t>ST_010008MM024</t>
  </si>
  <si>
    <t>ST_010008MM025</t>
  </si>
  <si>
    <t>ST_010008MM026</t>
  </si>
  <si>
    <t>ST_010008MSE021</t>
  </si>
  <si>
    <t>ST_010008PR002</t>
  </si>
  <si>
    <t>ST_010009MA021</t>
  </si>
  <si>
    <t>ST_010009MA022</t>
  </si>
  <si>
    <t>ST_010009MM021</t>
  </si>
  <si>
    <t>ST_010009MM022</t>
  </si>
  <si>
    <t>ST_010009MM023</t>
  </si>
  <si>
    <t>ST_010009MM024</t>
  </si>
  <si>
    <t>ST_010009MM025</t>
  </si>
  <si>
    <t>ST_010009MM026</t>
  </si>
  <si>
    <t>ST_010009PR021</t>
  </si>
  <si>
    <t>ST_020012MM028</t>
  </si>
  <si>
    <t>ST_020012MM029</t>
  </si>
  <si>
    <t>ST_020012MM030</t>
  </si>
  <si>
    <t>ST_020016MM026</t>
  </si>
  <si>
    <t>ST_020017MM027</t>
  </si>
  <si>
    <t>ST_020017MM028</t>
  </si>
  <si>
    <t>ST_010010MA021</t>
  </si>
  <si>
    <t>ST_010010MA022</t>
  </si>
  <si>
    <t>ST_010010MA023</t>
  </si>
  <si>
    <t>ST_010010MM021</t>
  </si>
  <si>
    <t>ST_010010MM022</t>
  </si>
  <si>
    <t>ST_010010MM023</t>
  </si>
  <si>
    <t>ST_010010MM024</t>
  </si>
  <si>
    <t>ST_010010MM025</t>
  </si>
  <si>
    <t>ST_010010MM026</t>
  </si>
  <si>
    <t>ST_010010MM027</t>
  </si>
  <si>
    <t>ST_010010MM028</t>
  </si>
  <si>
    <t>ST_010010PR001</t>
  </si>
  <si>
    <t>ST_010010PR002</t>
  </si>
  <si>
    <t>ST_020012MA021</t>
  </si>
  <si>
    <t>ST_020012MA022</t>
  </si>
  <si>
    <t>ST_020012MM021</t>
  </si>
  <si>
    <t>ST_020012MM022</t>
  </si>
  <si>
    <t>ST_020012MM023</t>
  </si>
  <si>
    <t>ST_020012MM024</t>
  </si>
  <si>
    <t>ST_020012MM025</t>
  </si>
  <si>
    <t>ST_020012MM026</t>
  </si>
  <si>
    <t>ST_020012MM027</t>
  </si>
  <si>
    <t>ST_020012MSE021</t>
  </si>
  <si>
    <t>ST_020012PR021</t>
  </si>
  <si>
    <t>ST_020014MA021</t>
  </si>
  <si>
    <t>ST_020014MA022</t>
  </si>
  <si>
    <t>ST_020014MM021</t>
  </si>
  <si>
    <t>ST_020014MM022</t>
  </si>
  <si>
    <t>ST_020014MM023</t>
  </si>
  <si>
    <t>ST_020014MM024</t>
  </si>
  <si>
    <t>ST_020014MM025</t>
  </si>
  <si>
    <t>ST_020014MM026</t>
  </si>
  <si>
    <t>ST_020014MM027</t>
  </si>
  <si>
    <t>ST_020014MM028</t>
  </si>
  <si>
    <t>ST_020014MSE021</t>
  </si>
  <si>
    <t>ST_020016MA021</t>
  </si>
  <si>
    <t>ST_020016MA022</t>
  </si>
  <si>
    <t>ST_020016MA023</t>
  </si>
  <si>
    <t>ST_020016MM021</t>
  </si>
  <si>
    <t>ST_020016MM022</t>
  </si>
  <si>
    <t>ST_020016MM023</t>
  </si>
  <si>
    <t>ST_020016MM024</t>
  </si>
  <si>
    <t>ST_020016MM025</t>
  </si>
  <si>
    <t>ST_020016MSE021</t>
  </si>
  <si>
    <t>ST_020016PR021</t>
  </si>
  <si>
    <t>ST_020017MA021</t>
  </si>
  <si>
    <t>ST_020017MM021</t>
  </si>
  <si>
    <t>ST_020017MM022</t>
  </si>
  <si>
    <t>ST_020017MM023</t>
  </si>
  <si>
    <t>ST_020017MM024</t>
  </si>
  <si>
    <t>ST_020017MM025</t>
  </si>
  <si>
    <t>ST_020017MM026</t>
  </si>
  <si>
    <t>ST_020018MA021</t>
  </si>
  <si>
    <t>ST_020018MA022</t>
  </si>
  <si>
    <t>ST_020018MM021</t>
  </si>
  <si>
    <t>ST_020018MM022</t>
  </si>
  <si>
    <t>ST_020018MM023</t>
  </si>
  <si>
    <t>ST_020018MM024</t>
  </si>
  <si>
    <t>ST_020018MM025</t>
  </si>
  <si>
    <t>ST_020018MM026</t>
  </si>
  <si>
    <t>ST_020021MA021</t>
  </si>
  <si>
    <t>ST_020021MA022</t>
  </si>
  <si>
    <t>ST_020021MM021</t>
  </si>
  <si>
    <t>ST_020021MM024</t>
  </si>
  <si>
    <t>ST_020021MM025</t>
  </si>
  <si>
    <t>ST_020021MM026</t>
  </si>
  <si>
    <t>ST_020021MM027</t>
  </si>
  <si>
    <t>ST_020022MA021</t>
  </si>
  <si>
    <t>ST_020022MA022</t>
  </si>
  <si>
    <t>ST_020022MM021</t>
  </si>
  <si>
    <t>ST_020022MM022</t>
  </si>
  <si>
    <t>ST_020022MM023</t>
  </si>
  <si>
    <t>ST_020022MM024</t>
  </si>
  <si>
    <t>ST_020022MM025</t>
  </si>
  <si>
    <t>ST_020022MM026</t>
  </si>
  <si>
    <t>ST_020022MM027</t>
  </si>
  <si>
    <t>ST_020022MM028</t>
  </si>
  <si>
    <t>ST_020022MSE021</t>
  </si>
  <si>
    <t>ST_020023MA021</t>
  </si>
  <si>
    <t>ST_020023MM021</t>
  </si>
  <si>
    <t>ST_020023MM022</t>
  </si>
  <si>
    <t>ST_020023MM023</t>
  </si>
  <si>
    <t>ST_020023MM024</t>
  </si>
  <si>
    <t>ST_020023MM025</t>
  </si>
  <si>
    <t>ST_020023MM026</t>
  </si>
  <si>
    <t>ST_030024MA021</t>
  </si>
  <si>
    <t>ST_030024MM021</t>
  </si>
  <si>
    <t>ST_030024MM022</t>
  </si>
  <si>
    <t>ST_030024MM023</t>
  </si>
  <si>
    <t>ST_030024MM024</t>
  </si>
  <si>
    <t>ST_030024MM025</t>
  </si>
  <si>
    <t>ST_030026MA021</t>
  </si>
  <si>
    <t>ST_030026MM021</t>
  </si>
  <si>
    <t>ST_030026MM022</t>
  </si>
  <si>
    <t>ST_030026MM023</t>
  </si>
  <si>
    <t>ST_030026MM024</t>
  </si>
  <si>
    <t>ST_030026MM025</t>
  </si>
  <si>
    <t>ST_030026MM026</t>
  </si>
  <si>
    <t>ST_030026MM027</t>
  </si>
  <si>
    <t>ST_030026MSE021</t>
  </si>
  <si>
    <t>ST_030028MA021</t>
  </si>
  <si>
    <t>ST_030028MM021</t>
  </si>
  <si>
    <t>ST_030028MM022</t>
  </si>
  <si>
    <t>ST_030028MM023</t>
  </si>
  <si>
    <t>ST_030028MM024</t>
  </si>
  <si>
    <t>ST_030028MM025</t>
  </si>
  <si>
    <t>ST_030028MM026</t>
  </si>
  <si>
    <t>ST_030029MA021</t>
  </si>
  <si>
    <t>ST_030029MA022</t>
  </si>
  <si>
    <t>ST_030029MM021</t>
  </si>
  <si>
    <t>ST_030029MM022</t>
  </si>
  <si>
    <t>ST_030029MM023</t>
  </si>
  <si>
    <t>ST_030029MM024</t>
  </si>
  <si>
    <t>ST_030029MM025</t>
  </si>
  <si>
    <t>ST_030029MSE021</t>
  </si>
  <si>
    <t>ST_030030MA021</t>
  </si>
  <si>
    <t>ST_030030MM021</t>
  </si>
  <si>
    <t>ST_030030MM022</t>
  </si>
  <si>
    <t>ST_030030MM023</t>
  </si>
  <si>
    <t>ST_030030MM024</t>
  </si>
  <si>
    <t>ST_030030MM025</t>
  </si>
  <si>
    <t>ST_030030MM026</t>
  </si>
  <si>
    <t>ST_030030MSE021</t>
  </si>
  <si>
    <t>ST_030031MA021</t>
  </si>
  <si>
    <t>ST_030031MM021</t>
  </si>
  <si>
    <t>ST_030031MM022</t>
  </si>
  <si>
    <t>ST_030031MM023</t>
  </si>
  <si>
    <t>ST_030031MM024</t>
  </si>
  <si>
    <t>ST_030031MM025</t>
  </si>
  <si>
    <t>ST_030031MM026</t>
  </si>
  <si>
    <t>ST_030033MA021</t>
  </si>
  <si>
    <t>ST_030033MM021</t>
  </si>
  <si>
    <t>ST_030033MM022</t>
  </si>
  <si>
    <t>ST_030033MM023</t>
  </si>
  <si>
    <t>ST_030033MM024</t>
  </si>
  <si>
    <t>ST_030033MM025</t>
  </si>
  <si>
    <t>ST_030034MA021</t>
  </si>
  <si>
    <t>ST_030034MA022</t>
  </si>
  <si>
    <t>ST_030034MM021</t>
  </si>
  <si>
    <t>ST_030034MM022</t>
  </si>
  <si>
    <t>ST_030034MM023</t>
  </si>
  <si>
    <t>ST_030034MM024</t>
  </si>
  <si>
    <t>ST_030034MM025</t>
  </si>
  <si>
    <t>ST_030034MM026</t>
  </si>
  <si>
    <t>ST_030034MM027</t>
  </si>
  <si>
    <t>ST_030034MSE021</t>
  </si>
  <si>
    <t>ST_030036MA021</t>
  </si>
  <si>
    <t>ST_030036MA022</t>
  </si>
  <si>
    <t>ST_030036MM021</t>
  </si>
  <si>
    <t>ST_030036MM022</t>
  </si>
  <si>
    <t>ST_030036MM023</t>
  </si>
  <si>
    <t>ST_030036MM024</t>
  </si>
  <si>
    <t>ST_030036MM025</t>
  </si>
  <si>
    <t>ST_030036MM026</t>
  </si>
  <si>
    <t>ST_040038MA021</t>
  </si>
  <si>
    <t>ST_040038MA022</t>
  </si>
  <si>
    <t>ST_040038MM021</t>
  </si>
  <si>
    <t>ST_040038MM022</t>
  </si>
  <si>
    <t>ST_040038MM023</t>
  </si>
  <si>
    <t>ST_040038MM024</t>
  </si>
  <si>
    <t>ST_040038MM025</t>
  </si>
  <si>
    <t>ST_040038MSE021</t>
  </si>
  <si>
    <t>ST_040038PR021</t>
  </si>
  <si>
    <t>ST_040040MA021</t>
  </si>
  <si>
    <t>ST_040040MM021</t>
  </si>
  <si>
    <t>ST_040040MM022</t>
  </si>
  <si>
    <t>ST_040040MM023</t>
  </si>
  <si>
    <t>ST_040040MM024</t>
  </si>
  <si>
    <t>ST_040040MM025</t>
  </si>
  <si>
    <t>ST_040041MA021</t>
  </si>
  <si>
    <t>ST_040041MM021</t>
  </si>
  <si>
    <t>ST_040041MM022</t>
  </si>
  <si>
    <t>ST_040041MM023</t>
  </si>
  <si>
    <t>ST_040041MM024</t>
  </si>
  <si>
    <t>ST_040041MM025</t>
  </si>
  <si>
    <t>ST_040041MSE021</t>
  </si>
  <si>
    <t>ST_040044MA021</t>
  </si>
  <si>
    <t>ST_040044MM021</t>
  </si>
  <si>
    <t>ST_040044MM022</t>
  </si>
  <si>
    <t>ST_040044MM023</t>
  </si>
  <si>
    <t>ST_040044MM024</t>
  </si>
  <si>
    <t>ST_040044MM025</t>
  </si>
  <si>
    <t>ST_040044MSE021</t>
  </si>
  <si>
    <t>ST_040045MA021</t>
  </si>
  <si>
    <t>ST_040045MA022</t>
  </si>
  <si>
    <t>ST_040045MM021</t>
  </si>
  <si>
    <t>ST_040045MM022</t>
  </si>
  <si>
    <t>ST_040045MM023</t>
  </si>
  <si>
    <t>ST_040045MM024</t>
  </si>
  <si>
    <t>ST_040045MM025</t>
  </si>
  <si>
    <t>ST_040045MM026</t>
  </si>
  <si>
    <t>ST_040046MA021</t>
  </si>
  <si>
    <t>ST_040046MA022</t>
  </si>
  <si>
    <t>ST_040046MM021</t>
  </si>
  <si>
    <t>ST_040046MM022</t>
  </si>
  <si>
    <t>ST_040046MM023</t>
  </si>
  <si>
    <t>ST_040046MM024</t>
  </si>
  <si>
    <t>ST_040046MM025</t>
  </si>
  <si>
    <t>ST_040046MM026</t>
  </si>
  <si>
    <t>ST_040046MM027</t>
  </si>
  <si>
    <t>ST_040046MM028</t>
  </si>
  <si>
    <t>ST_040046MSE021</t>
  </si>
  <si>
    <t>ST_040047MA021</t>
  </si>
  <si>
    <t>ST_040047MM021</t>
  </si>
  <si>
    <t>ST_040047MM022</t>
  </si>
  <si>
    <t>ST_040047MM023</t>
  </si>
  <si>
    <t>ST_040047MM024</t>
  </si>
  <si>
    <t>ST_040047MM025</t>
  </si>
  <si>
    <t>ST_040047MM026</t>
  </si>
  <si>
    <t>ST_040049MA021</t>
  </si>
  <si>
    <t>ST_040049MM021</t>
  </si>
  <si>
    <t>ST_040049MM022</t>
  </si>
  <si>
    <t>ST_040049MM023</t>
  </si>
  <si>
    <t>ST_040049MM024</t>
  </si>
  <si>
    <t>ST_040049MM025</t>
  </si>
  <si>
    <t>ST_040049MM026</t>
  </si>
  <si>
    <t>ST_050050MA021</t>
  </si>
  <si>
    <t>ST_050050MA022</t>
  </si>
  <si>
    <t>ST_050050MA023</t>
  </si>
  <si>
    <t>ST_050050MM021</t>
  </si>
  <si>
    <t>ST_050050MM022</t>
  </si>
  <si>
    <t>ST_050050MM023</t>
  </si>
  <si>
    <t>ST_050050MM024</t>
  </si>
  <si>
    <t>ST_050050MM025</t>
  </si>
  <si>
    <t>ST_050050MM026</t>
  </si>
  <si>
    <t>ST_050050PR001</t>
  </si>
  <si>
    <t>ST_050051MA021</t>
  </si>
  <si>
    <t>ST_050051MM021</t>
  </si>
  <si>
    <t>ST_050051MM022</t>
  </si>
  <si>
    <t>ST_050051MM023</t>
  </si>
  <si>
    <t>ST_050051MM024</t>
  </si>
  <si>
    <t>ST_050051MM025</t>
  </si>
  <si>
    <t>ST_050052MA021</t>
  </si>
  <si>
    <t>ST_050052MM021</t>
  </si>
  <si>
    <t>ST_050052MM022</t>
  </si>
  <si>
    <t>ST_050052MM023</t>
  </si>
  <si>
    <t>ST_050052MM024</t>
  </si>
  <si>
    <t>ST_050052MM025</t>
  </si>
  <si>
    <t>ST_050052MSE021</t>
  </si>
  <si>
    <t>ST_050053MA021</t>
  </si>
  <si>
    <t>ST_050053MM021</t>
  </si>
  <si>
    <t>ST_050053MM022</t>
  </si>
  <si>
    <t>ST_050053MM023</t>
  </si>
  <si>
    <t>ST_050053MM024</t>
  </si>
  <si>
    <t>ST_050053MM025</t>
  </si>
  <si>
    <t>ST_050053MM026</t>
  </si>
  <si>
    <t>ST_050053MSE021</t>
  </si>
  <si>
    <t>ST_050054MA021</t>
  </si>
  <si>
    <t>ST_050055MA021</t>
  </si>
  <si>
    <t>ST_050055MM021</t>
  </si>
  <si>
    <t>ST_050055MM022</t>
  </si>
  <si>
    <t>ST_050055MM023</t>
  </si>
  <si>
    <t>ST_050055MM024</t>
  </si>
  <si>
    <t>ST_050055MM025</t>
  </si>
  <si>
    <t>ST_050055MM026</t>
  </si>
  <si>
    <t>ST_050055MM027</t>
  </si>
  <si>
    <t>ST_050055MSE021</t>
  </si>
  <si>
    <t>ST_050058MA021</t>
  </si>
  <si>
    <t>ST_050058MM021</t>
  </si>
  <si>
    <t>ST_050058MM022</t>
  </si>
  <si>
    <t>ST_050058MM023</t>
  </si>
  <si>
    <t>ST_050058MM024</t>
  </si>
  <si>
    <t>ST_050058MM025</t>
  </si>
  <si>
    <t>ST_050058MM026</t>
  </si>
  <si>
    <t>ST_050058MM027</t>
  </si>
  <si>
    <t>ST_050059MA021</t>
  </si>
  <si>
    <t>ST_050059MM021</t>
  </si>
  <si>
    <t>ST_050059MM022</t>
  </si>
  <si>
    <t>ST_050059MM023</t>
  </si>
  <si>
    <t>ST_050059MM024</t>
  </si>
  <si>
    <t>ST_050059MM025</t>
  </si>
  <si>
    <t>ST_050059MM026</t>
  </si>
  <si>
    <t>ST_050059MM027</t>
  </si>
  <si>
    <t>ST_050060MA021</t>
  </si>
  <si>
    <t>ST_050060MM021</t>
  </si>
  <si>
    <t>ST_050060MM022</t>
  </si>
  <si>
    <t>ST_050060MM023</t>
  </si>
  <si>
    <t>ST_050060MM024</t>
  </si>
  <si>
    <t>ST_050060MM025</t>
  </si>
  <si>
    <t>ST_050061MA021</t>
  </si>
  <si>
    <t>ST_050061MM021</t>
  </si>
  <si>
    <t>ST_050061MM022</t>
  </si>
  <si>
    <t>ST_050061MM023</t>
  </si>
  <si>
    <t>ST_050061MM024</t>
  </si>
  <si>
    <t>ST_050061MM025</t>
  </si>
  <si>
    <t>ST_050061MSE021</t>
  </si>
  <si>
    <t>ST_050061PR021</t>
  </si>
  <si>
    <t>ST_060063MA021</t>
  </si>
  <si>
    <t>ST_060063MA022</t>
  </si>
  <si>
    <t>ST_060063MM021</t>
  </si>
  <si>
    <t>ST_060063MM022</t>
  </si>
  <si>
    <t>ST_060063MM023</t>
  </si>
  <si>
    <t>ST_060063MM024</t>
  </si>
  <si>
    <t>ST_060063MM025</t>
  </si>
  <si>
    <t>ST_060063MM026</t>
  </si>
  <si>
    <t>ST_060063MM027</t>
  </si>
  <si>
    <t>ST_060064MA021</t>
  </si>
  <si>
    <t>ST_060064MA022</t>
  </si>
  <si>
    <t>ST_060064MM021</t>
  </si>
  <si>
    <t>ST_060064MM022</t>
  </si>
  <si>
    <t>ST_060064MM023</t>
  </si>
  <si>
    <t>ST_060064MM024</t>
  </si>
  <si>
    <t>ST_060064MM025</t>
  </si>
  <si>
    <t>ST_060064MM026</t>
  </si>
  <si>
    <t>ST_060064MSE021</t>
  </si>
  <si>
    <t>ST_060065MA021</t>
  </si>
  <si>
    <t>ST_060065MA022</t>
  </si>
  <si>
    <t>ST_060065MM021</t>
  </si>
  <si>
    <t>ST_060065MM022</t>
  </si>
  <si>
    <t>ST_060065MM023</t>
  </si>
  <si>
    <t>ST_060065MM024</t>
  </si>
  <si>
    <t>ST_060065MM025</t>
  </si>
  <si>
    <t>ST_060065MM026</t>
  </si>
  <si>
    <t>ST_060065MM027</t>
  </si>
  <si>
    <t>ST_060066MA021</t>
  </si>
  <si>
    <t>ST_060066MM021</t>
  </si>
  <si>
    <t>ST_060066MM022</t>
  </si>
  <si>
    <t>ST_060066MM023</t>
  </si>
  <si>
    <t>ST_060066MM024</t>
  </si>
  <si>
    <t>ST_060066MM025</t>
  </si>
  <si>
    <t>ST_060066MM026</t>
  </si>
  <si>
    <t>ST_060066MSE021</t>
  </si>
  <si>
    <t>ST_060066PR021</t>
  </si>
  <si>
    <t>ST_060067MA021</t>
  </si>
  <si>
    <t>ST_060067MM021</t>
  </si>
  <si>
    <t>ST_060067MM022</t>
  </si>
  <si>
    <t>ST_060067MM023</t>
  </si>
  <si>
    <t>ST_060067MM024</t>
  </si>
  <si>
    <t>ST_060067MM025</t>
  </si>
  <si>
    <t>ST_060067MM026</t>
  </si>
  <si>
    <t>ST_060067MSE021</t>
  </si>
  <si>
    <t>ST_060068MA021</t>
  </si>
  <si>
    <t>ST_060068MA022</t>
  </si>
  <si>
    <t>ST_060068MA023</t>
  </si>
  <si>
    <t>ST_060068MM021</t>
  </si>
  <si>
    <t>ST_060068MM022</t>
  </si>
  <si>
    <t>ST_060068MM023</t>
  </si>
  <si>
    <t>ST_060068MM024</t>
  </si>
  <si>
    <t>ST_060068MM025</t>
  </si>
  <si>
    <t>ST_060068MSE021</t>
  </si>
  <si>
    <t>ST_060068PR001</t>
  </si>
  <si>
    <t>ST_060069MA021</t>
  </si>
  <si>
    <t>ST_060069MM021</t>
  </si>
  <si>
    <t>ST_060069MM022</t>
  </si>
  <si>
    <t>ST_060069MM023</t>
  </si>
  <si>
    <t>ST_060069MM024</t>
  </si>
  <si>
    <t>ST_060069MM025</t>
  </si>
  <si>
    <t>ST_060070MA021</t>
  </si>
  <si>
    <t>ST_060070MM021</t>
  </si>
  <si>
    <t>ST_060071MA021</t>
  </si>
  <si>
    <t>ST_060071MM021</t>
  </si>
  <si>
    <t>ST_060071MM022</t>
  </si>
  <si>
    <t>ST_060071MM023</t>
  </si>
  <si>
    <t>ST_060071MM024</t>
  </si>
  <si>
    <t>ST_060071MM025</t>
  </si>
  <si>
    <t>ST_060072MA021</t>
  </si>
  <si>
    <t>ST_060072MM021</t>
  </si>
  <si>
    <t>ST_060072MM022</t>
  </si>
  <si>
    <t>ST_060072MM023</t>
  </si>
  <si>
    <t>ST_060072MM024</t>
  </si>
  <si>
    <t>ST_060072MM025</t>
  </si>
  <si>
    <t>ST_060073MM023</t>
  </si>
  <si>
    <t>000000_Centrála Praha</t>
  </si>
  <si>
    <t>000001_6331 PLATEBNÍ STYK</t>
  </si>
  <si>
    <t>000002_8100 ZAHRANIČNÍ PLATEBNÍ STYK</t>
  </si>
  <si>
    <t>000003_8110 správa klientských účtů</t>
  </si>
  <si>
    <t>000004_8100 komunální banka</t>
  </si>
  <si>
    <t>000099_4400 komunální financování</t>
  </si>
  <si>
    <t>000102_5400 KARTOVÉ CENTRUM</t>
  </si>
  <si>
    <t>000103_4210 speciální programy</t>
  </si>
  <si>
    <t>000104_6100 DOTAČNÍ STŘEDISKO</t>
  </si>
  <si>
    <t>000105_4010 financování obchodu</t>
  </si>
  <si>
    <t>000106_1280 ÚVĚROVÁ ADMINISTRACE</t>
  </si>
  <si>
    <t>000107_6132 ODDĚLENÍ ŠEKŮ</t>
  </si>
  <si>
    <t>000108_6110 SPRÁVA KLIENTSKÝCH ÚČTŮ</t>
  </si>
  <si>
    <t>000110_4240 korporátní zákazníci</t>
  </si>
  <si>
    <t>000119_CBC Praha - Jih</t>
  </si>
  <si>
    <t>000120_CBC Kutná Hora</t>
  </si>
  <si>
    <t>000121_RKC České Budějovice</t>
  </si>
  <si>
    <t>000122_RKC Plzeň</t>
  </si>
  <si>
    <t>000123_RKC Ústí nad Labem</t>
  </si>
  <si>
    <t>000124_RKC Liberec</t>
  </si>
  <si>
    <t>000125_RKC Hradec Králové</t>
  </si>
  <si>
    <t>000126_RKC Pardubice</t>
  </si>
  <si>
    <t>000127_RKC Jihlava</t>
  </si>
  <si>
    <t>000128_RKC Brno</t>
  </si>
  <si>
    <t>000129_RKC Olomouc</t>
  </si>
  <si>
    <t>000130_RKC Zlín</t>
  </si>
  <si>
    <t>000131_RKC Ostrava</t>
  </si>
  <si>
    <t>000132_RKC Praha východ</t>
  </si>
  <si>
    <t>000133_RKC Praha západ</t>
  </si>
  <si>
    <t>000134_CBC Praha - sever</t>
  </si>
  <si>
    <t>000180_4410  financ.st.a kom.sféry</t>
  </si>
  <si>
    <t>000182_4420  komunální programy</t>
  </si>
  <si>
    <t>000201_5320_SPOROSERVIS</t>
  </si>
  <si>
    <t>000202_5130 úvěrová linka EBRD</t>
  </si>
  <si>
    <t>000203_KCP Prostějov</t>
  </si>
  <si>
    <t>000310_3100 ŘÍZENÍ BILANCE</t>
  </si>
  <si>
    <t>000311_3120 INVESTIČNÍ PORTFOLIO</t>
  </si>
  <si>
    <t>000312_3120 REZERVA PRO 3010</t>
  </si>
  <si>
    <t>000313_BSM</t>
  </si>
  <si>
    <t>000314_3210 ŘÍZENÍ PORTFOLIA</t>
  </si>
  <si>
    <t>000315_3220 PRODEJ</t>
  </si>
  <si>
    <t>000316_3020 - POVINNÝ ODKUP</t>
  </si>
  <si>
    <t>000317_REZERVA PRO 3020</t>
  </si>
  <si>
    <t>000318_3311 NÁKUP</t>
  </si>
  <si>
    <t>000319_3312 PRODEJ</t>
  </si>
  <si>
    <t>000320_3320 PODNIKOVÉ HOSPODÁŘSTVÍ</t>
  </si>
  <si>
    <t>000321_3301 KAPITÁLOVÉ TRHY</t>
  </si>
  <si>
    <t>000322_OBCHODOVÁNÍ PRO MONECO</t>
  </si>
  <si>
    <t>000323_REZERVA PRO 3300</t>
  </si>
  <si>
    <t>000324_3411 OBCHODOVÁNÍ FX</t>
  </si>
  <si>
    <t>000325_3610 OBCHODOVÁNÍ MM</t>
  </si>
  <si>
    <t>000326_3740 PROPRIETARY TRADING</t>
  </si>
  <si>
    <t>000327_3415 OBCHODOVÁNÍ NA VLASTNÍ ÚČ.</t>
  </si>
  <si>
    <t>000328_3710 OBCHODY TREASURY</t>
  </si>
  <si>
    <t>000329_3620 PRIMÁRNÍ EMISE</t>
  </si>
  <si>
    <t>000330_3430 PROD. A PR. STR. PROD.</t>
  </si>
  <si>
    <t>000331_REZERVA PRO 3400</t>
  </si>
  <si>
    <t>000332_REZERVA PRO 3400</t>
  </si>
  <si>
    <t>000334_3012 SLUŽBY PRO REG. INSTITUCE</t>
  </si>
  <si>
    <t>000335_3013 SLUŽBY PRO EMINENTY</t>
  </si>
  <si>
    <t>000336_REZERVA PRO 3010</t>
  </si>
  <si>
    <t>000337_CUSTODIAN SLUŽBY 3504</t>
  </si>
  <si>
    <t>000338_3020 VYPOŘÁDÁNÍ TRANS. FIN. TRHU</t>
  </si>
  <si>
    <t>000339_REZERVA PRO 3020</t>
  </si>
  <si>
    <t>000340_3200 - ASSET MANAGEMENT</t>
  </si>
  <si>
    <t>000341_3001 PODPORA OBCHODŮ</t>
  </si>
  <si>
    <t>000342_3130 CUSTODY</t>
  </si>
  <si>
    <t>000343_3640 FINANČNÍ INSTITUCE</t>
  </si>
  <si>
    <t>000344_3132 DEPOZITÁŘ</t>
  </si>
  <si>
    <t>000345_3720 KAPITÁLOVÉ TRHY</t>
  </si>
  <si>
    <t>000346_3730 SPRÁVA AKTIV - INSTITUCIONÁLNÍ KLIENTI</t>
  </si>
  <si>
    <t>000347_6100 PRÁVNÍ ODDĚLENÍ</t>
  </si>
  <si>
    <t>000907_5250 Privátní bankovnictví - Rytířská</t>
  </si>
  <si>
    <t>000351_3620 - FINANČNÍ INSTITUCE</t>
  </si>
  <si>
    <t>000352_3810 ŘÍZENÍ PRODUKTŮ FT</t>
  </si>
  <si>
    <t>000357_3501 - Custodian služby</t>
  </si>
  <si>
    <t>000358_3811 - vedení a správa samos. evidencí</t>
  </si>
  <si>
    <t>000360_B24</t>
  </si>
  <si>
    <t>000363_GLC</t>
  </si>
  <si>
    <t>000364_Mezinárodní klienti</t>
  </si>
  <si>
    <t>000365_SFU-AGRO</t>
  </si>
  <si>
    <t>000366_3110 - ŘÍZENÍ AKTIV A PASIV</t>
  </si>
  <si>
    <t>000367_SFU-AGRO</t>
  </si>
  <si>
    <t>000379_3601 PRIV EQUITY AND VENT CAP</t>
  </si>
  <si>
    <t>000381_obchody FIX EBW</t>
  </si>
  <si>
    <t>000400_HORNBACH PRAHA 6</t>
  </si>
  <si>
    <t>000401_HORNBACH PRAHA 9</t>
  </si>
  <si>
    <t>000402_HORNBACH BRNO</t>
  </si>
  <si>
    <t>000403_HORNBACH OSTRAVA</t>
  </si>
  <si>
    <t>000404_HORNBACH HRADEC KRÁLOVÉ</t>
  </si>
  <si>
    <t>000405_Odbor kreditní karty</t>
  </si>
  <si>
    <t>000406_Kartový provoz</t>
  </si>
  <si>
    <t>000407_HORNBACH OLOMOUC</t>
  </si>
  <si>
    <t>000408_ODBOR 8120</t>
  </si>
  <si>
    <t>000431_DC_Praha</t>
  </si>
  <si>
    <t>000432_DC_Praha - východ</t>
  </si>
  <si>
    <t>000433_DC_Plzeň</t>
  </si>
  <si>
    <t>000434_DC_Č.Budějovice</t>
  </si>
  <si>
    <t>000435_DC_Liberec</t>
  </si>
  <si>
    <t>000436_DC_Pardubice</t>
  </si>
  <si>
    <t>000437_DC_Brno</t>
  </si>
  <si>
    <t>000438_DC_Olomouc</t>
  </si>
  <si>
    <t>000439_DC_Ostrava</t>
  </si>
  <si>
    <t>000444_4300-CP HYPO</t>
  </si>
  <si>
    <t>000445_Hotely a turismus</t>
  </si>
  <si>
    <t>000446_Financování nemovitostí I</t>
  </si>
  <si>
    <t>000447_Financování nemovitostí II</t>
  </si>
  <si>
    <t>000449_Realitní fondy a investice</t>
  </si>
  <si>
    <t>000483_3120 INVESTIČNÍ PORTFOLIO</t>
  </si>
  <si>
    <t>000484_GLC HOLDING</t>
  </si>
  <si>
    <t>000485_3602-CORRESP.BANK-EB LOANS</t>
  </si>
  <si>
    <t>000493_ALCO PORTFOLIO - DLUHOPISY GLC</t>
  </si>
  <si>
    <t>000900_WORK-OUT</t>
  </si>
  <si>
    <t>000901_1263 VELKÉ KORPORACE - SYMBOLS</t>
  </si>
  <si>
    <t>000902_1264 MALÉ A STŘEDNÍ KORPORACE 1</t>
  </si>
  <si>
    <t>000903_1265 MALÉ A STŘEDNÍ KORPORACE 2</t>
  </si>
  <si>
    <t>000905_000_Centrála,5301_SPOROSERVIS</t>
  </si>
  <si>
    <t>000907_REGIONÁLNÍ OBCHODNÍ TÝM EPB I.</t>
  </si>
  <si>
    <t>000908_REGIONÁLNÍ OBCHODNÍ TÝM EPB II.</t>
  </si>
  <si>
    <t>000909_REGIONÁLNÍ OBCHODNÍ TÝM EPB III.</t>
  </si>
  <si>
    <t>000910_4240 - INTRAGROUP COMPANIES</t>
  </si>
  <si>
    <t>000911_4240 - MM INTRAGROUP COMPANIES</t>
  </si>
  <si>
    <t>000951_HOLDING CROATIA GLC</t>
  </si>
  <si>
    <t>000952_HOLDING CROATIA RE</t>
  </si>
  <si>
    <t>000953_HOLDING INFRASTRUCTURE</t>
  </si>
  <si>
    <t>000954_HOLDING UKRAINE GLC</t>
  </si>
  <si>
    <t>000955_Holding Hungary GLC</t>
  </si>
  <si>
    <t>000956_GLC SLOVAKIA</t>
  </si>
  <si>
    <t>000959_4300-RE WO</t>
  </si>
  <si>
    <t>000995_2030 ŘÍZENÍ MAJETKOVÝCH ÚČASTÍ</t>
  </si>
  <si>
    <t>000996_MIGRACE SB, IBIS - SYMBOLS</t>
  </si>
  <si>
    <t>000997_OSTATNÍ-DUMMY UŽIV.</t>
  </si>
  <si>
    <t>000999_DOTACE A ODVODY SYMBOLS</t>
  </si>
  <si>
    <t>001132 VACLAVSKE NAM. 56</t>
  </si>
  <si>
    <t>001200_001_Praha 1,PP_EXPAT centrum</t>
  </si>
  <si>
    <t>001222_001_PRAHA 1,PC_PRAHA 1 (RYTÍŘSKÁ)</t>
  </si>
  <si>
    <t>001300_HC_Hypoteční centrum Praha 1</t>
  </si>
  <si>
    <t>002211_002_PRAHA 2,PC_PRAHA 2 (JUGOSLÁVSKÁ 19)</t>
  </si>
  <si>
    <t>004226_004_PRAHA 4,PC_PRAHA 4 (BUDĚJOVICKÁ)</t>
  </si>
  <si>
    <t>005256_005_PRAHA 5,PC_PRAHA 5 (ŠTEFÁNIKOVA)</t>
  </si>
  <si>
    <t>006268_005_PRAHA 5,PP_ČERVENÝ VRCH</t>
  </si>
  <si>
    <t>008281_008_PRAHA 8,PC_PRAHA 8 (SOKOLOVSKÁ)</t>
  </si>
  <si>
    <t>008311_SP_Dolní Chabry</t>
  </si>
  <si>
    <t>013302_SP_Hostomice</t>
  </si>
  <si>
    <t>014304_SP_Rozdělov</t>
  </si>
  <si>
    <t>014314_SP_Zlonice</t>
  </si>
  <si>
    <t>014315_SP_Buštěhrad</t>
  </si>
  <si>
    <t>014353_SP_Libčice</t>
  </si>
  <si>
    <t>038302 MIROSOV - USTAV SOC PECE</t>
  </si>
  <si>
    <t>061305_SP_Červená Voda</t>
  </si>
  <si>
    <t>065305_SP_Moravská_Nová_Ves</t>
  </si>
  <si>
    <t>067205_SP_Blatnice</t>
  </si>
  <si>
    <t>067206_SP_Ratíškovice</t>
  </si>
  <si>
    <t>067208_SP_Čejkovice</t>
  </si>
  <si>
    <t>074325_SP_Jaroslavice</t>
  </si>
  <si>
    <t>076998_sKarta - POBOČKA</t>
  </si>
  <si>
    <t>098103_centrála-oddělení 1911, Na Příkopě 29</t>
  </si>
  <si>
    <t>098201_Pobočka Dům odb.svazů (201), W. Churchilla 2</t>
  </si>
  <si>
    <t>062900_PR_ERSTE Premier centrum Brno</t>
  </si>
  <si>
    <t>001902_PR_ERSTE Premier centrum Gestin</t>
  </si>
  <si>
    <t>001903_PR_ERSTE Premier centrum Radlická</t>
  </si>
  <si>
    <t>076901_PR_ERSTE Premier centrum Ostrava</t>
  </si>
  <si>
    <t>001904_PR_ERSTE Premier centrum Trianon</t>
  </si>
  <si>
    <t>001905_PR_ERSTE Premier centrum Rytířská</t>
  </si>
  <si>
    <t>001907_PR_ERSTE Premier centrum Jugoslávská</t>
  </si>
  <si>
    <t>001908_PR_ERSTE Premier centrum Sokolovská</t>
  </si>
  <si>
    <t>001909_PR_ERSTE Premier centrum Vítězné náměstí</t>
  </si>
  <si>
    <t>098401_DOS(Dům odborových svazů), Na Příkopě 29</t>
  </si>
  <si>
    <t>098410_ČSST, a.s., Na Příkopě</t>
  </si>
  <si>
    <t>098411_ČS informatika, a.s., Na Příkopě 29</t>
  </si>
  <si>
    <t>098412_SPF, a.s., Na Příkopě 29</t>
  </si>
  <si>
    <t>098413_SIS, a.s., Na Příkopě 29</t>
  </si>
  <si>
    <t>098414_Sindat ČS - Consulting, a.s., Na Příkopě 29</t>
  </si>
  <si>
    <t>098415_Sinreal, Na Příkopě 29</t>
  </si>
  <si>
    <t>098416_První česká zajišťovna, a.s., Na Příkopě 29</t>
  </si>
  <si>
    <t>098417_ČS Factoring, a.s., Na Příkopě 29</t>
  </si>
  <si>
    <t>098418_IC, s.r.o., Na Příkopě 29</t>
  </si>
  <si>
    <t>098419_Hotelová společnost, a.s., Na Příkopě 29</t>
  </si>
  <si>
    <t>098420_Corfina, a.s., Na Příkopě 29</t>
  </si>
  <si>
    <t>098437_000_Centrála,5320_SPOROSERVIS</t>
  </si>
  <si>
    <t>099103_centrála - oddělení 1911(103), Na Příkopě 29</t>
  </si>
  <si>
    <t>099201_centrála - oddělení 1911(201), Na Příkopě 29</t>
  </si>
  <si>
    <t>099202_centrála - oddělení 1911(202), Na Příkopě 29</t>
  </si>
  <si>
    <t>099203_centrála - oddělení 1911(203), Na Příkopě 29</t>
  </si>
  <si>
    <t>099204_centrála - oddělení 1911(204), Na Příkopě 29</t>
  </si>
  <si>
    <t>099205_centrála - oddělení 1911(205), Na Příkopě 29</t>
  </si>
  <si>
    <t>099206_centrála - oddělení 1911(206), Na Příkopě 29</t>
  </si>
  <si>
    <t>099207_centrála - oddělení 1911(207), Na Příkopě 29</t>
  </si>
  <si>
    <t>099209_centrála - oddělení 1911(209), Na Příkopě 29</t>
  </si>
  <si>
    <t>099211_centrála - oddělení 1911(211), Na Příkopě 29</t>
  </si>
  <si>
    <t>099212_centrála - oddělení 1911(212), Na Příkopě 29</t>
  </si>
  <si>
    <t>099214_centrála - oddělení 1911(214), Na Příkopě 29</t>
  </si>
  <si>
    <t>099215_centrála - oddělení 1911(215), Na Příkopě 29</t>
  </si>
  <si>
    <t>099216_centrála - oddělení 1911(216), Na Příkopě 29</t>
  </si>
  <si>
    <t>099217_centrála - oddělení 1911(217), Na Příkopě 29</t>
  </si>
  <si>
    <t>099218_centrála - oddělení 1911(218), Na Příkopě 29</t>
  </si>
  <si>
    <t>099219_centrála - oddělení 1911(219), Na Příkopě 29</t>
  </si>
  <si>
    <t>099220_centrála - oddělení 1911(220), Na Příkopě 29</t>
  </si>
  <si>
    <t>099221_centrála - oddělení 1911(221), Na Příkopě 29</t>
  </si>
  <si>
    <t>099222_centrála - oddělení 1911(222), Na Příkopě 29</t>
  </si>
  <si>
    <t>099223_centrála - oddělení 1911(223), Na Příkopě 29</t>
  </si>
  <si>
    <t>099224_centrála - oddělení 1911(224), Na Příkopě 29</t>
  </si>
  <si>
    <t>099225_centrála - oddělení 1911(225), Na Příkopě 29</t>
  </si>
  <si>
    <t>099226_centrála - oddělení 1911(226), Na Příkopě 29</t>
  </si>
  <si>
    <t>099227_centrála - oddělení 1911(227), Na Příkopě 29</t>
  </si>
  <si>
    <t>099228_centrála - oddělení 1911(228), Na Příkopě 29</t>
  </si>
  <si>
    <t>099229_centrála - oddělení 1911(229), Na Příkopě 29</t>
  </si>
  <si>
    <t>099230_centrála - oddělení 1911(230), Na Příkopě 29</t>
  </si>
  <si>
    <t>099231_centrála - oddělení 1911(231), Na Příkopě 29</t>
  </si>
  <si>
    <t>099232_centrála - oddělení 1911(232), Na Příkopě 29</t>
  </si>
  <si>
    <t>099233_centrála - oddělení 1911(233), Na Příkopě 29</t>
  </si>
  <si>
    <t>099234_centrála - oddělení 1911(234), Na Příkopě 29</t>
  </si>
  <si>
    <t>099235_centrála - oddělení 1911(235), Na Příkopě 29</t>
  </si>
  <si>
    <t>099238_centrála - oddělení 1911(238), Na Příkopě 29</t>
  </si>
  <si>
    <t>099239_centrála - oddělení 1911(239), Na Příkopě 29</t>
  </si>
  <si>
    <t>099240_centrála - oddělení 1911(240), Na Příkopě 29</t>
  </si>
  <si>
    <t>099241_centrála - oddělení 1911(241), Na Příkopě 29</t>
  </si>
  <si>
    <t>099242_centrála - oddělení 1911(242), Na Příkopě 29</t>
  </si>
  <si>
    <t>099243_centrála - oddělení 1911(243), Na Příkopě 29</t>
  </si>
  <si>
    <t>099244_centrála - oddělení 1911(244), Na Příkopě 29</t>
  </si>
  <si>
    <t>099245_KB-Pobočka Praha 10(245), Vršovická 48</t>
  </si>
  <si>
    <t>099246_centrála - oddělení 1911(246), Na Příkopě 29</t>
  </si>
  <si>
    <t>099248_centrála - oddělení 1911(248), Na Příkopě 29</t>
  </si>
  <si>
    <t>099249_centrála - oddělení 1911(249), Na Příkopě 29</t>
  </si>
  <si>
    <t>099251_KB-Pobočka Praha 10(251), Průběžná 1941</t>
  </si>
  <si>
    <t>099252_centrála - oddělení 1911(252), Na Příkopě 29</t>
  </si>
  <si>
    <t>099253_KB-Pobočka Praha 10(253), Celnice Hostivař</t>
  </si>
  <si>
    <t>099254_centrála - oddělení 1911(254), Na Příkopě 29</t>
  </si>
  <si>
    <t>099256_centrála - oddělení 1911(256), Na Příkopě 29</t>
  </si>
  <si>
    <t>099257_centrála - oddělení 1911(257), Na Příkopě 29</t>
  </si>
  <si>
    <t>099260_centrála - oddělení 1911(260), Na Příkopě 29</t>
  </si>
  <si>
    <t>099261_centrála - oddělení 1911(261), Na Příkopě 29</t>
  </si>
  <si>
    <t>099262_centrála - oddělení 1911(262), Na Příkopě 29</t>
  </si>
  <si>
    <t>099263_centrála - oddělení 1911(263), Na Příkopě 29</t>
  </si>
  <si>
    <t>099264_centrála - oddělení 1911(264), Na Příkopě 29</t>
  </si>
  <si>
    <t>099266_centrála - oddělení 1911(266), Na Příkopě 29</t>
  </si>
  <si>
    <t>099268_centrála - oddělení 1911(268), Na Příkopě 29</t>
  </si>
  <si>
    <t>099269_centrála - oddělení 1911(269), Na Příkopě 29</t>
  </si>
  <si>
    <t>099273_centrála - oddělení 1911(273), Na Příkopě 29</t>
  </si>
  <si>
    <t>099274_centrála - oddělení 1911(274), Na Příkopě 29</t>
  </si>
  <si>
    <t>099275_centrála - oddělení 1911(275), Na Příkopě 29</t>
  </si>
  <si>
    <t>099276_centrála - oddělení 1911(276), Na Příkopě 29</t>
  </si>
  <si>
    <t>099277_centrála - oddělení 1911(277), Na Příkopě 29</t>
  </si>
  <si>
    <t>099278_centrála - oddělení 1911(278), Na Příkopě 29</t>
  </si>
  <si>
    <t>099279_centrála - oddělení 1911(279), Na Příkopě 29</t>
  </si>
  <si>
    <t>099281_centrála - oddělení 1911(281), Na Příkopě 29</t>
  </si>
  <si>
    <t>099282_centrála - oddělení 1911(282), Na Příkopě 29</t>
  </si>
  <si>
    <t>099283_centrála - oddělení 1911(283), Na Příkopě 29</t>
  </si>
  <si>
    <t>099284_centrála - oddělení 1911(284), Na Příkopě 29</t>
  </si>
  <si>
    <t>099285_centrála - oddělení 1911(285), Na Příkopě 29</t>
  </si>
  <si>
    <t>099286_centrála - oddělení 1911(286), Na Příkopě 29</t>
  </si>
  <si>
    <t>099287_centrála - oddělení 1911(287), Na Příkopě 29</t>
  </si>
  <si>
    <t>099288_centrála - oddělení 1911(288), Na Příkopě 29</t>
  </si>
  <si>
    <t>099289_centrála - oddělení 1911(289), Na Příkopě 29</t>
  </si>
  <si>
    <t>099290_centrála - oddělení 1911(290), Na Příkopě 29</t>
  </si>
  <si>
    <t>099291_centrála - oddělení 1911(291), Na Příkopě 29</t>
  </si>
  <si>
    <t>099292_centrála - oddělení 1911(292), Na Příkopě 29</t>
  </si>
  <si>
    <t>099293_centrála - oddělení 1911(293), Na Příkopě 29</t>
  </si>
  <si>
    <t>099294_KB-Pobočka Praha 9(294), Kbely</t>
  </si>
  <si>
    <t>099295_KB-Pobočka Praha 9(295), Avia Letňany</t>
  </si>
  <si>
    <t>099296_centrála - oddělení 1911(296), Na Příkopě 29</t>
  </si>
  <si>
    <t>099297_centrála - oddělení 1911(297), Na Příkopě 29</t>
  </si>
  <si>
    <t>099298_centrála - oddělení 1911(298), Na Příkopě 29</t>
  </si>
  <si>
    <t>099301_centrála - oddělení 1911(301), Na Příkopě 29</t>
  </si>
  <si>
    <t>099302_KB-Pobočka Praha 9(302), Újezd nad Lesy</t>
  </si>
  <si>
    <t>099303_centrála - oddělení 1911(303), Na Příkopě 29</t>
  </si>
  <si>
    <t>099304_centrála - oddělení 1911(304), Na Příkopě 29</t>
  </si>
  <si>
    <t>099305_KB-Pobočka Praha 9(305), Satalice</t>
  </si>
  <si>
    <t>099311_centrála - oddělení 1911(311), Na Příkopě 29</t>
  </si>
  <si>
    <t>099312_centrála - oddělení 1911(312), Na Příkopě 29</t>
  </si>
  <si>
    <t>099313_centrála - oddělení 1911(313), Na Příkopě 29</t>
  </si>
  <si>
    <t>099334_centrála - oddělení 1911(334), Na Příkopě 29</t>
  </si>
  <si>
    <t>099335_centrála - oddělení 1911(335), Na Příkopě 29</t>
  </si>
  <si>
    <t>099404_centrála - oddělení 1911(404), Na Příkopě 29</t>
  </si>
  <si>
    <t>099405_centrála - oddělení 1911(405), Na Příkopě 29</t>
  </si>
  <si>
    <t>101408_Centrála HYPO, Na Příkopě 29</t>
  </si>
  <si>
    <t>101409_Centrála HYPO-SINDAT, Na Příkopě 29</t>
  </si>
  <si>
    <t>101429_OS 101, Na Příkopě 29</t>
  </si>
  <si>
    <t>101596_RF-úsek hypoték</t>
  </si>
  <si>
    <t>110203_ODC 700</t>
  </si>
  <si>
    <t>110402_ODC 700 - ÚÚOP</t>
  </si>
  <si>
    <t>110403_Trade Finance</t>
  </si>
  <si>
    <t>110410_Stavební spořitelna ČS, Na Příkopě 29</t>
  </si>
  <si>
    <t>110412_Penzijní fond ČS, Na Příkopě 29</t>
  </si>
  <si>
    <t>110413_Investiční společnost ČS, Na Příkopě 29</t>
  </si>
  <si>
    <t>110414_Sindat-Consulting ČS, Na Příkopě 29</t>
  </si>
  <si>
    <t>110415_Sinreal, Na Příkopě 29</t>
  </si>
  <si>
    <t>110416_První česká zajišťovna, a.s., Na Příkopě 29</t>
  </si>
  <si>
    <t>110417_Factoring ČS, Na Příkopě 29</t>
  </si>
  <si>
    <t>110419_Hotelová společnost, a.s., Na Příkopě 29</t>
  </si>
  <si>
    <t>110420_Leasing ČS, Na Příkopě 29</t>
  </si>
  <si>
    <t>110421_OS 110, Na Příkopě 29</t>
  </si>
  <si>
    <t>110595_RF-komerční bankovnictví</t>
  </si>
  <si>
    <t>113303_OSVP centrála-odbor 1720</t>
  </si>
  <si>
    <t>113403_OSVP centrála-odbor 1720</t>
  </si>
  <si>
    <t>113410_OS 113, Na Příkopě 29</t>
  </si>
  <si>
    <t>113411_OS 113, Na Příkopě 29</t>
  </si>
  <si>
    <t>113418_IC, s.r.o., Na Příkopě 29</t>
  </si>
  <si>
    <t>113587_OS 113, Na Příkopě 29</t>
  </si>
  <si>
    <t>113594_RF-úsek rizikových obchodů</t>
  </si>
  <si>
    <t>121400_OP České Budějovice</t>
  </si>
  <si>
    <t>121401_OP Písek OS 121,</t>
  </si>
  <si>
    <t>121402_OP Písek, P Prachatice OS 121,</t>
  </si>
  <si>
    <t>121403_OP Písek, P Strakonice OS 121,</t>
  </si>
  <si>
    <t>121404_OP Tábor OS 121,</t>
  </si>
  <si>
    <t>121405_OP Tábor, P Jindř.Hradec OS 121,</t>
  </si>
  <si>
    <t>121406_OP Č.Budějovice, P Č.Krumlov OS 121,</t>
  </si>
  <si>
    <t>121510_RF - OS České Budějovice</t>
  </si>
  <si>
    <t>121512_RF - OP Písek OS 121</t>
  </si>
  <si>
    <t>122400_OP Plzeň</t>
  </si>
  <si>
    <t>122401_OP Plzeň, P Tachov OS 122,</t>
  </si>
  <si>
    <t>122402_OP Karlovy Vary OS 122,</t>
  </si>
  <si>
    <t>122403_OP Klatovy OS 122,</t>
  </si>
  <si>
    <t>122404_OP Klatovy, P Domažlice OS 122,</t>
  </si>
  <si>
    <t>122405_OP Plzeň, P Rokycany OS 122,</t>
  </si>
  <si>
    <t>122406_OP Karlovy Vary, P Cheb OS 122,</t>
  </si>
  <si>
    <t>122407_OP Karlovy Vary, P Sokolov OS 122,</t>
  </si>
  <si>
    <t>122510_RF - OS Plzeň</t>
  </si>
  <si>
    <t>122514_RF OP Karlovy Vary P.Cheb OS 122</t>
  </si>
  <si>
    <t>122516_RF - OP Klatovy OS 122</t>
  </si>
  <si>
    <t>123400_OP Ústí nad Labem</t>
  </si>
  <si>
    <t>123401_OP Ústí n.L., P Roudnice n.L.OS 123,</t>
  </si>
  <si>
    <t>123402_OP Ústí n.L., P Teplice OS 123,</t>
  </si>
  <si>
    <t>123403_OP Děčín OS 123,</t>
  </si>
  <si>
    <t>123404_OP Děčín, P Česká Lípa OS 123,</t>
  </si>
  <si>
    <t>123405_SLUŽBY KIENTŮM CENTRÁLY</t>
  </si>
  <si>
    <t>123406_OP Most, P Louny OS 123,</t>
  </si>
  <si>
    <t>123407_OP Most, P Chomutov OS 123,</t>
  </si>
  <si>
    <t>123510_RF - OS Ústí nad Labem</t>
  </si>
  <si>
    <t>123512_RF-OP ÚnL P.Teplice OS 123</t>
  </si>
  <si>
    <t>123513_RF OP Děčín OS 123</t>
  </si>
  <si>
    <t>124400_OS Jablonec nad Nisou</t>
  </si>
  <si>
    <t>124401_OP Liberec, P Turnov OS 124,</t>
  </si>
  <si>
    <t>124402_OP Liberec, P Jablonec n.N. OS 124,</t>
  </si>
  <si>
    <t>124511_RF OP Liberec P.Turnov OS 124</t>
  </si>
  <si>
    <t>125400_OS Hradec Králové</t>
  </si>
  <si>
    <t>125401_OP H. Králové, P Nová Paka OS 125,</t>
  </si>
  <si>
    <t>125402_OP Náchod OS 125,</t>
  </si>
  <si>
    <t>125403_OP Náchod, P Rychnov n.K. OS 125,</t>
  </si>
  <si>
    <t>125404_OP Náchod, P Trutnov OS 125,</t>
  </si>
  <si>
    <t>125510_RF - OS Hradec Králové</t>
  </si>
  <si>
    <t>125514_RF - OP Náchod P.Trutnov OS 125</t>
  </si>
  <si>
    <t>126400_OS Pardubice</t>
  </si>
  <si>
    <t>126401_OP Pardubice, P Chrudim OS 126,</t>
  </si>
  <si>
    <t>126402_OP Svitavy OS 126,</t>
  </si>
  <si>
    <t>126403_OP Svitavy, P Ústí n.O. OS 126,</t>
  </si>
  <si>
    <t>126510_RF - OS Pardubice</t>
  </si>
  <si>
    <t>126512_RF - OP Svitavy OS 126</t>
  </si>
  <si>
    <t>126513_RF - OP Svitavy - P Ústí n. Orl. OS 126</t>
  </si>
  <si>
    <t>127400_OS Jihlava</t>
  </si>
  <si>
    <t>127401_OP Jihlava, P Třebíč OS 127,</t>
  </si>
  <si>
    <t>127402_OP Jihlava, P Žďár n.S. OS 127,</t>
  </si>
  <si>
    <t>127403_OP Tábor, P Pelhřimov OS 127,</t>
  </si>
  <si>
    <t>127404_OP Pardubice, P Havl. Brod OS 127,</t>
  </si>
  <si>
    <t>127510_RF - OS Jihlava</t>
  </si>
  <si>
    <t>127511_RF - OP Jihlava - P Třebíč OS 127</t>
  </si>
  <si>
    <t>128400_OS -  Brno</t>
  </si>
  <si>
    <t>128401_OP Břeclav OS 128,</t>
  </si>
  <si>
    <t>128402_OP Břeclav, P Hodonín OS 128,</t>
  </si>
  <si>
    <t>128403_OP Břeclav, P Znojmo OS 128,</t>
  </si>
  <si>
    <t>128404_OP Prostějov, P Blansko OS 128,</t>
  </si>
  <si>
    <t>128405_OP Prostějov, P Vyškov OS 128,</t>
  </si>
  <si>
    <t>128510_RF - OS Brno</t>
  </si>
  <si>
    <t>129400_OS - Olomouc</t>
  </si>
  <si>
    <t>129401_OP Olomouc, P Šumperk OS 129,</t>
  </si>
  <si>
    <t>129402_OP Prostějov OS 129,</t>
  </si>
  <si>
    <t>129403_OP Nový Jičín, P Přerov OS 129,</t>
  </si>
  <si>
    <t>129510_RF - OS Olomouc</t>
  </si>
  <si>
    <t>130400_OS Zlín</t>
  </si>
  <si>
    <t>130401_OP Zlín, P Kroměříž OS 130,</t>
  </si>
  <si>
    <t>130402_OP Zlín, P Uherské Hradiště OS 130,</t>
  </si>
  <si>
    <t>130510_RF - OS Zlín</t>
  </si>
  <si>
    <t>131400_OS Ostrava</t>
  </si>
  <si>
    <t>131401_OP Karviná-Fryštát OS 131,</t>
  </si>
  <si>
    <t>131402_OP Karviná, P Frýdek-Místek OS 131,</t>
  </si>
  <si>
    <t>131403_OP Nový Jičín OS 131,</t>
  </si>
  <si>
    <t>131404_OP Opava OS 131,</t>
  </si>
  <si>
    <t>131510_RF - OS Ostrava</t>
  </si>
  <si>
    <t>131512_RF-OP KA-pobočka Frýdek-Místek OS 131</t>
  </si>
  <si>
    <t>132457_OP Praha 1 SVP 132,</t>
  </si>
  <si>
    <t>132458_OP Praha 2 SVP 132,</t>
  </si>
  <si>
    <t>132459_OP Praha 2, P Praha 10 SVP 132,</t>
  </si>
  <si>
    <t>132460_OP Praha 4 SVP 132,</t>
  </si>
  <si>
    <t>132461_OP Praha 5 SVP 132,</t>
  </si>
  <si>
    <t>132462_OP Praha 5, P Praha 6 SVP 132,</t>
  </si>
  <si>
    <t>132463_OP Praha 8 SVP 132,</t>
  </si>
  <si>
    <t>132464_OP Praha 8, P Praha 9 SVP 132,</t>
  </si>
  <si>
    <t>132465_OP Kladno SVP 132,</t>
  </si>
  <si>
    <t>132466_OP Kladno, P Beroun SVP 132,</t>
  </si>
  <si>
    <t>132467_OP Kladno, P Rakovník SVP  132,</t>
  </si>
  <si>
    <t>132468_OP Příbram SVP 132,</t>
  </si>
  <si>
    <t>132469_OP Příbram, P Benešov SVP 132,</t>
  </si>
  <si>
    <t>132470_OP Kolín SVP 132,</t>
  </si>
  <si>
    <t>132471_OP Mladá Boleslav SVP 132,</t>
  </si>
  <si>
    <t>132472_OP M.Boleslav, P Kralupy n.V.SVP 132,</t>
  </si>
  <si>
    <t>132473_OP M.Boleslav, P Poděbrady SVP 132,</t>
  </si>
  <si>
    <t>132474_OP Kolín, P Kutná Hora SVP 132,</t>
  </si>
  <si>
    <t>132575_RF-OP Praha 1 OSVP 132</t>
  </si>
  <si>
    <t>132576_RF-OP Praha 2 OSVP 132</t>
  </si>
  <si>
    <t>132578_RF-OP Praha 4 OSVP 132</t>
  </si>
  <si>
    <t>132582_RF-OP Praha 8 - P Praha 9 OSVP 132</t>
  </si>
  <si>
    <t>132583_RF-OP Kladno OSVP 132</t>
  </si>
  <si>
    <t>132584_RF-OP Kladno - P Beroun OSVP 132</t>
  </si>
  <si>
    <t>132585_RF-OP Kladno - P Rakovník OSVP 132OS 132</t>
  </si>
  <si>
    <t>132586_RF-OP Příbram OSVP 132</t>
  </si>
  <si>
    <t>132587_RF-OP Příbram - P Benešov OSVP 132</t>
  </si>
  <si>
    <t>132588_RF-OP Kolín OSVP 132</t>
  </si>
  <si>
    <t>132589_RF-OP Kolín - P Kutná Hora OSVP 132</t>
  </si>
  <si>
    <t>132592_RF-OP M.Boleslav - P Poděbrady SVP132</t>
  </si>
  <si>
    <t>133405_OP Plzeň SVP 133,</t>
  </si>
  <si>
    <t>133406_OP Plzeň, P Tachov SVP 133,</t>
  </si>
  <si>
    <t>133407_OP Karlovy Vary SVP 133,</t>
  </si>
  <si>
    <t>133408_OP Klatovy SVP 133,</t>
  </si>
  <si>
    <t>133409_OP Klatovy, P Domažlice SVP 133,</t>
  </si>
  <si>
    <t>133410_OP České Budějovice SVP 133,</t>
  </si>
  <si>
    <t>133411_OP Písek SVP 133,</t>
  </si>
  <si>
    <t>133412_OP Písek, P Prachatice SVP 133,</t>
  </si>
  <si>
    <t>133413_OP Písek, P Strakonice SVP 133,</t>
  </si>
  <si>
    <t>133414_OP Tábor SVP 133,</t>
  </si>
  <si>
    <t>133415_OP Tábor, P Jindř.Hradec SVP 133,</t>
  </si>
  <si>
    <t>133416_OP Tábor, P Pelhřimov SVP 133,</t>
  </si>
  <si>
    <t>133417_OP Plzeň, P Rokycany SVP 133,</t>
  </si>
  <si>
    <t>133418_OP Karlovy Vary, P Cheb SVP 133,</t>
  </si>
  <si>
    <t>133419_OP Karlovy Vary, P Sokolov SVP 133,</t>
  </si>
  <si>
    <t>133420_OP Č.Budějovice, P Č.Krumlov SVP 133,</t>
  </si>
  <si>
    <t>133518_RF-OP Plzeň OSVP 133</t>
  </si>
  <si>
    <t>133519_RF-OP Plzeň - P Tachov OSVP 133</t>
  </si>
  <si>
    <t>133520_RF-OP Plzeň- P Rokycany OSVP 133</t>
  </si>
  <si>
    <t>133524_RF-OP Klatovy OSVP 133</t>
  </si>
  <si>
    <t>133525_RF-OP Klatovy - P Domažlice OSVP 133</t>
  </si>
  <si>
    <t>133526_RF-OP České Budějovice OSVP 133</t>
  </si>
  <si>
    <t>133527_RF-OP Č.Buděj.- P Č.Krumlov OSVP 133</t>
  </si>
  <si>
    <t>133528_RF-OP Písek OSVP 133</t>
  </si>
  <si>
    <t>133529_RF-OP Písek - P Prachatice OSVP 133</t>
  </si>
  <si>
    <t>133530_RF-OP Písek - P Strakonice OSVP 133</t>
  </si>
  <si>
    <t>133531_RF-OP Tábor OSVP 133</t>
  </si>
  <si>
    <t>133532_RF-OP Tábor - P J.Hradec OSVP 133</t>
  </si>
  <si>
    <t>133533_RF-OP Tábor - P Pelhřimov OSVP 133</t>
  </si>
  <si>
    <t>134407_OP Ústí nad Labem SVP 134</t>
  </si>
  <si>
    <t>134408_OP Ústí n.L., P Roudnice n.L. SVP 134,</t>
  </si>
  <si>
    <t>134409_OP Ústí n.L., P Teplice SVP 134,</t>
  </si>
  <si>
    <t>134410_OP Děčín SVP 134,</t>
  </si>
  <si>
    <t>134411_OP Děčín, P Česká Lípa SVP 134,</t>
  </si>
  <si>
    <t>134412_OP Most SVP 134,</t>
  </si>
  <si>
    <t>134413_OP Most, P Louny SVP 134,</t>
  </si>
  <si>
    <t>134414_OP Liberec SVP 134,</t>
  </si>
  <si>
    <t>134415_OP Liberec, P Turnov SVP 134,</t>
  </si>
  <si>
    <t>134416_OP Hradec Králové SVP 134,</t>
  </si>
  <si>
    <t>134417_OP H. Králové, P Nová Paka SVP 134,</t>
  </si>
  <si>
    <t>134418_OP Náchod SVP 134,</t>
  </si>
  <si>
    <t>134419_OP Náchod, P Rychnov n.K. SVP 134,</t>
  </si>
  <si>
    <t>134420_OP Náchod, P Trutnov SVP 134,</t>
  </si>
  <si>
    <t>134421_OP Pardubice SVP 134,</t>
  </si>
  <si>
    <t>134422_OP Pardubice, P Havl. Brod SVP 134,</t>
  </si>
  <si>
    <t>134423_OP Pardubice, P Chrudim SVP 134,</t>
  </si>
  <si>
    <t>134424_OP Svitavy SVP 134,</t>
  </si>
  <si>
    <t>134425_OP Svitavy, P Ústí n.O. SVP 134,</t>
  </si>
  <si>
    <t>134426_OP Most, P Chomutov SVP 134,</t>
  </si>
  <si>
    <t>134427_OP Liberec, P Jablonec n.N. SVP 134,</t>
  </si>
  <si>
    <t>134518_RF-OP Ústí and Labem OSVP 134</t>
  </si>
  <si>
    <t>134519_RF-OP ÚL- P Roudnice n.L.OSVP 134</t>
  </si>
  <si>
    <t>134520_RF-OP ÚL- P Teplice OSVP 134</t>
  </si>
  <si>
    <t>134521_RF-OP Děčín OSVP 134</t>
  </si>
  <si>
    <t>134522_RF-OP Děčín - P Česká Lípa OSVP 134</t>
  </si>
  <si>
    <t>134523_RF-OP Most OSVP 134</t>
  </si>
  <si>
    <t>134526_RF-OP Liberec OSVP 134</t>
  </si>
  <si>
    <t>134527_RF-OP Liberec - P Turnov OSVP 134</t>
  </si>
  <si>
    <t>134528_RF-OP Liberec - PJablonec n.N.OSVP 134</t>
  </si>
  <si>
    <t>134529_RF-OP Hradec Králové OSVP 134</t>
  </si>
  <si>
    <t>134530_RF-OP HK - P Nová Paka OSVP 134</t>
  </si>
  <si>
    <t>134532_RF-OP Náchod - P Rychn.n.K. OSVP 134</t>
  </si>
  <si>
    <t>134533_RF-OP Náchod - P Trutnov OSVP 134</t>
  </si>
  <si>
    <t>134534_RF-OP Pardubice OSVP 134</t>
  </si>
  <si>
    <t>134536_RF-OP Pardubice - P Chrudim OSVP 134</t>
  </si>
  <si>
    <t>134537_RF-OP Svitavy  OSVP 134</t>
  </si>
  <si>
    <t>134538_RF-OP Svitavy - P Ú.n.Orlicí OSVP 134</t>
  </si>
  <si>
    <t>135406_OP Brno SVP 135,</t>
  </si>
  <si>
    <t>135407_OP Břeclav SVP 135,</t>
  </si>
  <si>
    <t>135408_OP Břeclav, P Hodonín SVP 135,</t>
  </si>
  <si>
    <t>135409_OP Břeclav, P Znojmo SVP 135,</t>
  </si>
  <si>
    <t>135410_OP Prostějov SVP 135,</t>
  </si>
  <si>
    <t>135411_OP Prostějov, P Blansko SVP 135,</t>
  </si>
  <si>
    <t>135412_OP Prostějov, P Vyškov SVP 135,</t>
  </si>
  <si>
    <t>135413_OP Zlín SVP 135,</t>
  </si>
  <si>
    <t>135414_OP Zlín, P Kroměříž SVP 135,</t>
  </si>
  <si>
    <t>135415_OP Zlín, P Uherské Hradiště SVP 135,</t>
  </si>
  <si>
    <t>135416_OP Jihlava SVP 135,</t>
  </si>
  <si>
    <t>135417_OP Jihlava, P Třebíč SVP 135,</t>
  </si>
  <si>
    <t>135418_OP Jihlava, P Žďár n.S. SVP 135,</t>
  </si>
  <si>
    <t>135516_RF-OP Brno OSVP 135</t>
  </si>
  <si>
    <t>135517_RF-OP Břeclav OSVP 135</t>
  </si>
  <si>
    <t>135518_RF-OP Břeclav - P Hodonín OSVP135</t>
  </si>
  <si>
    <t>135520_RF-OP Prostějov OSVP 135</t>
  </si>
  <si>
    <t>135522_RF-OP Prostějov -P Vyškov OSVP 135</t>
  </si>
  <si>
    <t>135523_RF-OP Zlín OSVP 135</t>
  </si>
  <si>
    <t>135524_RF-OP Zlín -P Kroměříž OSVP 135</t>
  </si>
  <si>
    <t>135525_RF-OP Zlín - PUh.Hradiště OSVP 135</t>
  </si>
  <si>
    <t>135526_RF-OP Jihlava OSVP 135</t>
  </si>
  <si>
    <t>136405_OP Ostrava SVP 136,</t>
  </si>
  <si>
    <t>136406_OP Karviná - Fryštát SVP 136,</t>
  </si>
  <si>
    <t>136407_OP Karviná, P Frýdek-Místek SVP 136,</t>
  </si>
  <si>
    <t>136408_OP Nový Jičín SVP 136,</t>
  </si>
  <si>
    <t>136409_OP Opava SVP 136,</t>
  </si>
  <si>
    <t>136410_OP Nový Jičín, P Přerov SVP 136,</t>
  </si>
  <si>
    <t>136411_OP Olomouc SVP 136,</t>
  </si>
  <si>
    <t>136412_OP Olomouc, P Šumperk SVP 136,</t>
  </si>
  <si>
    <t>136515_RF - OP Ostrava SVP 136</t>
  </si>
  <si>
    <t>136516_RF - OP Karviná-Fryštát SVP 136</t>
  </si>
  <si>
    <t>136517_RF-OP Karviná-Fryštát, P Frýdek-Místek SVP 136</t>
  </si>
  <si>
    <t>136518_RF - OP Nový Jičín SVP 136</t>
  </si>
  <si>
    <t>136519_RF - OP Opava SVP 136</t>
  </si>
  <si>
    <t>136520_RF-OP Nový Jičín, P Přerov SVP 136</t>
  </si>
  <si>
    <t>136521_RF - OP Olomouc SVP 136</t>
  </si>
  <si>
    <t>136522_RF-OP Olomouc, P Šumperk SVP 136</t>
  </si>
  <si>
    <t>137475_ČS,a.s.-centr. Pha restr. odb.1710</t>
  </si>
  <si>
    <t>138476_Odbor 1710 rest.</t>
  </si>
  <si>
    <t>200103_Starbank - centrum,</t>
  </si>
  <si>
    <t>312434_OS 312</t>
  </si>
  <si>
    <t>340430_OS 340</t>
  </si>
  <si>
    <t>340431_OS 340</t>
  </si>
  <si>
    <t>340433_OS 340</t>
  </si>
  <si>
    <t>800801_Leasing útvary</t>
  </si>
  <si>
    <t>900001_VOS Stavební spořitelny Praha</t>
  </si>
  <si>
    <t>900002_VOS Stavební spořitelny Praha</t>
  </si>
  <si>
    <t>900003_VOS Stavební spořitelny Praha</t>
  </si>
  <si>
    <t>900004_VOS Stavební spořitelny Praha</t>
  </si>
  <si>
    <t>900005_VOS Stavební spořitelny Praha</t>
  </si>
  <si>
    <t>900006_VOS Stavební spořitelny Benešov</t>
  </si>
  <si>
    <t>900007_VOS Stavební spořitelny Kutná Hora</t>
  </si>
  <si>
    <t>900008_VOS Stavební spořitelny Mladá Boleslav</t>
  </si>
  <si>
    <t>900009_VOS Stavební spořitelny Kladno</t>
  </si>
  <si>
    <t>900010_VOS Stavební spořitelny Příbram</t>
  </si>
  <si>
    <t>900011_VOS Stavební spořitelny Rakovník</t>
  </si>
  <si>
    <t>900012_VOS Stavební spořitelny Č.Budějovice</t>
  </si>
  <si>
    <t>900013_VOS Stavební spořitelny Strakonice</t>
  </si>
  <si>
    <t>900014_VOS Stavební spořitelny Č.Budějovice</t>
  </si>
  <si>
    <t>900015_VOS Stavební spořitelny Pelhřimov</t>
  </si>
  <si>
    <t>900016_VOS Stavební spořitelny Plzeň-město</t>
  </si>
  <si>
    <t>900017_VOS Stavební spořitelny Karlovy Vary</t>
  </si>
  <si>
    <t>900018_VOS Stavební spořitelny Tachov</t>
  </si>
  <si>
    <t>900019_VOS Stavební spořitelny Klatovy</t>
  </si>
  <si>
    <t>900020_VOS Stavební spořitelny Plzeň-město</t>
  </si>
  <si>
    <t>900021_VOS Stavební spořitelny Most</t>
  </si>
  <si>
    <t>900022_VOS Stavební spořitelny Ústí n.Labem</t>
  </si>
  <si>
    <t>900023_VOS Stavební spořitelny Jablonec n.Nisou</t>
  </si>
  <si>
    <t>900024_VOS Stavební spořitelny Děčín</t>
  </si>
  <si>
    <t>900025_VOS Stavební spořitelny Louny</t>
  </si>
  <si>
    <t>900026_VOS Stavební spořitelny Náchod</t>
  </si>
  <si>
    <t>900027_VOS Stavební spořitelny Trutnov</t>
  </si>
  <si>
    <t>900028_VOS Stavební spořitelny Pardubice</t>
  </si>
  <si>
    <t>900029_VOS Stavební spořitelny Semily</t>
  </si>
  <si>
    <t>900030_VOS Stavební spořitelny Havlíčkův Brod</t>
  </si>
  <si>
    <t>900031_VOS Stavební spořitelny Uher.Hradiště</t>
  </si>
  <si>
    <t>900032_VOS Stavební spořitelny Zlín</t>
  </si>
  <si>
    <t>900033_VOS Stavební spořitelny Znojmo</t>
  </si>
  <si>
    <t>900034_VOS Stavební spořitelny Brno</t>
  </si>
  <si>
    <t>900035_VOS Stavební spořitelny Brno</t>
  </si>
  <si>
    <t>900036_VOS Stavební spořitelny Blansko</t>
  </si>
  <si>
    <t>900037_VOS Stavební spořitelny Hodonín</t>
  </si>
  <si>
    <t>900038_VOS Stavební spořitelny Prostějov</t>
  </si>
  <si>
    <t>900039_VOS Stavební spořitelny Brno</t>
  </si>
  <si>
    <t>900040_VOS Stavební spořitelny Ostrava</t>
  </si>
  <si>
    <t>900041_VOS Stavební spořitelny Ostrava-město</t>
  </si>
  <si>
    <t>900042_VOS Stavební spořitelny Olomouc</t>
  </si>
  <si>
    <t>900043_VOS Stavební spořitelny Karviná</t>
  </si>
  <si>
    <t>900044_VOS Stavební spořitelny Opava</t>
  </si>
  <si>
    <t>900045_VOS Stavební spořitelny Jeseník</t>
  </si>
  <si>
    <t>900046_VOS Stavební spořitelny Frýdek-Místek</t>
  </si>
  <si>
    <t>900047_VOS Stavební spořitelny Tábor</t>
  </si>
  <si>
    <t>900048_VOS Stavební spořitelny Brno-město</t>
  </si>
  <si>
    <t>900049_VOS Stavební spořitelny Brno-město</t>
  </si>
  <si>
    <t>900050_VOS Stavební spořitelny Praha</t>
  </si>
  <si>
    <t>900051_VOS Stavební spořitelny Cheb</t>
  </si>
  <si>
    <t>900052_VOS Stavební spořitelny Rokycany</t>
  </si>
  <si>
    <t>900053_VOS Stavební spořitelny Teplice</t>
  </si>
  <si>
    <t>900054_VOS Stavební spořitelny Liberec</t>
  </si>
  <si>
    <t>900055_VOS Stavební spořitelny Šumperk</t>
  </si>
  <si>
    <t>900056_VOS Stavební spořitelny Vsetín</t>
  </si>
  <si>
    <t>900057_VOS Stavební spořitelny Litoměřice</t>
  </si>
  <si>
    <t>900058_VOS Stavební spořitelny Praha</t>
  </si>
  <si>
    <t>900059_VOS Stavební spořitelny Praha</t>
  </si>
  <si>
    <t>900060_VOS Stavební spořitelny Praha</t>
  </si>
  <si>
    <t>900061_VOS Stavební spořitelny - Agenturní síť</t>
  </si>
  <si>
    <t>900062_VOS Stavební spořitelny Domažlice</t>
  </si>
  <si>
    <t>900063_VOS Stavební spořitelny Kolín</t>
  </si>
  <si>
    <t>900064_VOS Stavební spořitelny Nymburk</t>
  </si>
  <si>
    <t>900065_VOS Stavební spořitelny Praha-východ</t>
  </si>
  <si>
    <t>900066_VOS Stavební spořitelny Mělník</t>
  </si>
  <si>
    <t>900067_VOS Stavební spořitelny Praha</t>
  </si>
  <si>
    <t>900068_VOS Stavební spořitelny Beroun</t>
  </si>
  <si>
    <t>900069_VOS Stavební spořitelny Písek</t>
  </si>
  <si>
    <t>900070_VOS Stavební spořitelny Jindř.Hradec</t>
  </si>
  <si>
    <t>900071_VOS Stavební spořitelny Prachatice</t>
  </si>
  <si>
    <t>900072_VOS Stavební spořitelny Č.Budějovice</t>
  </si>
  <si>
    <t>900073_VOS Stavební spořitelny Sokolov</t>
  </si>
  <si>
    <t>900074_VOS Stavební spořitelny Chomutov</t>
  </si>
  <si>
    <t>900075_VOS Stavební spořitelny Česká Lípa</t>
  </si>
  <si>
    <t>900076_VOS Stavební spořitelny Liberec</t>
  </si>
  <si>
    <t>900077_VOS Stavební spořitelny Hradec Králové</t>
  </si>
  <si>
    <t>900078_VOS Stavební spořitelny Chrudim</t>
  </si>
  <si>
    <t>900080_VOS Stavební spořitelny - Agenturní síť</t>
  </si>
  <si>
    <t>900081_VOS Stavební spořitelny - Agenturní síť</t>
  </si>
  <si>
    <t>900082_VOS Stavební spořitelny Plzeň-jih</t>
  </si>
  <si>
    <t>900083_VOS Stavební spořitelny Plzeň-sever</t>
  </si>
  <si>
    <t>900084_VOS Stavební spořitelny Ústí n. Orlicí</t>
  </si>
  <si>
    <t>900085_VOS Stavební spořitelny Rychnov n.Kněžnou</t>
  </si>
  <si>
    <t>900086_VOS Stavební spořitelny Svitavy</t>
  </si>
  <si>
    <t>900087_VOS Stavební spořitelny Pardubice-město</t>
  </si>
  <si>
    <t>900088_VOS Stavební spořitelny - Agenturní síť</t>
  </si>
  <si>
    <t>900089_VOS Stavební spořitelny - Agenturní síť</t>
  </si>
  <si>
    <t>900090_VOS Stavební spořitelny - Agenturní síť</t>
  </si>
  <si>
    <t>900091_VOS Stavební spořitelny - Agenturní síť</t>
  </si>
  <si>
    <t>900092_VOS Stavební spořitelny - Agenturní síť</t>
  </si>
  <si>
    <t>900093_VOS Stavební spořitelny - Agenturní síť</t>
  </si>
  <si>
    <t>900094_VOS Stavební spořitelny - Agenturní síť</t>
  </si>
  <si>
    <t>900095_VOS Stavební spořitelny - Agenturní síť</t>
  </si>
  <si>
    <t>900096_VOS Stavební spořitelny - Agenturní síť</t>
  </si>
  <si>
    <t>900097_VOS Stavební spořitelny - Agenturní síť</t>
  </si>
  <si>
    <t>900098_VOS Stavební spořitelny - Agenturní síť</t>
  </si>
  <si>
    <t>900100_VOS Stavební spořitelny Třebíč</t>
  </si>
  <si>
    <t>900101_VOS Stavební spořitelny Jihlava</t>
  </si>
  <si>
    <t>900102_VOS Stavební spořitelny Žďár n.Sázavou</t>
  </si>
  <si>
    <t>900103_VOS Stavební spořitelny Vyškov</t>
  </si>
  <si>
    <t>900104_VOS Stavební spořitelny Zlín</t>
  </si>
  <si>
    <t>900105_VOS Stavební spořitelny Břeclav</t>
  </si>
  <si>
    <t>900106_VOS Stavební spořitelny Kroměříž</t>
  </si>
  <si>
    <t>900107_VOS Stavební spořitelny Nový Jičín</t>
  </si>
  <si>
    <t>900108_VOS Stavební spořitelny Ostrava-město</t>
  </si>
  <si>
    <t>900109_VOS Stavební spořitelny Opava</t>
  </si>
  <si>
    <t>900110_VOS Stavební spořitelny Bruntál</t>
  </si>
  <si>
    <t>900111_VOS Stavební spořitelny Nový Jičín</t>
  </si>
  <si>
    <t>900112_VOS Stavební spořitelny Karviná</t>
  </si>
  <si>
    <t>900113_VOS Stavební spořitelny Karviná</t>
  </si>
  <si>
    <t>900114_VOS Stavební spořitelny Frýdek-Místek</t>
  </si>
  <si>
    <t>900115_VOS Stavební spořitelny Přerov</t>
  </si>
  <si>
    <t>900116_VOS Stavební spořitelny Olomouc</t>
  </si>
  <si>
    <t>900117_VOS Stavební spořitelny Jičín</t>
  </si>
  <si>
    <t>900118_VOS Stavební spořitelny Hradec Králové</t>
  </si>
  <si>
    <t>900119_VOS Stavební spořitelny Praha-západ</t>
  </si>
  <si>
    <t>900120_VOS Stavební spořitelny - Agenturní síť</t>
  </si>
  <si>
    <t>900121_VOS Stavební spořitelny - Agenturní síť</t>
  </si>
  <si>
    <t>900122_VOS Stavební spořitelny - Agenturní síť</t>
  </si>
  <si>
    <t>900123_VOS Stavební spořitelny - Agenturní síť</t>
  </si>
  <si>
    <t>900124_VOS Stavební spořitelny - Agenturní síť</t>
  </si>
  <si>
    <t>900125_VOS Stavební spořitelny Č. Krumlov</t>
  </si>
  <si>
    <t>900126_VOS Stavební spořitelny - Agenturní síť</t>
  </si>
  <si>
    <t>900127_VOS Stavební spořitelny Pelhřimov</t>
  </si>
  <si>
    <t>900128_VOS Stavební spořitelny - Agenturní síť</t>
  </si>
  <si>
    <t>900129_VOS Stavební spořitelny - Agenturní síť</t>
  </si>
  <si>
    <t>900130_VOS Stavební spořitelny - Agenturní síť</t>
  </si>
  <si>
    <t>900131_VOS Stavební spořitelny - Agenturní síť</t>
  </si>
  <si>
    <t>900132_VOS Stavební spořitelny Hradec Králové-město</t>
  </si>
  <si>
    <t>900133_VOS Stavební spořitelny - Agenturní síť</t>
  </si>
  <si>
    <t>900134_VOS Stavební spořitelny Praha</t>
  </si>
  <si>
    <t>900136_VOS Stavební spořitelny - Agenturní síť</t>
  </si>
  <si>
    <t>900137_VOS Stavební spořitelny Brno-venkov</t>
  </si>
  <si>
    <t>900138_VOS Stavební spořitelny Pardubice</t>
  </si>
  <si>
    <t>900139_VOS Stavební spořitelny - Agenturní síť</t>
  </si>
  <si>
    <t>900140_VOS Stavební spořitelny - Agenturní síť</t>
  </si>
  <si>
    <t>900143_VOS Stavební spořitelny - Agenturní síť</t>
  </si>
  <si>
    <t>900144_VOS Stavební spořitelny - Agenturní síť</t>
  </si>
  <si>
    <t>900145_VOS Stavební spořitelny - Agenturní síť</t>
  </si>
  <si>
    <t>900146_VOS Stavební spořitelny - Agenturní síť</t>
  </si>
  <si>
    <t>900147_VOS Stavební spořitelny - Agenturní síť</t>
  </si>
  <si>
    <t>900148_VOS Stavební spořitelny Havlíčkův Brod</t>
  </si>
  <si>
    <t>900149_VOS Stavební spořitelny Praha</t>
  </si>
  <si>
    <t>900150_VOS Stavební spořitelny Praha</t>
  </si>
  <si>
    <t>900151_VOS Stavební spořitelny - Agenturní síť</t>
  </si>
  <si>
    <t>900152_VOS Stavební spořitelny - Agenturní síť</t>
  </si>
  <si>
    <t>900153_VOS Stavební spořitelny Liberec</t>
  </si>
  <si>
    <t>900154_VOS Stavební spořitelny - Agenturní síť</t>
  </si>
  <si>
    <t>900155_VOS Stavební spořitelny - Agenturní síť</t>
  </si>
  <si>
    <t>900156_VOS Stavební spořitelny - Agenturní síť</t>
  </si>
  <si>
    <t>900157_VOS Stavební spořitelny Praha</t>
  </si>
  <si>
    <t>900158_VOS Stavební spořitelny Praha</t>
  </si>
  <si>
    <t>900166_VOS Stavební spořitelny Mladá Boleslav</t>
  </si>
  <si>
    <t>900167_VOS Stavební spořitelny Praha-východ</t>
  </si>
  <si>
    <t>900178_VOS Stavební spořitelny Č.Krumlov</t>
  </si>
  <si>
    <t>900185_VOS Stavební spořitelny Plzeň-sever</t>
  </si>
  <si>
    <t>900186_VOS Stavební spořitelny Plzeň-jih</t>
  </si>
  <si>
    <t>900196_VOS Stavební spořitelny Chomutov</t>
  </si>
  <si>
    <t>900197_VOS Stavební spořitelny Chomutov</t>
  </si>
  <si>
    <t>900198_VOS Stavební spořitelny Děčín</t>
  </si>
  <si>
    <t>900199_VOS Stavební spořitelny Semily</t>
  </si>
  <si>
    <t>900207_VOS Stavební spořitelny Ústí nad Orlicí</t>
  </si>
  <si>
    <t>900208_VOS Stavební spořitelny Rychnov n.Kněžnou</t>
  </si>
  <si>
    <t>900209_VOS Stavební spořitelny Trutnov</t>
  </si>
  <si>
    <t>900210_VOS Stavební spořitelny Pardubice</t>
  </si>
  <si>
    <t>900216_VOS Stavební spořitelny Brno-venkov</t>
  </si>
  <si>
    <t>900234_VOS Stavební spořitelny Karviná</t>
  </si>
  <si>
    <t>900240_VOS Stavební spořitelny Kroměříž</t>
  </si>
  <si>
    <t>900241_VOS Stavební spořitelny Vyškov</t>
  </si>
  <si>
    <t>900251_VOS Stavební spořitelny - Agenturní síť</t>
  </si>
  <si>
    <t>900252_VOS Stavební spořitelny - Agenturní síť</t>
  </si>
  <si>
    <t>900253_VOS Stavební spořitelny - Agenturní síť</t>
  </si>
  <si>
    <t>900254_VOS Stavební spořitelny - Agenturní síť</t>
  </si>
  <si>
    <t>900255_VOS Stavební spořitelny - Agenturní síť</t>
  </si>
  <si>
    <t>900256_VOS Stavební spořitelny - Agenturní síť</t>
  </si>
  <si>
    <t>900257_VOS Stavební spořitelny - Agenturní síť</t>
  </si>
  <si>
    <t>900258_VOS Stavební spořitelny - Agenturní síť</t>
  </si>
  <si>
    <t>900259_VOS Stavební spořitelny - Agenturní síť</t>
  </si>
  <si>
    <t>900260_VOS Stavební spořitelny - dupl. Partneři MSF</t>
  </si>
  <si>
    <t>900910_GCM Stavební Spořitelna</t>
  </si>
  <si>
    <t>900920_ALM/CC Stavební Spořitelna</t>
  </si>
  <si>
    <t>FS0000_Česká spořitelna and subsidiaries</t>
  </si>
  <si>
    <t>DS0000_Subsidiaries of Česká spořitelna</t>
  </si>
  <si>
    <t>970000_S IT SOLUTIONS CZ</t>
  </si>
  <si>
    <t>970100_GENERÁLNÍ ŘEDITEL A JEDNATEL</t>
  </si>
  <si>
    <t>970200_ODBOR SERVICE DELIVERY CZ</t>
  </si>
  <si>
    <t>970300_ODBOR IT INFR.AND ENTERPR.COMP.CENTRE CZ</t>
  </si>
  <si>
    <t>970400_ODBOR NETWORK AND COMMUN.COMP.CENTRE CZ</t>
  </si>
  <si>
    <t>970500_ODBOR OPERATION CENTRE CZ</t>
  </si>
  <si>
    <t>970101_SEKRETARIÁT</t>
  </si>
  <si>
    <t>970102_PRACOVIŠTĚ PROJECT FINAN./PROCUREMENT CZ</t>
  </si>
  <si>
    <t>970103_PRACOVIŠTĚ FINANCE AND CONTROLLING CZ</t>
  </si>
  <si>
    <t>970104_PRACOVIŠTĚ CORPORATE SERVICES CZ</t>
  </si>
  <si>
    <t>970201_ODDĚLENÍ SERVICE DELIVERY MANAGEMENT CZ</t>
  </si>
  <si>
    <t>970301_ODDĚLENÍ 1ST LEVEL APPLICATION SUPP. CZ</t>
  </si>
  <si>
    <t>970302_ODDĚLENÍ MAINFRAMES CZ</t>
  </si>
  <si>
    <t>970303_ODDĚLENÍ STORAGES CZ</t>
  </si>
  <si>
    <t>970304_ODDĚLENÍ DATABASES CZ</t>
  </si>
  <si>
    <t>970305_ODDĚLENÍ X86 SERVERS CZ</t>
  </si>
  <si>
    <t>970306_ODDĚLENÍ OPEN SYSTEMS CZ</t>
  </si>
  <si>
    <t>970401_ODDĚLENÍ DATA COMM.PLANN.AND ENGINEER.CZ</t>
  </si>
  <si>
    <t>970402_ODDĚLENÍ VOICE COM.PLANN.AND ENGINEER.CZ</t>
  </si>
  <si>
    <t>970501_ODDĚLENÍ CARD CENTRE OPERATION CENTRE CZ</t>
  </si>
  <si>
    <t>970502_ODDĚLENÍ CENTR.SYST. OPERATION CENTRE CZ</t>
  </si>
  <si>
    <t>970503_ODDĚLENÍ PRINTING AND DISPATCHING CZ</t>
  </si>
  <si>
    <t>970301_ODD.IT PLAN.OF INFRASTRUKT.AND SW SUP.CZ</t>
  </si>
  <si>
    <t>970501_ODDĚLENÍ PRINTING AND DISPATCHING CZ</t>
  </si>
  <si>
    <t>970105_HUMAN RESOURCES CZ &amp; SK</t>
  </si>
  <si>
    <t>970106_FINANCE &amp; CONTROLLING CZ</t>
  </si>
  <si>
    <t>970600_BOARD BRAVEK</t>
  </si>
  <si>
    <t>970601_INFRASTRUCTURE CB</t>
  </si>
  <si>
    <t>970602_TESTING CENTER</t>
  </si>
  <si>
    <t>970700_DEVELOPMENT STARBANK &amp; BIS</t>
  </si>
  <si>
    <t>970701_APPLICATION &amp; TECHNICAL ARCHITECTURE</t>
  </si>
  <si>
    <t>970702_LENDING PRODUCTS</t>
  </si>
  <si>
    <t>970800_GROUP APPLICATION LINE SAP</t>
  </si>
  <si>
    <t>970801_SAP CC ACCOUNTING</t>
  </si>
  <si>
    <t>970802_SAP CC HR</t>
  </si>
  <si>
    <t>970803_SAP CC&amp;NETWEAVER INTEGRATION</t>
  </si>
  <si>
    <t>970804_SAP CC PROCUREMENT &amp; CONTROLLING</t>
  </si>
  <si>
    <t>970805_SAP CC BASIS</t>
  </si>
  <si>
    <t>970900_SOLUTIONS MANAGEMENT BACK END</t>
  </si>
  <si>
    <t>970901_SOLUTIONS MANAGEMENT STARBANK</t>
  </si>
  <si>
    <t>970101_ODDĚLENÍ CORPORATE SERVICES CZ</t>
  </si>
  <si>
    <t>970300_ODBOR IT INFRASTRUCTURE COMP. CENTRES CZ</t>
  </si>
  <si>
    <t>970301_ODD. DATA COMM. PLANNING &amp; ENG. CZ</t>
  </si>
  <si>
    <t>970302_ODD. VOICE COMM. PLANNING. &amp; ENGIN. CZ</t>
  </si>
  <si>
    <t>970303_ODD. DATABASE &amp; STORAGE CZ</t>
  </si>
  <si>
    <t>97004_ODD. STORAGE AREA NETWORK CZ</t>
  </si>
  <si>
    <t>970305_ODD. MAINFRAME SYSTEMS CZ</t>
  </si>
  <si>
    <t>970306_ODD. OPEN SYSTEMS CZ</t>
  </si>
  <si>
    <t>970307_ODD. X86 SERVERS CZ</t>
  </si>
  <si>
    <t>970308_ODD. INFRAST. AND SOFTWARE SUPPORT CZ</t>
  </si>
  <si>
    <t>970400_ODBOR OPERATION CENTRE CZ</t>
  </si>
  <si>
    <t>970401_ODD. APPLICATION SUPPORT CENTRAL SYS. CZ</t>
  </si>
  <si>
    <t>970402_ODD. APPLICATION SUPPORT CARD CENTRE CZ</t>
  </si>
  <si>
    <t>970403_ODD. CARD CENTRE OPERATION CZ</t>
  </si>
  <si>
    <t>970404_ODD. CENTRAL SYSTEMS OPERATION CZ</t>
  </si>
  <si>
    <t>970405_ODD. WAN OPERATION CZ</t>
  </si>
  <si>
    <t>970406_ODD. PRINTING AND ENVELOPING CZ</t>
  </si>
  <si>
    <t>970700_ODBOR SAP AND STARBANK DEVELOPMENT UNITS</t>
  </si>
  <si>
    <t>970500_ODBOR DC OPERATIONS AND SERVICE DESK CZ</t>
  </si>
  <si>
    <t>970501_ODD. HELP DESK CZ</t>
  </si>
  <si>
    <t>970502_ODD. ADMINISTRATION DC CZ</t>
  </si>
  <si>
    <t>970503_ODD. DC OPERATIONS CZ</t>
  </si>
  <si>
    <t>970504_ODD. DECENTRALISED SYSTEMS - DEVELOPMENT</t>
  </si>
  <si>
    <t>970502_01_TÝM LOCAL SUPPORT PRAHA</t>
  </si>
  <si>
    <t>970502_TÝM LOCAL SUPPORT CENTRAL BOHEMIA</t>
  </si>
  <si>
    <t>970502_03_TÝM LOCAL SUPPORT SOUTH BOHEMIA</t>
  </si>
  <si>
    <t>970502_TÝM LOCAL SUPPORT WEST BOHEMIA</t>
  </si>
  <si>
    <t>970502_TÝM LOCAL SUPPORT NORTH BOHEMIA</t>
  </si>
  <si>
    <t>970502_TÝM LOCAL SUPPORT EAST BOHEMIA</t>
  </si>
  <si>
    <t>970502_TÝM LOCAL SUPPORT SOUTH MORAVIA</t>
  </si>
  <si>
    <t>970502_TÝM LOCAL SUPPORT CENTRAL MORAVIA</t>
  </si>
  <si>
    <t>970502_TÝM LOCAL SUPPORT NORTH MORAVIA</t>
  </si>
  <si>
    <t>970503_TÝM SYSTEM SUPPORT DC CZ</t>
  </si>
  <si>
    <t>970503_TÝM EXCHANGE SUPPORT DC CZ</t>
  </si>
  <si>
    <t>970503_03_TÝM CENTRAL SUPPORT OPAVA</t>
  </si>
  <si>
    <t>970503_TÝM CENTRAL SUPPORT PARDUBICE</t>
  </si>
  <si>
    <t>970202_ODD. DC SERVICE MANAGEMENT AND PLANNING</t>
  </si>
  <si>
    <t>970505_ODD. ON SITE TECHNICAL SERVICES CZ</t>
  </si>
  <si>
    <t>970505_01_TÝM TECHNICAL EXCHANGE SERVICE</t>
  </si>
  <si>
    <t>970505_02_TÝM SYSTEM AND TECHNICAL SERVICE PRAHA</t>
  </si>
  <si>
    <t>970505_03_TÝM ATM SERVICE PRAHA</t>
  </si>
  <si>
    <t>970505_04_TÝM STS &amp; ATM JIHLAVA</t>
  </si>
  <si>
    <t>970505_05_TÝM STS &amp; ATM TEPLICE</t>
  </si>
  <si>
    <t>970505_06_TÝM STS &amp; ATM PLZEŇ</t>
  </si>
  <si>
    <t>970505_07_TÝM STS &amp; ATM Č. BUDĚJOVICE</t>
  </si>
  <si>
    <t>970505_08_TÝM STS &amp; ATM PARDUBICE</t>
  </si>
  <si>
    <t>970505_09_TÝM STS &amp; ATM BRNO</t>
  </si>
  <si>
    <t>970505_10_TÝM STS &amp; ATM ROŽNOV P.R.</t>
  </si>
  <si>
    <t>970505_11_TÝM WAREHOUSE MANAGEMENT</t>
  </si>
  <si>
    <t>970505_12_TÝM POS TERMINALS</t>
  </si>
  <si>
    <t>970101_01_TÝM FINANCIAL MANAGEMENT</t>
  </si>
  <si>
    <t>970100_JEDNATELÉ S IT SOLUTIONS CZ</t>
  </si>
  <si>
    <t>970110_SECRETARIAT</t>
  </si>
  <si>
    <t>970120_RELATIONSHIP MANAGEMENT</t>
  </si>
  <si>
    <t>970130_SERVICE MANAGEMENT</t>
  </si>
  <si>
    <t>970140_ASSET &amp; SUPPLIER MANAGEMENT</t>
  </si>
  <si>
    <t>970150_FINANCIAL MANAGEMENT</t>
  </si>
  <si>
    <t>970160_HUMAN RESOURCES</t>
  </si>
  <si>
    <t>970170_ERP SYSTEMS</t>
  </si>
  <si>
    <t>970180_DEVELOPMENT SK</t>
  </si>
  <si>
    <t>970210_APPLICATION SUPPORT</t>
  </si>
  <si>
    <t>970220_DCO SEVICES</t>
  </si>
  <si>
    <t>970230_MONITORING &amp; OPERATIONS</t>
  </si>
  <si>
    <t>970240_PRINTING &amp; ENVELOPING</t>
  </si>
  <si>
    <t>970211_COREBANKING APPLICATION SUPPORT</t>
  </si>
  <si>
    <t>970214_PRINTING APPLICATION SUPPORT</t>
  </si>
  <si>
    <t>970231_OPERATIONS SUPPORT</t>
  </si>
  <si>
    <t>970232_SHIFT 1</t>
  </si>
  <si>
    <t>970233_SHIFT 2</t>
  </si>
  <si>
    <t>970234_SHIFT 3</t>
  </si>
  <si>
    <t>970235_SHIFT 4</t>
  </si>
  <si>
    <t>970241_PRINTING AND ENVELOPING</t>
  </si>
  <si>
    <t>970242_INPUT AND OUTPUT CONTROL</t>
  </si>
  <si>
    <t>970243_PIN MAILERS</t>
  </si>
  <si>
    <t>970400_ENTERPRISE PLATFORMS</t>
  </si>
  <si>
    <t>970430_MIDRANGE SERVICES</t>
  </si>
  <si>
    <t>970440_MAINFRAME SERVICES</t>
  </si>
  <si>
    <t>970460_FINANCIAL MARKET SERVICES</t>
  </si>
  <si>
    <t>970470_INFRASTRUCTURE SERVICES</t>
  </si>
  <si>
    <t>970500_CLIENT SERVICES</t>
  </si>
  <si>
    <t>970510_REMOTE SUPPORT</t>
  </si>
  <si>
    <t>970520_SUPPORTING SERVICES</t>
  </si>
  <si>
    <t>970530_TECHNICAL SERVICES</t>
  </si>
  <si>
    <t>970512_REMOTE SUPPORT PARDUBICE</t>
  </si>
  <si>
    <t>970513_REMOTE POS SUPPORT</t>
  </si>
  <si>
    <t>970514_CALL CENTERS SUPPORT</t>
  </si>
  <si>
    <t>970531_REPAIR AND TECHNICAL SERVICES PRAHA</t>
  </si>
  <si>
    <t>970532_REPAIR SERVICES JIHLAVA</t>
  </si>
  <si>
    <t>970533_TECHNICAL SERVICES PRAHA</t>
  </si>
  <si>
    <t>970534_TECHNICAL SERVICES EAST BOHEMIA</t>
  </si>
  <si>
    <t>970535_TECHNICAL SERVICES NOTH -WEST BOHEMIA</t>
  </si>
  <si>
    <t>970536_TECHNICAL SERVICES SOUTH -WEST BOHEMIA</t>
  </si>
  <si>
    <t>970537_TECHNICAL SERVICES SOUTH MORAVIA</t>
  </si>
  <si>
    <t>970538_TECHNICAL SERVICES NORTH MORAVIA</t>
  </si>
  <si>
    <t>970300_NETWORK COMMUNICATIONS</t>
  </si>
  <si>
    <t>970310_DESIGN &amp; ENGINEERING</t>
  </si>
  <si>
    <t>970131_SERVICE DESK</t>
  </si>
  <si>
    <t>970132_SERVICE SUPPORT TOOLS</t>
  </si>
  <si>
    <t>970141_ASSET MANAGEMENT</t>
  </si>
  <si>
    <t>970215_APPLICATION SUPPORT SERVICES</t>
  </si>
  <si>
    <t>970431_UNIX SYSTEM SUPPORT</t>
  </si>
  <si>
    <t>970432_LINUX SYSTEM SUPPORT</t>
  </si>
  <si>
    <t>970433_SUPPORT OF APPLICATION SERVERS</t>
  </si>
  <si>
    <t>970434_SYSTEM &amp; APPLICATION MONITORING</t>
  </si>
  <si>
    <t>970435_CARD CENTER SYSTEM SUPPORT</t>
  </si>
  <si>
    <t>970451_SERVER SYSTEM SUPPORT</t>
  </si>
  <si>
    <t>970453_COLLABORATION &amp; COMMUNICATION SERVICES</t>
  </si>
  <si>
    <t>970454_MONITORING &amp; SW DELIVERY SERVICES</t>
  </si>
  <si>
    <t>970455_DOMAIN SERVICES</t>
  </si>
  <si>
    <t>970456_CARD CENTER WINDOWS SUPPORT</t>
  </si>
  <si>
    <t>970521_TECHNICAL INFRASTRUCTURE</t>
  </si>
  <si>
    <t>970522_COLLABORATION &amp; COMMUNICATION SERVICES</t>
  </si>
  <si>
    <t>980000_PROCUREMENT SERVICES CZ, S.R.O.</t>
  </si>
  <si>
    <t>981000_PSCZ_VEDENÍ SPOLEČNOSTI</t>
  </si>
  <si>
    <t>981001_ODD. NÁKUP TECHNIKY</t>
  </si>
  <si>
    <t>981002_ODD. NÁKUP SLUŽEB A PROVOZNÍHO MATERIÁLU</t>
  </si>
  <si>
    <t>981000_01_TÝM NÁKUP IT</t>
  </si>
  <si>
    <t>981000_02_TÝM NÁKUP SLUŽEB A SPRÁVY MAJETKU</t>
  </si>
  <si>
    <t>981000_03_TÝM BACK OFFICE A PODPORA</t>
  </si>
  <si>
    <t>CEDS_31014820_SOURCING INTERNATIONAL</t>
  </si>
  <si>
    <t>CEDS_31016500_SOURCING LOCAL</t>
  </si>
  <si>
    <t>CEDS_31016200_TACTICAL PURCHASING</t>
  </si>
  <si>
    <t>CEDS_31016400_ORDER MANAGEMENT</t>
  </si>
  <si>
    <t>CEDS_31019000_ADMIN./MANAGEMENT</t>
  </si>
  <si>
    <t>CEDS_31010205_SUPPORT</t>
  </si>
  <si>
    <t>CEDS_31010210_COUNTRY MGT CZ</t>
  </si>
  <si>
    <t>900900_Stavební spořitelna ČS, a. s.</t>
  </si>
  <si>
    <t>900110_úsek finanční řízení</t>
  </si>
  <si>
    <t>900120_úsek řízení bilance</t>
  </si>
  <si>
    <t>900130_úsek právní služby a sekretariát</t>
  </si>
  <si>
    <t>900140_úsek lidské zdroje a organizace</t>
  </si>
  <si>
    <t>900150_úsek řízení majetku</t>
  </si>
  <si>
    <t>900210_úsek obchodní politika</t>
  </si>
  <si>
    <t>900220_úsek řízení prodeje</t>
  </si>
  <si>
    <t>900230_úsek podpora prodeje</t>
  </si>
  <si>
    <t>900310_úsek řízení rizik</t>
  </si>
  <si>
    <t>900320_úsek schvalování úvěrů</t>
  </si>
  <si>
    <t>900340_úsek schvalování úvěrů 3</t>
  </si>
  <si>
    <t>900330_úsek zpracování úvěrů</t>
  </si>
  <si>
    <t>900340_úsek správa klientského kmene</t>
  </si>
  <si>
    <t>900350_úsek platební styk a zúčtování</t>
  </si>
  <si>
    <t>900240_úsek správa dokumentů</t>
  </si>
  <si>
    <t>900350_úsek informační technologie</t>
  </si>
  <si>
    <t>900380_úsek provoz IT</t>
  </si>
  <si>
    <t>900170_úsek procesy a metodika produktů</t>
  </si>
  <si>
    <t>900360_úsek analytická správa aplikací</t>
  </si>
  <si>
    <t>900160_úsek klientská podání</t>
  </si>
  <si>
    <t>900390_úsek bezpečnost</t>
  </si>
  <si>
    <t>900370_ÚSEK VYMÁHÁNÍ POHLEDÁVEK</t>
  </si>
  <si>
    <t>900260_ÚSEK OBCHOD A MARKETING</t>
  </si>
  <si>
    <t>900270_ÚSEK FINANCOVÁNÍ PRÁVNICKÝCH OSOB</t>
  </si>
  <si>
    <t>900400_DIVIZE NÁM.GENERÁLNÍHO ŘEDITELE</t>
  </si>
  <si>
    <t>900180_úsek interní audit</t>
  </si>
  <si>
    <t>801110_odbor financování portfólia</t>
  </si>
  <si>
    <t>801120_odbor credit back office</t>
  </si>
  <si>
    <t>801140_odbor skladové financování</t>
  </si>
  <si>
    <t>801000_divize správa společnosti</t>
  </si>
  <si>
    <t>802000_divize prodej</t>
  </si>
  <si>
    <t>803000_divize finance a správa</t>
  </si>
  <si>
    <t>801010_odbor štáb představenstva</t>
  </si>
  <si>
    <t>801020_odbor podpora prodeje a obchod. politiky</t>
  </si>
  <si>
    <t>801040_odbor informační technologie a systémy</t>
  </si>
  <si>
    <t>801100_divize finance a správa</t>
  </si>
  <si>
    <t>803010_odbor korpor.klienti a podp.bank.prodeje</t>
  </si>
  <si>
    <t>803020_odbor financ. odbytu strojního zařízení</t>
  </si>
  <si>
    <t>803030_odbor podpora bankovního prodeje</t>
  </si>
  <si>
    <t>802040_odbor klientský servis</t>
  </si>
  <si>
    <t>801060_odbor řízení úvěrových rizik</t>
  </si>
  <si>
    <t>801061_odbor vymáhání a restrukturalizace</t>
  </si>
  <si>
    <t>801001_odd. správa Ring fence portfolio</t>
  </si>
  <si>
    <t>802010_odbor Čechy I</t>
  </si>
  <si>
    <t>802020_odbor Čechy II</t>
  </si>
  <si>
    <t>802030_odbor Morava</t>
  </si>
  <si>
    <t>802050_odbor podpora prodeje a vývoj produktů</t>
  </si>
  <si>
    <t>803011_oddělení správa vozového parku</t>
  </si>
  <si>
    <t>802001_oddělení řízení akvizic</t>
  </si>
  <si>
    <t>802002_oddělení middle office</t>
  </si>
  <si>
    <t>803070_ODBOR ANALÝZY PORTFÓLIA</t>
  </si>
  <si>
    <t>802060_ODBOR PODPORA PRODEJNÍ SÍTĚ</t>
  </si>
  <si>
    <t>950000_Informatika ČS, a.s.</t>
  </si>
  <si>
    <t>950100_generální ředitel</t>
  </si>
  <si>
    <t>950200_úsek ekonomický</t>
  </si>
  <si>
    <t>950300_úsek obchodní</t>
  </si>
  <si>
    <t>950400_úsek technického servisu</t>
  </si>
  <si>
    <t>950401_odd. výměnný technický servis</t>
  </si>
  <si>
    <t>950402_odd. syst.a techn.servis Praha</t>
  </si>
  <si>
    <t>950403_odd. technický servis ATM Praha</t>
  </si>
  <si>
    <t>950404_odd. technický servis ATM Jihlava</t>
  </si>
  <si>
    <t>950405_odd. technický servis ATM Teplice</t>
  </si>
  <si>
    <t>950406_odd. technický servis ATM Plzeň</t>
  </si>
  <si>
    <t>950407_odd. technický servis ATM Č.Budějovice</t>
  </si>
  <si>
    <t>950408_odd. technický servis ATM Pardubice</t>
  </si>
  <si>
    <t>950409_odd. technický servis ATM Brno</t>
  </si>
  <si>
    <t>950410_odd. technický servis atm roznov p.radh.</t>
  </si>
  <si>
    <t>950411_odd. skladového hospodářství</t>
  </si>
  <si>
    <t>950500_odd. pos terminálů</t>
  </si>
  <si>
    <t>930000_brokerjet ČS, a.s.</t>
  </si>
  <si>
    <t>9300PB_DEPARTMENT PERSONAL BROKERS</t>
  </si>
  <si>
    <t>9300DC_department  client</t>
  </si>
  <si>
    <t>930CEO_CEO</t>
  </si>
  <si>
    <t>930CMO_CMO</t>
  </si>
  <si>
    <t>9300DO_department office manager</t>
  </si>
  <si>
    <t>9300DS_department sales</t>
  </si>
  <si>
    <t>930CSO_CSO</t>
  </si>
  <si>
    <t>9300DB_department broker</t>
  </si>
  <si>
    <t>700100_úsek obchodu a marketingu</t>
  </si>
  <si>
    <t>700200_úsek klientského servisu</t>
  </si>
  <si>
    <t>700400_úsek finančního řízení</t>
  </si>
  <si>
    <t>700500_kancelář společnosti</t>
  </si>
  <si>
    <t>700110_odd. obchod a marketing</t>
  </si>
  <si>
    <t>700120_odd. oblastní pracovníci</t>
  </si>
  <si>
    <t>700130_odd. call centrum</t>
  </si>
  <si>
    <t>700220_odd. služby</t>
  </si>
  <si>
    <t>700230_odd. služby</t>
  </si>
  <si>
    <t>700240_odd. zpracování dávek</t>
  </si>
  <si>
    <t>700260_odd. registr účastníků</t>
  </si>
  <si>
    <t>700140_odd. reklamace</t>
  </si>
  <si>
    <t>700210_odd. IT</t>
  </si>
  <si>
    <t>700410_odd. ekonomicko analytické</t>
  </si>
  <si>
    <t>700420_odd. klientské účetnictví</t>
  </si>
  <si>
    <t>700430_odd. odd. aset management</t>
  </si>
  <si>
    <t>700440_odd. odd. pojistný matematik</t>
  </si>
  <si>
    <t>700510_sekretariát</t>
  </si>
  <si>
    <t>700520_právník</t>
  </si>
  <si>
    <t>700600_úsek informačních technologií</t>
  </si>
  <si>
    <t>700610_odd.informační technologie I</t>
  </si>
  <si>
    <t>700620_odd.informační technologie II</t>
  </si>
  <si>
    <t>700450_odd. reklamací a metodiky</t>
  </si>
  <si>
    <t>700460_odd. právník</t>
  </si>
  <si>
    <t>701000_DIVIZE 1000</t>
  </si>
  <si>
    <t>702000_DIVIZE 2000</t>
  </si>
  <si>
    <t>703000_DIVIZE 3000</t>
  </si>
  <si>
    <t>701001_ÚSEK OBCHODU A MARKETINGU</t>
  </si>
  <si>
    <t>701004_ÚSEK KLIENTSKÉHO SERVISU</t>
  </si>
  <si>
    <t>702002_ÚSEK FINANČNÍHO ŘÍZENÍ</t>
  </si>
  <si>
    <t>702001_ÚSEK INFORMAČNÍCH TECHNOLOGIÍ</t>
  </si>
  <si>
    <t>703000_ÚSEK SPRÁVNÍ</t>
  </si>
  <si>
    <t>922100_ODDĚLENÍ DEVELOPERSKÝCH PROJEKTŮ</t>
  </si>
  <si>
    <t>501900_ÚSEK ŘÍZENÍ RIZIK</t>
  </si>
  <si>
    <t>501500_ÚSEK KOMUNIKACE S AKCIONÁŘEM</t>
  </si>
  <si>
    <t>501200_ÚSEK REPORTING</t>
  </si>
  <si>
    <t>504300_ÚSEK ŘÍZENÍ PRODUKTŮ</t>
  </si>
  <si>
    <t>501000_divize finance a provoz</t>
  </si>
  <si>
    <t>502000_divize investment management</t>
  </si>
  <si>
    <t>501100_úsek právní a compliance</t>
  </si>
  <si>
    <t>501200_úsek finanční kontroling</t>
  </si>
  <si>
    <t>501300_úsek rozvoj produktů a reporting</t>
  </si>
  <si>
    <t>501400_úsek office management</t>
  </si>
  <si>
    <t>501800_úsek kontroling fondů</t>
  </si>
  <si>
    <t>502100_úsek akciové fondy</t>
  </si>
  <si>
    <t>502200_úsek dluhopisové fondy</t>
  </si>
  <si>
    <t>503100_úsek privátní zákazníci</t>
  </si>
  <si>
    <t>503200_úsek institucionální zákazníci</t>
  </si>
  <si>
    <t>920000_Realitní společnost ČS, a.s.</t>
  </si>
  <si>
    <t>923200_regionální franšízová zastoupení</t>
  </si>
  <si>
    <t>921200_úsek developerské projekty</t>
  </si>
  <si>
    <t>921200_corporate governance</t>
  </si>
  <si>
    <t>921100_FINANČNÍ ODDĚLENÍ</t>
  </si>
  <si>
    <t>921200_ODDĚLENÍ ADMINISTRATIVNÍ PODPORY</t>
  </si>
  <si>
    <t>921000_ÚSEK STRATEGICKÉ ŘÍZENÍ A ROZVOJ</t>
  </si>
  <si>
    <t>922000_OBCHODNÍ ÚSEK</t>
  </si>
  <si>
    <t>923000_ÚSEK REGIONY</t>
  </si>
  <si>
    <t>921100_sekretariát generálního ředitele</t>
  </si>
  <si>
    <t>922100_útvar back office</t>
  </si>
  <si>
    <t>922200_útvar obchod Praha</t>
  </si>
  <si>
    <t>940000_Consulting ČS, a.s.</t>
  </si>
  <si>
    <t>94SL07_útvar interního auditu</t>
  </si>
  <si>
    <t>94SL01_útvar manažerské poradenství</t>
  </si>
  <si>
    <t>94SL04_útvar poradenství IS/IT</t>
  </si>
  <si>
    <t>94SL02_útvar finanční a ekonomické poradenství</t>
  </si>
  <si>
    <t>94SL03_útvar oceňování</t>
  </si>
  <si>
    <t>94SL09_vedení společnosti</t>
  </si>
  <si>
    <t>510000_REICO Investiční společnost ČS, a.s.</t>
  </si>
  <si>
    <t>511200_úsek compliance</t>
  </si>
  <si>
    <t>511000_vedení společnosti</t>
  </si>
  <si>
    <t>810000_sAutoúvěr, a.s.</t>
  </si>
  <si>
    <t>811000_divize správa společnosti</t>
  </si>
  <si>
    <t>811010_odbor štáb představenstva</t>
  </si>
  <si>
    <t>811020_podpora prodeje a obchodní politiky</t>
  </si>
  <si>
    <t>811040_odbor informační technologie a systémy</t>
  </si>
  <si>
    <t>811060_odbor řízení úvěrových rizik</t>
  </si>
  <si>
    <t>811061_odbor vymáhání a restruktualizace</t>
  </si>
  <si>
    <t>811100_úsek ekonomika a správa portfólia</t>
  </si>
  <si>
    <t>812000_divize prodej</t>
  </si>
  <si>
    <t>812010_Odbor Čechy I.</t>
  </si>
  <si>
    <t>812020_Odbor Čechy II.</t>
  </si>
  <si>
    <t>812030_ODBOR MORAVA</t>
  </si>
  <si>
    <t>812050_odbor podpora prodeje a vývoj produktů</t>
  </si>
  <si>
    <t>812040_odbor klientský servis</t>
  </si>
  <si>
    <t>811120_odbor credit back office</t>
  </si>
  <si>
    <t>811140_odbor skladové financování</t>
  </si>
  <si>
    <t>813000_divize 3000 korporátní klienti</t>
  </si>
  <si>
    <t>813010_odbor korpor.klienti a podp.bank.prodeje</t>
  </si>
  <si>
    <t>812001_oddělení řízení akvizic</t>
  </si>
  <si>
    <t>812002 ODDĚLENÍ MIDDLE OFFICE</t>
  </si>
  <si>
    <t>811020_ODBOR PODPORA PRODEJE A VÝVOJ PRODUKTŮ</t>
  </si>
  <si>
    <t>812040_ODBOR KORPOR.KLIENTI A PODP.BANK.PRODEJ</t>
  </si>
  <si>
    <t>813020_ODBOR CREDIT BACK OFFICE</t>
  </si>
  <si>
    <t>813070_ODBR ANALÝZY PORTFÓLIA</t>
  </si>
  <si>
    <t>812060_ODBOR PODPORA PRODEJNÍ SÍTĚ</t>
  </si>
  <si>
    <t>960000_Erste Corporate Finance, a.s.</t>
  </si>
  <si>
    <t>961000_vedení společnosti</t>
  </si>
  <si>
    <t>961100_PPP Advisory</t>
  </si>
  <si>
    <t>961200_M&amp;A ČR</t>
  </si>
  <si>
    <t>961300_M&amp;A SK</t>
  </si>
  <si>
    <t>967000_ČINNOSTI V ČR PRO EBG</t>
  </si>
  <si>
    <t>910000_FACTORING ČS, A.S.</t>
  </si>
  <si>
    <t>911000_vedení společnosti</t>
  </si>
  <si>
    <t>911100_úsek obchod a marketing</t>
  </si>
  <si>
    <t>911110_odbor obchod a marketing</t>
  </si>
  <si>
    <t>911101_oddělení obchod</t>
  </si>
  <si>
    <t>911111_oddělení podpora prodeje</t>
  </si>
  <si>
    <t>911112_oddělení marketing</t>
  </si>
  <si>
    <t>911210_odbor risk management</t>
  </si>
  <si>
    <t>911220_odbor komp.centra pro EBG</t>
  </si>
  <si>
    <t>911211_oddělení risk managementu</t>
  </si>
  <si>
    <t>911300_úsek provoz, finance, treasury a IT</t>
  </si>
  <si>
    <t>911310_odbor provoz</t>
  </si>
  <si>
    <t>911301_oddělení finance a treasury</t>
  </si>
  <si>
    <t>911302_oddělení IT</t>
  </si>
  <si>
    <t>911311_klientské oddělení</t>
  </si>
  <si>
    <t>911312_zákaznické oddělení</t>
  </si>
  <si>
    <t>911001_sekretariát</t>
  </si>
  <si>
    <t>911400_úsek rozvoj a marketing</t>
  </si>
  <si>
    <t>911401_oddělení rozvoj a marketing</t>
  </si>
  <si>
    <t>911410_odd.kompetenční centrum</t>
  </si>
  <si>
    <t>911411_odd.podpora kompetenčního centra</t>
  </si>
  <si>
    <t>911320_ODBOR FINANCE A BUSINESS DEVELOPMENT</t>
  </si>
  <si>
    <t>911321_ODDĚLENÍ FINANCE A TREASURY</t>
  </si>
  <si>
    <t>911322_ODDĚLENÍ IT</t>
  </si>
  <si>
    <t>911313_ODDĚLENÍ VERIFIKACE ZÁSTAV</t>
  </si>
  <si>
    <t>911500_ÚSEK STRATEGICKÝ ROZVOJ</t>
  </si>
  <si>
    <t>991000_VEDENÍ SPOLEČNOSTI</t>
  </si>
  <si>
    <t>992000_ÚSEK OBCHODNÍ</t>
  </si>
  <si>
    <t>993000_ÚSEK FINANČNÍ</t>
  </si>
  <si>
    <t>992010_ODBOR PRAHA</t>
  </si>
  <si>
    <t>992020_ODBOR SEVERNÍ ČECHY</t>
  </si>
  <si>
    <t>992030_ODBOR ZÁPADNÍ ČECHY</t>
  </si>
  <si>
    <t>992040_ODBOR JIŽNÍ ČECHY</t>
  </si>
  <si>
    <t>992050_ODBOR VÝCHODNÍ ČECHY</t>
  </si>
  <si>
    <t>992060_ODBOR SEVERNÍ MORAVA</t>
  </si>
  <si>
    <t>992070_ODBOR JIŽNÍ MORAVA</t>
  </si>
  <si>
    <t>992080_ODBOR SEVEROZÁPADNÍ ČECHY</t>
  </si>
  <si>
    <t>820000_ERSTE GROUP SHARED SERVICES, S.R.O.</t>
  </si>
  <si>
    <t>821000_FOREIGN CHEQUES</t>
  </si>
  <si>
    <t>822000_INTERNATIONAL PAYMENTS HOLDING</t>
  </si>
  <si>
    <t>823000_INTERNATIONAL PAYMENTS CS</t>
  </si>
  <si>
    <t>824000_EGSS MANAGEMENT</t>
  </si>
  <si>
    <t>825000_INVESTIGATIONS HOLDING</t>
  </si>
  <si>
    <t>826000_INT.PAYMENTS AND CHEQUES GRAZ</t>
  </si>
  <si>
    <t>828000_GCC ADMINISTRATION</t>
  </si>
  <si>
    <t>829010_GENERAL OVERHEAD 90</t>
  </si>
  <si>
    <t>829020_TEAM 1 DOM. PAYM. CS</t>
  </si>
  <si>
    <t>829030_TEAM 2 DOM. PAYM. CS</t>
  </si>
  <si>
    <t>829000_DOMESTIC PAYMENTS CS</t>
  </si>
  <si>
    <t>CS0000_Česká spořitelna, a.s.</t>
  </si>
  <si>
    <t>CE0000_Centrála v Praze</t>
  </si>
  <si>
    <t>CE2100_úsek účetnictví a daně</t>
  </si>
  <si>
    <t>OP_035_Klatovy</t>
  </si>
  <si>
    <t>031637_ZP_Holýšov</t>
  </si>
  <si>
    <t>CE2010_odbor vztahy k investorům</t>
  </si>
  <si>
    <t>CE2110_odbor hlavní kniha</t>
  </si>
  <si>
    <t>CE2111_oddělení finanční vypořádání</t>
  </si>
  <si>
    <t>CE2112_oddělení došlých faktur</t>
  </si>
  <si>
    <t>CE2120_odbor účetní metodika</t>
  </si>
  <si>
    <t>CE2200_úsek kontroling a plán</t>
  </si>
  <si>
    <t>CE2210_odbor rozpočet a plán</t>
  </si>
  <si>
    <t>CE2220_odbor manažerské výkaznictví</t>
  </si>
  <si>
    <t>CE2230_odbor kontroling nákladů</t>
  </si>
  <si>
    <t>CE6201_oddělení řízení operačních rizik</t>
  </si>
  <si>
    <t>CE6202_oddělení ekonomického kapitálu</t>
  </si>
  <si>
    <t>CE5600_úsek region západ</t>
  </si>
  <si>
    <t>031654_ZP_Nýrsko</t>
  </si>
  <si>
    <t>031313_SP_Kašperské Hory</t>
  </si>
  <si>
    <t>035305_SP_Plánice</t>
  </si>
  <si>
    <t>031655_SP_Strážov</t>
  </si>
  <si>
    <t>035308_SP_Švihov</t>
  </si>
  <si>
    <t>035315_SP_Železná Ruda</t>
  </si>
  <si>
    <t>031638_ZP_Horšovský Týn</t>
  </si>
  <si>
    <t>031639_ZP_Kdyně</t>
  </si>
  <si>
    <t>031641_SP_Poběžovice</t>
  </si>
  <si>
    <t>CE4000_komerční bankovnictví</t>
  </si>
  <si>
    <t>CE4001_řízení produktů a podpora</t>
  </si>
  <si>
    <t>CE4010_odbor financování obchodů</t>
  </si>
  <si>
    <t>CE4100_úsek korporátní zákazníci</t>
  </si>
  <si>
    <t>CE4110_odbor syndikované úvěry a strukt.finac.</t>
  </si>
  <si>
    <t>CE4120_odbor korporátní zákazníci</t>
  </si>
  <si>
    <t>CE4130_odbor korporátní zákazníci II</t>
  </si>
  <si>
    <t>CE4210_odbor speciální programy</t>
  </si>
  <si>
    <t>CE4220_odbor komerční centrum Praha - jih</t>
  </si>
  <si>
    <t>CE4301_oddělení klientské služby</t>
  </si>
  <si>
    <t>CE4330_odbor developerská centra</t>
  </si>
  <si>
    <t>CE4340_odbor podpora hypotéčních obchodů</t>
  </si>
  <si>
    <t>CE3001_oddělení podpora obchodů</t>
  </si>
  <si>
    <t>CE3200_úsek správa aktiv</t>
  </si>
  <si>
    <t>CE3201_odd.vývoj produktů a podpora prodeje</t>
  </si>
  <si>
    <t>CE3220_odbor Investiční poradenství</t>
  </si>
  <si>
    <t>CE3300_úsek investiční bankovnictví</t>
  </si>
  <si>
    <t>CE3301_oddělení kapitálové trhy</t>
  </si>
  <si>
    <t>CE3310_odbor akcie</t>
  </si>
  <si>
    <t>CE3311_oddělení obchodování</t>
  </si>
  <si>
    <t>CE3312_oddělení prodej</t>
  </si>
  <si>
    <t>CE3400_úsek treasury</t>
  </si>
  <si>
    <t>CE3410_odbor obchodování</t>
  </si>
  <si>
    <t>CE3420_odbor prodej</t>
  </si>
  <si>
    <t>CE3430_odbor distribuce produktů treasury</t>
  </si>
  <si>
    <t>CE1020_odbor interní komunikace</t>
  </si>
  <si>
    <t>CE1011_odbor protokol</t>
  </si>
  <si>
    <t>CE6310_odbor kontrol úvěr. rizika a říz. portfolia</t>
  </si>
  <si>
    <t>CE6320_odbor úvěrové analýzy</t>
  </si>
  <si>
    <t>CE6340_odb.řízení úvěr.rizik drob.bankovnictví</t>
  </si>
  <si>
    <t>CE6360_odbor restrukturalizace a vymáhání i.</t>
  </si>
  <si>
    <t>CE1270_odbor strategie a vývoj řízení úvěrových rizik</t>
  </si>
  <si>
    <t>CE1430_odbor audit centrálních činností</t>
  </si>
  <si>
    <t>CE1431_oddělení audit obchodních činností</t>
  </si>
  <si>
    <t>CE6101_ODDĚLENÍ PODPŮRNÉ PRÁVNÍ ČINNOSTI</t>
  </si>
  <si>
    <t>CE1610_odbor personální</t>
  </si>
  <si>
    <t>CE1620_odbor vzdělávání a profesní rozvoj</t>
  </si>
  <si>
    <t>CE1621_odd.spec.vzdělávací a rozvojové programy</t>
  </si>
  <si>
    <t>CE6321_oddělení úvěrové analýzy I</t>
  </si>
  <si>
    <t>CE6322_oddělení úvěrové analýzy II</t>
  </si>
  <si>
    <t>CE6323_oddělení úvěrové analýzy III</t>
  </si>
  <si>
    <t>CE6324_oddělení úvěrové analýzy IV</t>
  </si>
  <si>
    <t>CE6325_oddělení veřejný sektor</t>
  </si>
  <si>
    <t>CE6361_oddělení vymáhání</t>
  </si>
  <si>
    <t>CE6362_oddělení malé a střední korporace</t>
  </si>
  <si>
    <t>CE6363_oddělení velké korporace</t>
  </si>
  <si>
    <t>CE1264_oddělení malé a střední korporace 1 (Čechy)</t>
  </si>
  <si>
    <t>CE6341_odd.úvěrové riziko zaj.retail.obchodů</t>
  </si>
  <si>
    <t>CE6342_odd.restruktur.a vymáh.drob.bank.pr.kli.</t>
  </si>
  <si>
    <t>CE6343_odd.úvěrové riziko ostatních úvěrů</t>
  </si>
  <si>
    <t>CE6000_IT a organizace</t>
  </si>
  <si>
    <t>CE7400_ÚSEK IT PROVOZ</t>
  </si>
  <si>
    <t>CE8131_ODD.KLIENTSKÉ ZAHRANIČNÍ PLATBY A ŠEKY</t>
  </si>
  <si>
    <t>CE8132_oddělení šeky</t>
  </si>
  <si>
    <t>CE8133_ODDĚLENÍ SPRÁVA NOSTRO ÚČTŮ A REKLAMACE</t>
  </si>
  <si>
    <t>CE8151_oddělení podpora procesů peněžního oběhu</t>
  </si>
  <si>
    <t>CE8152_oddělení cash handling i</t>
  </si>
  <si>
    <t>CE8153_oddělení cash handling ii</t>
  </si>
  <si>
    <t>CE7410_ODBOR IT PROVOZ CENTRÁLNÍCH SYSTÉMŮ</t>
  </si>
  <si>
    <t>CE7420_ODBOR TEL.A APLIK. PODPORA PLATFORMY W.</t>
  </si>
  <si>
    <t>CE7430_ODBOR IT PROVOZ KARTOVÉHO CENTRA</t>
  </si>
  <si>
    <t>CE6221_oddělení Help-desk</t>
  </si>
  <si>
    <t>CE6222_oddělení plánování decentralizovaných systémů</t>
  </si>
  <si>
    <t>CE4221_odbor komerční centrum v Kutné Hoře</t>
  </si>
  <si>
    <t>CE4401_odd.správa dotací a produkt.komun.sféry</t>
  </si>
  <si>
    <t>CE4420_odbor komunální programy</t>
  </si>
  <si>
    <t>CE3100_úsek řízení bilance finanční skupiny</t>
  </si>
  <si>
    <t>CE3101_oddělení řízení likvidity</t>
  </si>
  <si>
    <t>CE3110_odbor řízení aktiv a pasiv fs čs</t>
  </si>
  <si>
    <t>CE3120_odb.oper.pro potřeby říz.bilan.a likvid.</t>
  </si>
  <si>
    <t>OP_014_Kladno</t>
  </si>
  <si>
    <t>041138_ZP_Stochov</t>
  </si>
  <si>
    <t>014309_SP_Smečno</t>
  </si>
  <si>
    <t>041139_ZP_Unhošť</t>
  </si>
  <si>
    <t>001532_ZP_Hostivice</t>
  </si>
  <si>
    <t>041140_ZP_Velvary</t>
  </si>
  <si>
    <t>041136_PP_Slaný</t>
  </si>
  <si>
    <t>001538_SP_Davle</t>
  </si>
  <si>
    <t>031576_ZP_Jílové u Prahy</t>
  </si>
  <si>
    <t>041129_PP_Hořovice</t>
  </si>
  <si>
    <t>041132_ZP_Zdice</t>
  </si>
  <si>
    <t>041131_ZP_Králův Dvůr</t>
  </si>
  <si>
    <t>041130_ZP_Komárov</t>
  </si>
  <si>
    <t>041133_ZP_Žebrák</t>
  </si>
  <si>
    <t>OP_015_Kolín</t>
  </si>
  <si>
    <t>001536_SP_Úvaly u Prahy</t>
  </si>
  <si>
    <t>015307_SP_Týnec nad Labem</t>
  </si>
  <si>
    <t>051233_SP_Zásmuky</t>
  </si>
  <si>
    <t>001535_PP_Říčany</t>
  </si>
  <si>
    <t>001534_ZP_Kostelec nad Černými Lesy</t>
  </si>
  <si>
    <t>051239_ZP_Zruč nad Sázavou</t>
  </si>
  <si>
    <t>051237_ZP_Uhlířské Janovice</t>
  </si>
  <si>
    <t>OP_018_Mladá Boleslav</t>
  </si>
  <si>
    <t>041155_SP_Dobrovice</t>
  </si>
  <si>
    <t>041154_ZP_Bělá pod Bezdězem</t>
  </si>
  <si>
    <t>018209_SP_Hypernova Ml. Boleslav</t>
  </si>
  <si>
    <t>018306_PP_Bakov nad Jizerou</t>
  </si>
  <si>
    <t>041145_PP_Neratovice</t>
  </si>
  <si>
    <t>051244_ZP_Městec Králové</t>
  </si>
  <si>
    <t>051241_PP_Poděbrady</t>
  </si>
  <si>
    <t>051234_ZP_Pečky</t>
  </si>
  <si>
    <t>OP_021_Příbram</t>
  </si>
  <si>
    <t>031573_ZP_Březnice</t>
  </si>
  <si>
    <t>021203_PP_Příbram-Sídliště</t>
  </si>
  <si>
    <t>031574_ZP_Rožmitál pod Třemšínem</t>
  </si>
  <si>
    <t>012315_SP_Bystřice</t>
  </si>
  <si>
    <t>031568_SP_Sedlec - Prčice</t>
  </si>
  <si>
    <t>031567_SP_Dolní Kralovice</t>
  </si>
  <si>
    <t>031563_PP_Vlašim</t>
  </si>
  <si>
    <t>031566_ZP_Týnec nad Sázavou</t>
  </si>
  <si>
    <t>OP_023_České Budějovice</t>
  </si>
  <si>
    <t>023313_PP_Č. Budějovice - Dobrovodská</t>
  </si>
  <si>
    <t>031591_PP_Č. Budějovice - Fr.Ondříčka</t>
  </si>
  <si>
    <t>031588_SP_Nové Hrady</t>
  </si>
  <si>
    <t>031589_PP_Č. Budějovice - City Centrum</t>
  </si>
  <si>
    <t>023311_PP_Č.Budějovice - Lannova</t>
  </si>
  <si>
    <t>031585_SP_Ševětín</t>
  </si>
  <si>
    <t>031581_PP_Č. Budějovice - Sokolská</t>
  </si>
  <si>
    <t>031579_PP_Trhové Sviny</t>
  </si>
  <si>
    <t>031599_ZP_Vyšší Brod</t>
  </si>
  <si>
    <t>CE6313_odd. rating a scoring</t>
  </si>
  <si>
    <t>031598_ZP_Velešín</t>
  </si>
  <si>
    <t>OP_027_Písek</t>
  </si>
  <si>
    <t>031614_ZP_Protivín</t>
  </si>
  <si>
    <t>031615_SP_Bernartice</t>
  </si>
  <si>
    <t>031616_SP_Mirotice</t>
  </si>
  <si>
    <t>031622_SP_Netolice</t>
  </si>
  <si>
    <t>028317_SP_Vlachovo Březí</t>
  </si>
  <si>
    <t>031620_SP_Lhenice</t>
  </si>
  <si>
    <t>031621_SP_Čkyně</t>
  </si>
  <si>
    <t>031627_SP_Bavorov</t>
  </si>
  <si>
    <t>OP_030_Tábor</t>
  </si>
  <si>
    <t>CE1611_oddělení pobočky region 1 (Praha)</t>
  </si>
  <si>
    <t>CE1612_oddělení pobočky region 2 (Čechy)</t>
  </si>
  <si>
    <t>CE1633_oddělení personalistika</t>
  </si>
  <si>
    <t>030206_SP_Tábor</t>
  </si>
  <si>
    <t>030215_SP_Tábor</t>
  </si>
  <si>
    <t>031609_SP_Slavonice</t>
  </si>
  <si>
    <t>031607_SP_Nová Včelnice</t>
  </si>
  <si>
    <t>031606_SP_Lomnice nad Lužnicí</t>
  </si>
  <si>
    <t>031608_SP_Studená</t>
  </si>
  <si>
    <t>062042_SP_Černovice</t>
  </si>
  <si>
    <t>062041_ZP_Počátky</t>
  </si>
  <si>
    <t>CE1611_ODDĚLENÍ PERSONÁLNÍ INFORMAČNÍ SYSTÉMY</t>
  </si>
  <si>
    <t>OP_034_Karlovy Vary</t>
  </si>
  <si>
    <t>031651_ZP_Toužim</t>
  </si>
  <si>
    <t>031650_SP_Nová Role</t>
  </si>
  <si>
    <t>034301_SP_Jáchymov</t>
  </si>
  <si>
    <t>034205_ZP_Stará Role</t>
  </si>
  <si>
    <t>031647_ZP_Nejdek</t>
  </si>
  <si>
    <t>031644_ZP_Františkovy Lázně</t>
  </si>
  <si>
    <t>031663_ZP_Kraslice</t>
  </si>
  <si>
    <t>039305_SP_Loket nad Ohří</t>
  </si>
  <si>
    <t>031664_ZP_Kynšperk nad Ohří</t>
  </si>
  <si>
    <t>031661_ZP_Horní Slavkov</t>
  </si>
  <si>
    <t>031665_ZP_Habartov</t>
  </si>
  <si>
    <t>OP_031_Plzeň</t>
  </si>
  <si>
    <t>031559_ZP_Stod</t>
  </si>
  <si>
    <t>031558_SP_Kasejovice</t>
  </si>
  <si>
    <t>031557_ZP_Dobřany</t>
  </si>
  <si>
    <t>031303_SP_Plzeň-Doudlevce</t>
  </si>
  <si>
    <t>031554_ZP_Kralovice</t>
  </si>
  <si>
    <t>031551_ZP_Nepomuk</t>
  </si>
  <si>
    <t>031542_ZP_Plzeň - Bory</t>
  </si>
  <si>
    <t>031550_ZP_Blovice</t>
  </si>
  <si>
    <t>031556_ZP_Plzeň - Skvrňany</t>
  </si>
  <si>
    <t>031547_ZP_Plzeň - Luna</t>
  </si>
  <si>
    <t>031546_ZP_Plzeň - Lochotín</t>
  </si>
  <si>
    <t>031206_PP_Plzeň - Škoda</t>
  </si>
  <si>
    <t>031232_SP_Spálené Poříčí</t>
  </si>
  <si>
    <t>031658_ZP_Radnice</t>
  </si>
  <si>
    <t>031659_ZP_Zbiroh</t>
  </si>
  <si>
    <t>031657_SP_Hrádek</t>
  </si>
  <si>
    <t>038307_SP_Strašice</t>
  </si>
  <si>
    <t>031668_ZP_Bor</t>
  </si>
  <si>
    <t>031669_ZP_Planá</t>
  </si>
  <si>
    <t>OP_043_Děčín</t>
  </si>
  <si>
    <t>043310_SP_Jiříkov</t>
  </si>
  <si>
    <t>041172_ZP_Benešov nad Ploučnicí</t>
  </si>
  <si>
    <t>041166_ZP_Stráž pod Ralskem</t>
  </si>
  <si>
    <t>CE6380_odbor úvěrová administrace a podpora</t>
  </si>
  <si>
    <t>041161_ZP_Mimoň</t>
  </si>
  <si>
    <t>OP_046_Liberec</t>
  </si>
  <si>
    <t>041182_UP_Liberec</t>
  </si>
  <si>
    <t>CE1281_odd.vstup dat a monitoring</t>
  </si>
  <si>
    <t>CE1282_odd.monitoring zajištění</t>
  </si>
  <si>
    <t>046309_ZP_Vratislavice nad Nisou</t>
  </si>
  <si>
    <t>046307_SP_Nové Město pod Smrkem</t>
  </si>
  <si>
    <t>041190_ZP_Chrastava</t>
  </si>
  <si>
    <t>046304_SP_Hodkovice nad Mohelkou</t>
  </si>
  <si>
    <t>041181_SP_Smržovka</t>
  </si>
  <si>
    <t>041216_SP_Harrachov</t>
  </si>
  <si>
    <t>CE6353_odd. podpory</t>
  </si>
  <si>
    <t>058305_ZP_Rokytnice nad Jizerou</t>
  </si>
  <si>
    <t>058310_SP_Vysoké nad Jizerou</t>
  </si>
  <si>
    <t>041217_ZP_Jablonec nad Jizerou</t>
  </si>
  <si>
    <t>CE7411_ODDĚLENÍ PROVOZ VS PRAHA</t>
  </si>
  <si>
    <t>OP_049_Most</t>
  </si>
  <si>
    <t>CE1622_ODD.ORGANIZACE A LOGISTIKA VZDĚLÁVÁNÍ</t>
  </si>
  <si>
    <t>041159_PP_Žatec</t>
  </si>
  <si>
    <t>031595_PP_Český Krumlov</t>
  </si>
  <si>
    <t>CE5211_odd.správa produktů</t>
  </si>
  <si>
    <t>031618_PP_Prachatice</t>
  </si>
  <si>
    <t>CE5500_úsek pobočky region 1(Praha)</t>
  </si>
  <si>
    <t>CE5700_úsek region východ</t>
  </si>
  <si>
    <t>OP_001_Praha Centrum</t>
  </si>
  <si>
    <t>OP_002_Praha 2</t>
  </si>
  <si>
    <t>OP_004_Praha Východ</t>
  </si>
  <si>
    <t>OP_005_Praha Západ</t>
  </si>
  <si>
    <t>OP_008_Praha 8</t>
  </si>
  <si>
    <t>062039_SP_Žirovnice</t>
  </si>
  <si>
    <t>031642_PP_Cheb</t>
  </si>
  <si>
    <t>031660_PP_Sokolov</t>
  </si>
  <si>
    <t>031656_PP_Rokycany</t>
  </si>
  <si>
    <t>CE5212_odd.statistická data</t>
  </si>
  <si>
    <t>CE5221_odd.metodika depozit. produktů a dceřiných spol.</t>
  </si>
  <si>
    <t>041183_ZP_Český Dub</t>
  </si>
  <si>
    <t>041189_ZP_Hejnice</t>
  </si>
  <si>
    <t>046310_PP_Liberec(Jánská ulice)</t>
  </si>
  <si>
    <t>045323_SP_Velké Hamry</t>
  </si>
  <si>
    <t>CE5100_ÚSEK ROZVOJ OBCHODU</t>
  </si>
  <si>
    <t>CE5200_úsek produkty a řízení procesů</t>
  </si>
  <si>
    <t>CE5110_odbor klient.segmenty-mass market a mse</t>
  </si>
  <si>
    <t>CE5120_ODBOR PASIVNÍ PRODUKTY</t>
  </si>
  <si>
    <t>CE5130_ODBOR AKTIVNÍ PRODUKTY</t>
  </si>
  <si>
    <t>CE5140_odbor VIP centrum</t>
  </si>
  <si>
    <t>CE5210_odbor vývoj a podpora produktů</t>
  </si>
  <si>
    <t>CE5220_odbor metodika procesů</t>
  </si>
  <si>
    <t>CE5420_odbor vývoj kartových produktů</t>
  </si>
  <si>
    <t>CE5411_oddělení obchodní politika</t>
  </si>
  <si>
    <t>CE5421_oddělení projekce kartových produktů</t>
  </si>
  <si>
    <t>CE5422_odd.technolog.rozvoj kartových produktů</t>
  </si>
  <si>
    <t>OP_041_Ústí nad Labem</t>
  </si>
  <si>
    <t>041123_UP_Ústí nad Labem</t>
  </si>
  <si>
    <t>041302_SP_Chlumec u Chabařovic</t>
  </si>
  <si>
    <t>CE5222_odd.metodika a vývoj úvěrových produktů</t>
  </si>
  <si>
    <t>CE5223_odd.metodika a vývoj produktů přímého bankovnictví</t>
  </si>
  <si>
    <t>041197_ZP_Úštěk</t>
  </si>
  <si>
    <t>041211_ZP_OC Olympia Teplice-Srbice</t>
  </si>
  <si>
    <t>041209_ZP_Osek</t>
  </si>
  <si>
    <t>041210_ZP_Řetenice</t>
  </si>
  <si>
    <t>OP_051_Hradec Králové</t>
  </si>
  <si>
    <t>051218_UP_Hradec Králové - ČSA</t>
  </si>
  <si>
    <t>051226_ZP_Třebechovice</t>
  </si>
  <si>
    <t>051225_SP_Smiřice</t>
  </si>
  <si>
    <t>051224_SP_Nechanice</t>
  </si>
  <si>
    <t>051203_PP_Slezské předměstí</t>
  </si>
  <si>
    <t>CE7500_ÚSEK IT VÝVOJ</t>
  </si>
  <si>
    <t>051271_ZP_Sobotka</t>
  </si>
  <si>
    <t>051270_SP_Ostroměř</t>
  </si>
  <si>
    <t>OP_055_Náchod</t>
  </si>
  <si>
    <t>051280_SP_Teplice nad Metují</t>
  </si>
  <si>
    <t>055309_SP_Meziměstí</t>
  </si>
  <si>
    <t>051291_PP_Rychnov nad Kněžnou</t>
  </si>
  <si>
    <t>051294_ZP_Týniště nad Orlicí</t>
  </si>
  <si>
    <t>051298_ZP_Solnice</t>
  </si>
  <si>
    <t>051297_SP_Rokytnice v Orlických horách</t>
  </si>
  <si>
    <t>051295_ZP_Vamberk</t>
  </si>
  <si>
    <t>051296_ZP_Opočno</t>
  </si>
  <si>
    <t>CE7510_ODBOR IT ARCHITEKT.A ŘÍZENÍ TECHNOLOGIÍ</t>
  </si>
  <si>
    <t>060369_SP_Špindlerův Mlýn</t>
  </si>
  <si>
    <t>CE7520_ODBOR IT VÝVOJ FRONT-END APLIKACÍ</t>
  </si>
  <si>
    <t>CE7511_ODDĚLENÍ VÝVOJ SYSTÉMOVÝCH PLATFOREM</t>
  </si>
  <si>
    <t>051315_PP_Vrchlabí</t>
  </si>
  <si>
    <t>051318_SP_Svoboda nad Úpou</t>
  </si>
  <si>
    <t>051319_SP_Rtyně v Podkrkonoší</t>
  </si>
  <si>
    <t>OP_056_Pardubice</t>
  </si>
  <si>
    <t>051290_SP_Chvaletice</t>
  </si>
  <si>
    <t>051251_ZP_Přibyslav</t>
  </si>
  <si>
    <t>051261_SP_Proseč u Skutče</t>
  </si>
  <si>
    <t>051260_SP_Nasavrky</t>
  </si>
  <si>
    <t>051259_SP_Luže</t>
  </si>
  <si>
    <t>051258_SP_Hrochův Týnec</t>
  </si>
  <si>
    <t>001453_UP_Rytířská 29</t>
  </si>
  <si>
    <t>CE7512_ODDĚLENÍ VÝVOJ TELEKOMUNIKACÍ</t>
  </si>
  <si>
    <t>001205_PP_Štěpánská - uzavřena</t>
  </si>
  <si>
    <t>001449_PP_Dlouhá</t>
  </si>
  <si>
    <t>001448_PP_Senovážné nám. 25</t>
  </si>
  <si>
    <t>001451_PP_Na Perštýně</t>
  </si>
  <si>
    <t>CE6311_odd. sběr dat a výkaznictví</t>
  </si>
  <si>
    <t>CE6312_odd. analýzy portfolia</t>
  </si>
  <si>
    <t>001466_ZP_Dům odborových svazů</t>
  </si>
  <si>
    <t>002219_PP_Vinohradská 56</t>
  </si>
  <si>
    <t>001463_PP_Koněvova 4</t>
  </si>
  <si>
    <t>001462_ZP_Vinohradská 101</t>
  </si>
  <si>
    <t>001460_PP_Karlovo nám.</t>
  </si>
  <si>
    <t>001461_PP_Korunní</t>
  </si>
  <si>
    <t>001528_PP_Topolová</t>
  </si>
  <si>
    <t>001525_PP_Mars</t>
  </si>
  <si>
    <t>001527_PP_Taškent</t>
  </si>
  <si>
    <t>001469_UP_Praha 4 (Budějovická)</t>
  </si>
  <si>
    <t>001454_PP_Nuselská</t>
  </si>
  <si>
    <t>CE1441_oddělení audit OP - region Praha</t>
  </si>
  <si>
    <t>004225_SP_Hypernova Průhonice</t>
  </si>
  <si>
    <t>001471_PP_Sofijské náměstí</t>
  </si>
  <si>
    <t>001472_PP_GEMINI</t>
  </si>
  <si>
    <t>001473_PP_Háje</t>
  </si>
  <si>
    <t>001474_PP_Novodvorská</t>
  </si>
  <si>
    <t>001477_PP_Centrum Chodov</t>
  </si>
  <si>
    <t>001455_PP_Pražského povstání</t>
  </si>
  <si>
    <t>001486_UP_Praha 5 (Štefánikova)</t>
  </si>
  <si>
    <t>001487_PP_Plzeňská</t>
  </si>
  <si>
    <t>001488_PP_Radotín</t>
  </si>
  <si>
    <t>001505_UP_Vítězné nám. 9</t>
  </si>
  <si>
    <t>001499_PP_Újezd</t>
  </si>
  <si>
    <t>CE1442_oddělení audit OP - region Čechy</t>
  </si>
  <si>
    <t>001511_UP_Praha 8 (Sokolovská)</t>
  </si>
  <si>
    <t>CE1443_oddělení audit OP - region Morava</t>
  </si>
  <si>
    <t>001494_PP_Korunovační</t>
  </si>
  <si>
    <t>005279_PP_Ortenovo nám. 1</t>
  </si>
  <si>
    <t>008282_SP_Thámova</t>
  </si>
  <si>
    <t>008283_PP_Karlínské nám.</t>
  </si>
  <si>
    <t>001496_PP_Trousilova</t>
  </si>
  <si>
    <t>001497_PP_Ďáblice</t>
  </si>
  <si>
    <t>008287_PP_Písečná</t>
  </si>
  <si>
    <t>001518_PP_Vysočany</t>
  </si>
  <si>
    <t>001519_PP_OC Letňany</t>
  </si>
  <si>
    <t>001522_ZP_Vinoř</t>
  </si>
  <si>
    <t>009390_SP_ČS-SPOROSERVIS, Hornbach</t>
  </si>
  <si>
    <t>008312_PP_Primátorská</t>
  </si>
  <si>
    <t>OP_059_Svitavy</t>
  </si>
  <si>
    <t>OP_062_Brno</t>
  </si>
  <si>
    <t>OP_065_Břeclav</t>
  </si>
  <si>
    <t>OP_066_Zlín</t>
  </si>
  <si>
    <t>OP_068_Jihlava</t>
  </si>
  <si>
    <t>OP_079_Karviná</t>
  </si>
  <si>
    <t>OP_080_Nový Jičín</t>
  </si>
  <si>
    <t>OP_081_Olomouc</t>
  </si>
  <si>
    <t>OP_082_Opava</t>
  </si>
  <si>
    <t>OP_076_Ostrava</t>
  </si>
  <si>
    <t>059302_SP_Bystré</t>
  </si>
  <si>
    <t>051305_SP_Moravská Chrastová</t>
  </si>
  <si>
    <t>051323_PP_Česká Třebová</t>
  </si>
  <si>
    <t>051325_PP_Vysoké Mýto</t>
  </si>
  <si>
    <t>061304_SP_Brandýs nad Orlicí</t>
  </si>
  <si>
    <t>062001_UP_Brno (Jánská)</t>
  </si>
  <si>
    <t>062003_UP_Kounicova</t>
  </si>
  <si>
    <t>062006_PP_Cejl</t>
  </si>
  <si>
    <t>062008_PP_Křídlovická</t>
  </si>
  <si>
    <t>062011_PP_Královo Pole</t>
  </si>
  <si>
    <t>062307_PP_Provazníkova</t>
  </si>
  <si>
    <t>062028_PP_VUT, f.strojní</t>
  </si>
  <si>
    <t>062031_ZP_Rajhrad</t>
  </si>
  <si>
    <t>062032_ZP_Šlapanice</t>
  </si>
  <si>
    <t>062351_SP_Veverská Bítýška</t>
  </si>
  <si>
    <t>062033_SP_Zbýšov</t>
  </si>
  <si>
    <t>062360_PP_Bystrc</t>
  </si>
  <si>
    <t>062390_SP_ČS-SPOROSERVIS, Hornbach</t>
  </si>
  <si>
    <t>062055_SP_Klobouky u Brna</t>
  </si>
  <si>
    <t>065305_SP_Moravská Nová Ves</t>
  </si>
  <si>
    <t>062024_ZP_Pohořelice</t>
  </si>
  <si>
    <t>062056_ZP_Velké Pavlovice</t>
  </si>
  <si>
    <t>065308_SP_Kobylí na Moravě</t>
  </si>
  <si>
    <t>062058_SP_Velké Bílovice</t>
  </si>
  <si>
    <t>062077_ZP_Strážnice</t>
  </si>
  <si>
    <t>062078_ZP_Dubňany</t>
  </si>
  <si>
    <t>062079_SP_Vracov</t>
  </si>
  <si>
    <t>062080_ZP_Bzenec</t>
  </si>
  <si>
    <t>062081_ZP_Velká nad Veličkou</t>
  </si>
  <si>
    <t>062083_ZP_Čejč</t>
  </si>
  <si>
    <t>062120_ZP_Hrušovany nad Jevišovkou</t>
  </si>
  <si>
    <t>074330_SP_Višňové</t>
  </si>
  <si>
    <t>062121_SP_Jevišovice</t>
  </si>
  <si>
    <t>062122_ZP_Miroslav</t>
  </si>
  <si>
    <t>062060_UP_Zlín</t>
  </si>
  <si>
    <t>062084_UP_Jihlava</t>
  </si>
  <si>
    <t>066202_ZP_Otrokovice - Trávníky</t>
  </si>
  <si>
    <t>062062_ZP_Luhačovice</t>
  </si>
  <si>
    <t>062063_ZP_Napajedla</t>
  </si>
  <si>
    <t>062065_ZP_Slavičín</t>
  </si>
  <si>
    <t>062071_ZP_Brumov</t>
  </si>
  <si>
    <t>062072_SP_Fryšták</t>
  </si>
  <si>
    <t>062096_ZP_Hulín</t>
  </si>
  <si>
    <t>062097_SP_Morkovice</t>
  </si>
  <si>
    <t>062098_ZP_Chropyně</t>
  </si>
  <si>
    <t>062108_PP_Uherský Brod</t>
  </si>
  <si>
    <t>072204_PP_Staré Město</t>
  </si>
  <si>
    <t>062111_ZP_Hluk</t>
  </si>
  <si>
    <t>072314_SP_Ostrožská Nová Ves</t>
  </si>
  <si>
    <t>072319_SP_Strání</t>
  </si>
  <si>
    <t>CE5800_úsek externí prodej a kooperace</t>
  </si>
  <si>
    <t>062113_SP_Bílovice</t>
  </si>
  <si>
    <t>CE7431_ODDĚLENÍ SYSTÉMOVÁ PODPORA KC</t>
  </si>
  <si>
    <t>CE7432_ODDĚLENÍ APLIKAČNÍ PODPORA KC</t>
  </si>
  <si>
    <t>CE7433_ODDĚLENÍ PROVOZ IT KARTOVÝCH OPERACÍ</t>
  </si>
  <si>
    <t>CE7412_ODDĚLENÍ PROVOZ VS BRNO</t>
  </si>
  <si>
    <t>CE7413_ODD.PROVOZ NÁVAZNÝCH TECH.A KONTR. KVAL.</t>
  </si>
  <si>
    <t>CE7414_ODD.SYSTÉMOVÁ PODPORA CENTRÁL.SYSTÉMŮ</t>
  </si>
  <si>
    <t>CE7415_ODD.APLIKAČNÍ PODPORA CENTRÁL.SYSTÉMŮ</t>
  </si>
  <si>
    <t>CE6224_odd. systémová podpora decentral. systémů</t>
  </si>
  <si>
    <t>CE7425_ODD.APLIKAČNÍ PODPORA PLATFORMY WINDOWS</t>
  </si>
  <si>
    <t>CE6226_oddělení Exchange podpora</t>
  </si>
  <si>
    <t>CE7427_ODDĚLENÍ DATOVÉ SÍTĚ</t>
  </si>
  <si>
    <t>CE6223_oddělení administrace centrály</t>
  </si>
  <si>
    <t>062087_ZP_Březinova</t>
  </si>
  <si>
    <t>062088_SP_Luka nad Jihlavou</t>
  </si>
  <si>
    <t>062090_SP_Brtnice</t>
  </si>
  <si>
    <t>068308_SP_Batelov</t>
  </si>
  <si>
    <t>071301_SP_Jaroměřice nad Rokytnou</t>
  </si>
  <si>
    <t>062104_ZP_Jemnice</t>
  </si>
  <si>
    <t>071303_SP_Mohelno</t>
  </si>
  <si>
    <t>062105_SP_Okříšky</t>
  </si>
  <si>
    <t>071307_SP_Želetava</t>
  </si>
  <si>
    <t>062106_SP_Hrotovice</t>
  </si>
  <si>
    <t>071311_SP_Budišov</t>
  </si>
  <si>
    <t>075302_SP_Jimramov</t>
  </si>
  <si>
    <t>051337_SP_Měřín</t>
  </si>
  <si>
    <t>075307_SP_Svratka</t>
  </si>
  <si>
    <t>076397_UP_Olomouc</t>
  </si>
  <si>
    <t>OP_083_Přerov</t>
  </si>
  <si>
    <t>063201_SP_Adamov</t>
  </si>
  <si>
    <t>062045_ZP_Letovice</t>
  </si>
  <si>
    <t>062048_SP_Olešnice</t>
  </si>
  <si>
    <t>062049_SP_Velké Opatovice</t>
  </si>
  <si>
    <t>062050_SP_Jedovnice</t>
  </si>
  <si>
    <t>062115_ZP_Bučovice</t>
  </si>
  <si>
    <t>062116_ZP_Rousínov</t>
  </si>
  <si>
    <t>076356_ZP_Rychvald</t>
  </si>
  <si>
    <t>079207_ZP_Karviná - Nové Město</t>
  </si>
  <si>
    <t>076387_PP_Český Těšín</t>
  </si>
  <si>
    <t>076355_PP_Bohumín</t>
  </si>
  <si>
    <t>076389_ZP_Petřvald</t>
  </si>
  <si>
    <t>076378_ZP_Brušperk</t>
  </si>
  <si>
    <t>076379_SP_Bystřice nad Olší</t>
  </si>
  <si>
    <t>076380_SP_Paskov</t>
  </si>
  <si>
    <t>076381_ZP_Šenov</t>
  </si>
  <si>
    <t>076357_ZP_Vratimov</t>
  </si>
  <si>
    <t>076382_SP_Dobrá</t>
  </si>
  <si>
    <t>076354_PP_Kopřivnice</t>
  </si>
  <si>
    <t>076392_PP_Valašské Meziříčí</t>
  </si>
  <si>
    <t>076394_ZP_Fulnek</t>
  </si>
  <si>
    <t>076358_SP_Klimkovice</t>
  </si>
  <si>
    <t>076395_ZP_Odry</t>
  </si>
  <si>
    <t>076396_ZP_Zubří</t>
  </si>
  <si>
    <t>080353_SP_Kelč</t>
  </si>
  <si>
    <t>076431_ZP_Kojetín</t>
  </si>
  <si>
    <t>076432_ZP_Lipník nad Bečvou</t>
  </si>
  <si>
    <t>076433_SP_Brodek</t>
  </si>
  <si>
    <t>066352_SP_Horní Lideč</t>
  </si>
  <si>
    <t>076400_SP_Lutín</t>
  </si>
  <si>
    <t>076401_ZP_Olomouc - Hodolany</t>
  </si>
  <si>
    <t>076404_SP_Bohuňovice</t>
  </si>
  <si>
    <t>081303_SP_Dub nad Moravou</t>
  </si>
  <si>
    <t>076406_SP_Náměšť na Hané</t>
  </si>
  <si>
    <t>081310_SC_Olomouc - Neředín</t>
  </si>
  <si>
    <t>076407_SP_Štěpánov</t>
  </si>
  <si>
    <t>081318_SP_Tršice</t>
  </si>
  <si>
    <t>076409_SP_Velký Týnec</t>
  </si>
  <si>
    <t>076410_ZP_Olomouc - Povel</t>
  </si>
  <si>
    <t>076437_PP_Mohelnice</t>
  </si>
  <si>
    <t>076438_PP_Zábřeh</t>
  </si>
  <si>
    <t>076443_SP_Postřelmov</t>
  </si>
  <si>
    <t>076444_SP_Ruda nad Moravou</t>
  </si>
  <si>
    <t>076445_SP_Štíty</t>
  </si>
  <si>
    <t>076414_PP_Hlučín</t>
  </si>
  <si>
    <t>076417_ZP_Rýmařov</t>
  </si>
  <si>
    <t>076418_ZP_Vrbno pod Pradědem</t>
  </si>
  <si>
    <t>076419_PP_Krnov</t>
  </si>
  <si>
    <t>082301_SP_Budišov nad Budišovkou</t>
  </si>
  <si>
    <t>076421_SP_Háj ve Slezsku</t>
  </si>
  <si>
    <t>076422_ZP_Hradec nad Moravicí</t>
  </si>
  <si>
    <t>076424_ZP_Vítkov</t>
  </si>
  <si>
    <t>076425_SP_Kobeřice</t>
  </si>
  <si>
    <t>076426_SP_Bolatice</t>
  </si>
  <si>
    <t>076427_ZP_Opava - Kateřinky</t>
  </si>
  <si>
    <t>082352_SP_Břidličná</t>
  </si>
  <si>
    <t>076423_ZP_Kravaře</t>
  </si>
  <si>
    <t>076342_PP_Ostrava - Přívoz</t>
  </si>
  <si>
    <t>076343_SM_OD LASO Ostrava</t>
  </si>
  <si>
    <t>076205_PP_Ostrava - Slezská Ostrava</t>
  </si>
  <si>
    <t>076344_PP_Ostrava - Hrabůvka</t>
  </si>
  <si>
    <t>076345_PP_Ostrava - Poruba 4</t>
  </si>
  <si>
    <t>076215_SP_Ostrava - Poruba (Hlavní) - uzavřena</t>
  </si>
  <si>
    <t>CE5810_ODBOR PODPORA EXTERNÍ PRODEJNÍ SÍŤ ČS</t>
  </si>
  <si>
    <t>CE5820_mobilní prodejní síť - region 2 (Čechy)</t>
  </si>
  <si>
    <t>CE5830_mobilní prodejní síť - region 3 (Morava)</t>
  </si>
  <si>
    <t>CE4402_projekty veřejných financí</t>
  </si>
  <si>
    <t>CE5001_oddělení podpora</t>
  </si>
  <si>
    <t>OP_082_32_úsek univerzální účtárny</t>
  </si>
  <si>
    <t>OP_081_32_úsek univerzální účtárny</t>
  </si>
  <si>
    <t>OP_021_32_úsek univerzální účtárny</t>
  </si>
  <si>
    <t>OP_059_32_úsek univerzální účtárny</t>
  </si>
  <si>
    <t>CE1265_oddělení malé a střední korporace 2 (Morava)</t>
  </si>
  <si>
    <t>CE2140_odbor daně</t>
  </si>
  <si>
    <t>OP_056_32_úsek univerzální účtárny</t>
  </si>
  <si>
    <t>041151_PP_TRIO Ml. Boleslav</t>
  </si>
  <si>
    <t>041195_ZP_Libochovice</t>
  </si>
  <si>
    <t>051268_ZP_Lázně Bělohrad</t>
  </si>
  <si>
    <t>OP_035_32_úsek univerzální účtárny</t>
  </si>
  <si>
    <t>OP_001_32_úsek univerzální účtárny</t>
  </si>
  <si>
    <t>OP_031_32_úsek univerzální účtárny</t>
  </si>
  <si>
    <t>OP_005_32_úsek univerzální účtárny</t>
  </si>
  <si>
    <t>OP_002_32_úsek univerzální účtárny</t>
  </si>
  <si>
    <t>OP_051_32_úsek univerzální účtárny</t>
  </si>
  <si>
    <t>OP_027_32_úsek univerzální účtárny</t>
  </si>
  <si>
    <t>OP_049_32_úsek univerzální účtárny</t>
  </si>
  <si>
    <t>OP_043_32_úsek univerzální účtárny</t>
  </si>
  <si>
    <t>OP_066_32_úsek univerzální účtárny</t>
  </si>
  <si>
    <t>OP_015_32_úsek univerzální účtárny</t>
  </si>
  <si>
    <t>OP_008_32_úsek univerzální účtárny</t>
  </si>
  <si>
    <t>OP_014_32_úsek univerzální účtárny</t>
  </si>
  <si>
    <t>OP_030_32_úsek univerzální účtárny</t>
  </si>
  <si>
    <t>OP_079_32_úsek univerzální účtárny</t>
  </si>
  <si>
    <t>OP_068_32_úsek univerzální účtárny</t>
  </si>
  <si>
    <t>OP_004_32_úsek univerzální účtárny</t>
  </si>
  <si>
    <t>OP_046_32_úsek univerzální účtárny</t>
  </si>
  <si>
    <t>OP_062_32_úsek univerzální účtárny</t>
  </si>
  <si>
    <t>OP_041_32_úsek univerzální účtárny</t>
  </si>
  <si>
    <t>081350_ZP_Olomouc - Horní náměstí</t>
  </si>
  <si>
    <t>001524_PP_Starostrašnická</t>
  </si>
  <si>
    <t>OP_034_32_úsek univerzální účtárny</t>
  </si>
  <si>
    <t>CE2113_oddělení vydaných faktur</t>
  </si>
  <si>
    <t>CE2114_oddělení investice a evidence majetku</t>
  </si>
  <si>
    <t>CE5310_odbor klientské centrum</t>
  </si>
  <si>
    <t>OP_055_32_úsek univerzální účtárny</t>
  </si>
  <si>
    <t>OP_076_32_úsek univerzální účtárny</t>
  </si>
  <si>
    <t>OP_083_32_úsek univerzální účtárny</t>
  </si>
  <si>
    <t>OP_065_32_úsek univerzální účtárny</t>
  </si>
  <si>
    <t>OP_018_32_úsek univerzální účtárny</t>
  </si>
  <si>
    <t>CE7000_IT a řízení projektů</t>
  </si>
  <si>
    <t>CE7010_odbor řízení a koordinace projektů</t>
  </si>
  <si>
    <t>OP_080_32_úsek univerzální účtárny</t>
  </si>
  <si>
    <t>CE7001_oddělení řízení projektů skupiny EB</t>
  </si>
  <si>
    <t>OP_023_32_úsek univerzální účtárny</t>
  </si>
  <si>
    <t>CE5450_odbor kreditní karty</t>
  </si>
  <si>
    <t>CE2403_oddělení konsolidované řízení rizik</t>
  </si>
  <si>
    <t>CE4140_odbor korporátní zákazníci III</t>
  </si>
  <si>
    <t>CE4150_odbor Nadnárodní klientela</t>
  </si>
  <si>
    <t>CE5710_odbor podpora pobočkové sítě</t>
  </si>
  <si>
    <t>CE6630_odbor vývoj infrastruktury IT</t>
  </si>
  <si>
    <t>CE6640_odbor architektura IT</t>
  </si>
  <si>
    <t>CE6621_oddělení vývoj a podpora SAP</t>
  </si>
  <si>
    <t>CE6622_oddělení vývoj a podpora CENTRÁLNÍCH APLIKACÍ</t>
  </si>
  <si>
    <t>CE7522_ODD.VÝVOJ A PODPORA POBOČKOVÝCH APLIKACÍ</t>
  </si>
  <si>
    <t>CE6624_oddělení vývoj a podpora PLATEBNÍCH KARET</t>
  </si>
  <si>
    <t>CE6626_oddělení testovací pracoviště</t>
  </si>
  <si>
    <t>CE6631_oddělení distribuované systémy</t>
  </si>
  <si>
    <t>CE2121_odd. účetní metodika - bankovní činnost</t>
  </si>
  <si>
    <t>CE2122_odd. účetní metodika - retail a platební nástroje</t>
  </si>
  <si>
    <t>CE2102_odd. uživatelská podpora SAP</t>
  </si>
  <si>
    <t>CE2141_oddělení metodiky daní a ROP</t>
  </si>
  <si>
    <t>CE2142_oddělení vypořádání daní</t>
  </si>
  <si>
    <t>CE2150_ODB.REKONCILIACE A SPRÁVA STATICKÝCH DAT</t>
  </si>
  <si>
    <t>CE2160_odbor výkaznictví</t>
  </si>
  <si>
    <t>CE2101_oddělení statická data</t>
  </si>
  <si>
    <t>CE2151_odd. on-line vstupy</t>
  </si>
  <si>
    <t>CE2152_oddělení rekonciliace SAP a produktových účtů</t>
  </si>
  <si>
    <t>CE2153_oddělení rekonciliace</t>
  </si>
  <si>
    <t>CE2161_odd.regulatorní a interní výkaznictví</t>
  </si>
  <si>
    <t>CE5320_odbor provoz Sporoservis</t>
  </si>
  <si>
    <t>CE5330_odbor obchodní řízení-drobné bankov.</t>
  </si>
  <si>
    <t>CE3401_odd. finanční investoři a primární emise dluhopisů</t>
  </si>
  <si>
    <t>CE3500_úsek finanční institucemy</t>
  </si>
  <si>
    <t>CE3501_oddělení finanční instituce</t>
  </si>
  <si>
    <t>CE3502_oddělení služby pro regulované instituce</t>
  </si>
  <si>
    <t>CE3503_oddělení služby pro emitenty</t>
  </si>
  <si>
    <t>CE3501_oddělení custodian služby</t>
  </si>
  <si>
    <t>CE7020_odbor Projekt Symbols</t>
  </si>
  <si>
    <t>CE5321_oddělení obchodní</t>
  </si>
  <si>
    <t>CE5322_oddělení provozní</t>
  </si>
  <si>
    <t>CE5331_oddělení Telefonní bankovnictví</t>
  </si>
  <si>
    <t>CE5332_oddělení PC bankovnictví</t>
  </si>
  <si>
    <t>CE5333_oddělení Internetového bankovnictví</t>
  </si>
  <si>
    <t>CE2130_odbor účetnictví produktů FT a KB</t>
  </si>
  <si>
    <t>CE5451_oddělení Klientské komunikace a metodika</t>
  </si>
  <si>
    <t>CE5452_oddělení Účetnictví a klientské změny</t>
  </si>
  <si>
    <t>CE7525_ODDĚLENÍ MULTICHANNEL</t>
  </si>
  <si>
    <t>CE2020_odbor Back-Office finančních trhů</t>
  </si>
  <si>
    <t>CE7030_odbor Podpora projektů</t>
  </si>
  <si>
    <t>CE2021_odd.podpora retailových obchodů</t>
  </si>
  <si>
    <t>CE2022_odd.Back Office tuzemského kapitálového trhu</t>
  </si>
  <si>
    <t>CE2023_odd.Back Office zahraničních kapitálových trhů</t>
  </si>
  <si>
    <t>CE2024_odd.treasury Back Office</t>
  </si>
  <si>
    <t>CE2025_odd.rekonciliace a konsolidace reportingu</t>
  </si>
  <si>
    <t>CE2026_odd.reklamace a kontrola kvality trans.</t>
  </si>
  <si>
    <t>CE6102_odd.polit.compliance a compl.cen.papírů</t>
  </si>
  <si>
    <t>CE5840_odbor podpora mobilní prodejní sítě</t>
  </si>
  <si>
    <t>CE4235_odbor komerční centrum Praha - sever</t>
  </si>
  <si>
    <t>CE6334_odd.říz.úvěr. rizi.ft a kontr.před čerp.</t>
  </si>
  <si>
    <t>CE1623_oddělení IT a projektové vzdělávání</t>
  </si>
  <si>
    <t>CE1624_oddělení organizace a logistika</t>
  </si>
  <si>
    <t>CE7523_ODDĚLENÍ IT VÝVOJ A PODPORA CRM</t>
  </si>
  <si>
    <t>CE7524_ODDĚLENÍ IT VÝVOJ A PODPORA INET/DMS</t>
  </si>
  <si>
    <t>CE8141_odd.centrál.tuzemský pl.styk a reklamace</t>
  </si>
  <si>
    <t>CE8142_odd.centrál.zpracování sběrných účtů</t>
  </si>
  <si>
    <t>CE8143_odd.centrál.pořizování plateb.příkazů</t>
  </si>
  <si>
    <t>CE8111_oddělení správa exekučních příkazů</t>
  </si>
  <si>
    <t>CE8112_oddělení správa účtů v dědickém řízení</t>
  </si>
  <si>
    <t>CE8113_odd.správa a účetnic.agendy vklad.knížek</t>
  </si>
  <si>
    <t>CE8114_oddělení služby klientům centrály</t>
  </si>
  <si>
    <t>CE8121_oddělení personalizace platebních karet</t>
  </si>
  <si>
    <t>CE8122_oddělení vypořádání kartových operací</t>
  </si>
  <si>
    <t>CE8123_oddělení centrální správy účtů ATM</t>
  </si>
  <si>
    <t>CE1701_oddělení podpora marketingu</t>
  </si>
  <si>
    <t>CE1630_odbor personalistika a odměňování</t>
  </si>
  <si>
    <t>CE1601_oddělení nábor a výběr lidských zdrojů</t>
  </si>
  <si>
    <t>CE2301_oddělení podpora řízení majetku</t>
  </si>
  <si>
    <t>CE2310_odbor řízení stavebních investic</t>
  </si>
  <si>
    <t>CE2320_odbor správa majetku</t>
  </si>
  <si>
    <t>CE2311_oddělení typologie a využ.nemovitostí</t>
  </si>
  <si>
    <t>CE2312_odddělení stavební investice</t>
  </si>
  <si>
    <t>CE2313_oddělení nemovitostí</t>
  </si>
  <si>
    <t>CE2321_oddělení technické správy budov</t>
  </si>
  <si>
    <t>CE2322_oddělení správy majetku</t>
  </si>
  <si>
    <t>CE2323_oddělení provozních činností</t>
  </si>
  <si>
    <t>CE2324_oddělení spojových služeb</t>
  </si>
  <si>
    <t>CE2326_oddělení detašovaných pracovišť</t>
  </si>
  <si>
    <t>CE2327_oddělení provoz SPAK</t>
  </si>
  <si>
    <t>CE6500_úsek organizace</t>
  </si>
  <si>
    <t>CE6510_odbor pracovní postupy</t>
  </si>
  <si>
    <t>CE6520_odbor funkční podpora systémů</t>
  </si>
  <si>
    <t>CE2500_ÚSEK CENTRÁLNÍ NÁKUP</t>
  </si>
  <si>
    <t>CE7101_oddělení podpora centrálního nákupu</t>
  </si>
  <si>
    <t>CE7102_oddělení tiskopisy,kancelářské potřeby</t>
  </si>
  <si>
    <t>CE2510_ODBOR NÁKUP TECHNIKY</t>
  </si>
  <si>
    <t>CE7104_oddělení nákup služeb</t>
  </si>
  <si>
    <t>CE8100_úsek zpracování transakcí</t>
  </si>
  <si>
    <t>CE8200_úsek bezpečnost</t>
  </si>
  <si>
    <t>CE8010_odbor ekonomické a strategické analýzy</t>
  </si>
  <si>
    <t>CE8101_oddělení metodika platebního styku</t>
  </si>
  <si>
    <t>CE8110_odbor správa klientských účtů</t>
  </si>
  <si>
    <t>CE8120_odbor Back office kartových obchodů</t>
  </si>
  <si>
    <t>CE8130_odbor zahraniční platební styk</t>
  </si>
  <si>
    <t>CE8140_odbor tuzemský platební styk</t>
  </si>
  <si>
    <t>CE8150_odbor peněžní oběh a trezorové hospod.</t>
  </si>
  <si>
    <t>CE8201_oddělení finanční analýzy</t>
  </si>
  <si>
    <t>CE8210_odbor mimořádná šetření</t>
  </si>
  <si>
    <t>CE8220_odbor bezpečnost IT</t>
  </si>
  <si>
    <t>CE8202_ODDĚLENÍ FYZICKÁ BEZPEČNOST</t>
  </si>
  <si>
    <t>CE8211_oddělení šetření</t>
  </si>
  <si>
    <t>CE8221_odd. správa uživatelů</t>
  </si>
  <si>
    <t>CE8222_odd.standardy a monitoring  bezp. it</t>
  </si>
  <si>
    <t>CE8231_oddělení bezpečnost provoz sítě</t>
  </si>
  <si>
    <t>CE1432_oddělení audit N00000_Neobchodních činností</t>
  </si>
  <si>
    <t>CE1433_oddělení audit finanční skupiny</t>
  </si>
  <si>
    <t>CE8001_oddělení kancelář pro EU</t>
  </si>
  <si>
    <t>CE5311_odd.univerzálních telefonních bankéřů</t>
  </si>
  <si>
    <t>CE5312_odd.specialistů</t>
  </si>
  <si>
    <t>CE8212_oddělení  metodika a kontrola</t>
  </si>
  <si>
    <t>CE5340_oddělení obchodní síť Sporoservis</t>
  </si>
  <si>
    <t>CE4020_odbor řízení produktů a podpora</t>
  </si>
  <si>
    <t>CE4021_oddělení funkční podpora Symbols</t>
  </si>
  <si>
    <t>CE7600_ÚSEK IT DECENTRALIZOVANÉ SYSTÉMY</t>
  </si>
  <si>
    <t>CE7601_ODDĚLENÍ ADMINISTRACE CENTRÁLY</t>
  </si>
  <si>
    <t>CE7610_ODBOR HELP DESK</t>
  </si>
  <si>
    <t>CE7620_odbor it administrace</t>
  </si>
  <si>
    <t>C76201_ODD.ADMINISTRACE PLATEBNÍ STYK CENTRÁLA</t>
  </si>
  <si>
    <t>C76202_ODDĚLENÍ ADMINISTRACE PRAHA 1</t>
  </si>
  <si>
    <t>C76203_ODDĚLENÍ ADMINISTRACE PRAHA 2</t>
  </si>
  <si>
    <t>C76204_ODDĚLENÍ ADMINISTRACE PRAHA 4</t>
  </si>
  <si>
    <t>C76205_ODDĚLENÍ ADMINISTRACE PRAHA 5</t>
  </si>
  <si>
    <t>C76206_ODDĚLENÍ ADMINISTRACE PRAHA 8</t>
  </si>
  <si>
    <t>C76207_ODDĚLENÍ ADMINISTRACE KLADNO</t>
  </si>
  <si>
    <t>C76208_ODDĚLENÍ ADMINISTRACE KOLÍN</t>
  </si>
  <si>
    <t>C76209_ODDĚLENÍ ADMINISTRACE MLADÁ BOLESLAV</t>
  </si>
  <si>
    <t>C76210_ODDĚLENÍ ADMINISTRACE PŘÍBRAM</t>
  </si>
  <si>
    <t>C76211_ODDĚLENÍ ADMINISTRACE ČESKÉ BUDĚJOVICE</t>
  </si>
  <si>
    <t>C76212_ODDĚLENÍ ADMINISTRACE PÍSEK</t>
  </si>
  <si>
    <t>C76213_ODDĚLENÍ ADMINISTRACE TÁBOR</t>
  </si>
  <si>
    <t>C76214_ODDĚLENÍ ADMINISTRACE PLZEŇ</t>
  </si>
  <si>
    <t>C76215_ODDĚLENÍ ADMINISTRACE KARLOVY VARY</t>
  </si>
  <si>
    <t>C76216_ODDĚLENÍ ADMINISTRACE KLATOVY</t>
  </si>
  <si>
    <t>C76217_ODDĚLENÍ ADMINISTRACE ÚSTÍ NAD LABEM</t>
  </si>
  <si>
    <t>C76218_ODDĚLENÍ ADMINISTRACE DĚČÍN</t>
  </si>
  <si>
    <t>C76219_ODDĚLENÍ ADMINISTRACE LIBEREC</t>
  </si>
  <si>
    <t>C67220_oddělení administrace Most</t>
  </si>
  <si>
    <t>C76221_ODDĚLENÍ ADMINISTRACE HRADEC KRÁLOVÉ</t>
  </si>
  <si>
    <t>C76222_ODDĚLENÍ ADMINISTRACE NÁCHOD</t>
  </si>
  <si>
    <t>C76223_ODDĚLENÍ ADMINISTRACE PARDUBICE</t>
  </si>
  <si>
    <t>C67224_oddělení administrace Svitavy</t>
  </si>
  <si>
    <t>C76225_ODDĚLENÍ ADMINISTRACE BRNO</t>
  </si>
  <si>
    <t>C76226_ODDĚLENÍ ADMINISTRACE BŘECLAV</t>
  </si>
  <si>
    <t>C76227_ODDĚLENÍ ADMINISTRACE ZLÍN</t>
  </si>
  <si>
    <t>C76228_ODDĚLENÍ ADMINISTRACE JIHLAVA</t>
  </si>
  <si>
    <t>C76229_ODDĚLENÍ ADMINISTRACE PŘEROV</t>
  </si>
  <si>
    <t>C76230_oddělení administrace Ostrava</t>
  </si>
  <si>
    <t>C76231_ODDĚLENÍ ADMINISTRACE KARVINÁ</t>
  </si>
  <si>
    <t>C67232_oddělení administrace Nový Jičín</t>
  </si>
  <si>
    <t>C76233_ODDĚLENÍ ADMINISTRACE OLOMOUC</t>
  </si>
  <si>
    <t>C76234_ODDĚLENÍ ADMINISTRACE OPAVA</t>
  </si>
  <si>
    <t>CE7002_expat centrum</t>
  </si>
  <si>
    <t>CE1226_oddělení monitoring zajištění</t>
  </si>
  <si>
    <t>CE1101_oddělení intranet a předpisy</t>
  </si>
  <si>
    <t>CE1012_odd.vztahy k veřejnosti</t>
  </si>
  <si>
    <t>CE5321_oddělení správa portfolia</t>
  </si>
  <si>
    <t>CE5323_oddělení technologická podpora</t>
  </si>
  <si>
    <t>CE5334_oddělení GSM bankovnictví</t>
  </si>
  <si>
    <t>CE5334_oddělení www portál</t>
  </si>
  <si>
    <t>CE5341_odd.podpora obchodní sítě Sporoservisu</t>
  </si>
  <si>
    <t>CE5342_odd.obchodní zástupci Sporoservisu</t>
  </si>
  <si>
    <t>CE2123_odd. účetnictví produktů FT</t>
  </si>
  <si>
    <t>CE3010_odbor správa aktiv</t>
  </si>
  <si>
    <t>CE3610_odbor obchodování</t>
  </si>
  <si>
    <t>CE3830_odbor privátní bankovnictví</t>
  </si>
  <si>
    <t>CE1614_odd.personální pro centrálu a DS</t>
  </si>
  <si>
    <t>CE5343_odd.obchodní síť Region Čechy</t>
  </si>
  <si>
    <t>CE5344_odd.obchodní síť Region Morava</t>
  </si>
  <si>
    <t>CE5345_odd.nadregionální obchodní partneři</t>
  </si>
  <si>
    <t>CE2311_oddělení stavební investice</t>
  </si>
  <si>
    <t>CE2312_oddělení memovitosti</t>
  </si>
  <si>
    <t>CE2321_oddělení majetek</t>
  </si>
  <si>
    <t>CE2322_02_TÝM TECHNICKÁ SPRÁVA BUD BUDOV</t>
  </si>
  <si>
    <t>CE2320_03_TÝM CENTRÁLNÍ SLUŽBY</t>
  </si>
  <si>
    <t>CE2324_04_TÝM AUTOPROVOZ</t>
  </si>
  <si>
    <t>CE2325_TÝM SPAK BRNO</t>
  </si>
  <si>
    <t>CE5201_oddělení Datová podpora a DWH</t>
  </si>
  <si>
    <t>CE4030_odbor obchodní konsultanti IT</t>
  </si>
  <si>
    <t>CE1711_odd.marketingová podpora dceřiných společností</t>
  </si>
  <si>
    <t>CE6632_odd. centrální systémy</t>
  </si>
  <si>
    <t>CE6633_odd. telekomunikace</t>
  </si>
  <si>
    <t>CE6634_odd. middleware</t>
  </si>
  <si>
    <t>CE7530_ODBOR IT VÝVOJ BACK-END APLIKACÍ</t>
  </si>
  <si>
    <t>CE7531_ODD.VÝVOJ A PODPORA CENTRÁLNÍCH APLIKACÍ</t>
  </si>
  <si>
    <t>CE7532_ODD. IT VÝVOJ A PODPORA PLATEBNÍCH KARET</t>
  </si>
  <si>
    <t>CE6653_odd. IT vývoj a podpora SAP</t>
  </si>
  <si>
    <t>CE7533_ODD. IT VÝVOJ A PODPORA SYMBOLS</t>
  </si>
  <si>
    <t>CE7534_ODD. IT VÝVOJ A PODPORA STARBANK</t>
  </si>
  <si>
    <t>CE7521_ODD. IT VÝVOJ A PODPORA DWH</t>
  </si>
  <si>
    <t>CE2115_odd. finanční účetnictví DS</t>
  </si>
  <si>
    <t>CE7200_úsek projektové řízení</t>
  </si>
  <si>
    <t>CE7371_ODDĚLENÍ PODPORA PROJEKTŮ</t>
  </si>
  <si>
    <t>001200_ZP_Expat centrum (pro cizince)</t>
  </si>
  <si>
    <t>CE7302_odbor it architektura</t>
  </si>
  <si>
    <t>CE6530_odbor testovací kompetenční centrum</t>
  </si>
  <si>
    <t>CE4430_odbor financování projektů PPP</t>
  </si>
  <si>
    <t>CE5336_odd.transakční bankomaty,bezpečnost ADK</t>
  </si>
  <si>
    <t>CE1624_oddělení nábor a výběr lidských zdrojů</t>
  </si>
  <si>
    <t>CE7630_ODBOR DECENTRALIZOVANÉ SYSTÉMY-PROVOZ</t>
  </si>
  <si>
    <t>CE7631_ODD.PLÁNOVÁNÍ DECENTRALIZOVANÝCH SYSTÉMŮ</t>
  </si>
  <si>
    <t>CE7632_ODD.SYSTÉMOVÁ PODPORA DECENTRAL.SYSTÉMŮ</t>
  </si>
  <si>
    <t>CE7633_ODD.EXCHANGE PODPORA</t>
  </si>
  <si>
    <t>CE1702_oddělení marketingové výzkumy</t>
  </si>
  <si>
    <t>CE1721_oddělení sponzoring</t>
  </si>
  <si>
    <t>CE4350_odbor realitní fondy a investice</t>
  </si>
  <si>
    <t>CE7421_ODDĚLENÍ TELEFONNÍ SLUŽBY</t>
  </si>
  <si>
    <t>CE6381_oddělení úvěrová administrace</t>
  </si>
  <si>
    <t>CE1282_oddělení vývoj řízení úvěrových rizik</t>
  </si>
  <si>
    <t>CE5900_úsek financování spotřebitelů</t>
  </si>
  <si>
    <t>CE5901_oddělení nadregionální obchodní partneři</t>
  </si>
  <si>
    <t>CE5830_odbor řízení prodeje v maloobchodu</t>
  </si>
  <si>
    <t>CE5010_odbor zpracovatel.centrum finan.spotřeb.</t>
  </si>
  <si>
    <t>CE5831_oddělení klíčoví maloobchodní partneři</t>
  </si>
  <si>
    <t>CE5832_oddělení regionální prodej v maloobchodu</t>
  </si>
  <si>
    <t>CE5913_ODDĚLENÍ OBCHODNÍ SÍŤ VÝCHOD</t>
  </si>
  <si>
    <t>CE5011_oddělení zpracování žádostí</t>
  </si>
  <si>
    <t>CE5012_oddělení Back-office</t>
  </si>
  <si>
    <t>CE5013_oddělení technologická podpora</t>
  </si>
  <si>
    <t>CE8020_odbor Corporate Cash Management</t>
  </si>
  <si>
    <t>CE7201_oddělení koordinace projektů</t>
  </si>
  <si>
    <t>CE7372_ODD.FINAN.ŘÍZENÍ PROJEKTŮ A ROZVOJE IT</t>
  </si>
  <si>
    <t>CE6656_oddělení funkční podpora SAP</t>
  </si>
  <si>
    <t>CE5442_oddělení kartové služby</t>
  </si>
  <si>
    <t>CE5443_oddělení správa kartových služeb</t>
  </si>
  <si>
    <t>CE3130_odbor custodian služby</t>
  </si>
  <si>
    <t>CE3801_oddělení podpora investičních produktů</t>
  </si>
  <si>
    <t>CE3131_oddělení služby pro investičnlí společnosti</t>
  </si>
  <si>
    <t>CE3132_oddělení depozitáře</t>
  </si>
  <si>
    <t>CE5924_oddělení problémové pohledávky</t>
  </si>
  <si>
    <t>CE5014_oddělení administrace</t>
  </si>
  <si>
    <t>CE5914_oddělení obchodní síť Auto úvěr</t>
  </si>
  <si>
    <t>CE7602_oddělení decentralizované systémy-rozvoj</t>
  </si>
  <si>
    <t>CE7540_ODBOR PODPORA IT  VÝVOJE</t>
  </si>
  <si>
    <t>CE7300_úsek Org-IT</t>
  </si>
  <si>
    <t>CE7310_odbor kompetenční centrum-drobné bankov.</t>
  </si>
  <si>
    <t>CE7320_odbor kompet.centrum-plat.styk a adk</t>
  </si>
  <si>
    <t>CE7330_odbor kompetenční centrum řídící systémy</t>
  </si>
  <si>
    <t>CE7340_odbor kompetenční centrum-komerč.bankov.</t>
  </si>
  <si>
    <t>CE7350_odbor kompetenční centrum-karty</t>
  </si>
  <si>
    <t>CE7370_odbor procesy</t>
  </si>
  <si>
    <t>CE7360_odbor změnové řízení a testy</t>
  </si>
  <si>
    <t>CE7373_odd.metodika a administrace projektů</t>
  </si>
  <si>
    <t>CE2027_odd.Back Office pro vybrané DS</t>
  </si>
  <si>
    <t>CE3701_odd.správa aktiv pro institucionální klienty</t>
  </si>
  <si>
    <t>CE1411_oddělení plánování ia</t>
  </si>
  <si>
    <t>CE1421_oddělení audit centrálních činností</t>
  </si>
  <si>
    <t>CE1422_oddělení audit FSČS</t>
  </si>
  <si>
    <t>CE7220_odbor koordinace projektů a řízení změn IT</t>
  </si>
  <si>
    <t>C58200_odbor externí prodejní síť Praha-Západ</t>
  </si>
  <si>
    <t>C58201_odbor externí prodejní síť Praha-Východ</t>
  </si>
  <si>
    <t>C58202_odbor externí prodejní síť Č.Budějovice</t>
  </si>
  <si>
    <t>CE2151_oddělení správa statických dat</t>
  </si>
  <si>
    <t>CE4001_oddělení podpora</t>
  </si>
  <si>
    <t>CE7311_odd.depozita a produkty dceřiných spol.</t>
  </si>
  <si>
    <t>CE7312_oddělení úvěrové produkty</t>
  </si>
  <si>
    <t>CE7321_oddělení platební styk</t>
  </si>
  <si>
    <t>CE7322_oddělení adk</t>
  </si>
  <si>
    <t>CE7331_oddělení crm</t>
  </si>
  <si>
    <t>CE7332_oddělení dwh</t>
  </si>
  <si>
    <t>CE7341_odd.produkty komerčního bankovnictví</t>
  </si>
  <si>
    <t>CE7342_odd.funkční podpora SYMBOLS</t>
  </si>
  <si>
    <t>CE7351_oddělení debetní karty</t>
  </si>
  <si>
    <t>CE7352_oddělení kreditní karty</t>
  </si>
  <si>
    <t>CE7361_oddělení řízení změn v it</t>
  </si>
  <si>
    <t>CE7362_odd.řízení testů</t>
  </si>
  <si>
    <t>CE7371_oddělení procesy</t>
  </si>
  <si>
    <t>CE7372_oddělení předpisy</t>
  </si>
  <si>
    <t>CE5140_odbor direct marketing</t>
  </si>
  <si>
    <t>CE5102_oddělení plánování a analýza</t>
  </si>
  <si>
    <t>C58203_odbor externí prodejní síť Plzeň</t>
  </si>
  <si>
    <t>C58204_odbor externí prodejní síť Ústí n.Labem</t>
  </si>
  <si>
    <t>C58205_odbor externí prodejní síť Hr.Králové</t>
  </si>
  <si>
    <t>C58206_odbor externí prodejní síť Pardubice</t>
  </si>
  <si>
    <t>C58207_odbor externí prodejní síť Brno</t>
  </si>
  <si>
    <t>C58208_odbor externí prodejní síť Olomouc</t>
  </si>
  <si>
    <t>C58209_odbor externí prodejní síť Ostrava</t>
  </si>
  <si>
    <t>CE3811_odd.vedení a správa samostat.evidencí</t>
  </si>
  <si>
    <t>CE7513_oddělení vývoj middleware</t>
  </si>
  <si>
    <t>CE7541_oddělení skupinová aplikace-SAP</t>
  </si>
  <si>
    <t>CE7542_oddělení řízení projektů</t>
  </si>
  <si>
    <t>CE7374_oddělení koordinace projektů</t>
  </si>
  <si>
    <t>CE7375_oddělení řízení změn v IT</t>
  </si>
  <si>
    <t>CE2501_odd.nákup služeb a provozního materiálu</t>
  </si>
  <si>
    <t>CE4040_odbor rozvoj obchodu</t>
  </si>
  <si>
    <t>CE4041_oddělení podpora</t>
  </si>
  <si>
    <t>CE7621_odd.lokální podpora praha</t>
  </si>
  <si>
    <t>CE7622_odd.lokální podpora střední čechy</t>
  </si>
  <si>
    <t>CE7623_odd.lokální podpora jižní čechy</t>
  </si>
  <si>
    <t>CE7624_odd.lokální podpora západní čechy</t>
  </si>
  <si>
    <t>CE7625_odd.lokální podpora severní čechy</t>
  </si>
  <si>
    <t>CE7626_odd.lokální podpora východní čechy</t>
  </si>
  <si>
    <t>CE7627_odd.lokální podpora jižní morava</t>
  </si>
  <si>
    <t>CE7628_odd.lokální podpora střední morava</t>
  </si>
  <si>
    <t>CE7629_odd.lokální podpora severní morava</t>
  </si>
  <si>
    <t>CE7634_odd.centrální podpora opava</t>
  </si>
  <si>
    <t>CE7635_odd.centrální podpora pardubice</t>
  </si>
  <si>
    <t>CE7550_odbor IT vývoj přímých kanálů</t>
  </si>
  <si>
    <t>CE7551_odd.IT vývoj Multichannel</t>
  </si>
  <si>
    <t>CE7552_oddělení it vývoj dms</t>
  </si>
  <si>
    <t>CE7553_odd.IT vývoj pro mobil.prodej./spotř.úv.</t>
  </si>
  <si>
    <t>C42341_oddělení zemědělské financování</t>
  </si>
  <si>
    <t>CE1014_odd.interní komunikace</t>
  </si>
  <si>
    <t>CE1640_odbor nábor a výběr zaměstnanců</t>
  </si>
  <si>
    <t>CE1641_odd.nábor a výběr zaměst.pro CEN a DS</t>
  </si>
  <si>
    <t>CE1642_odd.nábor a výběr zaměstnanců pro OP</t>
  </si>
  <si>
    <t>CE5433_oddělení řízení a podpora sítí ATM a POS</t>
  </si>
  <si>
    <t>CE4201_oddělení servisní centrum</t>
  </si>
  <si>
    <t>CE4150_odbor korporátní zákazníci IV</t>
  </si>
  <si>
    <t>CE7301_oddělení předpisy</t>
  </si>
  <si>
    <t>CE7390_odbor IT governance a procesy</t>
  </si>
  <si>
    <t>CE1631_oddělení odměňování</t>
  </si>
  <si>
    <t>CE6344_odd.úvěr.podvody drobného bankovnictví</t>
  </si>
  <si>
    <t>CE5331_odd.elektr.bankov.pro korporátní klienty</t>
  </si>
  <si>
    <t>CE5332_odd.elektr.bankov.pro retailové klienty</t>
  </si>
  <si>
    <t>CE5333_odd.tel.bankov.a podpora distr.kanálů</t>
  </si>
  <si>
    <t>001452_ZP_VŠE Praha</t>
  </si>
  <si>
    <t>CE2330_odbor administrace nákupu</t>
  </si>
  <si>
    <t>CE7380_odbor KC risk management</t>
  </si>
  <si>
    <t>CE8115_oddělení provozní účetnictví poboček</t>
  </si>
  <si>
    <t>CE3650_odbor obchodování a distribuce aktiv</t>
  </si>
  <si>
    <t>CE3133_oddělení custody</t>
  </si>
  <si>
    <t>CE3134_oddělení výplaty a administrace CP</t>
  </si>
  <si>
    <t>CE6335_oddělení střední a malé podniky Morava</t>
  </si>
  <si>
    <t>CE6345_odd.úvěrové riziko nezaj.retail.obchodů</t>
  </si>
  <si>
    <t>CE1623_oddělení elektronické vzdělávání</t>
  </si>
  <si>
    <t>CE1711_oddělení marketingová komunikace ČS</t>
  </si>
  <si>
    <t>CE1712_oddělení marketingová komunikace DS</t>
  </si>
  <si>
    <t>CE1730_odbor výzkum trhu</t>
  </si>
  <si>
    <t>CE4302_oddělení hotely a turismus</t>
  </si>
  <si>
    <t>CE4311_oddělení nadnárodní realitní skupiny</t>
  </si>
  <si>
    <t>CE5151_oddělení řízení hypotečních obchodů</t>
  </si>
  <si>
    <t>CE5152_oddělení hypoteční produkty a procesy</t>
  </si>
  <si>
    <t>CE4011_odd.strukturované financování obchodů</t>
  </si>
  <si>
    <t>CE4012_oddělení dokumentární platby</t>
  </si>
  <si>
    <t>CE4013_oddělení bankovní záruky</t>
  </si>
  <si>
    <t>CE4160_odbor middle-office korporátních obchodů</t>
  </si>
  <si>
    <t>CE4042_oddělení řízení klientských segmentů</t>
  </si>
  <si>
    <t>CE4043_oddělení podpora</t>
  </si>
  <si>
    <t>CE6211_odd.Middle office finančních trhů</t>
  </si>
  <si>
    <t>CE6212_ODD. ŘÍZENÍ TRŽNÍCH A LIKVIDITNÍCH RIZIK</t>
  </si>
  <si>
    <t>CE1722_oddělení sponzoring</t>
  </si>
  <si>
    <t>CE7370_odbor projektové řízení</t>
  </si>
  <si>
    <t>CE5150_odbor úvěry na bydlení a podnikání</t>
  </si>
  <si>
    <t>CE7554_oddělení IT vývoj INET</t>
  </si>
  <si>
    <t>CE5160_odbor podpora hypoték</t>
  </si>
  <si>
    <t>860201_MO_Brno - jánská</t>
  </si>
  <si>
    <t>860212_MO_Brno - jih</t>
  </si>
  <si>
    <t>860203_MO_Brno - kounicova</t>
  </si>
  <si>
    <t>860213_MO_Brno - sever</t>
  </si>
  <si>
    <t>860211_MO_Brno - střed</t>
  </si>
  <si>
    <t>860206_MO_Brno - supermarkety</t>
  </si>
  <si>
    <t>860207_MO_Brno - venkov</t>
  </si>
  <si>
    <t>860210_MO_Brno - východ</t>
  </si>
  <si>
    <t>860209_MO_Brno - západ</t>
  </si>
  <si>
    <t>860401_MO_Břeclavsko</t>
  </si>
  <si>
    <t>860402_MO_Hodonínsko</t>
  </si>
  <si>
    <t>860403_MO_Hustopečsko</t>
  </si>
  <si>
    <t>860404_MO_Kyjovsko</t>
  </si>
  <si>
    <t>860405_MO_Mikulovsko</t>
  </si>
  <si>
    <t>860406_MO_Moravskokrumlovsko</t>
  </si>
  <si>
    <t>860407_MO_Veselsko</t>
  </si>
  <si>
    <t>860408_MO_Znojemsko</t>
  </si>
  <si>
    <t>820101_MO_ČB - Ondřička</t>
  </si>
  <si>
    <t>820102_MO_ČB - Sokolská</t>
  </si>
  <si>
    <t>820103_MO_Krumlovsko</t>
  </si>
  <si>
    <t>820104_MO_Pc č. budějovice</t>
  </si>
  <si>
    <t>820105_MO_Prachaticko</t>
  </si>
  <si>
    <t>820106_MO_Strakonicko</t>
  </si>
  <si>
    <t>830508_MO_Sušicko</t>
  </si>
  <si>
    <t>820108_MO_Trhovosvinensko</t>
  </si>
  <si>
    <t>820109_MO_Vltavotýnsko</t>
  </si>
  <si>
    <t>850201_MO_Hořicko</t>
  </si>
  <si>
    <t>850202_MO_Hradec králové centrum</t>
  </si>
  <si>
    <t>850203_MO_Hradec králové market</t>
  </si>
  <si>
    <t>850204_MO_Chlumecko</t>
  </si>
  <si>
    <t>850205_MO_Jičínsko</t>
  </si>
  <si>
    <t>850206_MO_Královehradecko</t>
  </si>
  <si>
    <t>850207_MO_Novopacko</t>
  </si>
  <si>
    <t>860701_MO_Brodsko</t>
  </si>
  <si>
    <t>860702_MO_Budějovicko</t>
  </si>
  <si>
    <t>860703_MO_Javořicko</t>
  </si>
  <si>
    <t>860704_MO_Jihlavsko</t>
  </si>
  <si>
    <t>860705_MO_Meziříčsko</t>
  </si>
  <si>
    <t>860706_MO_Náměšťsko</t>
  </si>
  <si>
    <t>860707_MO_Novoměstsko</t>
  </si>
  <si>
    <t>860708_MO_Podoubraví</t>
  </si>
  <si>
    <t>860709_MO_Třebíčsko</t>
  </si>
  <si>
    <t>860710_MO_Žďársko</t>
  </si>
  <si>
    <t>830301_MO_Ašsko</t>
  </si>
  <si>
    <t>830302_MO_Chebsko</t>
  </si>
  <si>
    <t>830303_MO_Chodov</t>
  </si>
  <si>
    <t>830304_MO_Chomutovsko</t>
  </si>
  <si>
    <t>830305_MO_Kadaňsko</t>
  </si>
  <si>
    <t>830306_MO_Karlovarsko</t>
  </si>
  <si>
    <t>830307_MO_Mariánskolázeňsko</t>
  </si>
  <si>
    <t>830308_MO_Ostrov</t>
  </si>
  <si>
    <t>830309_MO_Sokolovsko</t>
  </si>
  <si>
    <t>830310_MO_Žatecko</t>
  </si>
  <si>
    <t>830311_MO_Žluticko</t>
  </si>
  <si>
    <t>870706_MO_Frýdek - místek</t>
  </si>
  <si>
    <t>870707_MO_Havířov</t>
  </si>
  <si>
    <t>870708_MO_Karviná</t>
  </si>
  <si>
    <t>870304_MO_Ostrava - centrum</t>
  </si>
  <si>
    <t>870305_MO_Ostrava - sever</t>
  </si>
  <si>
    <t>870709_MO_Třinec</t>
  </si>
  <si>
    <t>810301_MO_Berounsko</t>
  </si>
  <si>
    <t>810302_MO_Hořovicko</t>
  </si>
  <si>
    <t>810303_MO_Kladensko</t>
  </si>
  <si>
    <t>810304_MO_Rakovnicko</t>
  </si>
  <si>
    <t>810305_MO_Slánsko</t>
  </si>
  <si>
    <t>810401_MO_Brandýsko-Čelákovicko</t>
  </si>
  <si>
    <t>810402_MO_Čáslavsko</t>
  </si>
  <si>
    <t>810403_MO_Čelákovice</t>
  </si>
  <si>
    <t>810404_MO_Kolínsko</t>
  </si>
  <si>
    <t>810405_MO_Kutnohorsko</t>
  </si>
  <si>
    <t>810406_MO_Říčansko</t>
  </si>
  <si>
    <t>810701_MO_Hradiště - bělá</t>
  </si>
  <si>
    <t>810702_MO_Kralupsko</t>
  </si>
  <si>
    <t>810703_MO_Mělnicko</t>
  </si>
  <si>
    <t>810704_MO_Mladoboleslavsko</t>
  </si>
  <si>
    <t>810705_MO_Nymbursko - benátky</t>
  </si>
  <si>
    <t>810706_MO_Poděbradsko</t>
  </si>
  <si>
    <t>850501_MO_Broumovsko</t>
  </si>
  <si>
    <t>850502_MO_Dvorsko</t>
  </si>
  <si>
    <t>850208_MO_Horní labe</t>
  </si>
  <si>
    <t>850504_MO_Jaroměřsko</t>
  </si>
  <si>
    <t>850209_MO_Náchodsko</t>
  </si>
  <si>
    <t>850210_MO_Orlicko</t>
  </si>
  <si>
    <t>850507_MO_Podorlicko</t>
  </si>
  <si>
    <t>850212_MO_Rychnovsko</t>
  </si>
  <si>
    <t>850213_MO_Trutnovsko</t>
  </si>
  <si>
    <t>870501_MO_Jesenicko</t>
  </si>
  <si>
    <t>870502_MO_Litovelsko</t>
  </si>
  <si>
    <t>870503_MO_Olomoucko</t>
  </si>
  <si>
    <t>870504_MO_Šumpersko</t>
  </si>
  <si>
    <t>870505_MO_Zábřežsko</t>
  </si>
  <si>
    <t>870601_MO_Bruntálsko</t>
  </si>
  <si>
    <t>870602_MO_Hlučínsko</t>
  </si>
  <si>
    <t>870603_MO_Krnovsko</t>
  </si>
  <si>
    <t>870604_MO_Novojičínsko</t>
  </si>
  <si>
    <t>870605_MO_Opavsko</t>
  </si>
  <si>
    <t>870606_MO_Rožnovsko</t>
  </si>
  <si>
    <t>870607_MO_Valašsko</t>
  </si>
  <si>
    <t>870701_MO_Kopřivnice</t>
  </si>
  <si>
    <t>870702_MO_Ostrava - centrum</t>
  </si>
  <si>
    <t>870703_MO_Ostrava - jih</t>
  </si>
  <si>
    <t>870704_MO_Ostrava - poruba</t>
  </si>
  <si>
    <t>870705_MO_Ostrava - sever</t>
  </si>
  <si>
    <t>850601_MO_Českotřebovsko</t>
  </si>
  <si>
    <t>850602_MO_Heřmanoměstecko</t>
  </si>
  <si>
    <t>850603_MO_Hlinecko</t>
  </si>
  <si>
    <t>850604_MO_Choceňsko</t>
  </si>
  <si>
    <t>850605_MO_Chrudimsko</t>
  </si>
  <si>
    <t>850606_MO_Moravskotřebovsko</t>
  </si>
  <si>
    <t>850607_MO_Pardubicko</t>
  </si>
  <si>
    <t>850608_MO_Svitavsko</t>
  </si>
  <si>
    <t>850609_MO_Ústecko - orlicko</t>
  </si>
  <si>
    <t>850610_MO_Žamberecko</t>
  </si>
  <si>
    <t>830501_MO_Domažlicko</t>
  </si>
  <si>
    <t>830502_MO_Klatovsko</t>
  </si>
  <si>
    <t>830503_MO_Plzeň - centrum</t>
  </si>
  <si>
    <t>830504_MO_Plzeň - jih</t>
  </si>
  <si>
    <t>830505_MO_Plzeň - sever</t>
  </si>
  <si>
    <t>830506_MO_Rokycansko</t>
  </si>
  <si>
    <t>830507_MO_Tachovsko</t>
  </si>
  <si>
    <t>870801_MO_Blanensko</t>
  </si>
  <si>
    <t>870802_MO_Boskovicko</t>
  </si>
  <si>
    <t>870803_MO_Hranicko</t>
  </si>
  <si>
    <t>870804_MO_Kojetínsko</t>
  </si>
  <si>
    <t>870805_MO_Prostějovsko</t>
  </si>
  <si>
    <t>870806_MO_Přerovsko</t>
  </si>
  <si>
    <t>870807_MO_Slavkovsko</t>
  </si>
  <si>
    <t>870808_MO_Vyškovsko</t>
  </si>
  <si>
    <t>811101_MO_Benešovsko</t>
  </si>
  <si>
    <t>811102_MO_Dobříšsko</t>
  </si>
  <si>
    <t>811103_MO_Jílovsko</t>
  </si>
  <si>
    <t>811104_MO_Příbramsko</t>
  </si>
  <si>
    <t>811105_MO_Sedlčansko</t>
  </si>
  <si>
    <t>811106_MO_Vlašimsko</t>
  </si>
  <si>
    <t>820110_MO_Jindřichohradecko</t>
  </si>
  <si>
    <t>860711_MO_Pelhřimovsko</t>
  </si>
  <si>
    <t>820111_MO_Písecko</t>
  </si>
  <si>
    <t>820112_MO_Soběslavsko</t>
  </si>
  <si>
    <t>820113_MO_Táborsko</t>
  </si>
  <si>
    <t>820114_MO_Třeboňsko</t>
  </si>
  <si>
    <t>841001_MO_Děčínsko</t>
  </si>
  <si>
    <t>841002_MO_Litoměřicko</t>
  </si>
  <si>
    <t>841003_MO_Lounsko</t>
  </si>
  <si>
    <t>841004_MO_Mostecko</t>
  </si>
  <si>
    <t>841005_MO_Pánevní oblast</t>
  </si>
  <si>
    <t>841006_MO_Roudnicko</t>
  </si>
  <si>
    <t>841007_MO_Šluknovsko</t>
  </si>
  <si>
    <t>841008_MO_Teplicko</t>
  </si>
  <si>
    <t>841009_MO_Ústecko</t>
  </si>
  <si>
    <t>860501_MO_Bystřice</t>
  </si>
  <si>
    <t>860502_MO_Holešovsko</t>
  </si>
  <si>
    <t>860503_MO_Hradišťsko</t>
  </si>
  <si>
    <t>860504_MO_Kloboucko</t>
  </si>
  <si>
    <t>860505_MO_Kroměřížsko</t>
  </si>
  <si>
    <t>860506_MO_Luhačovicko</t>
  </si>
  <si>
    <t>860507_MO_Otrokovicko</t>
  </si>
  <si>
    <t>860508_MO_Uherskobrodsko</t>
  </si>
  <si>
    <t>860509_MO_Vsetínsko</t>
  </si>
  <si>
    <t>860510_MO_Zlínsko</t>
  </si>
  <si>
    <t>840501_MO_Českolipsko</t>
  </si>
  <si>
    <t>840502_MO_Doksy</t>
  </si>
  <si>
    <t>840503_MO_Jablonecko</t>
  </si>
  <si>
    <t>840504_MO_Liberecko</t>
  </si>
  <si>
    <t>840505_MO_Novoborsko</t>
  </si>
  <si>
    <t>840506_MO_Trojmezí</t>
  </si>
  <si>
    <t>840507_MO_Turnovsko</t>
  </si>
  <si>
    <t>800101_MO_Florenc</t>
  </si>
  <si>
    <t>800102_MO_Jugoslávská</t>
  </si>
  <si>
    <t>800103_MO_Dvojka</t>
  </si>
  <si>
    <t>800104_MO_Nové město</t>
  </si>
  <si>
    <t>800105_MO_Nusle</t>
  </si>
  <si>
    <t>800106_MO_Čtyřka</t>
  </si>
  <si>
    <t>800107_MO_Pěší zóna</t>
  </si>
  <si>
    <t>800108_MO_Rytířská</t>
  </si>
  <si>
    <t>800109_MO_Jednička</t>
  </si>
  <si>
    <t>800110_MO_Staroměstská</t>
  </si>
  <si>
    <t>800111_MO_Václavské nám.</t>
  </si>
  <si>
    <t>800112_MO_Trojka</t>
  </si>
  <si>
    <t>800113_MO_Vodičkova</t>
  </si>
  <si>
    <t>800114_MO_Žižkov</t>
  </si>
  <si>
    <t>800401_MO_Budějovická</t>
  </si>
  <si>
    <t>800402_MO_Čtrnáctka</t>
  </si>
  <si>
    <t>800403_MO_Hostivař</t>
  </si>
  <si>
    <t>800404_MO_Lhotka</t>
  </si>
  <si>
    <t>800405_MO_Libeň</t>
  </si>
  <si>
    <t>800406_MO_Mars</t>
  </si>
  <si>
    <t>800407_MO_Modřany</t>
  </si>
  <si>
    <t>800408_MO_Obchodní centra</t>
  </si>
  <si>
    <t>800409_MO_Opatovská</t>
  </si>
  <si>
    <t>800410_MO_Prosek</t>
  </si>
  <si>
    <t>800411_MO_Spořilov</t>
  </si>
  <si>
    <t>800412_MO_Strašnice</t>
  </si>
  <si>
    <t>800413_MO_Vršovice</t>
  </si>
  <si>
    <t>800414_MO_Zahradní město</t>
  </si>
  <si>
    <t>800501_MO_Bílá hora</t>
  </si>
  <si>
    <t>800502_MO_Evropa</t>
  </si>
  <si>
    <t>800503_MO_Osmička</t>
  </si>
  <si>
    <t>800504_MO_Pětka</t>
  </si>
  <si>
    <t>800505_MO_Petřín</t>
  </si>
  <si>
    <t>800506_MO_Satelit</t>
  </si>
  <si>
    <t>800507_MO_Sedmička</t>
  </si>
  <si>
    <t>800508_MO_Sever</t>
  </si>
  <si>
    <t>800509_MO_Sídliště</t>
  </si>
  <si>
    <t>800510_MO_Šestka</t>
  </si>
  <si>
    <t>CE4331_odd.developerské centrum Praha</t>
  </si>
  <si>
    <t>CE4332_odd.developerské centrum Praha - východ</t>
  </si>
  <si>
    <t>CE4333_oddělení developerské centrum Plzeň</t>
  </si>
  <si>
    <t>CE4334_odd.developerské centrum Č.Budějovice</t>
  </si>
  <si>
    <t>CE4335_oddělení developerské centrum Liberec</t>
  </si>
  <si>
    <t>CE4336_oddělení developerské centrum Pardubice</t>
  </si>
  <si>
    <t>CE4337_oddělení developerské centrum Brno</t>
  </si>
  <si>
    <t>CE4338_oddělení developerské centrum Olomouc</t>
  </si>
  <si>
    <t>CE4339_oddělení developerské centrum Ostrava</t>
  </si>
  <si>
    <t>CE3701_oddělení dluhové kapitálové trhy</t>
  </si>
  <si>
    <t>CE5500_úsek zpracování obchodů</t>
  </si>
  <si>
    <t>CE5510_odbor rozvoj procesů drobného bankov.</t>
  </si>
  <si>
    <t>CE5520_odb.schvalování a čerpání úvěr.produktů</t>
  </si>
  <si>
    <t>CE5521_oddělení zpracování žádostí</t>
  </si>
  <si>
    <t>CE5522_oddělení aktivace a čerpání</t>
  </si>
  <si>
    <t>CE5523_oddělení podpora</t>
  </si>
  <si>
    <t>CE5524_oddělení administrace</t>
  </si>
  <si>
    <t>001457_ZP_Albertov</t>
  </si>
  <si>
    <t>CE1450_ODBOR AUDIT DS</t>
  </si>
  <si>
    <t>CE4202_ODDĚLENÍ SPECIALIZOVANÉ FINANCOVÁNÍ</t>
  </si>
  <si>
    <t>CE5153_ODD.ÚVĚRY PRO PODNIKATELE A MALÉ FIRMY</t>
  </si>
  <si>
    <t>CE6111_ODD.PRÁVNÍ PODPORA DROBNÉHO BANKOVNICTVÍ</t>
  </si>
  <si>
    <t>CE6112_ODD.PRÁVNÍ PODPORA VELKÉHO BANKOVNICTVÍ</t>
  </si>
  <si>
    <t>CE6364_ODDĚLENÍ SPRÁVA ZAJIŠTĚNÍ</t>
  </si>
  <si>
    <t>CE6400_ÚSEK KONTROLING ÚVĚR.RIZIKA A ŘÍZ.PORTF.</t>
  </si>
  <si>
    <t>CE7313_ODDĚLENÍ HYPOTEČNÍ PRODUKTY</t>
  </si>
  <si>
    <t>CE3840_ODB.PODPORA SEGMENT.ŘÍZENÍ A ŘÍZ.KVALITY</t>
  </si>
  <si>
    <t>CE3831_ODD.PRIVÁTNÍ BANKOVNICTVÍ I</t>
  </si>
  <si>
    <t>CE3832_ODD.PRIVÁTNÍ BANKOVNICTVÍ II</t>
  </si>
  <si>
    <t>CE3833_ODD.PRIVÁTNÍ BANKOVNICTVÍ III</t>
  </si>
  <si>
    <t>CE6402_ODDĚLENÍ ANALÝZY PORTFOLIA</t>
  </si>
  <si>
    <t>CE6403_ODDĚLENÍ RATING A SCORING</t>
  </si>
  <si>
    <t>CE5313_ODDĚLENÍ PODPORA KOMERČNÍCH KLIENTŮ</t>
  </si>
  <si>
    <t>CE5320_ODBOR OBCHODNÍ ŘÍZENÍ-KOMERČNÍ BANKOV.</t>
  </si>
  <si>
    <t>820115_MO_ČB - MĚSTO</t>
  </si>
  <si>
    <t>820116_MO_ČB - STŘED</t>
  </si>
  <si>
    <t>051322_ZP_Ústí nad Orlicí Na Louži</t>
  </si>
  <si>
    <t>CE6370_ODBOR RESTRUKTURALIZACE A VYMÁHÁNÍ II.</t>
  </si>
  <si>
    <t>CE6404_ODDĚLENÍ ÚVĚROVÉ PODVODY</t>
  </si>
  <si>
    <t>CE5501_ODDĚLENÍ KONSOLIDOVANÁ ÚČTÁRNA</t>
  </si>
  <si>
    <t>CE4050_ODBOR GROUP LARGE CORPORATES</t>
  </si>
  <si>
    <t>CE2116_ODD.SUPERVIZE FAKTUR A INVESTIČ.MAJETKU</t>
  </si>
  <si>
    <t>CE2117_ODD.PODPORA NÁKUPU</t>
  </si>
  <si>
    <t>001475_SM_OC Čestlice</t>
  </si>
  <si>
    <t>041143_SM_OC Tesco Brandýs nad Labem</t>
  </si>
  <si>
    <t>062016_ZP_Bohunice</t>
  </si>
  <si>
    <t>CE3660_ODBOR PORADENSTVÍ PROJEKTŮ PPP</t>
  </si>
  <si>
    <t>CE3602_ODD.KORESPONDENČNÍ BANKOVNICTVÍ</t>
  </si>
  <si>
    <t>CE5160_ODBOR KREDITNÍ KARTY</t>
  </si>
  <si>
    <t>CE5170_odbor cenotvorba a analýzy</t>
  </si>
  <si>
    <t>CE5830_ODBOR MIDDLE OFFICE EXTERNÍ PRODEJ.SÍTĚ</t>
  </si>
  <si>
    <t>CE6371_ODDĚLENÍ METODIKA A CENTRAL.PROCESY VYMÁHÁNÍ</t>
  </si>
  <si>
    <t>CE6372_ODDĚLENÍ PRÁVNÍ VYMÁHÁNÍ RETAIL.POHLEDÁVEK</t>
  </si>
  <si>
    <t>CE7391_ODDĚLENÍ PROCESNÍ ŘÍZENÍ</t>
  </si>
  <si>
    <t>850207_MO_DOLNÍ LABE</t>
  </si>
  <si>
    <t>CE7392_ODDĚLENÍ IT GOVERNANCE</t>
  </si>
  <si>
    <t>CE6410_ODBOR ÚVĚROVÉ PODVODY</t>
  </si>
  <si>
    <t>CE6411_ODDĚLENÍ PREVENCE ÚVĚROVÝCH PODVODŮ</t>
  </si>
  <si>
    <t>CE6412_ODDĚLENÍ ŠETŘENÍ ÚVĚROVÝCH PODVODŮ</t>
  </si>
  <si>
    <t>CE4051_ODDĚLENÍ SYNDIKOVANÉ ÚVĚRY</t>
  </si>
  <si>
    <t>CE2340_ODBOR ŘÍZENÍ NEMOVITOSTÍ</t>
  </si>
  <si>
    <t>CE6103_ODD.PREVENCE LEGAL.VÝNOSŮ Z TRESTNÉ ČIN.</t>
  </si>
  <si>
    <t>CE7636_ODDĚLENÍ CENTRÁLNÍ PODPORA PRAHA</t>
  </si>
  <si>
    <t>CE2110_ODBOR ÚČETNÍ A DAŇOVÁ METODIKA</t>
  </si>
  <si>
    <t>CE2111_ODDĚLENÍ METODIKA ÚČETNICTVÍ</t>
  </si>
  <si>
    <t>CE2112_ODDĚLENÍ METODIKA DANÍ</t>
  </si>
  <si>
    <t>CE2113_ODD.METODIKA VÝKAZNICTVÍ A KONSOLIDACE</t>
  </si>
  <si>
    <t>CE2114_ODDĚLENÍ METODIKA ÚČETNICTVÍ FT</t>
  </si>
  <si>
    <t>CE2120_ODBOR SPRÁVA ÚČTŮ HLAVNÍ KNIHY</t>
  </si>
  <si>
    <t>CE2121_ODDĚLENÍ FINANČNÍ VYPOŘÁDÁNÍ</t>
  </si>
  <si>
    <t>CE2122_ODDĚLENÍ SPRÁVA VYDANÝCH FAKTUR</t>
  </si>
  <si>
    <t>CE2123_ODDĚLENÍ ÚČETNÍ EVIDENCE MAJETKU</t>
  </si>
  <si>
    <t>CE2124_ODDĚLENÍ SPRÁVA DANÍ</t>
  </si>
  <si>
    <t>CE2125_ODDĚLENÍ REKONCILIACE</t>
  </si>
  <si>
    <t>CE2130_ODBOR REGULATORNÍ VÝKAZNICTVÍ A PODPORA</t>
  </si>
  <si>
    <t>CE2131_ODDĚLENÍ REGULATORNÍ VÝKAZNICTVÍ</t>
  </si>
  <si>
    <t>CE2132_ODDĚLENÍ PODPORA</t>
  </si>
  <si>
    <t>CE2140_ODBOR P2P GOVERNANCE</t>
  </si>
  <si>
    <t>CE2141_ODD.SUPERVIZE FAKTUR A INVEST.MAJETKU</t>
  </si>
  <si>
    <t>CE2142_ODDĚLENÍ PODPORA NÁKUPU</t>
  </si>
  <si>
    <t>062023_ZP_Max centrum Brno</t>
  </si>
  <si>
    <t>062965_HC_Hypoteční centrum Brno - východ</t>
  </si>
  <si>
    <t>062966_HC_Hypoteční centrum Břeclav</t>
  </si>
  <si>
    <t>031955_HC_Hypoteční centrum České Budějovice</t>
  </si>
  <si>
    <t>051961_HC_Hypoteční centrum Hradec Králové</t>
  </si>
  <si>
    <t>062968_HC_Hypoteční centrum Jihlava</t>
  </si>
  <si>
    <t>031956_HC_Hypoteční centrum Karlovy Vary</t>
  </si>
  <si>
    <t>041958_HC_Hypoteční centrum Kladno</t>
  </si>
  <si>
    <t>051962_HC_Hypoteční centrum Kolín</t>
  </si>
  <si>
    <t>041960_HC_Hypoteční centrum Liberec</t>
  </si>
  <si>
    <t>041959_HC_Hypoteční centrum Mladá Boleslav</t>
  </si>
  <si>
    <t>076970_HC_Hypoteční centrum Olomouc</t>
  </si>
  <si>
    <t>076971_HC_Hypoteční centrum Opava</t>
  </si>
  <si>
    <t>051964_HC_Hypoteční centrum Pardubice</t>
  </si>
  <si>
    <t>008300_HC_Hypoteční centrum Praha 8</t>
  </si>
  <si>
    <t>001950_HC_Hypoteční centrum Praha 1</t>
  </si>
  <si>
    <t>001951_HC_Hypoteční centrum Praha 4</t>
  </si>
  <si>
    <t>001952_HC_Hypoteční centrum Praha 5</t>
  </si>
  <si>
    <t>076972_HC_Hypoteční centrum Přerov</t>
  </si>
  <si>
    <t>031954_HC_Hypoteční centrum Příbram</t>
  </si>
  <si>
    <t>041957_HC_Hypoteční centrum Ústí nad Labem</t>
  </si>
  <si>
    <t>062967_HC_Hypoteční centrum Zlín</t>
  </si>
  <si>
    <t>CE2130_01_TÝM INTERNÍ REPORTING A DWH</t>
  </si>
  <si>
    <t>CE2130_02_TÝM STATICKÝCH DAT</t>
  </si>
  <si>
    <t>CE7300_01_TÝM CORE SYSTEMS</t>
  </si>
  <si>
    <t>CE1633_01_TÝM CENTRÁLA A DS</t>
  </si>
  <si>
    <t>CE1633_02_TÝM RC PRAHA</t>
  </si>
  <si>
    <t>CE1633_03_TÝM RC DĚČÍN</t>
  </si>
  <si>
    <t>CE1633_04_TÝM RC BRNO</t>
  </si>
  <si>
    <t>CE1633_05_TÝM RC NOVÝ JIČÍN</t>
  </si>
  <si>
    <t>CE2140_01_TÝM SPRÁVY VZTAHŮ</t>
  </si>
  <si>
    <t>CE2140_02_TÝM RETAINED AP CZ</t>
  </si>
  <si>
    <t>001482_PP_Křižíkova</t>
  </si>
  <si>
    <t>001483_PP_Dolní Břežany</t>
  </si>
  <si>
    <t>001458_ZP_Olšanské náměstí</t>
  </si>
  <si>
    <t>051240_ZP_Milovice</t>
  </si>
  <si>
    <t>CE1630_01_TÝM ORGANIZ.VÝSTAVBA</t>
  </si>
  <si>
    <t>CE1630_02_TÝM ODMĚŇOVÁNÍ</t>
  </si>
  <si>
    <t>CE6372_01_TÝM BRNO</t>
  </si>
  <si>
    <t>CE6372_02_TÝM Č.BUDĚJOVICE</t>
  </si>
  <si>
    <t>CE6372_03_TÝM OLOMOUC</t>
  </si>
  <si>
    <t>CE6372_04_TÝM OSTRAVA</t>
  </si>
  <si>
    <t>CE6372_05_TÝM PARDUBICE</t>
  </si>
  <si>
    <t>CE6372_06_TÝM PLZEŇ</t>
  </si>
  <si>
    <t>CE6372_07_TÝM PRAHA</t>
  </si>
  <si>
    <t>CE6372_08_TÝM ÚSTÍ N.LABEM</t>
  </si>
  <si>
    <t>CE6371_01_TÝM HR.KRÁLOVÉ</t>
  </si>
  <si>
    <t>CE7520_01_TÝM IT VÝVOJ A PODPORA SCORING.APLIKACÍ</t>
  </si>
  <si>
    <t>CE7530_01_TÝM VÝVOJ A PODPORA INTERNÍCH APLIKACÍ</t>
  </si>
  <si>
    <t>CE7530_02_TÝM IT VÝVOJ A PODPORA PLATEB.STYKU</t>
  </si>
  <si>
    <t>CE7530_03_TÝM KOMPETENČNÍ CENTRUM FINAN.TRHY</t>
  </si>
  <si>
    <t>CE5310_01_TÝM PODPORA</t>
  </si>
  <si>
    <t>CE5310_02_TÝM ZÁZEMÍ</t>
  </si>
  <si>
    <t>CE6213_ODD.PŘECENĚNÍ PORTFOLIÍ FONDŮ</t>
  </si>
  <si>
    <t>CE5530_ODBOR SPRÁVA ÚVĚROVÝCH PRODUKTŮ</t>
  </si>
  <si>
    <t>CE5840_ODBOR ŘÍZENÍ CENTRÁLNÍCH PARTNERŮ</t>
  </si>
  <si>
    <t>CE7333_ODDĚLENÍ SAP A PODPŮRNÉ SYSTÉMY</t>
  </si>
  <si>
    <t>860409_MO_PÁLAVA</t>
  </si>
  <si>
    <t>CE2340_01_TÝM ASSET MNAGEMENT /ODB.ŘÍZ.NEMOVITOSTÍ</t>
  </si>
  <si>
    <t>CE2340_02_TÝM SPACE MANAGEMENT/ODB.ŘÍZ.NEMOVITOSTÍ</t>
  </si>
  <si>
    <t>001502_PP_Dejvická</t>
  </si>
  <si>
    <t>076362_ZP_OA Kotva Ostrava-Zábřeh</t>
  </si>
  <si>
    <t>CE1010_01_TÝM INTERNÍ KOMUNIKACE</t>
  </si>
  <si>
    <t>CE1010_04_TÝM PŘEDPISY</t>
  </si>
  <si>
    <t>CE1010_02_TÝM INTRANET</t>
  </si>
  <si>
    <t>CE8401_ODDĚLENÍ TREASURY BACK OFFICE</t>
  </si>
  <si>
    <t>CE8411_ODD.RE-ENGINEERING A ROZVOJ PRODUKTŮ</t>
  </si>
  <si>
    <t>CE8412_ODD.REKLAMACE A KONTROLA KVALITY</t>
  </si>
  <si>
    <t>CE8421_ODD.BACK OFFICE TUZEMSKÉHO KAPITÁL.TRHU</t>
  </si>
  <si>
    <t>CE8422_ODD.BACK OFFICE ZAHRANIČ.KAPITÁL.TRHŮ</t>
  </si>
  <si>
    <t>CE8431_ODD.PODPORA DISTRIBUCE RETAIL.PRODUKTŮ</t>
  </si>
  <si>
    <t>CE8432_ODD.PODPORA DCEŘINÝCH SPOLEČNOSTÍ</t>
  </si>
  <si>
    <t>CE3834_ODD.OBCHODNÍ PODPORA PRIVÁT.BANKOVNICTVÍ</t>
  </si>
  <si>
    <t>CE5180_ODBOR KLIENTSKÉ SEGMENTY - AFFLUENT</t>
  </si>
  <si>
    <t>CE7524_ODD.IT VÝVOJ A PODPORA SCORING.APLIKACÍ</t>
  </si>
  <si>
    <t>CE3811_ODD.STRATEG.ŘÍZ.PRODEJE INVEST.PRODUKTŮ</t>
  </si>
  <si>
    <t>CE3812_ODD.ŘÍZENÍ PRODUKTŮ A TRŽNÍ INSTRUMENTY</t>
  </si>
  <si>
    <t>CE3813_ODD.ŘÍZENÍ KVALITY A REPORTING</t>
  </si>
  <si>
    <t>CE1624_ODDĚLENÍ INTERNÍ VZDĚLÁVÁNÍ</t>
  </si>
  <si>
    <t>CE1620_01_TÝM ELEKTRONICKÉHO VZDĚLÁVÁNÍ</t>
  </si>
  <si>
    <t>CE4210_ODBOR ŘÍZENÍ OBCHODU</t>
  </si>
  <si>
    <t>CE4211_ODDĚLENÍ ŘÍZENÍ AKTIVNÍCH PRODUKTŮ</t>
  </si>
  <si>
    <t>CE4212_ODDĚLENÍ ŘÍZENÍ KLIENTSKÝCH SEGMENTŮ</t>
  </si>
  <si>
    <t>CE4213_ODDĚLENÍ PODPORA</t>
  </si>
  <si>
    <t>CE4214_ODDĚLENÍ CORPORATE CASH MANAGEMENT</t>
  </si>
  <si>
    <t>CE1702_ODDĚLENÍ MARKETINGOVÝ VÝZKUM</t>
  </si>
  <si>
    <t>C73021_ODDĚLENÍ IT ENTERPRISE ARCHITEKTURA</t>
  </si>
  <si>
    <t>C73022_ODDĚLENÍ INFORMAČNÍ ARCHITEKTURA</t>
  </si>
  <si>
    <t>CE8401_01_TÝM OTC DERIVÁTY/ODD.TREASURY BO</t>
  </si>
  <si>
    <t>CE8401_02_TÝM FX A MM TRANSAKCE/ODD.TREASURY BO</t>
  </si>
  <si>
    <t>CE8412_01_TÝM KONTROLA KVALITY TRANSAKCÍ</t>
  </si>
  <si>
    <t>CE8412_02_TÝM REKLAMACE</t>
  </si>
  <si>
    <t>CE8431_01_TÝM DON-PRODUKTY D3</t>
  </si>
  <si>
    <t>CE8431_02_TÝM DON-PRODUKTY ISČS A REICO</t>
  </si>
  <si>
    <t>CE8432_01_TÝM SPRÁVA KLIENTSKÝCH AKTIV</t>
  </si>
  <si>
    <t>CE8432_02_TÝM PODPORY PRO DS</t>
  </si>
  <si>
    <t>CE5710_01_TÝM KOUČOVÁNÍ I.</t>
  </si>
  <si>
    <t>CE5710_02_TÝM REALIZACE VZDĚLÁVÁNÍ</t>
  </si>
  <si>
    <t>CE5710_03_TÝM PROCESY A POBOČKY</t>
  </si>
  <si>
    <t>CE2320_01_TÝM DETAŠOVANÝCH PRACOVIŠŤ CENTRÁLY</t>
  </si>
  <si>
    <t>CE2127_ODD.KONTR.A TRANS.A REKL.DODAV.ZÁVAZKŮ</t>
  </si>
  <si>
    <t>CE2126_ODDĚLENÍ DODAVATELSKÉ ZÁVAZKY</t>
  </si>
  <si>
    <t>CE2133_ODDĚLENÍ PODPORA NÁKUPU</t>
  </si>
  <si>
    <t>CE2134_ODDĚLENÍ STATICKÁ DATA</t>
  </si>
  <si>
    <t>CE2135_ODDĚLENÍ INTERNÍ REPORTING A DWH</t>
  </si>
  <si>
    <t>OP_014_TÝM ÚČETNÍ PODPORA</t>
  </si>
  <si>
    <t>OP_001_TÝM ÚČETNÍ PODPORA</t>
  </si>
  <si>
    <t>OP_004_TÝM ÚČETNÍ PODPORA</t>
  </si>
  <si>
    <t>OP_005_TÝM ÚČETNÍ PODPORA</t>
  </si>
  <si>
    <t>CE5321_ODDĚLENÍ ROZVOJ ADK</t>
  </si>
  <si>
    <t>CE5322_ODD.PODPORA OBCHODNÍCH ČINNOSTÍ</t>
  </si>
  <si>
    <t>CE5411_ODD.PODPORA KARTOVÝCH SLUŽEB</t>
  </si>
  <si>
    <t>CE8120_ODBOR BEZHOTOVOSTNÍ TRANSAKCE</t>
  </si>
  <si>
    <t>CE8130_ODBOR REKONCILIACE A KONTROLA TRANSAKCÍ</t>
  </si>
  <si>
    <t>820117_MO_ČB - VENKOV</t>
  </si>
  <si>
    <t>CE8310_08_TÝM SPRÁVA ÚVĚRŮ FYZICKÝCH OSOB</t>
  </si>
  <si>
    <t>CE8310_03_TÝM POJIŠTĚNÍ ÚFO/AHYPO/HYPO/SÚ</t>
  </si>
  <si>
    <t>CE8310_05_TÝM SPRÁVA HYPOTÉČNÍCH ÚVĚRŮ I</t>
  </si>
  <si>
    <t>CE8320_04_TÝM SPRÁVA HYPOTEČNÍCH ÚVĚRŮ II</t>
  </si>
  <si>
    <t>CE8310_01_TÝM 1</t>
  </si>
  <si>
    <t>CE1100_01_TÝM CSR A NADACE</t>
  </si>
  <si>
    <t>CE1101_01_TÝM REDAKCE</t>
  </si>
  <si>
    <t>CE1101_02_TÝM PŘEDPISY</t>
  </si>
  <si>
    <t>CE8310_06_TÝM SPRÁVA HYPOTEČNÍCH ÚVĚRŮ III</t>
  </si>
  <si>
    <t>CE8320_06_TÝM SPISOVNA/ARCHIV</t>
  </si>
  <si>
    <t>CE8120_01_TÝM 1_DOMÁCÍ PLATEBNÍ STYK</t>
  </si>
  <si>
    <t>CE8120_02_TÝM 2_DOMÁCÍ PLATEBNÍ STYK</t>
  </si>
  <si>
    <t>CE8120_03_TÝM 3_DOMÁCÍ PLATEBNÍ STYK</t>
  </si>
  <si>
    <t>CE8120_04_TÝM 4_DOMÁCÍ PLATEBNÍ STYK</t>
  </si>
  <si>
    <t>CE8120_05_DOMÁCÍ PLATEBNÍ STYK_TÝM 5</t>
  </si>
  <si>
    <t>CE8120_06_TÝM ZAHRANIČNÍ PLATEBNÍ STYK</t>
  </si>
  <si>
    <t>CE8120_07_TÝM DATABÁZE KARET</t>
  </si>
  <si>
    <t>CE8130_01_TÝM KONTROLA TRANSAKCÍ</t>
  </si>
  <si>
    <t>CE8130_02_TÝM REKONCILIACE NOSTRO ÚČTŮ</t>
  </si>
  <si>
    <t>CE8130_03_TÝM CENTRÁLNÍ SPRÁVA ÚČTŮ ATM</t>
  </si>
  <si>
    <t>CE8130_04_TÝM VYPOŘÁDÁNÍ KARTOVÝCH OPERACÍ</t>
  </si>
  <si>
    <t>CE8130_05_TÝM SBĚRNÉ ÚČTY</t>
  </si>
  <si>
    <t>CE8140_01_TÝM POD. ZPS A ŠEKŮ-REKLAMACE A HELPDESK</t>
  </si>
  <si>
    <t>CE8140_02_TÝM ROZVOJ TRANSAKCÍ</t>
  </si>
  <si>
    <t>CE8140_03_TÝM PODPORA TPS - REKLAMACE A HELPDESK</t>
  </si>
  <si>
    <t>CE5540_ODBOR VYMÁHÁNÍ POHLEDÁVEK</t>
  </si>
  <si>
    <t>CE5541_ODDĚLENÍ ODCHOZÍCH HOVORŮ</t>
  </si>
  <si>
    <t>CE5542_ODDĚLENÍ PŘÍCHOZÍCH HOVORŮ</t>
  </si>
  <si>
    <t>CE5543_ODDĚLENÍ PODPORA VYMÁHÁNÍ</t>
  </si>
  <si>
    <t>CE8411_01_TÝM PROCESY</t>
  </si>
  <si>
    <t>CE8411_02_TÝM PODPORA SYSTÉMU</t>
  </si>
  <si>
    <t>OP_056_TÝM ÚČETNÍ PODPORA</t>
  </si>
  <si>
    <t>OP_051_TÝM ÚČETNÍ PODPORA</t>
  </si>
  <si>
    <t>OP_066_TÝM ÚČETNÍ PODPORA</t>
  </si>
  <si>
    <t>OP_065_TÝM ÚČETNÍ PODPORA</t>
  </si>
  <si>
    <t>OP_062_TÝM ÚČETNÍ PODPORA</t>
  </si>
  <si>
    <t>OP_083_TÝM ÚČETNÍ PODPORA</t>
  </si>
  <si>
    <t>OP_081_TÝM ÚČETNÍ PODPORA</t>
  </si>
  <si>
    <t>OP_082_TÝM ÚČETNÍ PODPORA</t>
  </si>
  <si>
    <t>OP_023_TÝM ÚČETNÍ PODPORA</t>
  </si>
  <si>
    <t>OP_076_TÝM ÚČETNÍ PODPORA</t>
  </si>
  <si>
    <t>CE5314_ODDĚLENÍ TELEMARKETING</t>
  </si>
  <si>
    <t>OP_015_TÝM ÚČETNÍ PODPORA</t>
  </si>
  <si>
    <t>OP_018_TÝM ÚČETNÍ PODPORA</t>
  </si>
  <si>
    <t>OP_021_TÝM ÚČETNÍ PODPORA</t>
  </si>
  <si>
    <t>OP_068_TÝM ÚČETNÍ PODPORA</t>
  </si>
  <si>
    <t>OP_031_TÝM ÚČETNÍ PODPORA</t>
  </si>
  <si>
    <t>OP_034_TÝM ÚČETNÍ PODPORA</t>
  </si>
  <si>
    <t>OP_041_TÝM ÚČETNÍ PODPORA</t>
  </si>
  <si>
    <t>OP_046_TÝM ÚČETNÍ PODPORA</t>
  </si>
  <si>
    <t>CE8110_03_TÝM CASH HANDLING PRAHA CZK</t>
  </si>
  <si>
    <t>CE8110_04_TÝM CASH HANDLING ČESKÉ BUDĚJOVICE</t>
  </si>
  <si>
    <t>CE8110_05_TÝM CASH HANDLING JINDŘICHŮV HRADEC</t>
  </si>
  <si>
    <t>CE8110_06_TÝM CASH HANDLING HRADEC KRÁLOVÉ</t>
  </si>
  <si>
    <t>CE8110_07_TÝM CASH HANDLING LIBEREC</t>
  </si>
  <si>
    <t>CE8110_08_TÝM CASH HANDLING MOST</t>
  </si>
  <si>
    <t>CE8110_09_TÝM CASH HANDLING KLATOVY</t>
  </si>
  <si>
    <t>CE8110_10_TÝM CASH HANDLING BRNO</t>
  </si>
  <si>
    <t>CE8110_11_TÝM CASH HANDLING ZLÍN</t>
  </si>
  <si>
    <t>CE8110_12_TÝM CASH HANDLING NOVÝ JIČÍN</t>
  </si>
  <si>
    <t>CE8110_13_TÝM CASH HANDLING OLOMOUC</t>
  </si>
  <si>
    <t>CE8330_01_TÝM - EXEKUCE, INSOLVENCE I</t>
  </si>
  <si>
    <t>CE8330_02_TÝM - EXEKUCE, INSOLVENCE II</t>
  </si>
  <si>
    <t>CE8330_03_TÝM - EXEKUCE, INSOLVENCE III</t>
  </si>
  <si>
    <t>CE8330_04_TÝM - EXEKUCE, INSOLVENCE IV</t>
  </si>
  <si>
    <t>CE8330_05_TÝM - DĚDICKÁ ŘÍZENÍ I</t>
  </si>
  <si>
    <t>CE8330_06_TÝM - DĚDICKÁ ŘÍZENÍ II</t>
  </si>
  <si>
    <t>CE8330_07_TÝM - VIP SERVIS,UMOŘ.VK</t>
  </si>
  <si>
    <t>CE8140_04_TÝM PENĚŽNÍ OBĚH</t>
  </si>
  <si>
    <t>CE3630_ODBOR CUSTODIAN SLUŽBY</t>
  </si>
  <si>
    <t>CE3631_ODD.DEPOZITÁŘ</t>
  </si>
  <si>
    <t>CE3632_ODD.CUSTODY</t>
  </si>
  <si>
    <t>CE3633_ODD.VÝPLATA A ADMINISTRACE CP</t>
  </si>
  <si>
    <t>CE7393_ODD.BUSINESS ARCHITEKTURA</t>
  </si>
  <si>
    <t>CE7514_ODD.SDRUŽENÉ TESTOVACÍ PRACOVIŠTĚ</t>
  </si>
  <si>
    <t>CE7601_ODD.SERVICE MANAG.A PLÁN.DECENTR.SYSTÉMŮ</t>
  </si>
  <si>
    <t>CE8020_ODBOR ROZVOJ PROVOZU</t>
  </si>
  <si>
    <t>CE5002_ODDĚLENÍ BUSINESS ARCHITEKTURA DB</t>
  </si>
  <si>
    <t>CE7510_01_TÝM IT ARCHITEKTURA</t>
  </si>
  <si>
    <t>CE7540_01_TÝM PROCESY</t>
  </si>
  <si>
    <t>CE7540_02_TÝM INFRASTRUKTURÁLNÍ FUNKCE</t>
  </si>
  <si>
    <t>CE4210_01_TÝM PROCESNÍ ŘÍZENÍ</t>
  </si>
  <si>
    <t>CE2320_06_TÝM SPISOVÁ SLUŽBA</t>
  </si>
  <si>
    <t>CE8511_ODDĚLENÍ ZPRACOVÁNÍ ŽÁDOSTÍ</t>
  </si>
  <si>
    <t>CE8512_ODDĚLENÍ AKTIVACE A ČERPÁNÍ</t>
  </si>
  <si>
    <t>CE8513_ODDĚLENÍ PODPORA</t>
  </si>
  <si>
    <t>CE5601_ODD.EXPAT CENTRUM</t>
  </si>
  <si>
    <t>CE8521_ODDĚLENÍ ODCHOZÍCH HOVORŮ</t>
  </si>
  <si>
    <t>CE8522_ODDĚLENÍ PŘÍCHOZÍCH HOVORŮ</t>
  </si>
  <si>
    <t>CE8523_ODDĚLENÍ PODPORA VYMÁHÁNÍ</t>
  </si>
  <si>
    <t>830509_MO_PLZEŇ-FRANTIŠKÁNSKÁ</t>
  </si>
  <si>
    <t>830510_MO_PLZEŇ-NÁM.REPUBLIKY</t>
  </si>
  <si>
    <t>098320_PP_ERSTE Premier centrum Brno</t>
  </si>
  <si>
    <t>CE8521_01_TÝM OUTBOUND 1/ODD.8521</t>
  </si>
  <si>
    <t>CE8521_02_TÝM OUTBOUND 2/ODD.8521</t>
  </si>
  <si>
    <t>CE8521_03_TÝM OUTBOUND 3/ODD.8521</t>
  </si>
  <si>
    <t>CE8521_04_TÝM OUTBOUND 4/ODD.8521</t>
  </si>
  <si>
    <t>CE8521_05_TÝM OUTBOUND 5/ODD.8521</t>
  </si>
  <si>
    <t>CE8521_06_TÝM OUTBOUND 6/ODD.8521</t>
  </si>
  <si>
    <t>CE8521_07_TÝM OUTBOUND 7/ODD.8521</t>
  </si>
  <si>
    <t>CE8521_08_TÝM OUTBOUND 8/ODD.8521</t>
  </si>
  <si>
    <t>CE8521_09_TÝM OUTBOUND 9/ODD.8521</t>
  </si>
  <si>
    <t>CE5900_ÚSEK PREMIER BANKING</t>
  </si>
  <si>
    <t>CE5900_01_TÝM PREMIER BANKING I</t>
  </si>
  <si>
    <t>CE5900_02_TÝM PREMIER BANKING II</t>
  </si>
  <si>
    <t>CE5900_03_TÝM PREMIER BANKING III</t>
  </si>
  <si>
    <t>098323_PP_ERSTE Premier centrum Ostrava</t>
  </si>
  <si>
    <t>CE8510_01_TÝM SCHVALOVÁNÍ</t>
  </si>
  <si>
    <t>CE8510_02_TÝM DOKUMENTACE</t>
  </si>
  <si>
    <t>CE8510_03_TÝM B/O A ČERPÁNÍ</t>
  </si>
  <si>
    <t>CE8510_04_TÝM PRODUKTOVÝ HELPDESK</t>
  </si>
  <si>
    <t>CE8510_05_TÝM ADMINISTRACE</t>
  </si>
  <si>
    <t>CE8520_10_TÝM ODCHOZÍ HOVORY 10</t>
  </si>
  <si>
    <t>CE8520_11_TÝM ODCHOZÍ HOVORY 11</t>
  </si>
  <si>
    <t>CE8520_01_TÝM ODCHOZÍ HOVORY 1</t>
  </si>
  <si>
    <t>CE8520_02_TÝM ODCHOZÍ HOVORY 2</t>
  </si>
  <si>
    <t>CE8520_03_TÝM ODCHOZÍ HOVORY 3</t>
  </si>
  <si>
    <t>CE8520_04_TÝM ODCHOZÍ HOVORY 4</t>
  </si>
  <si>
    <t>CE8520_05_TÝM ODCHOZÍ HOVORY 5</t>
  </si>
  <si>
    <t>CE8520_06_TÝM ODCHOZÍ HOVORY 6</t>
  </si>
  <si>
    <t>CE8520_07_TÝM ODCHOZÍ HOVORY 7</t>
  </si>
  <si>
    <t>CE8520_08_TÝM ODCHOZÍ HOVORY 8</t>
  </si>
  <si>
    <t>CE8520_09_TÝM ODCHOZÍ HOVORY 9</t>
  </si>
  <si>
    <t>CE7300_01_TÝM FINANČNÍ ŘÍZENÍ IT</t>
  </si>
  <si>
    <t>CE7340_01_TÝM PRODUKTY KOMERČNÍHO BANKOVNICTVÍ</t>
  </si>
  <si>
    <t>CE7340_02_TÝM FUNKČNÍ PODPORA SYMBOLS</t>
  </si>
  <si>
    <t>CE7350_01_TÝM DEBETNÍ KARTY</t>
  </si>
  <si>
    <t>CE7350_02_TÝM KREDITNÍ KARTY</t>
  </si>
  <si>
    <t>CE6511_ODD. SPRÁVA UŽIVATELŮ</t>
  </si>
  <si>
    <t>CE6512_ODD.STANDARDY A MONITORING  BEZP. IS/IT</t>
  </si>
  <si>
    <t>CE6365_ODD.VYMÁHÁNÍ POHLEDÁVEK MSE</t>
  </si>
  <si>
    <t>CE5900_04_TÝM PREMIER BANKING IV</t>
  </si>
  <si>
    <t>CE7300_02_TÝM ENTERPRISE IT ARCHITEKTURA</t>
  </si>
  <si>
    <t>CE7300_03_TÝM IT GOVERNANCE</t>
  </si>
  <si>
    <t>CE7310_01_TÝM DEPOZITA A PRODUKTY DCEŘINÝCH SPOL.</t>
  </si>
  <si>
    <t>CE7310_04_TÝM ŠABLONY</t>
  </si>
  <si>
    <t>CE7310_02_TÝM ÚVĚROVÉ PRODUKTY</t>
  </si>
  <si>
    <t>CE7310_03_TÝM ANALÝZA POŽADAVKŮ</t>
  </si>
  <si>
    <t>CE7320_01_TÝM PLATEBNÍ STYK</t>
  </si>
  <si>
    <t>CE7320_02_TÝM ADK</t>
  </si>
  <si>
    <t>CE7330_01_TÝM CRM</t>
  </si>
  <si>
    <t>CE7330_02_TÝM DWH</t>
  </si>
  <si>
    <t>CE7330_03_TÝM SAP A PODPŮRNÉ SYSTÉMY</t>
  </si>
  <si>
    <t>CE7370_01_TÝM ŘÍZENÍ A PODPORA PROJEKT.PORTFOLIA</t>
  </si>
  <si>
    <t>CE7370_02_TÝM DEMAND A RELEASE MANAGEMENT</t>
  </si>
  <si>
    <t>CE7380_01_TÝM PODPORA A ROZVOJ VYMÁHÁNÍ</t>
  </si>
  <si>
    <t>CE7380_02_TÝM PODPORA A ROZVOJ ÚVĚR.ROZHODOVÁNÍ</t>
  </si>
  <si>
    <t>CE7380_03_TÝM EXTERNÍ DATABÁZE A RISK SERVER</t>
  </si>
  <si>
    <t>CE7510_02_TÝM VÝVOJ SYSTÉMOVÝCH PLATFOREM</t>
  </si>
  <si>
    <t>CE7510_03_TÝM VÝVOJ TELEKOMUNIKACÍ</t>
  </si>
  <si>
    <t>CE7510_04_TÝM SYSTÉMOVÁ INTEGRACE</t>
  </si>
  <si>
    <t>CE7510_05_TÝM ŘÍZENÍ KVALITY SOFTWARE</t>
  </si>
  <si>
    <t>CE7520_01_TÝM IT VÝVOJ A PODPORA DWH</t>
  </si>
  <si>
    <t>CE7520_02_TÝM VÝVOJ A PODPORA POBOČKOVÝCH APLIKACÍ</t>
  </si>
  <si>
    <t>CE7520_03_TÝM IT VÝVOJ A PODPORA CRM</t>
  </si>
  <si>
    <t>CE7520_04_TÝM IT VÝVOJ A PODPORA SCORING.APLIKACÍ</t>
  </si>
  <si>
    <t>CE7530_04_TÝM VÝVOJ A PODPORA CENTRÁLNÍCH APLIKACÍ</t>
  </si>
  <si>
    <t>CE7530_05_TÝM IT VÝVOJ A PODPORA PLATEBNÍCH KARET</t>
  </si>
  <si>
    <t>CE7530_06_TÝM IT VÝVOJ A PODPORA SYMBOLS</t>
  </si>
  <si>
    <t>CE7530_07_TÝM IT VÝVOJ A PODPORA STARBANK</t>
  </si>
  <si>
    <t>CE7540_03_TÝM ŘÍZENÍ PROJEKTŮ</t>
  </si>
  <si>
    <t>CE7550_01_TÝM IT VÝVOJ MULTICHANNEL</t>
  </si>
  <si>
    <t>CE7550_02_TÝM IT VÝVOJ DMS</t>
  </si>
  <si>
    <t>CE7550_03_TÝM IT VÝVOJ PRO ÚVĚR.PRODUKTY/EXT.PART.</t>
  </si>
  <si>
    <t>CE7550_04_TÝM IT VÝVOJ INET</t>
  </si>
  <si>
    <t>CE7600_01_TÝM SERVICE MANAG.A PLÁN.DECENTR.SYSTÉMŮ</t>
  </si>
  <si>
    <t>CE7600_02_TÝM DECENTRALIZOVANÉ SYSTÉMY-ROZVOJ</t>
  </si>
  <si>
    <t>CE7620_01_TÝM LOKÁLNÍ PODPORA PRAHA</t>
  </si>
  <si>
    <t>CE7620_02_TÝM LOKÁLNÍ PODPORA STŘEDNÍ ČECHY</t>
  </si>
  <si>
    <t>CE7620_03_TÝM LOKÁLNÍ PODPORA JIŽNÍ ČECHY</t>
  </si>
  <si>
    <t>CE7620_04_TÝM LOKÁLNÍ PODPORA ZÁPADNÍ ČECHY</t>
  </si>
  <si>
    <t>CE7620_05_TÝM LOKÁLNÍ PODPORA SEVERNÍ ČECHY</t>
  </si>
  <si>
    <t>CE7620_06_TÝM LOKÁLNÍ PODPORA VÝCHODNÍ ČECHY</t>
  </si>
  <si>
    <t>CE7620_07_TÝM LOKÁLNÍ PODPORA JIŽNÍ MORAVA</t>
  </si>
  <si>
    <t>CE7620_08_TÝM LOKÁLNÍ PODPORA STŘEDNÍ MORAVA</t>
  </si>
  <si>
    <t>CE7620_09_TÝM LOKÁLNÍ PODPORA SEVERNÍ MORAVA</t>
  </si>
  <si>
    <t>CE7630_01_TÝM SYSTÉMOVÁ PODPORA DECENTRAL.SYSTÉMŮ</t>
  </si>
  <si>
    <t>CE7630_02_TÝM EXCHANGE PODPORA</t>
  </si>
  <si>
    <t>CE7630_03_TÝM CENTRÁLNÍ PODPORA OPAVA</t>
  </si>
  <si>
    <t>CE7630_04_TÝM CENTRÁLNÍ PODPORA PARDUBICE</t>
  </si>
  <si>
    <t>CE7630_05_TÝM CENTRÁLNÍ PODPORA PRAHA</t>
  </si>
  <si>
    <t>CE8400_01_TÝM TREASURY BACK OFFICE</t>
  </si>
  <si>
    <t>CE8410_01_TÝM RE-ENGINEERING A ROZVOJ PRODUKTŮ</t>
  </si>
  <si>
    <t>CE8410_02_TÝM KONTROLA KVALITY TRANSAKCÍ</t>
  </si>
  <si>
    <t>CE8410_03_TÝM REPORTING A PODPORA</t>
  </si>
  <si>
    <t>CE8430_01_TÝM PODPORA DISTRIBUCE RETAIL.PRODUKTŮ</t>
  </si>
  <si>
    <t>CE8000_01_TÝM EU OFFICE</t>
  </si>
  <si>
    <t>CE7540_04_TÝM ŘÍZENÍ ZMĚN V IT</t>
  </si>
  <si>
    <t>CE5810_01_TÝM SPRÁVA DAT</t>
  </si>
  <si>
    <t>CE5810_02_TÝM PODPORA ROZVOJE EXTERNÍCH PARTNERŮ</t>
  </si>
  <si>
    <t>CE5810_03_TÝM PRODUKT.PODPORA A SPRÁVA SML.VZTAHŮ</t>
  </si>
  <si>
    <t>CE8520_12_TÝM PŘÍCHOZÍ HOVORY</t>
  </si>
  <si>
    <t>CE8520_13_TÝM ADMINISTRATIVNÍ</t>
  </si>
  <si>
    <t>CE8520_14_TÝM ANALYTICKÝ</t>
  </si>
  <si>
    <t>CE8520_15_TÝM TRÉNINK</t>
  </si>
  <si>
    <t>CE8120_08_TÝM ZAHRANIČNÍ PLATEBNÍ STYK HODONÍN</t>
  </si>
  <si>
    <t>CE5810_04_TÝM PRODUKTOVÁ PODPORA</t>
  </si>
  <si>
    <t>CE3603_ODD.KORPORÁTNÍ A AKVIZIČNÍ FINANCOVÁNÍ</t>
  </si>
  <si>
    <t>CE8330_08_TÝM - SOUČINNOST</t>
  </si>
  <si>
    <t>CE2110_01_TÝM METODIKA ÚČETNICTVÍ</t>
  </si>
  <si>
    <t>CE2110_02_TÝM METODIKA DANÍ</t>
  </si>
  <si>
    <t>CE2110_03_TÝM METODIKA VÝKAZNICTVÍ A KONSOLIDACE</t>
  </si>
  <si>
    <t>CE2110_04_TÝM METODIKA ÚČETNICTVÍ FT</t>
  </si>
  <si>
    <t>CE2120_01_TÝM FINANČNÍ VYPOŘÁDÁNÍ</t>
  </si>
  <si>
    <t>CE2120_02_TÝM SPRÁVA VYDANÝCH FAKTUR</t>
  </si>
  <si>
    <t>CE2120_03_TÝM ÚČETNÍ EVIDENCE MAJETKU</t>
  </si>
  <si>
    <t>CE2120_04_TÝM SPRÁVA DANÍ</t>
  </si>
  <si>
    <t>CE2120_05_TÝM REKONCILIACE</t>
  </si>
  <si>
    <t>CE2120_06_TÝM DODAVATELSKÉ ZÁVAZKY</t>
  </si>
  <si>
    <t>CE2120_07_TÝM KONTROLA TRANSAKCÍ A REKL.DOD..ZÁV.</t>
  </si>
  <si>
    <t>CE2130_01_TÝM REGULATORNÍ VÝKAZNICTVÍ</t>
  </si>
  <si>
    <t>CE2130_02_TÝM PODPORA</t>
  </si>
  <si>
    <t>CE2130_03_TÝM PODPORA NÁKUPU</t>
  </si>
  <si>
    <t>CE2130_04_TÝM STATICKÁ DATA</t>
  </si>
  <si>
    <t>CE2130_05_TÝM INTERNÍ REPORTING A DWH</t>
  </si>
  <si>
    <t>CE1100_05_TÝM TISKOVÉ CENTRUM</t>
  </si>
  <si>
    <t>CE1100_06_TÝM PROVOZ</t>
  </si>
  <si>
    <t>CE1610_ODBOR CENTRUM ODBORNOSTI</t>
  </si>
  <si>
    <t>CE1620_ODBOR CENTRUM PERSONÁLNÍCH SLUŽEB</t>
  </si>
  <si>
    <t>CE1600_01_TÝM HR BUSINESS PARTNEŘI</t>
  </si>
  <si>
    <t>CE1620_03_TÝM NÁBOR A VZDĚLÁVÁNÍ</t>
  </si>
  <si>
    <t>CE1620_04_TÝM SLUŽBY ROZVOJE ZAMĚSTNANCŮ</t>
  </si>
  <si>
    <t>CE1620_05_TÝM SLUŽBY ÚSEKU HR</t>
  </si>
  <si>
    <t>CE8140_05_TÝM PODPORA SBĚRNÝCH ÚČTŮ</t>
  </si>
  <si>
    <t>CE8140_06_TÝM KONTROLA A REKONCILIACE TRANSAKCÍ</t>
  </si>
  <si>
    <t>CE5710_03_TÝM PODPORA PRODEJNÍCH PROCESŮ</t>
  </si>
  <si>
    <t>CE4510_ODBOR SYNDIKACE A STRUKTUR.FINANCOVÁNÍ</t>
  </si>
  <si>
    <t>CE5610_PODPORA ŘÍZENÍ POBOČKOVÉ SÍTĚ</t>
  </si>
  <si>
    <t>CE8700_ÚSEK PROCESNÍ CENTRUM</t>
  </si>
  <si>
    <t>CE8710_ODBOR PROCESNÍ ŘÍZENÍ</t>
  </si>
  <si>
    <t>CE8720_ODBOR PODPORA PROVOZU</t>
  </si>
  <si>
    <t>CE4250_ODBOR ŘÍZENÍ AKTIVNÍCH OBCHODŮ</t>
  </si>
  <si>
    <t>CE4251_ODDĚLENÍ SPECIALIZOVANÉ FINANCOVÁNÍ</t>
  </si>
  <si>
    <t>CE4252_ODDĚLENÍ PRODUKTOVÁ PODPORA</t>
  </si>
  <si>
    <t>CE8600_ÚSEK IT</t>
  </si>
  <si>
    <t>CE8610_ODB. KOMPET. CENTRUM RETAILOVÉ PRODUKTY</t>
  </si>
  <si>
    <t>CE8620_ODBOR KOMPETENČNÍ CENTRUM ŘÍDÍCÍ SYSTÉMY</t>
  </si>
  <si>
    <t>CE8630_ODB. KOMPET. CENTRUM DISTRIBUČNÍ KANÁLY</t>
  </si>
  <si>
    <t>CE8640_ODB.KOMPETENČNÍ  CENTRUM KB,FT,RIZIKA</t>
  </si>
  <si>
    <t>CE8650_ODB.KOMP.CENTRUM PROVOZ,TELEK.A DEC.SYST</t>
  </si>
  <si>
    <t>CE8660_ODB.IT STRAT.,ARCHIT. A ŘÍZ.TECHNOLOGIÍ</t>
  </si>
  <si>
    <t>CE8680_ODBOR VÝVOJOVÉ CENTRUM</t>
  </si>
  <si>
    <t>CE8690_ODBOR KOMPETENČNÍ CENTRUM PLATEBNÍ KARTY</t>
  </si>
  <si>
    <t>CE8610_01_TÝM ŘEŠITELSKÉ CENTRUM SPOROŽIRO,VK,SBUI</t>
  </si>
  <si>
    <t>CE8610_02_TÝM ŘEŠITELSKÉ CENTRUM STARBANK</t>
  </si>
  <si>
    <t>CE8610_04_TÝM METODIKA RETAILOVÝCH PRODUKTŮ</t>
  </si>
  <si>
    <t>CE8610_05_TÝM ANALÝZA RETAILOVÝCH PRODUKTŮ</t>
  </si>
  <si>
    <t>CE8620_01_TÝM ŘEŠITELSKÉ CENTRUM BI/DWH/REPORTING</t>
  </si>
  <si>
    <t>CE8620_02_TÝM ŘEŠITELSKÉ CENTRUM KLIENT</t>
  </si>
  <si>
    <t>CE8620_03_TÝM ŘEŠ. CENTRUM INTERNÍ A HR SLUŽBY</t>
  </si>
  <si>
    <t>CE8620_04_TÝM METODIKA A ANALÝZA ŘÍDÍCÍCH SYSTÉMŮ</t>
  </si>
  <si>
    <t>CE8630_01_TÝM ŘEŠ. CENTRUM KLIENTSKÉ DISTR.KANÁLY</t>
  </si>
  <si>
    <t>CE8630_02_TÝM ŘEŠ. CENTRUM INF. DISTRIBUČNÍ KANÁLY</t>
  </si>
  <si>
    <t>CE8630_03_TÝM ŘEŠITELSKÉ CENTRUM POBOČKOVÉ SYSTÉMY</t>
  </si>
  <si>
    <t>CE8630_04_TÝM METODIKA A ANALÝZY ADK</t>
  </si>
  <si>
    <t>CE8640_01_TÝM ŘEŠ. CENTRUM KOMERČNÍ BANKOVNICTVÍ</t>
  </si>
  <si>
    <t>CE8640_02_TÝM ŘEŠITELSKÉ CENTRUM RIZIKA</t>
  </si>
  <si>
    <t>CE8640_03_TÝM ŘEŠ.CENTRUM FINANČNÍ TRHY - RETAIL</t>
  </si>
  <si>
    <t>CE8650_01_TÝM ŘEŠITELSKÉ CENTRUM DMS + ARCHIVACE</t>
  </si>
  <si>
    <t>CE8650_02_TÝM ŘEŠITELSKÉ CENTRUM PLATEBNÍ STYK</t>
  </si>
  <si>
    <t>CE8650_03_TÝM ŘEŠITELSKÉ CENTRUM PROVOZU</t>
  </si>
  <si>
    <t>CE8650_04_TÝM ŘEŠITELSKÉ CENTRUM SLUŽBY</t>
  </si>
  <si>
    <t>CE8650_05_TÝM ŘEŠITELSKÉ CENTRUM PLATEBNÍ KARTY</t>
  </si>
  <si>
    <t>CE8650_06_TÝM METODIKA PLATEBNÍCH KARET</t>
  </si>
  <si>
    <t>CE8660_01_TÝM IT STRATEGIE A ARCHITEKTURA</t>
  </si>
  <si>
    <t>CE8660_03_TÝM IT INTEGRACE</t>
  </si>
  <si>
    <t>CE8670_01_TÝM ŘÍZENÍ A PODPORA PROJEKT. PORTFOLIA</t>
  </si>
  <si>
    <t>CE8690_01_TÝM FINANČNÍ ŘÍZENÍ IT</t>
  </si>
  <si>
    <t>CE8690_02_TÝM IT PROCESY</t>
  </si>
  <si>
    <t>CE8690_03_TÝM ŘÍZENÍ KVALITY SOFTWARE</t>
  </si>
  <si>
    <t>CE5900_05_TÝM PREMIER BANKING V</t>
  </si>
  <si>
    <t>CE5900_06_TÝM PREMIER BANKING VI</t>
  </si>
  <si>
    <t>CE8600_01_TÝM FINANČNÍ ŘÍZENÍ IT</t>
  </si>
  <si>
    <t>CE8600_02_TÝM IT PROCESY</t>
  </si>
  <si>
    <t>CE8630_05_TÝM METODIKA A ANALÝZA POBOČKOVÝCH SYST.</t>
  </si>
  <si>
    <t>CE8680_01_TÝM ŘÍZENÍ KVALITY SOFTWARE</t>
  </si>
  <si>
    <t>CE4000_KOMERČNÍ BANKOVNICTVÍ</t>
  </si>
  <si>
    <t>850214_MO_HORNÍ POLABÍ</t>
  </si>
  <si>
    <t>810306_MO_ KROČEHLAVSKO</t>
  </si>
  <si>
    <t>860410_MO_SLOVÁCKO</t>
  </si>
  <si>
    <t>870608_MO_PRADĚD</t>
  </si>
  <si>
    <t>CE4228_01_TÝM KOMERČNÍ CENTRUM JIHLAVA I</t>
  </si>
  <si>
    <t>CE4228_02_TÝM RKC JIHLAVA II</t>
  </si>
  <si>
    <t>CE4228_01_TÝM RKC JIHLAVA I</t>
  </si>
  <si>
    <t>CE4234_01_TÝM RKC PRAHA - ZÁPAD I</t>
  </si>
  <si>
    <t>CE4234_02_TÝM RKC PRAHA - ZÁPAD II</t>
  </si>
  <si>
    <t>CE4234_03_TÝM RKC PRAHA - ZÁPAD III</t>
  </si>
  <si>
    <t>CE4220_01_TÝM KOMERČNÍ CENTRUM PRAHA - JIH I</t>
  </si>
  <si>
    <t>CE4220_02_TÝM KOMERČNÍ CENTRUM PRAHA - JIH II</t>
  </si>
  <si>
    <t>CE4220_03_TÝM KOMERČNÍ CENTRUM PRAHA - JIH III</t>
  </si>
  <si>
    <t>CE4224_01_TÝM RKC LIBEREC I</t>
  </si>
  <si>
    <t>CE4224_02_TÝM RKC LIBEREC II</t>
  </si>
  <si>
    <t>CE4235_01_TÝM KOMERČNÍ CENTRUM PRAHA - SEVER I</t>
  </si>
  <si>
    <t>CE4235_02_TÝM KOMERČNÍ CENTRUM PRAHA - SEVER II</t>
  </si>
  <si>
    <t>CE4235_03_TÝM KOMERČNÍ CENTRUM PRAHA - SEVER III</t>
  </si>
  <si>
    <t>CE4230_01_TÝM RKC OLOMOUC I</t>
  </si>
  <si>
    <t>CE4230_02_TÝM RKC OLOMOUC II</t>
  </si>
  <si>
    <t>CE4230_03_TÝM KOMERČNÍ CENTRUM OLOMOUC III</t>
  </si>
  <si>
    <t>CE4233_01_TÝM RKC PRAHA - VÝCHOD I</t>
  </si>
  <si>
    <t>CE4233_02_TÝM RKC PRAHA - VÝCHOD II</t>
  </si>
  <si>
    <t>CE4231_01_TÝM RKC OSTRAVA I</t>
  </si>
  <si>
    <t>CE4231_02_TÝM RKC OSTRAVA II</t>
  </si>
  <si>
    <t>CE4231_03_TÝM RKC OSTRAVA III</t>
  </si>
  <si>
    <t>CE4231_04_TÝM RKC OSTRAVA IV</t>
  </si>
  <si>
    <t>CE4232_01_TÝM RKC ZLÍN I</t>
  </si>
  <si>
    <t>CE4232_02_TÝM KOMERČNÍ CENTRUM ZLÍN II</t>
  </si>
  <si>
    <t>CE4232_03_TÝM RKC ZLÍN III</t>
  </si>
  <si>
    <t>CE4226_01_TÝM KOMERČNÍ CENTRUM PARDUBICE I</t>
  </si>
  <si>
    <t>CE4226_03_TÝM RKC PARDUBICE III</t>
  </si>
  <si>
    <t>CE4229_01_TÝM RKC BRNO I</t>
  </si>
  <si>
    <t>CE4229_02_TÝM RKC BRNO II</t>
  </si>
  <si>
    <t>CE4229_03_TÝM RKC BRNO III</t>
  </si>
  <si>
    <t>CE4229_04_TÝM RKC BRNO IV</t>
  </si>
  <si>
    <t>CE4227_01_TÝM RKC ČESKÉ BUDĚJOVICE I</t>
  </si>
  <si>
    <t>CE4227_02_TÝM RKC ČESKÉ BUDĚJOVICE II</t>
  </si>
  <si>
    <t>CE4225_01_TÝM RKC HRADEC KRÁLOVÉ I</t>
  </si>
  <si>
    <t>CE4225_02_TÝM KOMERČNÍ CENTRUM HRADCE KRÁLOVÉ II</t>
  </si>
  <si>
    <t>CE4222_01_TÝM RKC PLZEŇ I</t>
  </si>
  <si>
    <t>CE4222_02_TÝM RKC PLZEŇ II</t>
  </si>
  <si>
    <t>CE4251_01_TÝM ENERGO</t>
  </si>
  <si>
    <t>CE4251_02_TÝM AGRO</t>
  </si>
  <si>
    <t>CE4240_01_TÝM KORPORÁTNÍ ZÁKAZNÍCI I</t>
  </si>
  <si>
    <t>CE4240_02_TÝM KORPORÁTNÍ ZÁKAZNÍCI II</t>
  </si>
  <si>
    <t>CE8680_02_TÝM VÝVOJE ADK</t>
  </si>
  <si>
    <t>CE8680_03_TÝM VÝVOJE POBOČKOVÝCH A ÚVĚR.APLIKACÍ</t>
  </si>
  <si>
    <t>CE4223_02_TÝM RKC ÚSTÍ N.L II</t>
  </si>
  <si>
    <t>CE4223_03_TÝM RKC ÚSTÍ N.L III</t>
  </si>
  <si>
    <t>CE4201_01_TÝM POHLEDÁVEK</t>
  </si>
  <si>
    <t>CE4201_02_TÝM FINANCOVÁNÍ</t>
  </si>
  <si>
    <t>CE4521_03_TÝM M&amp;A</t>
  </si>
  <si>
    <t>CE1001_01_TÝM EU OFFICE</t>
  </si>
  <si>
    <t>800415_MO_MODŘANSKO</t>
  </si>
  <si>
    <t>811107_MO_POVLTAVSKO</t>
  </si>
  <si>
    <t>841010_MO_ZAHRADNÍ</t>
  </si>
  <si>
    <t>CE3840_03_TÝM PODPORA INVESTIČNÍCH PRODUKTŮ</t>
  </si>
  <si>
    <t>CE2100_01_TÝM PROCESNÍ A PROJEKTOVÉ ŘÍZENÍ</t>
  </si>
  <si>
    <t>CE2100_02_TÝM ÚČETNICTVÍ FONDŮ</t>
  </si>
  <si>
    <t>CE8420_03_TÝM TREASURY</t>
  </si>
  <si>
    <t>CE8690_01_TÝM ŘEŠITELSKÉ CENTRUM PLATEBNÍ KARTY</t>
  </si>
  <si>
    <t>CE8690_02_TÝM METODIKA PLATEBNÍCH KARET</t>
  </si>
  <si>
    <t>CE3831_01_TÝM I</t>
  </si>
  <si>
    <t>CE3831_02_TÝM II</t>
  </si>
  <si>
    <t>CE3831_03_TÝM III</t>
  </si>
  <si>
    <t>CE3832_01_TÝM I</t>
  </si>
  <si>
    <t>CE3832_02_TÝM II</t>
  </si>
  <si>
    <t>CE3832_03_TÝM III</t>
  </si>
  <si>
    <t>CE3833_01_TÝM I</t>
  </si>
  <si>
    <t>CE3833_02_TÝM II</t>
  </si>
  <si>
    <t>CE4240_04_TÝM KORPORÁTNÍ ZÁKAZNÍCI IV</t>
  </si>
  <si>
    <t>CE5900_09_TÝM PREMIER BANKING VII</t>
  </si>
  <si>
    <t>CE4222_03_TÝM RKC PLZEŇ III</t>
  </si>
  <si>
    <t>CE8690_01_TÝM SOLUTION MANAGEMENT</t>
  </si>
  <si>
    <t>CE8690_02_TÝM KREDITNÍ KARTY</t>
  </si>
  <si>
    <t>CE8690_03_TÝM DEBETNÍ KARTY &amp; 8690 BACK OFFICE</t>
  </si>
  <si>
    <t>CE8690_04_TÝM FRONT OFFICE</t>
  </si>
  <si>
    <t>CE8690_05_TÝM POS &amp; ATM</t>
  </si>
  <si>
    <t>CE8690_06_TÝM METODIKA PLATEBNÍCH KARET</t>
  </si>
  <si>
    <t>CE8510_06_TÝM 6</t>
  </si>
  <si>
    <t>CE8440_01_SERVISNÍ CENTRUM - POHLEDÁVKY</t>
  </si>
  <si>
    <t>CE8440_02_SERVISNÍ CENTRUM - FINANCOVÁNÍ</t>
  </si>
  <si>
    <t>CE8440_03_KREDITNÍ ADMINISTRACE</t>
  </si>
  <si>
    <t>CE6214_ODDĚLENÍ KREDITNÍ LIMITY</t>
  </si>
  <si>
    <t>CE8341_ODD.UNIVERZÁLNÍCH TELEFONNÍCH BANKÉŘŮ</t>
  </si>
  <si>
    <t>CE8342_ODD.SPECIALISTŮ</t>
  </si>
  <si>
    <t>CE8343_ODDĚLENÍ PODPORA KOMERČNÍCH KLIENTŮ</t>
  </si>
  <si>
    <t>CE8344_ODDĚLENÍ TELEMARKETING</t>
  </si>
  <si>
    <t>CE8340_01_TÝM PODPORA</t>
  </si>
  <si>
    <t>CE8340_02_TÝM ZÁZEMÍ</t>
  </si>
  <si>
    <t>CE8600_03_TÝM PRODUKTIVITA A ŘÍZENÍ DODAVATELŮ</t>
  </si>
  <si>
    <t>CE4233_04_TÝM KOMERČNÍ CENTRUM PRAHA - CENTRUM IV</t>
  </si>
  <si>
    <t>CE4233_06_TÝM RKC PRAHA - VÝCHOD VI</t>
  </si>
  <si>
    <t>CE4234_04_TÝM RKC PRAHA - ZÁPAD IV</t>
  </si>
  <si>
    <t>CE4234_05_TÝM RKC PRAHA - ZÁPAD V</t>
  </si>
  <si>
    <t>CE4234_06_TÝM RKC PRAHA - ZÁPAD VI</t>
  </si>
  <si>
    <t>CE5900_10_TÝM EXPAT CENTRUM</t>
  </si>
  <si>
    <t>CE3940_01_TÝM STRUKTUROVANÉ FINANCOVÁNÍ OBCHODŮ</t>
  </si>
  <si>
    <t>CE3940_02_TÝM DOKUMENTÁRNÍ OBCHODY</t>
  </si>
  <si>
    <t>CE3940_03_TÝM BANKOVNÍ ZÁRUKY</t>
  </si>
  <si>
    <t>CE8320_07_TÝM ROZVOJ PROVOZU</t>
  </si>
  <si>
    <t>001484_PP_Olbrachtova</t>
  </si>
  <si>
    <t>CE1001_02_TÝM ORGANIZACE</t>
  </si>
  <si>
    <t>CE4500_02_TÝM MIDDLE OFFICE</t>
  </si>
  <si>
    <t>CE2110_04_TÝM ÚČETNICTVÍ FONDŮ</t>
  </si>
  <si>
    <t>CE3810_01_TÝM INVEST.PRODUKTY A NADLIMITNÍ OBCHODY</t>
  </si>
  <si>
    <t>CE5210_ODBOR DISTRIBUCE SEGMENTU MASS MARKET</t>
  </si>
  <si>
    <t>CE5220_ODBOR DISTRIBUCE SEGMENTU MASS AFFLUENT</t>
  </si>
  <si>
    <t>CE5250_ODBOR ERSTE PRIVATE BANKING</t>
  </si>
  <si>
    <t>CE5260_ODBOR ŘÍZENÍ PRODEJE</t>
  </si>
  <si>
    <t>CE5200_01_TÝM ŘEDITELE DISTRIBUCE</t>
  </si>
  <si>
    <t>CE5270_01_TÝM CAMPAIGN MANAGEMENTU</t>
  </si>
  <si>
    <t>CE5270_02_TÝM DATA MININGU</t>
  </si>
  <si>
    <t>CE5280_01_TÝM ŠKOLITELŮ</t>
  </si>
  <si>
    <t>CE5280_02_TÝM KOUČŮ</t>
  </si>
  <si>
    <t>CE5500_01_TÝM PAS.PROD./TRANS.A PLAT./PROD.DC.SPOL</t>
  </si>
  <si>
    <t>CE5500_02_TÝM NEZAJIŠTĚNÝCH ÚVĚRŮ</t>
  </si>
  <si>
    <t>CE5500_03_TÝM ZAJIŠTĚNÝCH ÚVĚRŮ</t>
  </si>
  <si>
    <t>CE5500_04_TÝM RETAILOVÝCH PROCESŮ</t>
  </si>
  <si>
    <t>CE5010_01_TÝM SEGMENTU MM</t>
  </si>
  <si>
    <t>CE5010_02_TÝM SEGMENTU MA</t>
  </si>
  <si>
    <t>CE5010_03_TÝM SEGMENTU PREMIÉR</t>
  </si>
  <si>
    <t>CE5010_04_TÝM SEGMENTU MSE</t>
  </si>
  <si>
    <t>CE5010_05_TÝM SEGMENTU EPB</t>
  </si>
  <si>
    <t>CE5230_01_TÝM PREMIER BANKING I</t>
  </si>
  <si>
    <t>CE5230_02_TÝM PREMIER BANKING II</t>
  </si>
  <si>
    <t>CE5230_03_TÝM PREMIER BANKING III</t>
  </si>
  <si>
    <t>CE5230_04_TÝM PREMIER BANKING IV</t>
  </si>
  <si>
    <t>CE5230_05_TÝM PREMIER BANKING V</t>
  </si>
  <si>
    <t>CE5230_06_TÝM PREMIER BANKING VI</t>
  </si>
  <si>
    <t>CE5230_07_TÝM EXPAT CENTRUM</t>
  </si>
  <si>
    <t>CE8310_07_TÝM SPRÁVA HYPOTEČNÍCH ÚVĚRŮ IV</t>
  </si>
  <si>
    <t>CE5251_REGIONÁLNÍ OBCHODNÍ TÝM I</t>
  </si>
  <si>
    <t>CE5252_REGIONÁLNÍ OBCHODNÍ TÝM II</t>
  </si>
  <si>
    <t>CE5253_REGIONÁLNÍ OBCHODNÍ TÝM III</t>
  </si>
  <si>
    <t>CE5254_TÝM OBCHODNÍ PODPORY</t>
  </si>
  <si>
    <t>CE5251_01_OBCHODNÍ TÝM - PRAHA RYTÍŘSKÁ I</t>
  </si>
  <si>
    <t>CE5251_02_OBCHODNÍ TÝM - PRAHA RYTÍŘSKÁ II</t>
  </si>
  <si>
    <t>CE5251_03_OBCHODNÍ TÝM PARDUBICE</t>
  </si>
  <si>
    <t>CE5252_01_OBCHODNÍ TÝM PRAHA E-GATE</t>
  </si>
  <si>
    <t>CE5252_02_OBCHODNÍ TÝM PRAHA BUDĚJOVICKÁ</t>
  </si>
  <si>
    <t>CE5252_03_OBCHODNÍ TÝM PLZEŇ</t>
  </si>
  <si>
    <t>CE5253_01_OBCHODNÍ TÝM OSTRAVA</t>
  </si>
  <si>
    <t>CE5253_02_OBCHODNÍ TÝM BRNO</t>
  </si>
  <si>
    <t>CE5250_01_OBCHODNÍ TÝM - PRAHA RYTÍŘSKÁ I</t>
  </si>
  <si>
    <t>CE5250_02_OBCHODNÍ TÝM - PRAHA RYTÍŘSKÁ II</t>
  </si>
  <si>
    <t>CE5250_03_OBCHODNÍ TÝM - PARDUBICE</t>
  </si>
  <si>
    <t>CE5250_04_OBCHODNÍ TÝM PRAHA E - GATE</t>
  </si>
  <si>
    <t>CE5250_05_OBCHODNÍ TÝM PRAHA BUDĚJOVICKÁ</t>
  </si>
  <si>
    <t>CE5250_06_OBCHODNÍ TÝM PLZEŇ</t>
  </si>
  <si>
    <t>CE5250_07_OBCHODNÍ TÝM OSTRAVA</t>
  </si>
  <si>
    <t>CE5250_08_OBCHODNÍ TÝM BRNO</t>
  </si>
  <si>
    <t>CE5250_09_TÝM OBCHODNÍ PODPORY</t>
  </si>
  <si>
    <t>CE6700_ÚSEK RESTRUKTURALIZACE A VYMÁHÁNÍ</t>
  </si>
  <si>
    <t>CE6011_ODD.PREVENCE FIN.KRIM. A PODVOD.JEDNÁNÍ</t>
  </si>
  <si>
    <t>CE4612_ODDĚLENÍ FINANCOVÁNÍ ENERGO</t>
  </si>
  <si>
    <t>CE6402_ODDĚLENÍ SPRÁVA ZAJIŠTĚNÍ</t>
  </si>
  <si>
    <t>CE8640_04_TÝM ŘEŠ.CENTRUM FIN. TRHY - WHOLESALE</t>
  </si>
  <si>
    <t>CE6210_01_TÝM SLEDOVÁNÍ RIZIK A OCEŇOVÁNÍ</t>
  </si>
  <si>
    <t>CE6210_02_TÝM ŘÍZENÍ TRŽNÍCH A LIKVIDITNÍCH RIZIK</t>
  </si>
  <si>
    <t>CE6210_03_TÝM CREDIT LIMIT SYSTÉM</t>
  </si>
  <si>
    <t>CE6220_02_TÝM ŘÍZENÍ KAPITÁLU</t>
  </si>
  <si>
    <t>CE6220_01_TÝM ŘÍZENÍ OPERAČNÍCH RIZIK</t>
  </si>
  <si>
    <t>CE5290_01_TÝM PROVOZU POBOČKOVÉ SÍTĚ</t>
  </si>
  <si>
    <t>CE5290_02_TÝM PODPORA RSČS</t>
  </si>
  <si>
    <t>CE6630_01_TÝM SCHVALOVÁNÍ MSE ÚVĚRŮ</t>
  </si>
  <si>
    <t>CE6210_04_TÝM REGULACE TRHŮ</t>
  </si>
  <si>
    <t>CE1001_03_TÝM PŘEKLADY A TLUMOČENÍ</t>
  </si>
  <si>
    <t>CE4234_07_TÝM RKC PRAHA - ZÁPAD VII</t>
  </si>
  <si>
    <t>CE6710_01_TÝM VYMÁHÁNÍ</t>
  </si>
  <si>
    <t>CE6710_02_TÝM MALÉ A STŘEDNÍ KORPORACE</t>
  </si>
  <si>
    <t>CE6710_03_TÝM VELKÉ KORPORACE</t>
  </si>
  <si>
    <t>CE6710_04_TÝM VYMÁHÁNÍ POHLEDÁVEK MSE</t>
  </si>
  <si>
    <t>CE6720_01_TÝM METODIKA A CENTRAL. PROCESY VYMÁHÁNÍ</t>
  </si>
  <si>
    <t>CE6720_02_TÝM PRÁVNÍ VYMÁHÁNÍ RET. POHLEDÁVEK</t>
  </si>
  <si>
    <t>OP_0001_Region Praha</t>
  </si>
  <si>
    <t>010006_OO_Oblast_Praha 1</t>
  </si>
  <si>
    <t>010004_OO_Oblast_Praha 2</t>
  </si>
  <si>
    <t>010010_OO_Oblast_Praha 3</t>
  </si>
  <si>
    <t>010001_OO_Oblast_Praha 4</t>
  </si>
  <si>
    <t>010008_OO_Oblast_Praha 5</t>
  </si>
  <si>
    <t>010009_OO_Oblast_Praha 6</t>
  </si>
  <si>
    <t>010007_OO_Oblast_Praha 8</t>
  </si>
  <si>
    <t>010003_OO_Oblast_Praha 9</t>
  </si>
  <si>
    <t>010002_OO_Oblast_Praha 10</t>
  </si>
  <si>
    <t>010005_OO_Oblast_Praha 11</t>
  </si>
  <si>
    <t>001909_PR_ERSTE Premier centrum Pelléova</t>
  </si>
  <si>
    <t>OP_0004_Region Východní Čechy</t>
  </si>
  <si>
    <t>040037_OO_Oblast_Havlíčkobrodsko</t>
  </si>
  <si>
    <t>040038_OO_Oblast_Hradec Králové</t>
  </si>
  <si>
    <t>040039_OO_Oblast_Chrudimsko</t>
  </si>
  <si>
    <t>040040_OO_Oblast_Jičínsko</t>
  </si>
  <si>
    <t>040041_OO_Oblast_Kolínsko</t>
  </si>
  <si>
    <t>040042_OO_Oblast_Náchodsko</t>
  </si>
  <si>
    <t>040043_OO_Oblast_Nymbursko</t>
  </si>
  <si>
    <t>040044_OO_Oblast_Pardubicko</t>
  </si>
  <si>
    <t>040045_OO_Oblast_Orlicko</t>
  </si>
  <si>
    <t>040047_OO_Oblast_Krkonošsko</t>
  </si>
  <si>
    <t>040048_OO_Oblast_Ústeckoorlicko</t>
  </si>
  <si>
    <t>040049_OO_Oblast_Vysočina</t>
  </si>
  <si>
    <t>OP_0005_Region Jižní Morava</t>
  </si>
  <si>
    <t>050053_OO_Oblast_Břeclavsko</t>
  </si>
  <si>
    <t>050054_OO_Oblast_Hodonínsko</t>
  </si>
  <si>
    <t>050055_OO_Oblast_Jihlavsko</t>
  </si>
  <si>
    <t>050056_OO_Oblast_Kroměřížsko</t>
  </si>
  <si>
    <t>050057_OO_Oblast_Pelhřimovsko</t>
  </si>
  <si>
    <t>050058_OO_Oblast_Třebíčsko</t>
  </si>
  <si>
    <t>050059_OO_Oblast_Uherskohradišťsko</t>
  </si>
  <si>
    <t>050060_OO_Oblast_Vyškovsko</t>
  </si>
  <si>
    <t>050061_OO_Oblast_Zlínsko</t>
  </si>
  <si>
    <t>050062_OO_Oblast_Znojemsko</t>
  </si>
  <si>
    <t>OP_0003_Region Severozápadní Čechy</t>
  </si>
  <si>
    <t>030024_OO_Oblast_Berounsko</t>
  </si>
  <si>
    <t>030025_OO_Oblast_Českolipsko</t>
  </si>
  <si>
    <t>030026_OO_Oblast_Děčínsko</t>
  </si>
  <si>
    <t>030027_OO_Oblast_Chomutovsko</t>
  </si>
  <si>
    <t>030028_OO_Oblast_Jablonecko</t>
  </si>
  <si>
    <t>030029_OO_Oblast_Kladensko</t>
  </si>
  <si>
    <t>030030_OO_Oblast_Liberecko</t>
  </si>
  <si>
    <t>030031_OO_Oblast_Polabí</t>
  </si>
  <si>
    <t>030032_OO_Oblast_Mělnicko</t>
  </si>
  <si>
    <t>030033_OO_Oblast_Mladoboleslavsko</t>
  </si>
  <si>
    <t>030034_OO_Oblast_Poohří</t>
  </si>
  <si>
    <t>030035_OO_Oblast_Teplicko</t>
  </si>
  <si>
    <t>030036_OO_Oblast_Ústecko</t>
  </si>
  <si>
    <t>CE5280_03_TÝM HYPOTRENÉŘI</t>
  </si>
  <si>
    <t>051963_HC_Hypoteční centrum Náchod</t>
  </si>
  <si>
    <t>CE8310_01_TÝM ZPRACOVÁNÍ I</t>
  </si>
  <si>
    <t>CE8310_02_TÝM ZPRACOVÁNÍ II</t>
  </si>
  <si>
    <t>CE8310_03_TÝM ČERPÁNÍ HYPO</t>
  </si>
  <si>
    <t>CE8310_04_TÝM ČERPÁNÍ MSE</t>
  </si>
  <si>
    <t>CE8310_05_TÝM DOKUMENTACE MSE A B/O</t>
  </si>
  <si>
    <t>CE8310_06_TÝM PRODUKTOVÝ HELPDESK A OVĚŘOVÁNÍ</t>
  </si>
  <si>
    <t>CE8310_07_TÝM PROCESNÍ</t>
  </si>
  <si>
    <t>CE8310_08_TÝM SCHVALOVÁNÍ</t>
  </si>
  <si>
    <t>CE8001_ŘÍZENÍ PROVOZU</t>
  </si>
  <si>
    <t>CE2310_01_TÝM PŘÍPRAVY PROJEKTŮ</t>
  </si>
  <si>
    <t>CE2310_02_TÝM REAL ESTATE</t>
  </si>
  <si>
    <t>CE2310_03_TÝM REALIZACE PROJEKTŮ</t>
  </si>
  <si>
    <t>CE2320_01_TÝM AUTOPROVOZ</t>
  </si>
  <si>
    <t>CE2320_02_TÝM SPRÁVA MAJETKU</t>
  </si>
  <si>
    <t>CE1710_01_TÝM I</t>
  </si>
  <si>
    <t>CE1710_02_TÝM II</t>
  </si>
  <si>
    <t>CE1710_03_TÝM III</t>
  </si>
  <si>
    <t>CE1710_04_TÝM IV</t>
  </si>
  <si>
    <t>CE1720_01_TÝM I</t>
  </si>
  <si>
    <t>CE1720_02_TÝM II</t>
  </si>
  <si>
    <t>CE8310_07_TÝM PRODUKTOVÝ HELPDESK</t>
  </si>
  <si>
    <t>CE1630_ODBOR ROZVOJ ZAMĚSTNANCŮ</t>
  </si>
  <si>
    <t>CE1640_ODBOR ŘÍZENÍ VÝKONU A ODMĚŇOVÁNÍ</t>
  </si>
  <si>
    <t>CE1110_ODBOR EXTERNÍ KOMUNIKACE</t>
  </si>
  <si>
    <t>CE1610_ODBOR STRATEGICKÝ ROZVOJ HR</t>
  </si>
  <si>
    <t>CE8620_05_TÝM STATICKÁ DATA</t>
  </si>
  <si>
    <t>CE2100_03_TÝM ÚČETNICTVÍ OBCHODNÍCH OPERACÍ</t>
  </si>
  <si>
    <t>CE2120_02_TÝM POHLEDÁVKY</t>
  </si>
  <si>
    <t>CE2120_03_TÝM ÚČETNICTVÍ MAJETKU</t>
  </si>
  <si>
    <t>CE2120_04_TÝM DODAVATELSKÉ ZÁVAZKY</t>
  </si>
  <si>
    <t>CE2120_05_TÝM PODPORA</t>
  </si>
  <si>
    <t>CE2120_ODBOR ÚČETNICTVÍ NEOBCHODNÍCH OPERACÍ</t>
  </si>
  <si>
    <t>CE1610_01_TÝM BACK OFFICE NÁBORU</t>
  </si>
  <si>
    <t>CE1640_01_TÝM HRIS</t>
  </si>
  <si>
    <t>CE1620_03_TÝM ZPRACOVÁNÍ CESTOVNÍCH PŘÍKAZŮ</t>
  </si>
  <si>
    <t>CE1600_03_TÝM HR BUSINESS PARTNER III</t>
  </si>
  <si>
    <t>CE2000_01_TÝM BUSINESS INTELIGENCE</t>
  </si>
  <si>
    <t>CE8001_01_TÝM PODPORA PROVOZU</t>
  </si>
  <si>
    <t>CE8650_05_TÝM PLATEBNÍ KARTY</t>
  </si>
  <si>
    <t>CE8690_03_TÝM PRODUKTIVITA A ŘÍZENÍ DODAVATELŮ</t>
  </si>
  <si>
    <t>CE8430_03_TÝM ÚČETNICTVÍ FONDŮ</t>
  </si>
  <si>
    <t>CE8510_08_PROCESNÍ PODPORA</t>
  </si>
  <si>
    <t>CE5810_04_TÝM OBCHODNÍ PODPORA A ROZVOJ PARTNER24</t>
  </si>
  <si>
    <t>CE8001_01_TÝM ROZVOJ PROVOZU - BI, REPORTING</t>
  </si>
  <si>
    <t>CE1710_05_TÝM V</t>
  </si>
  <si>
    <t>CE5030_01_TÝM FINANČNÍ PLÁNOVÁNÍ A ANALÝZY</t>
  </si>
  <si>
    <t>CE5030_02_TÝM CENOTVORBA</t>
  </si>
  <si>
    <t>CE6610_01_TÝM SCHVALOVÁNÍ ZAJIŠTĚNÝCH ÚVĚRŮ FO</t>
  </si>
  <si>
    <t>CE6610_02_TÝM SCHVALOVÁNÍ ZAJIŠTĚNÝCH ÚVĚRŮ FO</t>
  </si>
  <si>
    <t>031910_PR_ERSTE Premier centrum Plzeň</t>
  </si>
  <si>
    <t>031911_PR_ERSTE Premier centrum České Budějovice</t>
  </si>
  <si>
    <t>051912_PR_ERSTE Premier centrum Hradec Králové</t>
  </si>
  <si>
    <t>076913_PR_ERSTE Premier centrum Olomouc</t>
  </si>
  <si>
    <t>CE1730_ODBOR REGIONÁLNÍ MARKETING</t>
  </si>
  <si>
    <t>CE8650_06_TÝM ROZVOJ FRONT OFF. ŘEŠENÍ PLAT.KARET</t>
  </si>
  <si>
    <t>CE5280_03_TÝM KOUČI MA</t>
  </si>
  <si>
    <t>CE5280_04_TÝM KOUČI MSE</t>
  </si>
  <si>
    <t>CE5280_05_TÝM KOUČI EP A EPB</t>
  </si>
  <si>
    <t>CE5280_07_TÝM METODICI</t>
  </si>
  <si>
    <t>CE5200_01_TÝM ROZVOJE POBOČKOVÉ SÍTĚ</t>
  </si>
  <si>
    <t>CE5200_02_TÝM SYNERGIE DISTRIBUCE</t>
  </si>
  <si>
    <t>CE6700_01_TÝM METODIKA A REPORTING</t>
  </si>
  <si>
    <t>CE2300_02_TÝM RESEARCH &amp; DEVELOPMENT</t>
  </si>
  <si>
    <t>CE6730_ODBOR RESTRUKTURALIZACE A VYMÁHÁNÍ MSE</t>
  </si>
  <si>
    <t>CE1610_02_TÝM TRAINEE</t>
  </si>
  <si>
    <t>CE6730_01_TÝM RESTRUKTURALIZACE MSE</t>
  </si>
  <si>
    <t>CE6730_02_TÝM VYMÁHÁNÍ MSE</t>
  </si>
  <si>
    <t>CE4700_01_TÝM PODPORY FINANČNÍCH TRHŮ</t>
  </si>
  <si>
    <t>CE5270_02_TÝM ROZVOJ POBOČKOVÉ SÍTĚ</t>
  </si>
  <si>
    <t>CE5270_03_TÝM SYNERGIE A PROJEKTY</t>
  </si>
  <si>
    <t>CE8510_09_TÝM BO ERSTE PREMIÉR</t>
  </si>
  <si>
    <t>CE5010_05_TÝM DATA MINING</t>
  </si>
  <si>
    <t>CE5500_05_TÝM RETAIL.METODIKA A PROCESNÍ MANAG.</t>
  </si>
  <si>
    <t>CE6600_01_TÝM OPTIMALIZACE, REPORTING A ANALÝZA</t>
  </si>
  <si>
    <t>CE1630_01_TÝM PODPORY REALIZACE VZDĚLÁVÁNÍ</t>
  </si>
  <si>
    <t>CE1730_02_TÝM REGIONÁLNÍ MARKETING_RETAIL</t>
  </si>
  <si>
    <t>tým regionální marketing korporát</t>
  </si>
  <si>
    <t>CE8670_02_TÝM ŘÍZENÍ ZMĚN V IT</t>
  </si>
  <si>
    <t>CE8650_04_TÝM ŘEŠITELSKÉ CENTRUM PRO OPERATIONS</t>
  </si>
  <si>
    <t>CE8140_08_TÝM ZPRACOVÁNÍ CHYBNÝCH OPERACÍ</t>
  </si>
  <si>
    <t>CE1310_01_TÝM OMBUDSMANI</t>
  </si>
  <si>
    <t>CE8610_04_TÝM TUZEMSKÝ PLATEBNÍ STYK</t>
  </si>
  <si>
    <t>CE1630_02_TÝM METODIKY VZDĚLÁVÁNÍ A ROZVOJE</t>
  </si>
  <si>
    <t>CE5030_03_TÝM DATOVÉ ANALÝZY</t>
  </si>
  <si>
    <t>CE2100_04_TÝM REGULATORNÍ REPORTING</t>
  </si>
  <si>
    <t>062914_PR_ERSTE Premier centrum Zlín</t>
  </si>
  <si>
    <t>CE8520_08_TÝM VYMÁHÁNÍ OD 30 DNŮ DLUŽNOSTI</t>
  </si>
  <si>
    <t>CE8350_01_TÝM PHD</t>
  </si>
  <si>
    <t>CE8680_04_TÝM IT INTEGRACE</t>
  </si>
  <si>
    <t>CE4222_04_TÝM RKC KARLOVY VARY</t>
  </si>
  <si>
    <t>CE1650_ODBOR ŘÍZENÍ VZTAHŮ SE ZAMĚSTNANCI</t>
  </si>
  <si>
    <t>CE8610_06_TÝM ŘEŠ.CENTRUM PROCESNÍ SYSTÉMY A HYPO</t>
  </si>
  <si>
    <t>CE2250_01_TÝM KONTROLING NÁKLADŮ</t>
  </si>
  <si>
    <t>CE2250_02_TÝM KONTROLING OBCHODNÍCH DIVIZÍ</t>
  </si>
  <si>
    <t>CE1650_03_KLIENTSKÝ TÝM - CENTRÁLA</t>
  </si>
  <si>
    <t>CE1650_06_KLIENTSKÝ TÝM - IT</t>
  </si>
  <si>
    <t>CE5800_01_TÝM OBCH. PODPORA PARTNER24 A SPRÁVA DAT</t>
  </si>
  <si>
    <t>CE5810_01_TÝM RSM REGIONU PRAHA</t>
  </si>
  <si>
    <t>CE5810_02_TÝM RSM REGIONU JIŽNÍ MORAVA</t>
  </si>
  <si>
    <t>CE5810_03_TÝM RSM REGIONU SEVERNÍ MORAVA</t>
  </si>
  <si>
    <t>CE5810_04_TÝM RSM REGIONU VÝCHODNÍ ČECHY</t>
  </si>
  <si>
    <t>CE5810_05_TÝM RSM REGIONU SEVEROZÁPADNÍ ČECHY</t>
  </si>
  <si>
    <t>CE5810_06_TÝM RSM REGIONU JIHOZÁPADNÍ ČECHY</t>
  </si>
  <si>
    <t>CE5230_01_TÝM OBCHODNÍ PODPORY</t>
  </si>
  <si>
    <t>CE2310_04_TÝM NÁKUP</t>
  </si>
  <si>
    <t>CE5500_06_TÝM PROD.PRO PODNIKATELE A MALÉ FIRMY</t>
  </si>
  <si>
    <t>CE8140_09_TÝM DATABÁZE KARET</t>
  </si>
  <si>
    <t>CE5290_03_TÝM OPTIMALIZACE POBOČKOVÉ SÍTĚ</t>
  </si>
  <si>
    <t>001973_HC_Hypoteční centrum Praha 5</t>
  </si>
  <si>
    <t>001974_HC_Hypoteční centrum Praha 2</t>
  </si>
  <si>
    <t>CE8670_02_TÝM ŘÍZENÍ A PODPORA PORTFOLIA PROJEKTŮ</t>
  </si>
  <si>
    <t>CE8670_03_TÝM FINANČNÍ ŘÍZENÍ</t>
  </si>
  <si>
    <t>CE8670_04_TÝM ŘÍZENÍ ZDROJŮ A STRATEG.DODAVATELŮ</t>
  </si>
  <si>
    <t>CE5010_06_TÝM CROSS - SEGMENT ACTIVITIES</t>
  </si>
  <si>
    <t>CE5270_01_TÝM ROZVOJE DISTRIBUČNÍ SÍTĚ MM A MSE</t>
  </si>
  <si>
    <t>CE5270_02_TÝM ROZVOJE DISTRIBUČNÍ SÍTĚ MA</t>
  </si>
  <si>
    <t>CE5270_03_TÝM ROZVOJE DISTRIBUČNÍ SÍTĚ TA A EPB</t>
  </si>
  <si>
    <t>CE5270_04_TÝM DIRECT MARKETING-SPECIALISTÉ KAMPANÍ</t>
  </si>
  <si>
    <t>CE5270_05_FÝM DIRECT MARKETING-KOMUNIKACE</t>
  </si>
  <si>
    <t>CE5270_06_TÝM PROJEKTY A OPERATIVA</t>
  </si>
  <si>
    <t>CE8600_01_TÝM ONE IT OFFICE</t>
  </si>
  <si>
    <t>CE8310_09_TÝM HYPO</t>
  </si>
  <si>
    <t>CE8300_01_TÝM ZPRACOVÁNÍ OBCHODŮ</t>
  </si>
  <si>
    <t>CE6610_03_TÝM SCHVALOVÁNÍ ZAJIŠTĚNÝCH ÚVĚRŮ FO</t>
  </si>
  <si>
    <t>CE8680_05_TÝM IT ZDROJŮ</t>
  </si>
  <si>
    <t>CE5800_03_TÝM SPRÁVA PROVIZÍ A PRODUKCE</t>
  </si>
  <si>
    <t>CE5400_01_TÝM ŘÍZENÍ A PODPORA ATM</t>
  </si>
  <si>
    <t>CE6320_01_TÝM ZPRACOVÁNÍ FIN.ANALÝZ V SABINE</t>
  </si>
  <si>
    <t>CE1640_04_TÝM ODMĚŇOVÁNÍ</t>
  </si>
  <si>
    <t>CE8310_01_TÝM HYPO DOKUMENTACE I</t>
  </si>
  <si>
    <t>CE8310_02_TÝM HYPO DOKUMENTACE II</t>
  </si>
  <si>
    <t>CE8350_02_TÝM BO NEZAJIŠTĚNÝCH ÚVĚRŮ + UFO</t>
  </si>
  <si>
    <t>CE8310_10_TÝM SPRÁVA V OBD.ČERPÁNÍ + MIM.SPLÁTKY</t>
  </si>
  <si>
    <t>CE8320_01_TÝM MSE ČERPÁNÍ</t>
  </si>
  <si>
    <t>CE8320_02_TÝM MSE DOKUMENTACE I</t>
  </si>
  <si>
    <t>CE8320_03_TÝM MSE DOKUMENTACE II</t>
  </si>
  <si>
    <t>CE8360_03_TÝM SPISOVNA II</t>
  </si>
  <si>
    <t>CE8360_04_TÝM SPISOVNA III</t>
  </si>
  <si>
    <t>020022_OO_Oblast_Povltavsko</t>
  </si>
  <si>
    <t>020023_OO_Oblast_Lužnice</t>
  </si>
  <si>
    <t>CE8310_04_TÝM 9</t>
  </si>
  <si>
    <t>0100</t>
  </si>
  <si>
    <t>0300</t>
  </si>
  <si>
    <t>0600</t>
  </si>
  <si>
    <t>0710</t>
  </si>
  <si>
    <t>0800</t>
  </si>
  <si>
    <t>Collateral Management</t>
  </si>
  <si>
    <t>Loan for MSE</t>
  </si>
  <si>
    <t>Úvěry fyzickým osobám</t>
  </si>
  <si>
    <t>Loan for Public</t>
  </si>
  <si>
    <t>Guarantee for MSE</t>
  </si>
  <si>
    <t>Hypoteční úvěr</t>
  </si>
  <si>
    <t>Mortgage</t>
  </si>
  <si>
    <t>Loans for Development</t>
  </si>
  <si>
    <t>Doplňkový úvěr</t>
  </si>
  <si>
    <t>Other Loan</t>
  </si>
  <si>
    <t>1000001-999.SB</t>
  </si>
  <si>
    <t>1000003-995.SB</t>
  </si>
  <si>
    <t>1000003-996.SB</t>
  </si>
  <si>
    <t>1000004-999.SB</t>
  </si>
  <si>
    <t>1000003-997.SB</t>
  </si>
  <si>
    <t>1000003-998.SB</t>
  </si>
  <si>
    <t>1000003-999.SB</t>
  </si>
  <si>
    <t>PRODUCT_MAPPING</t>
  </si>
  <si>
    <t>CBCOL_RealizationType</t>
  </si>
  <si>
    <t>Způsob realizace zajištění</t>
  </si>
  <si>
    <t>Type of the realization - workout</t>
  </si>
  <si>
    <t>Starbank codebook - CIN_T_TITUL_REALIZ / TITRL</t>
  </si>
  <si>
    <t>INSURANCE</t>
  </si>
  <si>
    <t>AGREEMENT</t>
  </si>
  <si>
    <t>PROPOSAL</t>
  </si>
  <si>
    <t>Client merge</t>
  </si>
  <si>
    <t>Client split</t>
  </si>
  <si>
    <t>Evaluation</t>
  </si>
  <si>
    <t>Insurance receipt</t>
  </si>
  <si>
    <t>Synchronization</t>
  </si>
  <si>
    <t>pojištění movitých věcí</t>
  </si>
  <si>
    <t>pojištění zásob</t>
  </si>
  <si>
    <t>pojištění dopravních prostředků</t>
  </si>
  <si>
    <t>Movables insurance</t>
  </si>
  <si>
    <t>Inventories insurance</t>
  </si>
  <si>
    <t>Vehicles insurance</t>
  </si>
  <si>
    <t>TIR Carnets Guarantee</t>
  </si>
  <si>
    <t>RKC České Budějovice, České Budějovice, Radniční 133/1, PSČ 370 01</t>
  </si>
  <si>
    <t>Nekomitovaný kontokorent</t>
  </si>
  <si>
    <t>Revolvingový úvěr</t>
  </si>
  <si>
    <t>Syndikovaný revolvingový úvěr</t>
  </si>
  <si>
    <t>Nerevolvingový investiční úvěr</t>
  </si>
  <si>
    <t>TOP Business Loan - Investiční</t>
  </si>
  <si>
    <t>TOP Bus.Loan - Provozní</t>
  </si>
  <si>
    <t>Syndikovaný nerevolvingový úvěr</t>
  </si>
  <si>
    <t>Trade Finance úvěry</t>
  </si>
  <si>
    <t>Úvěrový příslib</t>
  </si>
  <si>
    <t>Multifunkční linka</t>
  </si>
  <si>
    <t>Komerční hypotéka</t>
  </si>
  <si>
    <t>Nerevolvingový provozní úvěr</t>
  </si>
  <si>
    <t>Záruční linka</t>
  </si>
  <si>
    <t>Záruční linka nekomitovaná</t>
  </si>
  <si>
    <t>Bankovní záruky</t>
  </si>
  <si>
    <t>Multifunkční linka nekomitovaná</t>
  </si>
  <si>
    <t>Revolvingový úvěr nekomitovaný</t>
  </si>
  <si>
    <t>Syndikovaný revolvingový úvěr nekomitovaný</t>
  </si>
  <si>
    <t>Nerevolvingový investiční úvěr nekomitovaný</t>
  </si>
  <si>
    <t>Syndikovaný nerevolvingový úvěr nekomitovaný</t>
  </si>
  <si>
    <t>Komerční hypotéka nekomitovaná</t>
  </si>
  <si>
    <t>Nerevolvingový provozní úvěr nekomitovaný</t>
  </si>
  <si>
    <t>RKC Ostrava, Ostrava, 28. října 3348/65, PSČ 702 00</t>
  </si>
  <si>
    <t>EL</t>
  </si>
  <si>
    <t>ES</t>
  </si>
  <si>
    <t>vedoucí skupiny</t>
  </si>
  <si>
    <t>člen skupiny</t>
  </si>
  <si>
    <t>RealEstate - Judicial sale of pledge - enforcement of court decision</t>
  </si>
  <si>
    <t>EX0_KARVAR</t>
  </si>
  <si>
    <t>Tým malé a střední korporace, Pardubice, Třída Míru 72, PSČ 530 02</t>
  </si>
  <si>
    <t>EX0_CORP_PRAHA_BUD</t>
  </si>
  <si>
    <t>EX0_MUNI_PRAHA</t>
  </si>
  <si>
    <t>EX0_SYND_PRAHA</t>
  </si>
  <si>
    <t>EX0_TMSE_PU</t>
  </si>
  <si>
    <t>EX0_NPO_PRAHA</t>
  </si>
  <si>
    <t>EX0_COMU_PRAHA</t>
  </si>
  <si>
    <t>EX0_KEYC_PRAHA</t>
  </si>
  <si>
    <t>EX0_FIN_PRAHA</t>
  </si>
  <si>
    <t>EX0_LC_PRAHA</t>
  </si>
  <si>
    <t>EX0_ZAP_PRAHA</t>
  </si>
  <si>
    <t>EX0_MUNW_PRAHA</t>
  </si>
  <si>
    <t>Finanční instituce a korespondenční bankovnictví, Praha 6 - Dejvice, Evropská 2690/17, PSČ 160 00</t>
  </si>
  <si>
    <t>EX0_RET_PRAHA</t>
  </si>
  <si>
    <t>EX0_FIC_PRAHA</t>
  </si>
  <si>
    <t>1000004-331</t>
  </si>
  <si>
    <t>1000002-111</t>
  </si>
  <si>
    <t>1000002-121</t>
  </si>
  <si>
    <t>1000002-122</t>
  </si>
  <si>
    <t>1000002-131</t>
  </si>
  <si>
    <t>1000002-132</t>
  </si>
  <si>
    <t>1000003-211</t>
  </si>
  <si>
    <t>1000003-212</t>
  </si>
  <si>
    <t>1000003-213</t>
  </si>
  <si>
    <t>1000003-214</t>
  </si>
  <si>
    <t>1000003-31</t>
  </si>
  <si>
    <t>Kauce za surový tabák</t>
  </si>
  <si>
    <t>Investment Line Uncommitted</t>
  </si>
  <si>
    <t>Promissory Note Program Line</t>
  </si>
  <si>
    <t>Promissory Note Program Line Uncommitted</t>
  </si>
  <si>
    <t>Purchase of Receivables Line</t>
  </si>
  <si>
    <t>Purchase of Receivables Line Uncommitted</t>
  </si>
  <si>
    <t>Purchase of Receivables Without Costs</t>
  </si>
  <si>
    <t>Purchase of Receivables</t>
  </si>
  <si>
    <t>Discount Loan</t>
  </si>
  <si>
    <t>Discount Loan Without Costs</t>
  </si>
  <si>
    <t>Risk Participation</t>
  </si>
  <si>
    <t>Tobacco tax bond</t>
  </si>
  <si>
    <t>Bank Guar. Outgoing - Tobacco Tax Bond</t>
  </si>
  <si>
    <t>Bank Guar. Outgoing - Aval</t>
  </si>
  <si>
    <t>Bank Guar. Outgoing - Customs Duty Guarantee</t>
  </si>
  <si>
    <t>Bank Guar. Outgoing - Fuel Distribution Bond</t>
  </si>
  <si>
    <t>Bank Guar. Outgoing - Performance Bond</t>
  </si>
  <si>
    <t>Bank Guar. Outgoing - Spirit Labeling Bond</t>
  </si>
  <si>
    <t>Bank Guar. Outgoing - Rent Guarantee</t>
  </si>
  <si>
    <t>Bank Guar. Outgoing - Payment Guarantee</t>
  </si>
  <si>
    <t>Bank Guar. Outgoing - Counterguarantee for  ČS commitment</t>
  </si>
  <si>
    <t xml:space="preserve">Bank Guar. Outgoing - Letter of Intent </t>
  </si>
  <si>
    <t>Bank Guar. Outgoing - Letter of Intent for Performance</t>
  </si>
  <si>
    <t>Bank Guar. Outgoing - Letter of Intent for Warranty or Retention</t>
  </si>
  <si>
    <t>Bank Guar. Outgoing - Letter of Intent for Payment G.</t>
  </si>
  <si>
    <t>Bank Guar. Outgoing - Bid Bond</t>
  </si>
  <si>
    <t>Bank Guar. Outgoing - Auction Security Guarantee</t>
  </si>
  <si>
    <t>Bank Guar. Outgoing - Carrier Financial Capability</t>
  </si>
  <si>
    <t>Bank Guar. Outgoing - Consignment Stock Guarantee</t>
  </si>
  <si>
    <t>Bank Guar. Outgoing - Payment Cards Guarantee</t>
  </si>
  <si>
    <t>Bank Guar. Outgoing - Advance Payment Guarantee</t>
  </si>
  <si>
    <t>Bank Guar. Outgoing - Letter of Indemnity</t>
  </si>
  <si>
    <t>Bank Guar. Outgoing - Retention Bond</t>
  </si>
  <si>
    <t>Bank Guar. Outgoing - Warranty Bond</t>
  </si>
  <si>
    <t>Bank Guar. Outgoing - Carnets TIR Guarantee</t>
  </si>
  <si>
    <t>Bank Guar. Outgoing - Toll Guarantee</t>
  </si>
  <si>
    <t>Bank Guar. Outgoing - Loan Guarantee</t>
  </si>
  <si>
    <t>Bank Guar. Outgoing - Consumption Tax Guarantee</t>
  </si>
  <si>
    <t>Counterguar. Outgoing - Tobacco Tax Bond</t>
  </si>
  <si>
    <t>Counterguar. Outgoing - Aval</t>
  </si>
  <si>
    <t>Counterguar. Outgoing - Customs Duty Guarantee</t>
  </si>
  <si>
    <t>Counterguar. Outgoing - Fuel Distribution Bond</t>
  </si>
  <si>
    <t>Counterguar. Outgoing - Performance Bond</t>
  </si>
  <si>
    <t>Counterguar. Outgoing - Spirit Labeling Bond</t>
  </si>
  <si>
    <t>Counterguar. Outgoing - Rent Guarantee</t>
  </si>
  <si>
    <t>Counterguar. Outgoing - Payment Guarantee</t>
  </si>
  <si>
    <t>Counterguar. Outgoing - Counterguarantee for  ČS commitment</t>
  </si>
  <si>
    <t xml:space="preserve">Counterguar. Outgoing - Letter of Intent </t>
  </si>
  <si>
    <t>Counterguar. Outgoing - Letter of Intent for Performance</t>
  </si>
  <si>
    <t>Counterguar. Outgoing - Letter of Intent for Warranty or Retention</t>
  </si>
  <si>
    <t>Counterguar. Outgoing - Letter of Intent for Payment G.</t>
  </si>
  <si>
    <t>Counterguar. Outgoing - Bid Bond</t>
  </si>
  <si>
    <t>Counterguar. Outgoing - Auction Security Guarantee</t>
  </si>
  <si>
    <t>Counterguar. Outgoing - Carrier Financial Capability</t>
  </si>
  <si>
    <t>Counterguar. Outgoing - Consignment Stock Guarantee</t>
  </si>
  <si>
    <t>Counterguar. Outgoing - Payment Cards Guarantee</t>
  </si>
  <si>
    <t>Counterguar. Outgoing - Advance Payment Guarantee</t>
  </si>
  <si>
    <t>Counterguar. Outgoing - Letter of Indemnity</t>
  </si>
  <si>
    <t>Counterguar. Outgoing - Retention Bond</t>
  </si>
  <si>
    <t>Counterguar. Outgoing - Warranty Bond</t>
  </si>
  <si>
    <t>Counterguar. Outgoing - Carnets TIR Guarantee</t>
  </si>
  <si>
    <t>Counterguar. Outgoing - Toll Guarantee</t>
  </si>
  <si>
    <t>Counterguar. Outgoing - Loan Guarantee</t>
  </si>
  <si>
    <t>Counterguar. Outgoing - Consumption Tax Guarantee</t>
  </si>
  <si>
    <t>Promise to Issue - Tobacco Tax Bond</t>
  </si>
  <si>
    <t>Promise to Issue - Aval</t>
  </si>
  <si>
    <t>Promise to Issue - Customs Duty Guarantee</t>
  </si>
  <si>
    <t>Promise to Issue - Fuel Distribution Bond</t>
  </si>
  <si>
    <t>Promise to Issue - Performance Bond</t>
  </si>
  <si>
    <t>Promise to Issue - Spirit Labeling Bond</t>
  </si>
  <si>
    <t>Promise to Issue - Rent Guarantee</t>
  </si>
  <si>
    <t>Promise to Issue - Payment Guarantee</t>
  </si>
  <si>
    <t>Promise to Issue - Counterguarantee for  ČS commitment</t>
  </si>
  <si>
    <t xml:space="preserve">Promise to Issue - Letter of Intent </t>
  </si>
  <si>
    <t>Promise to Issue - Letter of Intent for Performance</t>
  </si>
  <si>
    <t>Promise to Issue - Letter of Intent for Warranty or Retention</t>
  </si>
  <si>
    <t>Promise to Issue - Letter of Intent for Payment G.</t>
  </si>
  <si>
    <t>Promise to Issue - Bid Bond</t>
  </si>
  <si>
    <t>Promise to Issue - Auction Security Guarantee</t>
  </si>
  <si>
    <t>Promise to Issue - Carrier Financial Capability</t>
  </si>
  <si>
    <t>Promise to Issue - Consignment Stock Guarantee</t>
  </si>
  <si>
    <t>Promise to Issue - Payment Cards Guarantee</t>
  </si>
  <si>
    <t>Promise to Issue - Advance Payment Guarantee</t>
  </si>
  <si>
    <t>Promise to Issue - Letter of Indemnity</t>
  </si>
  <si>
    <t>Promise to Issue - Retention Bond</t>
  </si>
  <si>
    <t>Promise to Issue - Warranty Bond</t>
  </si>
  <si>
    <t>Promise to Issue - Carnets TIR Guarantee</t>
  </si>
  <si>
    <t>Promise to Issue - Toll Guarantee</t>
  </si>
  <si>
    <t>Promise to Issue - Loan Guarantee</t>
  </si>
  <si>
    <t>Promise to Issue - Consumption Tax Guarantee</t>
  </si>
  <si>
    <t>Bankovní Záruka Vydaná - Kauce Za Surový Tabák</t>
  </si>
  <si>
    <t>Bankovní Záruka Vydaná - Aval Směnky</t>
  </si>
  <si>
    <t>Bankovní Záruka Vydaná - Celní</t>
  </si>
  <si>
    <t>Bankovní Záruka Vydaná - Kauce Za Pohonné Hmoty</t>
  </si>
  <si>
    <t>Bankovní Záruka Vydaná - Kauce Za Dobré Provedení</t>
  </si>
  <si>
    <t>Bankovní Záruka Vydaná - Kauční Záruka Za Líh</t>
  </si>
  <si>
    <t>Bankovní Záruka Vydaná - Nájemné</t>
  </si>
  <si>
    <t>Bankovní Záruka Vydaná - Platební</t>
  </si>
  <si>
    <t>Bankovní Záruka Vydaná - Protizáruka Za Záv. Čs</t>
  </si>
  <si>
    <t>Bankovní Záruka Vydaná - Příslib Záruky - Za Vádium</t>
  </si>
  <si>
    <t>Bankovní Záruka Vydaná - Příslib Záruky - Za Kauci</t>
  </si>
  <si>
    <t>Bankovní Záruka Vydaná - Příslib Záruky - Za Z A Zd</t>
  </si>
  <si>
    <t>Bankovní Záruka Vydaná - Příslib Záruky - Za Platební Z</t>
  </si>
  <si>
    <t>Bankovní Záruka Vydaná - Vádium</t>
  </si>
  <si>
    <t>Bankovní Záruka Vydaná - Dražební Jistota</t>
  </si>
  <si>
    <t>Bankovní Záruka Vydaná - Finanční Způsobilost</t>
  </si>
  <si>
    <t>Bankovní Záruka Vydaná - Konsignační Sklad</t>
  </si>
  <si>
    <t>Bankovní Záruka Vydaná - Platební Karty</t>
  </si>
  <si>
    <t>Bankovní Záruka Vydaná - Vrácení Akontace</t>
  </si>
  <si>
    <t>Bankovní Záruka Vydaná - Ztracené Konosamenty</t>
  </si>
  <si>
    <t>Bankovní Záruka Vydaná - Zádržné</t>
  </si>
  <si>
    <t>Bankovní Záruka Vydaná - Záruční Doba</t>
  </si>
  <si>
    <t>Bankovní Záruka Vydaná - Karnety Tir</t>
  </si>
  <si>
    <t>Bankovní Záruka Vydaná - Mýtné</t>
  </si>
  <si>
    <t>Bankovní Záruka Vydaná - Úvěr Poskytnutý Bankou</t>
  </si>
  <si>
    <t>Bankovní Záruka Vydaná - Spotřební Daň</t>
  </si>
  <si>
    <t>Protizáruka Vydaná - Kauce Za Surový Tabák</t>
  </si>
  <si>
    <t>Protizáruka Vydaná - Aval Směnky</t>
  </si>
  <si>
    <t>Protizáruka Vydaná - Celní</t>
  </si>
  <si>
    <t>Protizáruka Vydaná - Kauce Za Pohonné Hmoty</t>
  </si>
  <si>
    <t>Protizáruka Vydaná - Kauce Za Dobré Provedení</t>
  </si>
  <si>
    <t>Protizáruka Vydaná - Kauční Záruka Za Líh</t>
  </si>
  <si>
    <t>Protizáruka Vydaná - Nájemné</t>
  </si>
  <si>
    <t>Protizáruka Vydaná - Platební</t>
  </si>
  <si>
    <t>Protizáruka Vydaná - Protizáruka Za Záv. Čs</t>
  </si>
  <si>
    <t>Protizáruka Vydaná - Příslib Záruky - Za Vádium</t>
  </si>
  <si>
    <t>Protizáruka Vydaná - Příslib Záruky - Za Kauci</t>
  </si>
  <si>
    <t>Protizáruka Vydaná - Příslib Záruky - Za Z A Zd</t>
  </si>
  <si>
    <t>Protizáruka Vydaná - Příslib Záruky - Za Platební Z</t>
  </si>
  <si>
    <t>Protizáruka Vydaná - Vádium</t>
  </si>
  <si>
    <t>Protizáruka Vydaná - Dražební Jistota</t>
  </si>
  <si>
    <t>Protizáruka Vydaná - Finanční Způsobilost</t>
  </si>
  <si>
    <t>Protizáruka Vydaná - Konsignační Sklad</t>
  </si>
  <si>
    <t>Protizáruka Vydaná - Platební Karty</t>
  </si>
  <si>
    <t>Protizáruka Vydaná - Vrácení Akontace</t>
  </si>
  <si>
    <t>Protizáruka Vydaná - Ztracené Konosamenty</t>
  </si>
  <si>
    <t>Protizáruka Vydaná - Zádržné</t>
  </si>
  <si>
    <t xml:space="preserve">Protizáruka Vydaná - Záruční Doba </t>
  </si>
  <si>
    <t>Protizáruka Vydaná - Karnety Tir</t>
  </si>
  <si>
    <t>Protizáruka Vydaná - Mýtné</t>
  </si>
  <si>
    <t>Protizáruka Vydaná - Úvěr Poskytnutý Bankou</t>
  </si>
  <si>
    <t>Protizáruka Vydaná - Spotřební Daň</t>
  </si>
  <si>
    <t>Příslib Bz - Kauce Za Surový Tabák</t>
  </si>
  <si>
    <t>Příslib Bz - Aval Směnky</t>
  </si>
  <si>
    <t>Příslib Bz - Celní</t>
  </si>
  <si>
    <t>Příslib Bz - Kauce Za Pohonné Hmoty</t>
  </si>
  <si>
    <t>Příslib Bz - Kauce Za Dobré Provedení</t>
  </si>
  <si>
    <t>Příslib Bz - Kauční Záruka Za Líh</t>
  </si>
  <si>
    <t>Příslib Bz - Nájemné</t>
  </si>
  <si>
    <t>Příslib Bz - Platební</t>
  </si>
  <si>
    <t>Příslib Bz - Protizáruka Za Záv. Čs</t>
  </si>
  <si>
    <t>Příslib Bz - Příslib Záruky - Za Vádium</t>
  </si>
  <si>
    <t>Příslib Bz - Příslib Záruky - Za Kauci</t>
  </si>
  <si>
    <t>Příslib Bz - Příslib Záruky - Za Z A Zd</t>
  </si>
  <si>
    <t>Příslib Bz - Příslib Záruky - Za Platební Z</t>
  </si>
  <si>
    <t>Příslib Bz - Vádium</t>
  </si>
  <si>
    <t>Příslib Bz - Dražební Jistota</t>
  </si>
  <si>
    <t>Příslib Bz - Finanční Způsobilost</t>
  </si>
  <si>
    <t>Příslib Bz - Konsignační Sklad</t>
  </si>
  <si>
    <t>Příslib Bz - Platební Karty</t>
  </si>
  <si>
    <t>Příslib Bz - Vrácení Akontace</t>
  </si>
  <si>
    <t>Příslib Bz - Ztracené Konosamenty</t>
  </si>
  <si>
    <t>Příslib Bz - Zádržné</t>
  </si>
  <si>
    <t>Příslib Bz - Záruční Doba</t>
  </si>
  <si>
    <t>Příslib Bz - Karnety Tir</t>
  </si>
  <si>
    <t>Příslib Bz - Mýtné</t>
  </si>
  <si>
    <t>Příslib Bz - Úvěr Poskytnutý Bankou</t>
  </si>
  <si>
    <t>Příslib Bz - Spotřební Daň</t>
  </si>
  <si>
    <t>1000014-3101</t>
  </si>
  <si>
    <t>1000014-3102</t>
  </si>
  <si>
    <t>1000014-3103</t>
  </si>
  <si>
    <t>1000014-3104</t>
  </si>
  <si>
    <t>1000014-3105</t>
  </si>
  <si>
    <t>1000014-3106</t>
  </si>
  <si>
    <t>1000014-3107</t>
  </si>
  <si>
    <t>1000014-3108</t>
  </si>
  <si>
    <t>1000014-3109</t>
  </si>
  <si>
    <t>1000014-3110</t>
  </si>
  <si>
    <t>1000014-3111</t>
  </si>
  <si>
    <t>1000014-3112</t>
  </si>
  <si>
    <t>1000014-3113</t>
  </si>
  <si>
    <t>1000014-3114</t>
  </si>
  <si>
    <t>1000014-3115</t>
  </si>
  <si>
    <t>1000014-3116</t>
  </si>
  <si>
    <t>1000014-3117</t>
  </si>
  <si>
    <t>1000014-3118</t>
  </si>
  <si>
    <t>1000014-3119</t>
  </si>
  <si>
    <t>1000014-3120</t>
  </si>
  <si>
    <t>1000014-3121</t>
  </si>
  <si>
    <t>1000014-3122</t>
  </si>
  <si>
    <t>1000014-3123</t>
  </si>
  <si>
    <t>1000014-3124</t>
  </si>
  <si>
    <t>1000014-3125</t>
  </si>
  <si>
    <t>1000014-3126</t>
  </si>
  <si>
    <t>1000014-3201</t>
  </si>
  <si>
    <t>1000014-3202</t>
  </si>
  <si>
    <t>1000014-3203</t>
  </si>
  <si>
    <t>1000014-3204</t>
  </si>
  <si>
    <t>1000014-3205</t>
  </si>
  <si>
    <t>1000014-3206</t>
  </si>
  <si>
    <t>1000014-3207</t>
  </si>
  <si>
    <t>1000014-3208</t>
  </si>
  <si>
    <t>1000014-3209</t>
  </si>
  <si>
    <t>1000014-3210</t>
  </si>
  <si>
    <t>1000014-3211</t>
  </si>
  <si>
    <t>1000014-3212</t>
  </si>
  <si>
    <t>1000014-3213</t>
  </si>
  <si>
    <t>1000014-3214</t>
  </si>
  <si>
    <t>1000014-3215</t>
  </si>
  <si>
    <t>1000014-3216</t>
  </si>
  <si>
    <t>1000014-3217</t>
  </si>
  <si>
    <t>1000014-3218</t>
  </si>
  <si>
    <t>1000014-3219</t>
  </si>
  <si>
    <t>1000014-3220</t>
  </si>
  <si>
    <t>1000014-3221</t>
  </si>
  <si>
    <t>1000014-3222</t>
  </si>
  <si>
    <t>1000014-3223</t>
  </si>
  <si>
    <t>1000014-3224</t>
  </si>
  <si>
    <t>1000014-3225</t>
  </si>
  <si>
    <t>1000014-3226</t>
  </si>
  <si>
    <t>1000014-3301</t>
  </si>
  <si>
    <t>1000014-3302</t>
  </si>
  <si>
    <t>1000014-3303</t>
  </si>
  <si>
    <t>1000014-3304</t>
  </si>
  <si>
    <t>1000014-3305</t>
  </si>
  <si>
    <t>1000014-3306</t>
  </si>
  <si>
    <t>1000014-3307</t>
  </si>
  <si>
    <t>1000014-3308</t>
  </si>
  <si>
    <t>1000014-3309</t>
  </si>
  <si>
    <t>1000014-3310</t>
  </si>
  <si>
    <t>1000014-3311</t>
  </si>
  <si>
    <t>1000014-3312</t>
  </si>
  <si>
    <t>1000014-3313</t>
  </si>
  <si>
    <t>1000014-3314</t>
  </si>
  <si>
    <t>1000014-3315</t>
  </si>
  <si>
    <t>1000014-3316</t>
  </si>
  <si>
    <t>1000014-3317</t>
  </si>
  <si>
    <t>1000014-3318</t>
  </si>
  <si>
    <t>1000014-3319</t>
  </si>
  <si>
    <t>1000014-3320</t>
  </si>
  <si>
    <t>1000014-3321</t>
  </si>
  <si>
    <t>1000014-3322</t>
  </si>
  <si>
    <t>1000014-3323</t>
  </si>
  <si>
    <t>1000014-3324</t>
  </si>
  <si>
    <t>1000014-3325</t>
  </si>
  <si>
    <t>1000014-3326</t>
  </si>
  <si>
    <t>Stavební úvěry</t>
  </si>
  <si>
    <t>Úvěry podnikatelům a VNS</t>
  </si>
  <si>
    <t>Záruky podnikatelům a VNS</t>
  </si>
  <si>
    <t>1000006-999.SB</t>
  </si>
  <si>
    <t>BZ za zádržné</t>
  </si>
  <si>
    <t>Vyplacení zástavy</t>
  </si>
  <si>
    <t>Dobrovolný prodej</t>
  </si>
  <si>
    <t>Konkurzní řízení-prodej majetku dlužníka</t>
  </si>
  <si>
    <t>Konkurzní řízení - prodej majetku zástavce</t>
  </si>
  <si>
    <t>Dražba nedobrovolná</t>
  </si>
  <si>
    <t>Dražba dobrovolná</t>
  </si>
  <si>
    <t>Exekuční řízení - soudním exekutorem</t>
  </si>
  <si>
    <t>Exekuční řízení - výkon rozhodnutí soudem</t>
  </si>
  <si>
    <t>Exekuční řízení - exekuce na návrh 3. osoby</t>
  </si>
  <si>
    <t>Soudní prodej zástavy - soudním exekutorem</t>
  </si>
  <si>
    <t>Soudní prodej zástavy - výkon rozhodnutí soudem</t>
  </si>
  <si>
    <t>Převod směnky</t>
  </si>
  <si>
    <t>Zaplacení směnky směnečným dlužníkem</t>
  </si>
  <si>
    <t>Zaplacení směnky - avalistou</t>
  </si>
  <si>
    <t>Přímý prodej</t>
  </si>
  <si>
    <t>Payment of pledge</t>
  </si>
  <si>
    <t>Voluntary sale</t>
  </si>
  <si>
    <t>Bankruptcy procedure - sale of the pledger's assets</t>
  </si>
  <si>
    <t>Bankruptcy procedure - sale of the debtor's assets</t>
  </si>
  <si>
    <t>Voluntary auction</t>
  </si>
  <si>
    <t>Execution procedure - judicial enforcement official</t>
  </si>
  <si>
    <t>Execution procedure - enforcement of court decision</t>
  </si>
  <si>
    <t>Execution procedure - execution on a proposal 3rd person</t>
  </si>
  <si>
    <t>Judicial sale of pledge - judicial enforcement official</t>
  </si>
  <si>
    <t>Transfer of the bill</t>
  </si>
  <si>
    <t>Payment of the bill by the debtor</t>
  </si>
  <si>
    <t>Payment of the bill by the avalist</t>
  </si>
  <si>
    <t>Direct sale</t>
  </si>
  <si>
    <t>Involuntary auction</t>
  </si>
  <si>
    <t>Credit from the Risk Revelation</t>
  </si>
  <si>
    <t>CBCOL_RealizedStatus</t>
  </si>
  <si>
    <t>Stav realizace zajištění</t>
  </si>
  <si>
    <t>Collateral realization status</t>
  </si>
  <si>
    <t>based upon BR_0123</t>
  </si>
  <si>
    <t>A</t>
  </si>
  <si>
    <t>V</t>
  </si>
  <si>
    <t>Not sold</t>
  </si>
  <si>
    <t>Collateral is in default</t>
  </si>
  <si>
    <t>Collateral is returned to owner</t>
  </si>
  <si>
    <t>Partially sold</t>
  </si>
  <si>
    <t>Fully sold</t>
  </si>
  <si>
    <t>Zcela prodán</t>
  </si>
  <si>
    <t>Částečně prodán</t>
  </si>
  <si>
    <t>Neprodán</t>
  </si>
  <si>
    <t>Zajištění je vymáháno</t>
  </si>
  <si>
    <t>Zajištění bylo vráceno majiteli</t>
  </si>
  <si>
    <t>RKC Plzeň, Plzeň, Divadelní 2728/3a, PSČ 301 00</t>
  </si>
  <si>
    <t>RKC Karlovy Vary, Karlovy Vary, T. G. Masaryka 502/16, PSČ 360 01</t>
  </si>
  <si>
    <t>Finanční instituce, Praha 6 - Dejvice, Evropská 2690/17, PSČ 160 00</t>
  </si>
  <si>
    <t>Odbor syndikace a klubové financování, Praha 6 - Dejvice, Evropská 2690/17, PSČ 160 00</t>
  </si>
  <si>
    <t>Veřejný a neziskový sektor, Praha 4 - Krč, Budějovická 1518/13b, PSČ 140 00</t>
  </si>
  <si>
    <t>Firemní klientela - klíčoví zákazníci, Praha 4 - Krč, Budějovická 1518/13a,b, PSČ 140 00</t>
  </si>
  <si>
    <t>Odbor Veřejný sektor - východ, Praha 4 - Krč, Budějovická 1518/13b, PSČ 140 00</t>
  </si>
  <si>
    <t>Komunální financování, Praha 4 - Krč, Budějovická 1518/13b, PSČ 140 00</t>
  </si>
  <si>
    <t>Firemní klientela - klíčoví zákazníci, Praha 4 - Krč, Budějovická 1518/13a, PSČ 140 00</t>
  </si>
  <si>
    <t>Odbor Veřejný sektor - západ, Praha 4 - Krč, Budějovická 1518/13b, PSČ 140 00</t>
  </si>
  <si>
    <t>Realitní obchody, projektové a infrastrukturní financování, Praha 4 - Krč, Budějovická 1518/13a, PSČ 140 00</t>
  </si>
  <si>
    <t>0888</t>
  </si>
  <si>
    <t>0888 Sporožiro Česká Spořitelna, a. s.</t>
  </si>
  <si>
    <t>pojištění komerční nemovitosti</t>
  </si>
  <si>
    <t>Commercial real estate insurance</t>
  </si>
  <si>
    <t>CBCOL_ProductCategory:OVD</t>
  </si>
  <si>
    <t>CBCOL_ProductCategory:MPL</t>
  </si>
  <si>
    <t>CBCOL_ProductCategory:LOAN</t>
  </si>
  <si>
    <t>CBCOL_ProductCategory:BGU</t>
  </si>
  <si>
    <t>CBCOL_ProductCategory:LOC</t>
  </si>
  <si>
    <t>020023MM028</t>
  </si>
  <si>
    <t>010001MA025</t>
  </si>
  <si>
    <t>ST_010001MA025</t>
  </si>
  <si>
    <t>010001MA026</t>
  </si>
  <si>
    <t>ST_010001MA026</t>
  </si>
  <si>
    <t>010001MA027</t>
  </si>
  <si>
    <t>ST_010001MA027</t>
  </si>
  <si>
    <t>010001MA028</t>
  </si>
  <si>
    <t>ST_010001MA028</t>
  </si>
  <si>
    <t>010001MA029</t>
  </si>
  <si>
    <t>ST_010001MA029</t>
  </si>
  <si>
    <t>010002MA023</t>
  </si>
  <si>
    <t>ST_010002MA023</t>
  </si>
  <si>
    <t>010002MA024</t>
  </si>
  <si>
    <t>ST_010002MA024</t>
  </si>
  <si>
    <t>010002MA025</t>
  </si>
  <si>
    <t>ST_010002MA025</t>
  </si>
  <si>
    <t>010002MA026</t>
  </si>
  <si>
    <t>ST_010002MA026</t>
  </si>
  <si>
    <t>010002MA027</t>
  </si>
  <si>
    <t>ST_010002MA027</t>
  </si>
  <si>
    <t>010003MA023</t>
  </si>
  <si>
    <t>ST_010003MA023</t>
  </si>
  <si>
    <t>010003MA024</t>
  </si>
  <si>
    <t>ST_010003MA024</t>
  </si>
  <si>
    <t>010003MA025</t>
  </si>
  <si>
    <t>ST_010003MA025</t>
  </si>
  <si>
    <t>010003MA026</t>
  </si>
  <si>
    <t>ST_010003MA026</t>
  </si>
  <si>
    <t>010003MM028</t>
  </si>
  <si>
    <t>ST_010003MM028</t>
  </si>
  <si>
    <t>010003MM029</t>
  </si>
  <si>
    <t>ST_010003MM029</t>
  </si>
  <si>
    <t>010004HC021</t>
  </si>
  <si>
    <t>ST_010004HC021</t>
  </si>
  <si>
    <t>010004HC022</t>
  </si>
  <si>
    <t>ST_010004HC022</t>
  </si>
  <si>
    <t>010008HC021</t>
  </si>
  <si>
    <t>ST_010008HC021</t>
  </si>
  <si>
    <t>010008HC022</t>
  </si>
  <si>
    <t>ST_010008HC022</t>
  </si>
  <si>
    <t>010010EPB021</t>
  </si>
  <si>
    <t>ST_010010EPB021</t>
  </si>
  <si>
    <t>010010EPB022</t>
  </si>
  <si>
    <t>ST_010010EPB022</t>
  </si>
  <si>
    <t>010007MA024</t>
  </si>
  <si>
    <t>ST_010007MA024</t>
  </si>
  <si>
    <t>010008MA023</t>
  </si>
  <si>
    <t>ST_010008MA023</t>
  </si>
  <si>
    <t>010008MA024</t>
  </si>
  <si>
    <t>ST_010008MA024</t>
  </si>
  <si>
    <t>010008MM027</t>
  </si>
  <si>
    <t>ST_010008MM027</t>
  </si>
  <si>
    <t>010010MA024</t>
  </si>
  <si>
    <t>ST_010010MA024</t>
  </si>
  <si>
    <t>010010MA025</t>
  </si>
  <si>
    <t>ST_010010MA025</t>
  </si>
  <si>
    <t>010010MA026</t>
  </si>
  <si>
    <t>ST_010010MA026</t>
  </si>
  <si>
    <t>010010MA027</t>
  </si>
  <si>
    <t>ST_010010MA027</t>
  </si>
  <si>
    <t>010010MM029</t>
  </si>
  <si>
    <t>ST_010010MM029</t>
  </si>
  <si>
    <t>020012HC021</t>
  </si>
  <si>
    <t>ST_020012HC021</t>
  </si>
  <si>
    <t>020016HC021</t>
  </si>
  <si>
    <t>ST_020016HC021</t>
  </si>
  <si>
    <t>020016HC022</t>
  </si>
  <si>
    <t>ST_020016HC022</t>
  </si>
  <si>
    <t>020016EPB021</t>
  </si>
  <si>
    <t>ST_020016EPB021</t>
  </si>
  <si>
    <t>020016EPB022</t>
  </si>
  <si>
    <t>ST_020016EPB022</t>
  </si>
  <si>
    <t>020018MA023</t>
  </si>
  <si>
    <t>ST_020018MA023</t>
  </si>
  <si>
    <t>020018MA024</t>
  </si>
  <si>
    <t>ST_020018MA024</t>
  </si>
  <si>
    <t>030029MA023</t>
  </si>
  <si>
    <t>ST_030029MA023</t>
  </si>
  <si>
    <t>030029MM026</t>
  </si>
  <si>
    <t>ST_030029MM026</t>
  </si>
  <si>
    <t>030029MM027</t>
  </si>
  <si>
    <t>ST_030029MM027</t>
  </si>
  <si>
    <t>030029HC021</t>
  </si>
  <si>
    <t>ST_030029HC021</t>
  </si>
  <si>
    <t>030030HC021</t>
  </si>
  <si>
    <t>ST_030030HC021</t>
  </si>
  <si>
    <t>030036HC021</t>
  </si>
  <si>
    <t>ST_030036HC021</t>
  </si>
  <si>
    <t>040038HC021</t>
  </si>
  <si>
    <t>ST_040038HC021</t>
  </si>
  <si>
    <t>040041HC021</t>
  </si>
  <si>
    <t>ST_040041HC021</t>
  </si>
  <si>
    <t>040044MM026</t>
  </si>
  <si>
    <t>ST_040044MM026</t>
  </si>
  <si>
    <t>040044HC021</t>
  </si>
  <si>
    <t>ST_040044HC021</t>
  </si>
  <si>
    <t>050050HC021</t>
  </si>
  <si>
    <t>ST_050050HC021</t>
  </si>
  <si>
    <t>050050HC022</t>
  </si>
  <si>
    <t>ST_050050HC022</t>
  </si>
  <si>
    <t>050050EPB021</t>
  </si>
  <si>
    <t>ST_050050EPB021</t>
  </si>
  <si>
    <t>050055HC021</t>
  </si>
  <si>
    <t>ST_050055HC021</t>
  </si>
  <si>
    <t>050061HC021</t>
  </si>
  <si>
    <t>ST_050061HC021</t>
  </si>
  <si>
    <t>060060EPB021</t>
  </si>
  <si>
    <t>ST_060060EPB021</t>
  </si>
  <si>
    <t>060063MA023</t>
  </si>
  <si>
    <t>ST_060063MA023</t>
  </si>
  <si>
    <t>060064MA023</t>
  </si>
  <si>
    <t>ST_060064MA023</t>
  </si>
  <si>
    <t>060064MA024</t>
  </si>
  <si>
    <t>ST_060064MA024</t>
  </si>
  <si>
    <t>060065MA023</t>
  </si>
  <si>
    <t>ST_060065MA023</t>
  </si>
  <si>
    <t>060067MA022</t>
  </si>
  <si>
    <t>ST_060067MA022</t>
  </si>
  <si>
    <t>060067MA023</t>
  </si>
  <si>
    <t>ST_060067MA023</t>
  </si>
  <si>
    <t>060067MM027</t>
  </si>
  <si>
    <t>ST_060067MM027</t>
  </si>
  <si>
    <t>060067HC021</t>
  </si>
  <si>
    <t>ST_060067HC021</t>
  </si>
  <si>
    <t>060068HC021</t>
  </si>
  <si>
    <t>ST_060068HC021</t>
  </si>
  <si>
    <t>060068HC022</t>
  </si>
  <si>
    <t>ST_060068HC022</t>
  </si>
  <si>
    <t>060069MA022</t>
  </si>
  <si>
    <t>ST_060069MA022</t>
  </si>
  <si>
    <t>060071MA023</t>
  </si>
  <si>
    <t>ST_060071MA023</t>
  </si>
  <si>
    <t>060071HC021</t>
  </si>
  <si>
    <t>ST_060071HC021</t>
  </si>
  <si>
    <t>060072MA022</t>
  </si>
  <si>
    <t>ST_060072MA022</t>
  </si>
  <si>
    <t>EX0_000410</t>
  </si>
  <si>
    <t>000410_IBOD POBOČKA</t>
  </si>
  <si>
    <t>970260_CARD APPLICATION MANAGEMENT</t>
  </si>
  <si>
    <t>970620_RS ENDPOINTS</t>
  </si>
  <si>
    <t>970121_IT PROCESS DEV. &amp; SUPPORT</t>
  </si>
  <si>
    <t>970122_FINANCE &amp; CONFIGURATION MANAGEMENT</t>
  </si>
  <si>
    <t>970513_CALL CENTERS RS</t>
  </si>
  <si>
    <t>970610_SERVICE DESK</t>
  </si>
  <si>
    <t>970124_RELEASE &amp; DEPLOYMENT MANAGEMENT</t>
  </si>
  <si>
    <t>970501_CHANGE SUPPORT TEAM</t>
  </si>
  <si>
    <t>970270_FINANCIAL MARKETS APPLICATION MANAGEMENT</t>
  </si>
  <si>
    <t>970140_EGIT</t>
  </si>
  <si>
    <t>HR0_30010188</t>
  </si>
  <si>
    <t>970453_CITRIX SERVICES</t>
  </si>
  <si>
    <t>HR0_30010189</t>
  </si>
  <si>
    <t>970421_DATABASE ORACLE</t>
  </si>
  <si>
    <t>HR0_30010190</t>
  </si>
  <si>
    <t>970422_DATABASE MICROSOFT</t>
  </si>
  <si>
    <t>HR0_30010191</t>
  </si>
  <si>
    <t>970130_EB HOLDING</t>
  </si>
  <si>
    <t>HR0_30010192</t>
  </si>
  <si>
    <t>970600_END USER SUPPORT</t>
  </si>
  <si>
    <t>HR0_30010193</t>
  </si>
  <si>
    <t>970190_SECURITY OPERATIONS</t>
  </si>
  <si>
    <t>HR0_30010195</t>
  </si>
  <si>
    <t>970240_FRONTEND APPLICATION MANAGEMENT</t>
  </si>
  <si>
    <t>HR0_30010196</t>
  </si>
  <si>
    <t>HR0_30010197</t>
  </si>
  <si>
    <t>HR0_30010198</t>
  </si>
  <si>
    <t>970224_CONTINUITY &amp; DATA CENTER MANAGEMENT</t>
  </si>
  <si>
    <t>HR0_30010199</t>
  </si>
  <si>
    <t>980_31010210_COUNTRY MGT CZ</t>
  </si>
  <si>
    <t>980_31010215_CORPORATE SERVICES</t>
  </si>
  <si>
    <t>980_31010220_SUPPORT</t>
  </si>
  <si>
    <t>980_31010225_SOURCING INTERNATIONAL</t>
  </si>
  <si>
    <t>980_31010230_SOURCING LOCAL</t>
  </si>
  <si>
    <t>980_31010235_TACTICAL PURCHASING</t>
  </si>
  <si>
    <t>HR0_41141861</t>
  </si>
  <si>
    <t>900026_ÚSEK ROZVOJ OBCHODU A ŘÍZ.POBOČK.PRODEJE</t>
  </si>
  <si>
    <t>9300DP_DEPARTMENT PRODUCT</t>
  </si>
  <si>
    <t>930CIA_DEPARTMENT CI&amp;A</t>
  </si>
  <si>
    <t>9300DM_DEPARTMENT MARKETING</t>
  </si>
  <si>
    <t>930SDF_DEPARTMENT FINANCE</t>
  </si>
  <si>
    <t>700999_ČS_ Penzijní_společnost</t>
  </si>
  <si>
    <t>922202_ODDĚLENÍ ZPROSTŘEDKOVÁNÍ</t>
  </si>
  <si>
    <t>HR0_41220006</t>
  </si>
  <si>
    <t>510100_CEO</t>
  </si>
  <si>
    <t>HR0_41220007</t>
  </si>
  <si>
    <t>510200_CIO</t>
  </si>
  <si>
    <t>HR0_41220008</t>
  </si>
  <si>
    <t>510300_CFO</t>
  </si>
  <si>
    <t>HR0_41220009</t>
  </si>
  <si>
    <t>510220_ASSET MANAGEMENT COMMERCIAL</t>
  </si>
  <si>
    <t>HR0_41220010</t>
  </si>
  <si>
    <t>510230_ASSET MANAGEMENT TECHNICAL</t>
  </si>
  <si>
    <t>911212_ODDĚLENÍ WORKOUT</t>
  </si>
  <si>
    <t>911213_ODDĚLENÍ PRÁVNÍ A COMPLIANCE</t>
  </si>
  <si>
    <t>911214_ODDĚLENÍ ADMINISTRATIVA RISKU A WORKOUTU</t>
  </si>
  <si>
    <t>911200_ÚSEK ŘÍZENÍ RIZIK</t>
  </si>
  <si>
    <t>HR0_41280012</t>
  </si>
  <si>
    <t>993001_01_TÝM MZF - NEBANKOVNÍ PRODUKTY POBOČKY</t>
  </si>
  <si>
    <t>HR0_41280013</t>
  </si>
  <si>
    <t>993001_02_TÝM MZF - NEBANKOVNÍ PRODUKTY KC</t>
  </si>
  <si>
    <t>821110_CDM</t>
  </si>
  <si>
    <t>821210_LEASED STAFF</t>
  </si>
  <si>
    <t>829040_TEAM 3 DOM. PAYM. CS</t>
  </si>
  <si>
    <t>827000_DOMESTIC PAYMENTS AT</t>
  </si>
  <si>
    <t>HR0_41290016</t>
  </si>
  <si>
    <t>821400_PILOT CDM CS</t>
  </si>
  <si>
    <t>HR0_41290017</t>
  </si>
  <si>
    <t>827010_TEAM 1 DOM. PAYM. AT</t>
  </si>
  <si>
    <t>HR0_41290018</t>
  </si>
  <si>
    <t>827020_TEAM 2 DOM. PAYM. AT</t>
  </si>
  <si>
    <t>HR0_41290019</t>
  </si>
  <si>
    <t>821000_INTERN.PAYMENTS AND FOREIGN CHEQUES</t>
  </si>
  <si>
    <t>HR0_41290020</t>
  </si>
  <si>
    <t>821110_01_CDM CORPORATES</t>
  </si>
  <si>
    <t>HR0_41290021</t>
  </si>
  <si>
    <t>821110_02_CDM FI</t>
  </si>
  <si>
    <t>831000_ÚSEK PROVOZ</t>
  </si>
  <si>
    <t>832000_ÚSEK PRODEJ</t>
  </si>
  <si>
    <t>833000_ÚSEK OBCHODOVÁNÍ</t>
  </si>
  <si>
    <t>HR0_41310000</t>
  </si>
  <si>
    <t>850000_ERSTE LEASING, A.S.</t>
  </si>
  <si>
    <t>HR0_41310001</t>
  </si>
  <si>
    <t>851000_VEDENÍ SPOLEČNOSTI</t>
  </si>
  <si>
    <t>HR0_41310002</t>
  </si>
  <si>
    <t>851001_SEKRETARIÁT</t>
  </si>
  <si>
    <t>HR0_41310003</t>
  </si>
  <si>
    <t>851100_ÚSEK OBCHOD</t>
  </si>
  <si>
    <t>HR0_41310004</t>
  </si>
  <si>
    <t>851200_ÚSEK ŘÍZENÍ RIZIK</t>
  </si>
  <si>
    <t>HR0_41310005</t>
  </si>
  <si>
    <t>851300_ÚSEK PROVOZ A ROZVOJ OBCHODU</t>
  </si>
  <si>
    <t>HR0_41310006</t>
  </si>
  <si>
    <t>851400_ÚSEK FINANCE</t>
  </si>
  <si>
    <t>HR0_41310007</t>
  </si>
  <si>
    <t>HR0_41310008</t>
  </si>
  <si>
    <t>851102_01_ADMINISTRATIVA</t>
  </si>
  <si>
    <t>HR0_41310009</t>
  </si>
  <si>
    <t>851102_02_OBLAST ČECHY I + ZNOJMO</t>
  </si>
  <si>
    <t>HR0_41310010</t>
  </si>
  <si>
    <t>851102_03_OBLAST ČECHY II + GLC, LLC</t>
  </si>
  <si>
    <t>HR0_41310011</t>
  </si>
  <si>
    <t>851102_04_OBLAST MORAVA</t>
  </si>
  <si>
    <t>HR0_41310012</t>
  </si>
  <si>
    <t>851102_ODBOR OBCHOD</t>
  </si>
  <si>
    <t>HR0_41310013</t>
  </si>
  <si>
    <t>851201_ODBOR ŘÍZENÍ RIZIK</t>
  </si>
  <si>
    <t>HR0_41310014</t>
  </si>
  <si>
    <t>851201_01_ODDĚLENÍ RISK</t>
  </si>
  <si>
    <t>HR0_41310015</t>
  </si>
  <si>
    <t>851201_02_ODDĚLENÍ RESTRUKTURALIZACE A VYMÁHÁNÍ</t>
  </si>
  <si>
    <t>HR0_41310016</t>
  </si>
  <si>
    <t>851201_03_ODDĚLENÍ PRÁVNÍ COMPLIANCE</t>
  </si>
  <si>
    <t>HR0_41310017</t>
  </si>
  <si>
    <t>851301_ROZVOJ OBCHODU</t>
  </si>
  <si>
    <t>HR0_41310018</t>
  </si>
  <si>
    <t>851302_ODBOR IT</t>
  </si>
  <si>
    <t>HR0_41310019</t>
  </si>
  <si>
    <t>851302_01_ODDĚLENÍ IT</t>
  </si>
  <si>
    <t>HR0_41310020</t>
  </si>
  <si>
    <t>851303_SPRÁVA DOKUMENTŮ</t>
  </si>
  <si>
    <t>HR0_41310021</t>
  </si>
  <si>
    <t>851401_ODBOR FINANCE</t>
  </si>
  <si>
    <t>HR0_41310022</t>
  </si>
  <si>
    <t>851401_01_ODDĚLENÍ FINANCE</t>
  </si>
  <si>
    <t>HR0_41310023</t>
  </si>
  <si>
    <t>851500_ÚSEK STRATEGIE A PERSONALISTIKA</t>
  </si>
  <si>
    <t>CE2000_FINANČNÍ ŘÍZENÍ</t>
  </si>
  <si>
    <t>CE6200_STRATEGICKÉ ŘÍZENÍ RIZIK</t>
  </si>
  <si>
    <t>CE5000_RETAILOVÉ BANKOVNICTVÍ</t>
  </si>
  <si>
    <t>CE4200_FIREMNÍ KLIENTELA</t>
  </si>
  <si>
    <t>CE4310_FINANCOVÁNÍ NEMOVITOSTI I</t>
  </si>
  <si>
    <t>CE4320_FINANCOVÁNÍ NEMOVITOSTI II</t>
  </si>
  <si>
    <t>CE3000_KORPORÁTNÍ BANKOVNICTVÍ A FINANČNÍ TRHY</t>
  </si>
  <si>
    <t>CE1000_ŠTÁBNÍ FUNKCE</t>
  </si>
  <si>
    <t>CE1001_KANCELÁŘ SPOLEČNOSTI</t>
  </si>
  <si>
    <t>CE6300_ŘÍZENÍ ÚV.RIZIK KORPOR.BANKOVNICTVÍ</t>
  </si>
  <si>
    <t>CE1100_KOMUNIKACE</t>
  </si>
  <si>
    <t>CE1400_INTERNÍ AUDIT</t>
  </si>
  <si>
    <t>CE6100_PRÁVNÍ SLUŽBY</t>
  </si>
  <si>
    <t>CE1600_LIDSKÉ ZDROJE</t>
  </si>
  <si>
    <t>CE1700_MARKETING</t>
  </si>
  <si>
    <t>CE6330_ŘÍZENÍ ÚVĚROVÝCH RIZIK SME</t>
  </si>
  <si>
    <t>CE1310_OMBUDSMAN A KLIENTSKÁ ZKUŠENOST</t>
  </si>
  <si>
    <t>CE1410_METODIKA A PLÁNOVÁNÍ IA</t>
  </si>
  <si>
    <t>CE1420_AUDIT CENTRÁLNÍCH ČINNOSTÍ</t>
  </si>
  <si>
    <t>CE6110_VŠEOBECNÁ PRÁVNÍ PODPORA</t>
  </si>
  <si>
    <t>CE1710_MARKETINGOVÁ KOMUNIKACE ZNAČEK ČS</t>
  </si>
  <si>
    <t>CE1720_MARKETINGOVÁ KOMUNIKACE ZNAČEK ERSTE</t>
  </si>
  <si>
    <t>CE4222_REGIONÁLNÍ KORPORÁTNÍ CENTRUM PLZEŇ</t>
  </si>
  <si>
    <t>CE4223_REGIONÁLNÍ KORPORÁTNÍ CENTRUM ÚSTÍ N/L</t>
  </si>
  <si>
    <t>CE4224_REGIONÁLNÍ KORPORÁTNÍ CENTRUM LIBEREC</t>
  </si>
  <si>
    <t>CE4225_REGIONÁLNÍ KORPORÁTNÍ CENTRUM HRADEC KR.</t>
  </si>
  <si>
    <t>CE4226_REGIONÁLNÍ KORPORÁTNÍ CENTRUM PARDUBICE</t>
  </si>
  <si>
    <t>CE4227_REGIONÁLNÍ KORPORÁTNÍ CENTRUM ČESKÉ BUD.</t>
  </si>
  <si>
    <t>CE4228_REGIONÁLNÍ KORPORÁTNÍ CENTRUM JIHLAVA</t>
  </si>
  <si>
    <t>CE4229_REGIONÁLNÍ KORPORÁTNÍ CENTRUM BRNO</t>
  </si>
  <si>
    <t>CE4230_REGIONÁLNÍ KORPORÁTNÍ CENTRUM OLOMOUC</t>
  </si>
  <si>
    <t>CE4231_REGIONÁLNÍ KORPORÁTNÍ CENTRUM OSTRAVA</t>
  </si>
  <si>
    <t>CE4232_REGIONÁLNÍ KORPORÁTNÍ CENTRUM ZLÍN</t>
  </si>
  <si>
    <t>CE4233_REG.KORPORÁTNÍ CENTRUM PRAHA - VÝCHOD</t>
  </si>
  <si>
    <t>CE4234_REG.KORPORÁTNÍ CENTRUM PRAHA - ZÁPAD</t>
  </si>
  <si>
    <t>031578_UP_České Budějovice</t>
  </si>
  <si>
    <t>CE5410_PORTFOLIO KARET</t>
  </si>
  <si>
    <t>041207_ZP_Teplice - OC Nákladní</t>
  </si>
  <si>
    <t>001447_PP_Vodičkova</t>
  </si>
  <si>
    <t>001490_PP_Luka</t>
  </si>
  <si>
    <t>001521_PP_Praha 9 - Centrum Černý Most</t>
  </si>
  <si>
    <t>076338_UP_Ostrava - Nová Karolina Park</t>
  </si>
  <si>
    <t>076405_SP_Mariánské Údolí</t>
  </si>
  <si>
    <t>CE5450_MERCHANT ACQUIRING</t>
  </si>
  <si>
    <t>CE5440_PODPORA KARTOVÝCH OPERACÍ</t>
  </si>
  <si>
    <t>CE5450_01_TÝM PODPORA PRODEJE</t>
  </si>
  <si>
    <t>CE2300_ŘÍZENÍ MAJETKU</t>
  </si>
  <si>
    <t>CE8000_PROVOZ</t>
  </si>
  <si>
    <t>CE1430_AUDIT DR.BANKOVNICTVÍ A DCEŘINÝCH SPOL.</t>
  </si>
  <si>
    <t>CE1440_AUDIT IT</t>
  </si>
  <si>
    <t>CE3600_INVESTIČNÍ BANKOVNICTVÍ</t>
  </si>
  <si>
    <t>CE3700_FIN.TRHY-OBCHODOVÁNÍ,PRODEJ A FIN.INST.</t>
  </si>
  <si>
    <t>CE3800_FINANČNÍ TRHY - RETAILOVÉ INVESTICE</t>
  </si>
  <si>
    <t>CE3960_CORPORATE FINANCE</t>
  </si>
  <si>
    <t>CE3710_OBCH.TREASURY A STRUKT.PROD.PRO FIR.KL.</t>
  </si>
  <si>
    <t>CE3720_OBCHODY NA KAP.TRZÍCH PRO INSTIT.KLIENTY</t>
  </si>
  <si>
    <t>CE3810_ŘÍZENÍ PRODUKTŮ</t>
  </si>
  <si>
    <t>CE3820_PODPORA PRODEJE</t>
  </si>
  <si>
    <t>CE4440_VEŘEJNÝ SEKTOR - VELCÍ KLIENTI</t>
  </si>
  <si>
    <t>CE5450_02_TÝM PŘÍMÝ PRODEJ</t>
  </si>
  <si>
    <t>CE3601_DLUHOVÉ PORADENSTVÍ</t>
  </si>
  <si>
    <t>CE3640_FINANČNÍ INSTITUCE</t>
  </si>
  <si>
    <t>CE3730_SPRÁVA AKTIV PRO INSTITUCIONÁLNÍ KLIENTY</t>
  </si>
  <si>
    <t>CE3740_TRADING</t>
  </si>
  <si>
    <t>CE3721_OBCH.S AKCIEMI PRO INST.KLIENTY</t>
  </si>
  <si>
    <t>CE3722_OBCH.S DLUHOPISY PRO INST.KLIENTY</t>
  </si>
  <si>
    <t>CE3723_OBCHODOVÁNÍ S DLUHOVÝMI INSTRUMENTY</t>
  </si>
  <si>
    <t>CE6210_ŘÍZENÍ RIZIK NA FINANČNÍCH TRZÍCH</t>
  </si>
  <si>
    <t>CE6000_ŘÍZENÍ RIZIK</t>
  </si>
  <si>
    <t>CE6120_PRÁVNÍ PODPORA SÍTĚ A PRÁVNÍ SPORY</t>
  </si>
  <si>
    <t>CE3821_PODPORA KLIENTSKÝCH OBCHODŮ</t>
  </si>
  <si>
    <t>CE3822_PODPORA DISTRIBUČNÍCH KANÁLŮ</t>
  </si>
  <si>
    <t>CE6230_03_TÝM SBĚR DAT A VÝKAZNICTVÍ</t>
  </si>
  <si>
    <t>062015_ZP_Lesná (uzavřená)</t>
  </si>
  <si>
    <t>062054_ZP_OC Znojmo (uzavřená)</t>
  </si>
  <si>
    <t>CE8420_BACK OFFICE FINANČNÍCH TRHŮ</t>
  </si>
  <si>
    <t>CE8430_BACK OFFICE INVESTIČNÍCH PRODUKTŮ</t>
  </si>
  <si>
    <t>CE8300_SPRÁVA ÚČTŮ A KLIENTSKÉ DOKUMENTACE</t>
  </si>
  <si>
    <t>CE8370_SPRÁVA PASIVNÍCH ÚČTŮ</t>
  </si>
  <si>
    <t>CE8510_02_TÝM ZAKLÁDÁNÍ A SPRÁVA ÚČTŮ - MM,MA</t>
  </si>
  <si>
    <t>CE8510_03_TÝM PODÁNÍ</t>
  </si>
  <si>
    <t>CE8510_04_TÝM REKONCILIACE ÚČTŮ SAP A BEZ.SCHRÁNKY</t>
  </si>
  <si>
    <t>CE8330_ZPRACOVÁNÍ POŽADAVKŮ TŘETÍCH STRAN</t>
  </si>
  <si>
    <t>CE8110_03_TÝM CASH HANDLING PRAHA - VÝCHOD</t>
  </si>
  <si>
    <t>CE8110_02_TÝM CASH HANDLING PRAHA - ZÁPAD</t>
  </si>
  <si>
    <t>062035_ZP_Líšeň</t>
  </si>
  <si>
    <t>CE8500_ÚSEK SPRÁVA ÚČTŮ A VYMÁHÁNÍ</t>
  </si>
  <si>
    <t>CE8310_SPRÁVA HYPOTEČNÍCH ÚVĚRŮ</t>
  </si>
  <si>
    <t>CE8510_05_TÝM SPRÁVA ÚČTŮ MSE A VKLADNÍCH KNÍŽEK</t>
  </si>
  <si>
    <t>CE6500_BEZPEČNOST</t>
  </si>
  <si>
    <t>CE6510_IS/IT BEZPEČNOST</t>
  </si>
  <si>
    <t>CE8420_01_TÝM ZPRACOVÁNÍ TRANSAKCÍ S CP</t>
  </si>
  <si>
    <t>CE8420_02_TÝM VYPOŘÁDÁNÍ &amp; KORPORÁTNÍ AKCE</t>
  </si>
  <si>
    <t>CE8430_02_TÝM ADMIN. PORTFOLIA FONDŮ A KLIENTŮ AM</t>
  </si>
  <si>
    <t>CE1660_04_TÝM SLUŽEB ZAMĚSTNANCŮM</t>
  </si>
  <si>
    <t>CE1660_PERSONÁLNÍ SLUŽBY</t>
  </si>
  <si>
    <t>CE3840_ŘÍZENÍ PRODEJE</t>
  </si>
  <si>
    <t>CE8140_07_TÝM KARTOVÉ OPERACE</t>
  </si>
  <si>
    <t>CE4520_KORPORÁTNÍ KLIENTI I</t>
  </si>
  <si>
    <t>CE4530_KORPORÁTNÍ KLIENTI II</t>
  </si>
  <si>
    <t>CE4240_TOP SME</t>
  </si>
  <si>
    <t>CE8610_03_TÝM CPS - CENTRÁLNÍ POBOČKOVÝ SYSTÉM</t>
  </si>
  <si>
    <t>CE3840_01_TÝM ŘÍZENÍ OBCHODNÍCH PROCESŮ A KVALITY</t>
  </si>
  <si>
    <t>CE3840_02_TÝM PLÁNOVÁNÍ A REPORTING</t>
  </si>
  <si>
    <t>CE4224_03_TÝM RKC LIBEREC III</t>
  </si>
  <si>
    <t>CE4233_03_TÝM RKC PRAHA - VÝCHOD III</t>
  </si>
  <si>
    <t>CE4226_02_TÝM RKC PARDUBICE II</t>
  </si>
  <si>
    <t>CE4225_03_TÝM RKC HRADEC KRÁLOVÉ III</t>
  </si>
  <si>
    <t>CE4223_01_TÝM RKC ÚSTÍ N.L I</t>
  </si>
  <si>
    <t>CE1010_EKONOMICKÉ A STRATEGICKÉ ANALÝZY</t>
  </si>
  <si>
    <t>CE6230_01_TÝM REPORTING ÚVĚROVÉHO RIZIKA</t>
  </si>
  <si>
    <t>CE6230_02_TÝM KVANTITATIVNÍ ANALÝZY</t>
  </si>
  <si>
    <t>CE6240_01_TÝM SCORINGOVÉ MODELY</t>
  </si>
  <si>
    <t>CE6240_02_TÝM PARAMETRY KREDITNÍHO RIZIKA</t>
  </si>
  <si>
    <t>CE6240_03_TÝM RATINGOVÉ NÁSTROJE A REPORTING</t>
  </si>
  <si>
    <t>CE8440_04_TÝM SCANCENTRUM</t>
  </si>
  <si>
    <t>CE3900_FINANCOVÁNÍ A PORADENSTVÍ</t>
  </si>
  <si>
    <t>CE3910_SYNDIKOVANÉ A KLUBOVÉ FINANCOVÁNÍ</t>
  </si>
  <si>
    <t>CE3920_AKVIZIČNÍ FINANCOVÁNÍ</t>
  </si>
  <si>
    <t>CE4540_KORPORÁTNÍ KLIENTI III</t>
  </si>
  <si>
    <t>CE5200_POBOČKY A EXTERNÍ PRODEJ</t>
  </si>
  <si>
    <t>CE5240_MSE</t>
  </si>
  <si>
    <t>CE5280_VZDĚLÁVÁNÍ POBOČKOVÉ SÍTĚ</t>
  </si>
  <si>
    <t>CE5290_ODBOR PROVOZ POBOČKOVÉ SÍTĚ</t>
  </si>
  <si>
    <t>CE5010_ŘÍZENÍ SEGMENTŮ A KLIENTSKÉ ZKUŠENOSTI</t>
  </si>
  <si>
    <t>CE5030_PLÁNOVÁNÍ PRODEJE A ŘÍZENÍ VÝKONU</t>
  </si>
  <si>
    <t>CE3650_KORESPONDENČNÍ BANKOVNICTVÍ</t>
  </si>
  <si>
    <t>CE6600_ŘÍZENÍ ÚVĚROVÝCH RIZIK RETAIL.BANKOVN.</t>
  </si>
  <si>
    <t>CE6610_ÚVĚRY NA BYDLENÍ</t>
  </si>
  <si>
    <t>CE6620_SPOTŘEBITELSKÉ ÚVĚRY</t>
  </si>
  <si>
    <t>CE6630_ÚVĚROVÁ RIZIKA MSE</t>
  </si>
  <si>
    <t>CE6370_RESTRUKTUR.A VYMÁHÁNÍ KORPOR.KLIENTŮ</t>
  </si>
  <si>
    <t>CE6640_RESTRUKT.A VYMÁHÁNÍ RETAILOVÝCH KLIENTŮ</t>
  </si>
  <si>
    <t>CE6800_COMPLIANCE, PREV.FIN.KRIM. A PODV.JEDN</t>
  </si>
  <si>
    <t>CE6380_ŘÍZENÍ ÚVĚROVÝCH RIZIK VELKÝCH KORPORACÍ</t>
  </si>
  <si>
    <t>CE4600_ŘÍZENÍ PRODUKTŮ A PODPORA PRODEJE</t>
  </si>
  <si>
    <t>CE4700_TRANSAKČNÍ BANKOVNICTVÍ</t>
  </si>
  <si>
    <t>CE4611_FINANCOVÁNÍ AGRO A ENERGO</t>
  </si>
  <si>
    <t>CE4621_PRODUKTY PRO DEVELOPERY</t>
  </si>
  <si>
    <t>CE4622_PRODUKTY PRO FIR.KLIENTELU A DC.SPOL</t>
  </si>
  <si>
    <t>CE4711_CORPORATE CASH MNG. - PRODEJ</t>
  </si>
  <si>
    <t>CE4712_CORPORATE CASH MNG -ŘÍZ. PROD.A IMP.</t>
  </si>
  <si>
    <t>CE4720_KLIENTSKÉ SLUŽBY A PODPORA PRODEJE</t>
  </si>
  <si>
    <t>CE4730_PODPORA KORPORÁTNÍHO BANKOVNICTVÍ</t>
  </si>
  <si>
    <t>CE4702_PROCESNÍ ŘÍZENÍ</t>
  </si>
  <si>
    <t>CE3810_02_TÝM PODÍLOVÉ FONDY, ROZVOJ DON A AMT</t>
  </si>
  <si>
    <t>CE6380_01_TÝM VELKÉ KORPORACE A FINANČNÍ TRHY</t>
  </si>
  <si>
    <t>CE6380_02_TÝM REAL ESTATE A VEŘEJNÝ SEKTOR</t>
  </si>
  <si>
    <t>CE4226_01_TÝM RKC PARDUBICE I</t>
  </si>
  <si>
    <t>001907_PR_ERSTE Premier centrum Jugoslávská (uzavřená)</t>
  </si>
  <si>
    <t>001908_PR_ERSTE Premier centrum Sokolovská (uzavřená)</t>
  </si>
  <si>
    <t>050050_OO_Oblast_Brno 1</t>
  </si>
  <si>
    <t>050051_OO_Oblast_Brno 3</t>
  </si>
  <si>
    <t>050052_OO_Oblast_Brno 2</t>
  </si>
  <si>
    <t>CE2310_ŘÍZENÍ NEMOVITOSTÍ</t>
  </si>
  <si>
    <t>CE2320_ŘÍZENÍ SLUŽEB</t>
  </si>
  <si>
    <t>CE2300_02_TÝM SDÍLENÉ SLUŽBY</t>
  </si>
  <si>
    <t>CE2330_ARCHIVNÍ A SPISOVÁ SLUŽBA</t>
  </si>
  <si>
    <t>CE1710_05_TÝM REGIONÁLNÍ MARKETING</t>
  </si>
  <si>
    <t>CE2200_01_TÝM METODIKA A ÚČETN. OBCHODNÍCH OPERACÍ</t>
  </si>
  <si>
    <t>CE2200_02_TÝM DANĚ</t>
  </si>
  <si>
    <t>CE1650_05_KLIENTSKÝ TÝM - RETAILOVÁ BANKA</t>
  </si>
  <si>
    <t>CE1650_04_KLIENTSKÝ TÝM - OPERATIONS</t>
  </si>
  <si>
    <t>CE1650_02_KLIENTSKÝ TÝM - INVEST.A KORPOR.BANKA</t>
  </si>
  <si>
    <t>CE2400_ŘÍZENÍ BILANCE FINANČNÍ SKUPINY</t>
  </si>
  <si>
    <t>CE2410_ŘÍZENÍ AKTIV A PASIV FINANČNÍ SKUPINY</t>
  </si>
  <si>
    <t>CE2420_OPERACE PRO ŘÍZENÍ BILANCE A LIKVIDITY</t>
  </si>
  <si>
    <t>CE5270_08_TÝM PROCESNÍ ŘÍZENÍ</t>
  </si>
  <si>
    <t>CE4612_TOP PROGRAMY</t>
  </si>
  <si>
    <t>CE8800_02_TÝM ROZVOJ PROVOZU - PROCESNÍ PLATFORMY</t>
  </si>
  <si>
    <t>CE8320_04_TÝM MSE SPRÁVA</t>
  </si>
  <si>
    <t>CE5400_01_TÝM STRATEGICKÉ ŘÍZENÍ</t>
  </si>
  <si>
    <t>CE3940_01_TÝM PODPORA PRODEJE</t>
  </si>
  <si>
    <t>CE3901_MERCHANT BANKING</t>
  </si>
  <si>
    <t>041915_PR_ERSTE Premier centrum Liberec</t>
  </si>
  <si>
    <t>051917_PR_ERSTE Premier centrum Pardubice</t>
  </si>
  <si>
    <t>CE4600_01_TÝM FIN.INSTRUM.EU, ANALÝZY SEKTORŮ/ZEMÍ</t>
  </si>
  <si>
    <t>CE2240_PROVOZNÍ ÚČETNICTVÍ</t>
  </si>
  <si>
    <t>CE2250_KONTROLING</t>
  </si>
  <si>
    <t>CE5800_02_TÝM PODPORA EXTERNÍ PRODEJNÍ SÍTĚ ČS</t>
  </si>
  <si>
    <t>CE8360_01_TÝM KLIENTSKÁ DOKUMENTACE A TISK.SLUŽBY</t>
  </si>
  <si>
    <t>CE5201_EXTERNÍ PRODEJ A HYPOTEČNÍ CENTRA</t>
  </si>
  <si>
    <t>CE3930_01_TÝM STRUKTUROVANÉHO A EXPORT.FINANCOVÁNÍ</t>
  </si>
  <si>
    <t>CE3930_02_TÝM ZPRACOVÁNÍ OBCHODŮ</t>
  </si>
  <si>
    <t>CE3930_03_TÝM FINANC.PROJEKTŮ A INFRASTRUKTURY</t>
  </si>
  <si>
    <t>062975_HC_Hypoteční centrum Brno - západ</t>
  </si>
  <si>
    <t>CE8300_01_TÝM ROZVOJ A PODPORA PROVOZU</t>
  </si>
  <si>
    <t>CE8360_02_TÝM SPISOVNA I</t>
  </si>
  <si>
    <t>HR0_50004880</t>
  </si>
  <si>
    <t>CE1100_01_TÝM ŘÍZENÍ NADACÍ ČESKÉ SPOŘITELNY A CSR</t>
  </si>
  <si>
    <t>CE4550_LARGE CORPORATES IV</t>
  </si>
  <si>
    <t>CE1700_02_TÝM DIGITAL COMMUNICATION</t>
  </si>
  <si>
    <t>CE8350_03_TÝM KLIENTSKÉ CENTRUM HYPOTÉK</t>
  </si>
  <si>
    <t>CE8360_ZPRACOVÁNÍ KLIENTSKÉ DOKUMENTACE</t>
  </si>
  <si>
    <t>CE4740_FINANČNÍ TRHY - PODPORA</t>
  </si>
  <si>
    <t>HR0_50004902</t>
  </si>
  <si>
    <t>CE8910_01_TÝM SPECIALISTÉ INFOLINKY PROSTĚJOV 1</t>
  </si>
  <si>
    <t>HR0_50004903</t>
  </si>
  <si>
    <t>CE8910_02_TÝM KARTY, E-MAILY, SOCIÁLNÍ SÍTĚ</t>
  </si>
  <si>
    <t>HR0_50004904</t>
  </si>
  <si>
    <t>CE8910_03_TÝM SPECIALISTÉ INFOLINKY PROSTĚJOV 3</t>
  </si>
  <si>
    <t>HR0_50004905</t>
  </si>
  <si>
    <t>CE8910_04_TÝM SPECIALISTÉ INFOLINKY PROSTĚJOV 4</t>
  </si>
  <si>
    <t>HR0_50004906</t>
  </si>
  <si>
    <t>CE8910_05_TÝM SPECIALISTÉ INFOLINKY PROSTĚJOV 5</t>
  </si>
  <si>
    <t>HR0_50004907</t>
  </si>
  <si>
    <t>CE8910_06_TÝM SPECIALISTÉ INFOLINKY PROSTĚJOV 6</t>
  </si>
  <si>
    <t>HR0_50004908</t>
  </si>
  <si>
    <t>CE8910_07_TÝM SPECIALISTÉ INFOLINKY PROSTĚJOV 7</t>
  </si>
  <si>
    <t>HR0_50004909</t>
  </si>
  <si>
    <t>CE8910_08_TÝM SPECIALISTÉ INFOLINKY PROSTĚJOV 8</t>
  </si>
  <si>
    <t>HR0_50004910</t>
  </si>
  <si>
    <t>CE8910_09_TÝM SPECIALISTÉ INFOLINKY PROSTĚJOV 9</t>
  </si>
  <si>
    <t>HR0_50004911</t>
  </si>
  <si>
    <t>CE8910_10_TÝM SPECIALISTÉ INFOLINKY PROSTĚJOV 10</t>
  </si>
  <si>
    <t>HR0_50004912</t>
  </si>
  <si>
    <t>CE8910_12_TÝM SPECIALISTÉ INFOLINKY PROSTĚJOV 12</t>
  </si>
  <si>
    <t>HR0_50004913</t>
  </si>
  <si>
    <t>CE8910_11_TÝM SPECI.INFOLINKY A PODP.ERSTE PREMIÉR</t>
  </si>
  <si>
    <t>HR0_50004914</t>
  </si>
  <si>
    <t>CE8910_20_TÝM VIRTUÁLNÍ POBOČKA</t>
  </si>
  <si>
    <t>HR0_50004915</t>
  </si>
  <si>
    <t>CE8920_01_TÝM PODPORA ELEKTR. BANKOV. - RETAIL 1</t>
  </si>
  <si>
    <t>HR0_50004916</t>
  </si>
  <si>
    <t>CE8920_02_TÝM PODPORA ELEKTR. BANKOV. - RETAIL 2</t>
  </si>
  <si>
    <t>HR0_50004917</t>
  </si>
  <si>
    <t>CE8920_03_TÝM PODPORA KOMERČNÍCH KLIENTŮ</t>
  </si>
  <si>
    <t>HR0_50004918</t>
  </si>
  <si>
    <t>CE8920_04_TÝM CENTRUM VYŘIZOVÁNÍ STÍŽNOSTÍ</t>
  </si>
  <si>
    <t>HR0_50004919</t>
  </si>
  <si>
    <t>CE8920_05_TÝM PODPORA ELEKTR. BANKOV. - INT.KLIENT</t>
  </si>
  <si>
    <t>HR0_50004920</t>
  </si>
  <si>
    <t>CE8940_01_TÝM SPECIALISTÉ INFOLINKY OSTRAVA 1</t>
  </si>
  <si>
    <t>HR0_50004921</t>
  </si>
  <si>
    <t>CE8940_02_TÝM SPECIALISTÉ INFOLINKY OSTRAVA 2</t>
  </si>
  <si>
    <t>HR0_50004922</t>
  </si>
  <si>
    <t>CE8940_03_TÝM SPECIALISTÉ INFOLINKY OSTRAVA 3</t>
  </si>
  <si>
    <t>HR0_50004923</t>
  </si>
  <si>
    <t>CE8940_04_TÝM SPECIALISTÉ INFOLINKY OSTRAVA 4</t>
  </si>
  <si>
    <t>HR0_50004924</t>
  </si>
  <si>
    <t>CE8940_10_TÝM SPECIALISTÉ TELEMARKETINGU</t>
  </si>
  <si>
    <t>HR0_50004925</t>
  </si>
  <si>
    <t>CE8930_01_TÝM SPECIALISTÉ ÚVĚRŮ A DS 1</t>
  </si>
  <si>
    <t>HR0_50004926</t>
  </si>
  <si>
    <t>CE8930_02_TÝM SPECIALISTÉ ÚVĚRŮ A DS 2</t>
  </si>
  <si>
    <t>HR0_50004927</t>
  </si>
  <si>
    <t>CE8930_03_TÝM SPECIALISTÉ ÚVĚRŮ A DS 3</t>
  </si>
  <si>
    <t>HR0_50004928</t>
  </si>
  <si>
    <t>CE8930_04_TÝM KLIENTSKÉ CENTRUM HYPOTÉK</t>
  </si>
  <si>
    <t>HR0_50004929</t>
  </si>
  <si>
    <t>CE8930_06_TÝM RETENCE</t>
  </si>
  <si>
    <t>HR0_50004930</t>
  </si>
  <si>
    <t>CE8930_05_TÝM KLIENTSKÉ CENTRUM HYPOTÉK 2</t>
  </si>
  <si>
    <t>HR0_50004931</t>
  </si>
  <si>
    <t>CE1660_01_TÝM ZPRACOVÁNÍ MEZD</t>
  </si>
  <si>
    <t>HR0_50004932</t>
  </si>
  <si>
    <t>CE1660_02_TÝM PERSONÁLNÍ SLUŽBY - CENTRÁLA/DS</t>
  </si>
  <si>
    <t>HR0_50004933</t>
  </si>
  <si>
    <t>CE1660_03_TÝM PERSONÁLNÍ SLUŽBY - POBOČKOVÁ SÍŤ</t>
  </si>
  <si>
    <t>HR0_50004934</t>
  </si>
  <si>
    <t>CE6340_METODIKA A MONITORING ÚVĚROVÝCH RIZIK</t>
  </si>
  <si>
    <t>HR0_50004937</t>
  </si>
  <si>
    <t>CE6250_SPRÁVA ZAJIŠTĚNÍ</t>
  </si>
  <si>
    <t>HR0_50004938</t>
  </si>
  <si>
    <t>CE5450_03_TÝM IT PODPORA ACQUIRING</t>
  </si>
  <si>
    <t>HR0_50004939</t>
  </si>
  <si>
    <t>CE1640_05_TÝM ORG.VÝSTAVBA A TALENT MANAGEMENT</t>
  </si>
  <si>
    <t>HR0_50004940</t>
  </si>
  <si>
    <t>HR0_50004941</t>
  </si>
  <si>
    <t>CE8320_03_TÝM KONTROLA ZAJIŠTĚNÍ MSE</t>
  </si>
  <si>
    <t>HR0_50004942</t>
  </si>
  <si>
    <t>CE2240_08_TÝM ÚČETNICTVÍ EGI</t>
  </si>
  <si>
    <t>HR0_50004943</t>
  </si>
  <si>
    <t>CE5500_07_TÝM PRODUKTY DCEŘINÝCH SPOL.A POJIŠTĚNÍ</t>
  </si>
  <si>
    <t>HR0_50004944</t>
  </si>
  <si>
    <t>CE5201_01_TÝM DEVELOPERSKÉ HYPOTEČNÍ CENTRUM</t>
  </si>
  <si>
    <t>HR0_50004945</t>
  </si>
  <si>
    <t>CE8800_02_ENGAGEMENT TEAM</t>
  </si>
  <si>
    <t>HR0_50004946</t>
  </si>
  <si>
    <t>HR0_50004947</t>
  </si>
  <si>
    <t>CE1100_01_TÝM SPONZORING A EVENTY</t>
  </si>
  <si>
    <t>HR0_50004948</t>
  </si>
  <si>
    <t>HR0_50004949</t>
  </si>
  <si>
    <t>HR0_50004950</t>
  </si>
  <si>
    <t>CE1660_03_TÝM KONTAKTNÍ CENTRUM</t>
  </si>
  <si>
    <t>HR0_50004951</t>
  </si>
  <si>
    <t>CE1600_01_TÝM ROZVOJ LIDÍ A ORGANIZACE</t>
  </si>
  <si>
    <t>HR0_50004952</t>
  </si>
  <si>
    <t>CE1600_02_TÝM NÁBOR</t>
  </si>
  <si>
    <t>HR0_50004953</t>
  </si>
  <si>
    <t>CE1600_03_TÝM ODMĚŇOVÁNÍ, REPORTING A HRIS</t>
  </si>
  <si>
    <t>HR0_50004954</t>
  </si>
  <si>
    <t>CE1700_02_TÝM DIGITÁLNÍ KOMUNIKACE</t>
  </si>
  <si>
    <t>HR0_50004955</t>
  </si>
  <si>
    <t>CE2240_01_TÝM DODAVATELSKO-ODBĚRATELSKÉ VZTAHY</t>
  </si>
  <si>
    <t>HR0_50004956</t>
  </si>
  <si>
    <t>CE2240_02_TÝM FINANČNÍ VYPOŘÁDÁNÍ</t>
  </si>
  <si>
    <t>HR0_50004957</t>
  </si>
  <si>
    <t>CE2250_01_TÝM NÁKLADOVÝ KONTROLING</t>
  </si>
  <si>
    <t>HR0_50004958</t>
  </si>
  <si>
    <t>HR0_50004959</t>
  </si>
  <si>
    <t>CE2280_REGULATORNÍ A FINANČNÍ REPORTING</t>
  </si>
  <si>
    <t>HR0_50004960</t>
  </si>
  <si>
    <t>CE3760_FINANČNÍ INSTITUCE A KORESP.BANKOVNICTVÍ</t>
  </si>
  <si>
    <t>HR0_50004961</t>
  </si>
  <si>
    <t>CE3760_01_TÝM CUSTODY A DEPOZITÁŘ</t>
  </si>
  <si>
    <t>HR0_50004962</t>
  </si>
  <si>
    <t>CE3760_02_TÝM KORESPONDENČNÍ BANKOVNICTVÍ</t>
  </si>
  <si>
    <t>HR0_50004963</t>
  </si>
  <si>
    <t>HR0_50004964</t>
  </si>
  <si>
    <t>CE3820_01_TÝM PODPORA POBOČKOVÉ SÍTĚ</t>
  </si>
  <si>
    <t>HR0_50004965</t>
  </si>
  <si>
    <t>HR0_50004966</t>
  </si>
  <si>
    <t>HR0_50004967</t>
  </si>
  <si>
    <t>CE3970_03_TÝM PROJEKTOVÉ A INFRASTR.FINANCOVÁNÍ</t>
  </si>
  <si>
    <t>HR0_50004968</t>
  </si>
  <si>
    <t>CE4640_PODPORA PRODEJE KORP.BANK.A FIN.TRHŮ</t>
  </si>
  <si>
    <t>HR0_50004969</t>
  </si>
  <si>
    <t>HR0_50004970</t>
  </si>
  <si>
    <t>HR0_50004971</t>
  </si>
  <si>
    <t>HR0_50004972</t>
  </si>
  <si>
    <t>HR0_50004973</t>
  </si>
  <si>
    <t>HR0_50004974</t>
  </si>
  <si>
    <t>CE5031_CENOTVORBA</t>
  </si>
  <si>
    <t>HR0_50004975</t>
  </si>
  <si>
    <t>CE5032_FINANČNÍ A OBCHODNÍ PLÁNOVÁNÍ</t>
  </si>
  <si>
    <t>HR0_50004976</t>
  </si>
  <si>
    <t>CE5033_MOTIVACE</t>
  </si>
  <si>
    <t>HR0_50004977</t>
  </si>
  <si>
    <t>CE5034_RETAIL BI A REPORTING</t>
  </si>
  <si>
    <t>HR0_50004978</t>
  </si>
  <si>
    <t>CE5201_01_TÝM ŘÍZENÍ CENTRÁLNÍCH PARTNERŮ</t>
  </si>
  <si>
    <t>HR0_50004979</t>
  </si>
  <si>
    <t>CE5201_02_TÝM PODPORA EXTERNÍ PRODEJNÍ SÍTĚ</t>
  </si>
  <si>
    <t>HR0_50004980</t>
  </si>
  <si>
    <t>CE5230_01_TÝM OBCHODNÍ PODPORA</t>
  </si>
  <si>
    <t>HR0_50004981</t>
  </si>
  <si>
    <t>HR0_50004982</t>
  </si>
  <si>
    <t>HR0_50004983</t>
  </si>
  <si>
    <t>HR0_50004984</t>
  </si>
  <si>
    <t>HR0_50004985</t>
  </si>
  <si>
    <t>CE5280_01_TÝM VZDĚLÁVÁNÍ REGIONU PRAHA</t>
  </si>
  <si>
    <t>HR0_50004986</t>
  </si>
  <si>
    <t>CE5280_02_TÝM VZDĚLÁVÁNÍ REGIONU JIHOZÁPADNÍ ČECHY</t>
  </si>
  <si>
    <t>HR0_50004987</t>
  </si>
  <si>
    <t>CE5280_03_TÝM VZDĚLÁVÁNÍ REG.SEVEROZÁPADNÍ ČECHY</t>
  </si>
  <si>
    <t>HR0_50004988</t>
  </si>
  <si>
    <t>CE5280_04_TÝM VZDĚLÁVÁNÍ REGIONU VÝCHODNÍ ČECHY</t>
  </si>
  <si>
    <t>HR0_50004989</t>
  </si>
  <si>
    <t>CE5280_05_TÝM VZDĚLÁVÁNÍ REGIONU JIŽNÍ MORAVA</t>
  </si>
  <si>
    <t>HR0_50004990</t>
  </si>
  <si>
    <t>CE5280_06_TÝM VZDĚLÁVÁNÍ REGIONU SEVERNÍ MORAVA</t>
  </si>
  <si>
    <t>HR0_50004991</t>
  </si>
  <si>
    <t>HR0_50004992</t>
  </si>
  <si>
    <t>CE5280_08_TÝM VZDĚLÁVÁNÍ HYPOTEČNÍCH CENTER</t>
  </si>
  <si>
    <t>HR0_50004993</t>
  </si>
  <si>
    <t>CE5280_09_TÝM METODICI VZDĚLÁVÁNÍ</t>
  </si>
  <si>
    <t>HR0_50004994</t>
  </si>
  <si>
    <t>CE5280_10_TÝM CENTRÁLNÍ VZDĚLÁVÁNÍ</t>
  </si>
  <si>
    <t>HR0_50004995</t>
  </si>
  <si>
    <t>HR0_50004996</t>
  </si>
  <si>
    <t>HR0_50004997</t>
  </si>
  <si>
    <t>CE5440_03_TÝM AUTORIZACE KARET</t>
  </si>
  <si>
    <t>HR0_50004998</t>
  </si>
  <si>
    <t>CE5440_04_TÝM CHARGEBACKS</t>
  </si>
  <si>
    <t>HR0_50004999</t>
  </si>
  <si>
    <t>020018_OO_Oblast_Plzeň - venkov</t>
  </si>
  <si>
    <t>HR0_50005032</t>
  </si>
  <si>
    <t>HR0_50005033</t>
  </si>
  <si>
    <t>HR0_50005034</t>
  </si>
  <si>
    <t>CE5500_03_TÝM TRANS.SL.,SPOŘ,INVES.A PROD.TŘ.STRAN</t>
  </si>
  <si>
    <t>HR0_50005035</t>
  </si>
  <si>
    <t>HR0_50005036</t>
  </si>
  <si>
    <t>HR0_50005037</t>
  </si>
  <si>
    <t>HR0_50005038</t>
  </si>
  <si>
    <t>HR0_50005039</t>
  </si>
  <si>
    <t>HR0_50005040</t>
  </si>
  <si>
    <t>HR0_50005041</t>
  </si>
  <si>
    <t>HR0_50005042</t>
  </si>
  <si>
    <t>HR0_50005043</t>
  </si>
  <si>
    <t>HR0_50005044</t>
  </si>
  <si>
    <t>HR0_50005045</t>
  </si>
  <si>
    <t>HR0_50005046</t>
  </si>
  <si>
    <t>HR0_50005047</t>
  </si>
  <si>
    <t>CE6250_01_TÝM SUPERVIZE ODHADŮ PRO RETAIL</t>
  </si>
  <si>
    <t>HR0_50005048</t>
  </si>
  <si>
    <t>CE6250_02_TÝM SUPERVIZE ODHADŮ PRO MSE A KORP.FIN.</t>
  </si>
  <si>
    <t>HR0_50005053</t>
  </si>
  <si>
    <t>CE6330_04_TÝM ANALÝZY - SME</t>
  </si>
  <si>
    <t>HR0_50005056</t>
  </si>
  <si>
    <t>HR0_50005059</t>
  </si>
  <si>
    <t>CE6370_01_TÝM VYMÁHÁNÍ KORPORÁTNÍCH KLIENTŮ</t>
  </si>
  <si>
    <t>HR0_50005060</t>
  </si>
  <si>
    <t>CE6370_02_TÝM RESTRUKTURALIZACE KORPOR.KLIENTŮ</t>
  </si>
  <si>
    <t>HR0_50005063</t>
  </si>
  <si>
    <t>HR0_50005064</t>
  </si>
  <si>
    <t>CE6510_02_TÝM STANDARDY A MONITORING</t>
  </si>
  <si>
    <t>HR0_50005065</t>
  </si>
  <si>
    <t>CE6610_01_TÝM ÚVĚRY NA BYDLENÍ I</t>
  </si>
  <si>
    <t>HR0_50005066</t>
  </si>
  <si>
    <t>CE6610_02_TÝM ÚVĚRY NA BYDLENÍ II</t>
  </si>
  <si>
    <t>HR0_50005067</t>
  </si>
  <si>
    <t>CE6610_03_TÝM ÚVĚRY NA BYDLENÍ III</t>
  </si>
  <si>
    <t>HR0_50005068</t>
  </si>
  <si>
    <t>CE6640_01_TÝM BACK OFFICE VYMÁHÁNÍ</t>
  </si>
  <si>
    <t>HR0_50005069</t>
  </si>
  <si>
    <t>HR0_50005070</t>
  </si>
  <si>
    <t>HR0_50005071</t>
  </si>
  <si>
    <t>CE6640_04_TÝM VYMÁHÁNÍ MSE</t>
  </si>
  <si>
    <t>HR0_50005072</t>
  </si>
  <si>
    <t>HR0_50005073</t>
  </si>
  <si>
    <t>CE6660_ANALÝZY ÚVĚROVÝCH RIZIK RETAILOVÉHO BANK</t>
  </si>
  <si>
    <t>HR0_50005074</t>
  </si>
  <si>
    <t>CE7100_ŘÍZENÍ PROVOZU A IT</t>
  </si>
  <si>
    <t>HR0_50005075</t>
  </si>
  <si>
    <t>HR0_50005076</t>
  </si>
  <si>
    <t>HR0_50005077</t>
  </si>
  <si>
    <t>HR0_50005078</t>
  </si>
  <si>
    <t>CE7300_SOLUTION DELIVERY</t>
  </si>
  <si>
    <t>HR0_50005079</t>
  </si>
  <si>
    <t>CE7310_RETAILOVÉ PRODUKTY A SEGMENTY</t>
  </si>
  <si>
    <t>HR0_50005080</t>
  </si>
  <si>
    <t>CE7310_01_TÝM SC SPOROŽIRO</t>
  </si>
  <si>
    <t>HR0_50005081</t>
  </si>
  <si>
    <t>CE7310_02_TÝM SC STARBANK</t>
  </si>
  <si>
    <t>HR0_50005082</t>
  </si>
  <si>
    <t>HR0_50005083</t>
  </si>
  <si>
    <t>CE7310_04_TÝM SC PLATEBNÍ KARTY</t>
  </si>
  <si>
    <t>HR0_50005084</t>
  </si>
  <si>
    <t>HR0_50005085</t>
  </si>
  <si>
    <t>CE7320_FIREMNÍ BANKOVNICTVÍ A FINANČNÍ TRHY</t>
  </si>
  <si>
    <t>HR0_50005086</t>
  </si>
  <si>
    <t>HR0_50005087</t>
  </si>
  <si>
    <t>CE7320_02_TÝM SC RISK</t>
  </si>
  <si>
    <t>HR0_50005088</t>
  </si>
  <si>
    <t>CE7320_03_TÝM SC FINANČNÍ TRHY</t>
  </si>
  <si>
    <t>HR0_50005089</t>
  </si>
  <si>
    <t>CE7320_04_TÝM SC DMS</t>
  </si>
  <si>
    <t>HR0_50005090</t>
  </si>
  <si>
    <t>CE7330_DISTRIBUCE A PROVOZ</t>
  </si>
  <si>
    <t>HR0_50005091</t>
  </si>
  <si>
    <t>CE7330_01_TÝM SC PROVOZ</t>
  </si>
  <si>
    <t>HR0_50005092</t>
  </si>
  <si>
    <t>CE7330_02_TÝM SC INTERNÍ A HR SLUŽBY</t>
  </si>
  <si>
    <t>HR0_50005093</t>
  </si>
  <si>
    <t>CE7330_03_TÝM SC KLIENT</t>
  </si>
  <si>
    <t>HR0_50005094</t>
  </si>
  <si>
    <t>CE7330_04_TÝM SC BRASIL</t>
  </si>
  <si>
    <t>HR0_50005095</t>
  </si>
  <si>
    <t>CE7330_05_TÝM SC CENTRÁLNÍ POBOČKOVÝ SYSTÉM</t>
  </si>
  <si>
    <t>HR0_50005096</t>
  </si>
  <si>
    <t>CE7340_ANALÝZY A ARCHITEKTURA ŘEŠENÍ</t>
  </si>
  <si>
    <t>HR0_50005097</t>
  </si>
  <si>
    <t>CE7350_VÝVOJOVÉ CENTRUM</t>
  </si>
  <si>
    <t>HR0_50005098</t>
  </si>
  <si>
    <t>CE7350_01_TÝM VÝVOJ POBOČKOVÝCH APLIKACÍ</t>
  </si>
  <si>
    <t>HR0_50005099</t>
  </si>
  <si>
    <t>CE7350_02_TÝM VÝVOJ KORPORÁTNÍCH APLIKACÍ</t>
  </si>
  <si>
    <t>HR0_50005100</t>
  </si>
  <si>
    <t>CE7350_03_TÝM VÝVOJ APLIKACÍ PRO EXTERNÍ PARTNERY</t>
  </si>
  <si>
    <t>HR0_50005101</t>
  </si>
  <si>
    <t>CE7360_TESTOVACÍ CENTRUM</t>
  </si>
  <si>
    <t>HR0_50005102</t>
  </si>
  <si>
    <t>CE7400_DATA A INTEGRACE</t>
  </si>
  <si>
    <t>HR0_50005103</t>
  </si>
  <si>
    <t>CE7400_01_TÝM RTODS</t>
  </si>
  <si>
    <t>HR0_50005104</t>
  </si>
  <si>
    <t>CE7400_02_TÝM INTEGRACE</t>
  </si>
  <si>
    <t>HR0_50005105</t>
  </si>
  <si>
    <t>HR0_50005106</t>
  </si>
  <si>
    <t>CE7410_01_TÝM DWH - VÝVOJOVÝ TÝM 1</t>
  </si>
  <si>
    <t>HR0_50005107</t>
  </si>
  <si>
    <t>CE7410_02_TÝM DWH - VÝVOJOVÝ TÝM 2</t>
  </si>
  <si>
    <t>HR0_50005108</t>
  </si>
  <si>
    <t>CE7410_03_TÝM SLUŽBY</t>
  </si>
  <si>
    <t>HR0_50005109</t>
  </si>
  <si>
    <t>CE7400_03_TÝM BI REPORTING</t>
  </si>
  <si>
    <t>HR0_50005110</t>
  </si>
  <si>
    <t>HR0_50005111</t>
  </si>
  <si>
    <t>CE7500_01_TÝM A TÝM - TÝM AGILNÍHO VÝVOJE</t>
  </si>
  <si>
    <t>HR0_50005112</t>
  </si>
  <si>
    <t>CE7500_02_TÝM E TÝM - TÝM AGILNÍHO VÝVOJE</t>
  </si>
  <si>
    <t>HR0_50005113</t>
  </si>
  <si>
    <t>CE7500_03_TÝM D TÝM - TÝM AGILNÍHO VÝVOJE</t>
  </si>
  <si>
    <t>HR0_50005114</t>
  </si>
  <si>
    <t>CE7500_04_TÝM DISTRIBUČ.KANÁLY - APLIKAČNÍ MANAGM.</t>
  </si>
  <si>
    <t>HR0_50005115</t>
  </si>
  <si>
    <t>CE7600_GOVERNANCE PROVOZU A IT</t>
  </si>
  <si>
    <t>HR0_50005116</t>
  </si>
  <si>
    <t>HR0_50005117</t>
  </si>
  <si>
    <t>CE7600_02_TÝM ŘÍZENÍ DODAVATELŮ A ZDROJŮ</t>
  </si>
  <si>
    <t>HR0_50005118</t>
  </si>
  <si>
    <t>HR0_50005119</t>
  </si>
  <si>
    <t>HR0_50005120</t>
  </si>
  <si>
    <t>CE8310_03_TÝM POJIŠTĚNÍ HYPO</t>
  </si>
  <si>
    <t>HR0_50005121</t>
  </si>
  <si>
    <t>CE8310_04_TÝM ČERPÁNÍ HYPO</t>
  </si>
  <si>
    <t>HR0_50005122</t>
  </si>
  <si>
    <t>CE8310_06_TÝM KRYTÍ HYP.ZÁSTAV.LISTŮ A TERMÍNOVNÍK</t>
  </si>
  <si>
    <t>HR0_50005123</t>
  </si>
  <si>
    <t>CE8310_10_TÝM SPRÁVA V OBD.ČERPÁNÍ A MIMOŘ.SPLÁTKY</t>
  </si>
  <si>
    <t>HR0_50005124</t>
  </si>
  <si>
    <t>HR0_50005125</t>
  </si>
  <si>
    <t>HR0_50005126</t>
  </si>
  <si>
    <t>CE8320_02_TÝM MSE DOKUMENTACE</t>
  </si>
  <si>
    <t>HR0_50005127</t>
  </si>
  <si>
    <t>HR0_50005128</t>
  </si>
  <si>
    <t>HR0_50005129</t>
  </si>
  <si>
    <t>CE8330_01_TÝM EXEKUCE,INSOLVENCE I</t>
  </si>
  <si>
    <t>HR0_50005130</t>
  </si>
  <si>
    <t>CE8330_02_TÝM EXEKUCE,INSOLVENCE II</t>
  </si>
  <si>
    <t>HR0_50005131</t>
  </si>
  <si>
    <t>CE8330_03_TÝM EXEKUCE,INSOLVENCE III</t>
  </si>
  <si>
    <t>HR0_50005132</t>
  </si>
  <si>
    <t>CE8330_04_TÝM EXEKUCE,INSOLVENCE IV</t>
  </si>
  <si>
    <t>HR0_50005133</t>
  </si>
  <si>
    <t>CE8330_05_TÝM DĚDICKÁ ŘÍZENÍ I</t>
  </si>
  <si>
    <t>HR0_50005134</t>
  </si>
  <si>
    <t>CE8330_06_TÝM DĚDICKÁ ŘÍZENÍ II</t>
  </si>
  <si>
    <t>HR0_50005135</t>
  </si>
  <si>
    <t>CE8350_01_TÝM PRODUKTOVÝ HELP DESK</t>
  </si>
  <si>
    <t>HR0_50005136</t>
  </si>
  <si>
    <t>HR0_50005137</t>
  </si>
  <si>
    <t>CE8350_03_TÝM KLIENTSKÉ CENTRUM HYPOTÉK I</t>
  </si>
  <si>
    <t>HR0_50005138</t>
  </si>
  <si>
    <t>CE8350_04_TÝM KLIENTSKÉ CENTRUM HYPOTÉK II</t>
  </si>
  <si>
    <t>HR0_50005139</t>
  </si>
  <si>
    <t>HR0_50005140</t>
  </si>
  <si>
    <t>HR0_50005141</t>
  </si>
  <si>
    <t>HR0_50005142</t>
  </si>
  <si>
    <t>HR0_50005143</t>
  </si>
  <si>
    <t>HR0_50005144</t>
  </si>
  <si>
    <t>HR0_50005145</t>
  </si>
  <si>
    <t>CE8370_03_TÝM ZPRACOV.STÍŽNOSTÍ A SERVIS.POŽADAVKŮ</t>
  </si>
  <si>
    <t>HR0_50005146</t>
  </si>
  <si>
    <t>HR0_50005147</t>
  </si>
  <si>
    <t>CE8370_05_TÝM ZAKLÁDÁNÍ A SPRÁVA ÚČTŮ MSE</t>
  </si>
  <si>
    <t>HR0_50005148</t>
  </si>
  <si>
    <t>CE8370_06_TÝM BACK OFFICE PRO KORPORÁTNÍ KLIENTELU</t>
  </si>
  <si>
    <t>HR0_50005149</t>
  </si>
  <si>
    <t>HR0_50005150</t>
  </si>
  <si>
    <t>HR0_50005151</t>
  </si>
  <si>
    <t>HR0_50005152</t>
  </si>
  <si>
    <t>HR0_50005153</t>
  </si>
  <si>
    <t>HR0_50005154</t>
  </si>
  <si>
    <t>HR0_50005155</t>
  </si>
  <si>
    <t>HR0_50005156</t>
  </si>
  <si>
    <t>HR0_50005157</t>
  </si>
  <si>
    <t>HR0_50005158</t>
  </si>
  <si>
    <t>HR0_50005159</t>
  </si>
  <si>
    <t>HR0_50005160</t>
  </si>
  <si>
    <t>HR0_50005161</t>
  </si>
  <si>
    <t>HR0_50005162</t>
  </si>
  <si>
    <t>HR0_50005163</t>
  </si>
  <si>
    <t>HR0_50005164</t>
  </si>
  <si>
    <t>HR0_50005165</t>
  </si>
  <si>
    <t>HR0_50005166</t>
  </si>
  <si>
    <t>HR0_50005167</t>
  </si>
  <si>
    <t>HR0_50005168</t>
  </si>
  <si>
    <t>HR0_50005169</t>
  </si>
  <si>
    <t>HR0_50005170</t>
  </si>
  <si>
    <t>HR0_50005171</t>
  </si>
  <si>
    <t>HR0_50005172</t>
  </si>
  <si>
    <t>HR0_50005173</t>
  </si>
  <si>
    <t>HR0_50005174</t>
  </si>
  <si>
    <t>HR0_50005175</t>
  </si>
  <si>
    <t>HR0_50005176</t>
  </si>
  <si>
    <t>HR0_50005177</t>
  </si>
  <si>
    <t>HR0_50005178</t>
  </si>
  <si>
    <t>HR0_50005179</t>
  </si>
  <si>
    <t>CE8920_02_TÝM PODPORA EL.BANKOVNICTVÍ - RETAIL II</t>
  </si>
  <si>
    <t>HR0_50005180</t>
  </si>
  <si>
    <t>HR0_50005181</t>
  </si>
  <si>
    <t>HR0_50005182</t>
  </si>
  <si>
    <t>HR0_50005183</t>
  </si>
  <si>
    <t>HR0_50005184</t>
  </si>
  <si>
    <t>HR0_50005185</t>
  </si>
  <si>
    <t>HR0_50005186</t>
  </si>
  <si>
    <t>HR0_50005187</t>
  </si>
  <si>
    <t>HR0_50005188</t>
  </si>
  <si>
    <t>HR0_50005189</t>
  </si>
  <si>
    <t>HR0_50005190</t>
  </si>
  <si>
    <t>HR0_50005191</t>
  </si>
  <si>
    <t>HR0_50005192</t>
  </si>
  <si>
    <t>HR0_50005193</t>
  </si>
  <si>
    <t>HR0_50005194</t>
  </si>
  <si>
    <t>HR0_50005195</t>
  </si>
  <si>
    <t>HR0_50005196</t>
  </si>
  <si>
    <t>HR0_50005197</t>
  </si>
  <si>
    <t>HR0_50005198</t>
  </si>
  <si>
    <t>HR0_50005199</t>
  </si>
  <si>
    <t>HR0_50005200</t>
  </si>
  <si>
    <t>HR0_50005201</t>
  </si>
  <si>
    <t>HR0_50005202</t>
  </si>
  <si>
    <t>HR0_50005203</t>
  </si>
  <si>
    <t>CE8950_07_TÝM VYMÁHÁNÍ MSE A SKIPTRACE</t>
  </si>
  <si>
    <t>HR0_50005204</t>
  </si>
  <si>
    <t>020074_OO_oblast_Jihočesko</t>
  </si>
  <si>
    <t>HR0_50005205</t>
  </si>
  <si>
    <t>CE7300_01_TÝM POOL IT ZDROJŮ</t>
  </si>
  <si>
    <t>HR0_50005206</t>
  </si>
  <si>
    <t>CE7340_01_TÝM BUSINESS ANALÝZY</t>
  </si>
  <si>
    <t>HR0_50005207</t>
  </si>
  <si>
    <t>CE5201_03_TÝM MSF - REGION PRAHA</t>
  </si>
  <si>
    <t>HR0_50005208</t>
  </si>
  <si>
    <t>CE5201_04_TÝM MSF - REGION VÝCHODNÍ ČECHY</t>
  </si>
  <si>
    <t>HR0_50005209</t>
  </si>
  <si>
    <t>CE5201_05_TÝM MSF - REGION JIHOZÁPADNÍ ČECHY</t>
  </si>
  <si>
    <t>HR0_50005210</t>
  </si>
  <si>
    <t>CE5201_07_TÝM MSF - REGION JIŽNÍ MORAVA</t>
  </si>
  <si>
    <t>HR0_50005211</t>
  </si>
  <si>
    <t>CE5201_08_TÝM MSF - REGION SEVERNÍ MORAVA</t>
  </si>
  <si>
    <t>HR0_50005212</t>
  </si>
  <si>
    <t>CE5201_06_TÝM MSF - REGION SEVEROZÁPADNÍ ČECHY</t>
  </si>
  <si>
    <t>HR0_50005213</t>
  </si>
  <si>
    <t>CE8350_06_TÝM POOL OPS ZDROJŮ</t>
  </si>
  <si>
    <t>HR0_50009999</t>
  </si>
  <si>
    <t>HR0_99999990</t>
  </si>
  <si>
    <t>DS Věrnostní Program iBOD</t>
  </si>
  <si>
    <t>HR0_99999991</t>
  </si>
  <si>
    <t>Servisní účet MON</t>
  </si>
  <si>
    <t>HR0_99999992</t>
  </si>
  <si>
    <t>DS Mopet CZ</t>
  </si>
  <si>
    <t>DS Erste Leasing</t>
  </si>
  <si>
    <t>DS GRANTIKA Čs, a.s.</t>
  </si>
  <si>
    <t>Overdraft for MSE/Retail</t>
  </si>
  <si>
    <t>Kontokorent pro MSE/Retail</t>
  </si>
  <si>
    <t>Letter of credit for MSE</t>
  </si>
  <si>
    <t>Dokumentární akreditiv pro MSE</t>
  </si>
  <si>
    <t>EX0_DEV_PRAHA</t>
  </si>
  <si>
    <t>1000006-101</t>
  </si>
  <si>
    <t>L/C import acceptance with ČS</t>
  </si>
  <si>
    <t>1000006-102</t>
  </si>
  <si>
    <t>L/C import def pymt with ČS</t>
  </si>
  <si>
    <t>1000006-103</t>
  </si>
  <si>
    <t>L/C import mixed with ČS</t>
  </si>
  <si>
    <t>1000006-104</t>
  </si>
  <si>
    <t>L/C import sight pymt with ČS</t>
  </si>
  <si>
    <t>1000006-105</t>
  </si>
  <si>
    <t>L/C import acceptance outside</t>
  </si>
  <si>
    <t>1000006-106</t>
  </si>
  <si>
    <t>L/C import def pymt outside</t>
  </si>
  <si>
    <t>1000006-107</t>
  </si>
  <si>
    <t>L/C import mixed outside</t>
  </si>
  <si>
    <t>1000006-108</t>
  </si>
  <si>
    <t>L/C import sight negotiation</t>
  </si>
  <si>
    <t>1000006-109</t>
  </si>
  <si>
    <t>L/C import sight pymt outside</t>
  </si>
  <si>
    <t>1000006-110</t>
  </si>
  <si>
    <t>L/C import  usance negotiation</t>
  </si>
  <si>
    <t>1000006-111</t>
  </si>
  <si>
    <t>L/C import freely nego sight</t>
  </si>
  <si>
    <t>1000006-112</t>
  </si>
  <si>
    <t>L/C import freely nego usance</t>
  </si>
  <si>
    <t>1000006-113</t>
  </si>
  <si>
    <t>Standby L/C import isp</t>
  </si>
  <si>
    <t>1000006-114</t>
  </si>
  <si>
    <t>Standby L/C import ucp</t>
  </si>
  <si>
    <t>Brno, Kounicova 952/4, PSČ 60200</t>
  </si>
  <si>
    <t>Humpolec, Dolní náměstí 252, PSČ 39601</t>
  </si>
  <si>
    <t>Pelhřimov, Masarykovo náměstí 30, PSČ 39301</t>
  </si>
  <si>
    <t>Blansko, Wanklovo nám. 1436/3, PSČ 67801</t>
  </si>
  <si>
    <t>Břeclav, Národních hrdinů 3127/7, PSČ 69002</t>
  </si>
  <si>
    <t>Zlín, Zarámí 4463, PSČ 76001</t>
  </si>
  <si>
    <t>Hodonín, Národní třída 3654/44, PSČ 69501</t>
  </si>
  <si>
    <t>Jihlava, Křížová 1338/1, PSČ 58601</t>
  </si>
  <si>
    <t>Kroměříž, Velké náměstí 43/31, PSČ 76701</t>
  </si>
  <si>
    <t>Třebíč, Karlovo nám. 31/25, PSČ 67401</t>
  </si>
  <si>
    <t>Uherské Hradiště, Dvořákova 1210, PSČ 68601</t>
  </si>
  <si>
    <t>Uherský Brod, Masarykovo nám. 71, PSČ 68801</t>
  </si>
  <si>
    <t>Vyškov, Husova 443/2, PSČ 68201</t>
  </si>
  <si>
    <t>Znojmo, Pontassievská 918/1, PSČ 66902</t>
  </si>
  <si>
    <t>Ústí nad Labem, Mírové náměstí 2/5, PSČ 40001</t>
  </si>
  <si>
    <t>Beroun, Politických vězňů 1940, PSČ 26601</t>
  </si>
  <si>
    <t>Hořovice, Masarykova 161/1, PSČ 26801</t>
  </si>
  <si>
    <t>Kladno, náměstí Svobody 2003, PSČ 27201</t>
  </si>
  <si>
    <t>Slaný, Dr. E. Beneše 99/1, PSČ 27401</t>
  </si>
  <si>
    <t>Brandýs nad Labem-Stará Boleslav, Ivana Olbrachta 36/1, PSČ 25001</t>
  </si>
  <si>
    <t>Kralupy nad Vltavou, Husova 579, PSČ 27801</t>
  </si>
  <si>
    <t>Mělník, Pražská 220/1, PSČ 27601</t>
  </si>
  <si>
    <t>Mladá Boleslav, náměstí Míru 47/9, PSČ 29301</t>
  </si>
  <si>
    <t>Rakovník, Husovo náměstí 2347, PSČ 26901</t>
  </si>
  <si>
    <t>Česká Lípa, Hrnčířská 2985, PSČ 47001</t>
  </si>
  <si>
    <t>Děčín, Pohraniční 1385/14, PSČ 40502</t>
  </si>
  <si>
    <t>Chomutov, Palackého 4147, PSČ 43001</t>
  </si>
  <si>
    <t>Jablonec nad Nisou, Mírové náměstí 626/13, PSČ 46601</t>
  </si>
  <si>
    <t>Liberec, Felberova 12/9, PSČ 46001</t>
  </si>
  <si>
    <t>Roudnice nad Labem, Karlovo náměstí 22, PSČ 41301</t>
  </si>
  <si>
    <t>Litoměřice, Mírové náměstí 14/6, PSČ 41201</t>
  </si>
  <si>
    <t>Louny, Mírové náměstí 53, PSČ 44001</t>
  </si>
  <si>
    <t>Most, Bankovní 1300, PSČ 43401</t>
  </si>
  <si>
    <t>Teplice, Benešovo náměstí 421/1, PSČ 41501</t>
  </si>
  <si>
    <t>Turnov, náměstí Českého Ráje 94, PSČ 51101</t>
  </si>
  <si>
    <t>Hradec Králové, Československé armády 402/25, PSČ 50003</t>
  </si>
  <si>
    <t>Kolín, Rubešova 50, PSČ 28002</t>
  </si>
  <si>
    <t>Kutná Hora, Masarykova 645, PSČ 28401</t>
  </si>
  <si>
    <t>Poděbrady, Riegrovo náměstí 4/27, PSČ 29001</t>
  </si>
  <si>
    <t>Nymburk, Náměstí Přemyslovců 14/11, PSČ 28802</t>
  </si>
  <si>
    <t>Havlíčkův Brod, Havlíčkovo náměstí 168, PSČ 58001</t>
  </si>
  <si>
    <t>Chrudim, Palackého třída 801, PSČ 53701</t>
  </si>
  <si>
    <t>Nová Paka, Masarykovo náměstí 3, PSČ 50901</t>
  </si>
  <si>
    <t>Jičín, 17. listopadu 861, PSČ 50601</t>
  </si>
  <si>
    <t>Náchod, Karlovo náměstí 179, PSČ 54701</t>
  </si>
  <si>
    <t>Pardubice, Palackého třída 1908, PSČ 53002</t>
  </si>
  <si>
    <t>Rychnov nad Kněžnou, Staré náměstí 28, PSČ 51601</t>
  </si>
  <si>
    <t>Svitavy, náměstí Míru 111/34, PSČ 56802</t>
  </si>
  <si>
    <t>Trutnov, Krakonošovo náměstí 20, PSČ 54101</t>
  </si>
  <si>
    <t>Dvůr Králové nad Labem, náměstí T. G. Masaryka 3, PSČ 54401</t>
  </si>
  <si>
    <t>Vrchlabí, Krkonošská 153, PSČ 54301</t>
  </si>
  <si>
    <t>Ústí nad Orlicí, Mírové nám. 87, PSČ 56201</t>
  </si>
  <si>
    <t>Žďár nad Sázavou, nám. Republiky 1450/23, PSČ 59101</t>
  </si>
  <si>
    <t>Ostrava, 28. října 3348/65, PSČ 70200</t>
  </si>
  <si>
    <t>Ostrava, Horní 1457/59, PSČ 70030</t>
  </si>
  <si>
    <t>Vsetín, Svárov 1080, PSČ 75501</t>
  </si>
  <si>
    <t>Prostějov, Žižkovo nám. 137/17, PSČ 79601</t>
  </si>
  <si>
    <t>Frýdek-Místek, 8. pěšího pluku 2173, PSČ 73801</t>
  </si>
  <si>
    <t>Třinec, nám. Svobody 1142, PSČ 73961</t>
  </si>
  <si>
    <t>Karviná, Markova 47/3, PSČ 73301</t>
  </si>
  <si>
    <t>Havířov, nám. Republiky 1521/1b, PSČ 73601</t>
  </si>
  <si>
    <t>Nový Jičín, Štefánikova 2115/13, PSČ 74101</t>
  </si>
  <si>
    <t>Valašské Meziříčí, Komenského 3, PSČ 75701</t>
  </si>
  <si>
    <t>Olomouc, tř. Svobody 401/19, PSČ 77900</t>
  </si>
  <si>
    <t>Opava, náměstí Republiky 425/15, PSČ 74601</t>
  </si>
  <si>
    <t>Krnov, Hlavní náměstí 95/3, PSČ 79401</t>
  </si>
  <si>
    <t>Přerov, Palackého 2882/16, PSČ 75002</t>
  </si>
  <si>
    <t>Hranice, Masarykovo náměstí 15, PSČ 75301</t>
  </si>
  <si>
    <t>Šumperk, Hlavní třída 433/25, PSČ 78701</t>
  </si>
  <si>
    <t>Jeseník, Masarykovo nám. 68/13, PSČ 79001</t>
  </si>
  <si>
    <t>Praha 1, Václavské náměstí 784/26, PSČ 11000</t>
  </si>
  <si>
    <t>Praha 1, Rytířská 536/29, PSČ 11000</t>
  </si>
  <si>
    <t>Praha 2, Jugoslávská 136/19, PSČ 12000</t>
  </si>
  <si>
    <t>Praha 3, Vinohradská 1899/112, PSČ 13000</t>
  </si>
  <si>
    <t>Praha 4, Budějovická 1912/64b, PSČ 14000</t>
  </si>
  <si>
    <t>Praha 5, Štefánikova 247/17, PSČ 15000</t>
  </si>
  <si>
    <t>Praha 6, Vítězné náměstí 817/9, PSČ 16000</t>
  </si>
  <si>
    <t>Praha 8, Sokolovská 371/1, PSČ 18600</t>
  </si>
  <si>
    <t>Praha 9, Verneřická 408/3, PSČ 19000</t>
  </si>
  <si>
    <t>Praha 10, Vršovické náměstí 67/8, PSČ 10100</t>
  </si>
  <si>
    <t>Plzeň, Františkánská 356/15, PSČ 30100</t>
  </si>
  <si>
    <t>Benešov, Tyršova 162, PSČ 25601</t>
  </si>
  <si>
    <t>Vlašim, Lidická 1697, PSČ 25801</t>
  </si>
  <si>
    <t>Příbram, Náměstí Arnošta z Pardubic 166, PSČ 26101</t>
  </si>
  <si>
    <t>České Budějovice, U Černé věže 69/1, PSČ 37001</t>
  </si>
  <si>
    <t>Jindřichův Hradec, Nádražní 187, PSČ 37701</t>
  </si>
  <si>
    <t>Písek, Alšovo nám. 178, PSČ 39701</t>
  </si>
  <si>
    <t>Strakonice, Velké náměstí 55, PSČ 38601</t>
  </si>
  <si>
    <t>Tábor, 9. května 518/10, PSČ 39002</t>
  </si>
  <si>
    <t>Domažlice, Msgre. B. Staška 264, PSČ 34401</t>
  </si>
  <si>
    <t>Cheb, Májová 71/36, PSČ 35002</t>
  </si>
  <si>
    <t>Karlovy Vary, T. G. Masaryka 502/16, PSČ 36001</t>
  </si>
  <si>
    <t>Klatovy, nám. Míru 152, PSČ 33901</t>
  </si>
  <si>
    <t>Sokolov, Boženy Němcové 2042, PSČ 35601</t>
  </si>
  <si>
    <t>Tachov, Boženy Němcové 2000, PSČ 34701</t>
  </si>
  <si>
    <t>Movitost - konkurzní řízení - prodej majetku úpadce</t>
  </si>
  <si>
    <t>Movitost - prodej - realizace zajišťovacího převodu práva</t>
  </si>
  <si>
    <t>Movitost - vyplacení zástavy</t>
  </si>
  <si>
    <t>Movitost - soudní prodej zástavy - soudním exekutorem</t>
  </si>
  <si>
    <t>Movitost - soudní prodej zástavy - výkon rozhodnutí soudem</t>
  </si>
  <si>
    <t>Movitost - exekuční řízení - exekuce na návrh 3. osoby</t>
  </si>
  <si>
    <t>Movable - Execution procedure -execution on a proposal 3rd person</t>
  </si>
  <si>
    <t>Movable - Judicial sale of pledge - enforcement of court decision</t>
  </si>
  <si>
    <t>Movable - Judicial sale of pledge - judicial enforcement official</t>
  </si>
  <si>
    <t>Movable - Payment of pledge</t>
  </si>
  <si>
    <t>Movable - Sale - realization of securing transfer of rights</t>
  </si>
  <si>
    <t>Movable - Bankruptcy procedure - sale of the bankrupt's assets</t>
  </si>
  <si>
    <t>RKC Liberec, Liberec, Felberova 12/9, PSČ 460 01</t>
  </si>
  <si>
    <t>RKC Hradec Králové, Hradec Králové, Československé Armády 402/25, PSČ 500 03</t>
  </si>
  <si>
    <t>RKC Pardubice, Pardubice, Třída Míru 72, PSČ 530 02</t>
  </si>
  <si>
    <t>RKC Jihlava, Jihlava, Křížová 1338/1, PSČ 586 23</t>
  </si>
  <si>
    <t>RKC Brno, Brno, Kounicova 952/4, PSČ 602 00</t>
  </si>
  <si>
    <t>RKC Olomouc, Olomouc, Třída Svobody 401/19, PSČ 779 00</t>
  </si>
  <si>
    <t>RKC Zlín, Zlín, Zarámí 4463, PSČ 760 01</t>
  </si>
  <si>
    <t>010004MA024</t>
  </si>
  <si>
    <t>010007MA026</t>
  </si>
  <si>
    <t>010007MM027</t>
  </si>
  <si>
    <t>030024MA022</t>
  </si>
  <si>
    <t>030034MA023</t>
  </si>
  <si>
    <t>030034MA024</t>
  </si>
  <si>
    <t>030034MM028</t>
  </si>
  <si>
    <t>030034MM029</t>
  </si>
  <si>
    <t>040044MA022</t>
  </si>
  <si>
    <t>040046MA023</t>
  </si>
  <si>
    <t>040047MA023</t>
  </si>
  <si>
    <t>040047MA024</t>
  </si>
  <si>
    <t>050050MA024</t>
  </si>
  <si>
    <t>050058MA026</t>
  </si>
  <si>
    <t>EX0_008900</t>
  </si>
  <si>
    <t>HR0_41141862</t>
  </si>
  <si>
    <t>HR0_41141863</t>
  </si>
  <si>
    <t>HR0_41141864</t>
  </si>
  <si>
    <t>HR0_41141865</t>
  </si>
  <si>
    <t>HR0_41141866</t>
  </si>
  <si>
    <t>HR0_41141867</t>
  </si>
  <si>
    <t>HR0_41141868</t>
  </si>
  <si>
    <t>HR0_41141869</t>
  </si>
  <si>
    <t>HR0_41141870</t>
  </si>
  <si>
    <t>HR0_41141871</t>
  </si>
  <si>
    <t>HR0_41141872</t>
  </si>
  <si>
    <t>HR0_41141873</t>
  </si>
  <si>
    <t>HR0_41290022</t>
  </si>
  <si>
    <t>HR0_50005215</t>
  </si>
  <si>
    <t>HR0_50005216</t>
  </si>
  <si>
    <t>HR0_50005217</t>
  </si>
  <si>
    <t>ST_010004MA024</t>
  </si>
  <si>
    <t>ST_010007MA026</t>
  </si>
  <si>
    <t>ST_010007MM027</t>
  </si>
  <si>
    <t>ST_030024MA022</t>
  </si>
  <si>
    <t>ST_030034MA023</t>
  </si>
  <si>
    <t>ST_030034MA024</t>
  </si>
  <si>
    <t>ST_030034MM028</t>
  </si>
  <si>
    <t>ST_030034MM029</t>
  </si>
  <si>
    <t>ST_040044MA022</t>
  </si>
  <si>
    <t>ST_040046MA023</t>
  </si>
  <si>
    <t>ST_040047MA023</t>
  </si>
  <si>
    <t>ST_040047MA024</t>
  </si>
  <si>
    <t>ST_050050MA024</t>
  </si>
  <si>
    <t>ST_050058MA026</t>
  </si>
  <si>
    <t>821500_UCOIN</t>
  </si>
  <si>
    <t>CE5034_01_TÝM PODPORA ŘÍZENÍ PRODEJE</t>
  </si>
  <si>
    <t>CE5034_02_TÝM PODP.ROZHOD.RETAILU A BUS.KNOWLEDGE</t>
  </si>
  <si>
    <t>expatriot - ředitel útvaru centrály</t>
  </si>
  <si>
    <t>expatriot - manažer útvaru centrály</t>
  </si>
  <si>
    <t>Ředitel řízení majetku</t>
  </si>
  <si>
    <t>Manažer řízení nemovitostí</t>
  </si>
  <si>
    <t>Manažer řízení služeb</t>
  </si>
  <si>
    <t>Ředitel strategického řízení rizik</t>
  </si>
  <si>
    <t>Ředitel kanceláře společnosti</t>
  </si>
  <si>
    <t>Ředitel říz.úvěrových rizik korpor.bank.</t>
  </si>
  <si>
    <t>Manažer řízení úvěrových rizik SME</t>
  </si>
  <si>
    <t>Ředitel-Ombudsman a klientská zkušenost</t>
  </si>
  <si>
    <t>Ředitel interního auditu</t>
  </si>
  <si>
    <t>Manažer metodiky a plánování IA</t>
  </si>
  <si>
    <t>Manažer auditu centrálních činností</t>
  </si>
  <si>
    <t>Manažer auditu drob.bankov. a dceř.spol.</t>
  </si>
  <si>
    <t>Manažer auditu IT</t>
  </si>
  <si>
    <t>Ředitel právních služeb</t>
  </si>
  <si>
    <t>Manažer všeobecné právní podpory</t>
  </si>
  <si>
    <t>Ředitel lidských zdrojů</t>
  </si>
  <si>
    <t>Ředitel marketingu</t>
  </si>
  <si>
    <t>Manažer market.komunikace značek ČS</t>
  </si>
  <si>
    <t>Manažer market.komunikace značek Erste</t>
  </si>
  <si>
    <t>Ředitel firemní klientely</t>
  </si>
  <si>
    <t>Ředitel regionálního korporátního centra</t>
  </si>
  <si>
    <t>Ředitel veřejného a neziskového sektoru</t>
  </si>
  <si>
    <t>Ředitel klientského centra</t>
  </si>
  <si>
    <t>Ředitel podp.retailu a kartového centra</t>
  </si>
  <si>
    <t>Manažer portfolia karet</t>
  </si>
  <si>
    <t>Manažer podpory kartových operací</t>
  </si>
  <si>
    <t>Ředitel ekonomických a strateg.analýz</t>
  </si>
  <si>
    <t>Ředitel komunikace</t>
  </si>
  <si>
    <t>Manažer Corporate Finance</t>
  </si>
  <si>
    <t>Ředitel fin.trhů-obch.,prod.a fin.inst.</t>
  </si>
  <si>
    <t>Manažer Treasury a str.prod.pro fir.kl.</t>
  </si>
  <si>
    <t>Manažer obch.na kap.trzích s instit.kl.</t>
  </si>
  <si>
    <t>Manažer řízení produktů</t>
  </si>
  <si>
    <t>Manažer podpory prodeje</t>
  </si>
  <si>
    <t>Ředitel finančních trhů-retail.investice</t>
  </si>
  <si>
    <t>Manažer veřejného sektoru</t>
  </si>
  <si>
    <t>Manažer správy aktiv pro instit.klienty</t>
  </si>
  <si>
    <t>Manažer Tradingu</t>
  </si>
  <si>
    <t>Manažer řízení rizik na fin.trzích</t>
  </si>
  <si>
    <t>Manažer správy pasivních účtů</t>
  </si>
  <si>
    <t>Manažer právní podpory sítě a pr.sporů</t>
  </si>
  <si>
    <t>Manažer Back Office finančních trhů</t>
  </si>
  <si>
    <t>Manažer Back Office invest.produktů</t>
  </si>
  <si>
    <t>trenér/kouč</t>
  </si>
  <si>
    <t>trenér/kouč senior</t>
  </si>
  <si>
    <t>Ředitel správy účtů a klient.dokumentace</t>
  </si>
  <si>
    <t>Manažer správy hypotečních úvěrů</t>
  </si>
  <si>
    <t>Manažer vymáhání pohledávek</t>
  </si>
  <si>
    <t>Manažer zprac.požadavků třetích stran</t>
  </si>
  <si>
    <t>Ředitel bezpečnosti</t>
  </si>
  <si>
    <t>Manažer řízení prodeje</t>
  </si>
  <si>
    <t>Manažer TOP SME</t>
  </si>
  <si>
    <t>Ředitel korporátní klientely</t>
  </si>
  <si>
    <t>Manažer korporátní klientely I</t>
  </si>
  <si>
    <t>Manažer korporátní klientely II</t>
  </si>
  <si>
    <t>zástupce ředitele úseku Large Corporates</t>
  </si>
  <si>
    <t>Manažer Back Office korporátního bankov.</t>
  </si>
  <si>
    <t>Ředitel financování a poradenství</t>
  </si>
  <si>
    <t>Manažer syndik. a klubového financování</t>
  </si>
  <si>
    <t>Manažer akvizičního financování</t>
  </si>
  <si>
    <t>Manažer financování obchodu</t>
  </si>
  <si>
    <t>Manažer korporátní klientely III</t>
  </si>
  <si>
    <t>Ředitel pobočk.sítě a externího prodeje</t>
  </si>
  <si>
    <t>Ředitel řízení segmentů a kl.zkušenosti</t>
  </si>
  <si>
    <t>Ředitel plánování prodeje a říz.výkonu</t>
  </si>
  <si>
    <t>Manažer - Premier a EPB</t>
  </si>
  <si>
    <t>Manažer MSE</t>
  </si>
  <si>
    <t>Manažer motivace</t>
  </si>
  <si>
    <t>Manažer vzdělávání pobočkové sítě</t>
  </si>
  <si>
    <t>ředitel odb.korespondenční bankovnictví</t>
  </si>
  <si>
    <t>Ředitel říz.úvěrových rizik retail.bank.</t>
  </si>
  <si>
    <t>Řed.compl.,prev.fin.krim.a podv.jednání</t>
  </si>
  <si>
    <t>Manažer řízení úv.rizik velkých korpor.</t>
  </si>
  <si>
    <t>Manažer úvěrů na bydlení</t>
  </si>
  <si>
    <t>Manažer spotřebitelských úvěrů</t>
  </si>
  <si>
    <t>Manažer úvěrových rizik MSE</t>
  </si>
  <si>
    <t>Manažer restrukt.a vymáhání korp.klientů</t>
  </si>
  <si>
    <t>Manažer restrukt.a vymáhání ret.klientů</t>
  </si>
  <si>
    <t>Ředitel řízení produktů a podp.prodeje</t>
  </si>
  <si>
    <t>Ředitel transakčního bankovnictví</t>
  </si>
  <si>
    <t>Ředitel řízení bilance fin.skupiny</t>
  </si>
  <si>
    <t>Manažer řízení aktiv a pasiv fin.skupiny</t>
  </si>
  <si>
    <t>Manažer operací pro říz.bilance a likv.</t>
  </si>
  <si>
    <t>Manažer provozního účetnictví</t>
  </si>
  <si>
    <t>Manažer kontrolingu</t>
  </si>
  <si>
    <t>Manažer Business Inteligence</t>
  </si>
  <si>
    <t>ředitel odb.řízení vztahů se zaměstnanci</t>
  </si>
  <si>
    <t>vedoucí obchodního týmu EPB</t>
  </si>
  <si>
    <t>Manažer externího prodeje a hyp.center</t>
  </si>
  <si>
    <t>Regionální manažer provozu</t>
  </si>
  <si>
    <t>koordinátor externích partnerů/tipařů</t>
  </si>
  <si>
    <t>poradce pro ext.spolupráci IV-ved.ob.tým</t>
  </si>
  <si>
    <t>expatriot - předseda dozorčí rady</t>
  </si>
  <si>
    <t>expatriot - místopředseda dozorčí rady</t>
  </si>
  <si>
    <t>ředitel EPB</t>
  </si>
  <si>
    <t>Manažer majetk.účastí a vztahů k invest.</t>
  </si>
  <si>
    <t>firemní poradce akvizitor</t>
  </si>
  <si>
    <t>ředitel odboru Large Corporates IV</t>
  </si>
  <si>
    <t>Manažer personálních služeb</t>
  </si>
  <si>
    <t>ředitel odboru finanční trhy - podpora</t>
  </si>
  <si>
    <t>Manažer podpory infolinky Prostějov</t>
  </si>
  <si>
    <t>Manažer podp.elektron.bankov.a reklamací</t>
  </si>
  <si>
    <t>Manažer podpory úvěrů a dceřiných spol.</t>
  </si>
  <si>
    <t>Manažer podp.infolinky Ostrava a telem.</t>
  </si>
  <si>
    <t>firemní poradce junior</t>
  </si>
  <si>
    <t>stratég úvěrového portfolia</t>
  </si>
  <si>
    <t>Manažer metodiky a monitoringu úv.rizik</t>
  </si>
  <si>
    <t>hypoteční specialista junior</t>
  </si>
  <si>
    <t>ved.odšt.záv.Merchant Acquiring ČS, a.s.</t>
  </si>
  <si>
    <t>regionální řed.Mass Market+Mass Affluent</t>
  </si>
  <si>
    <t>premier bankéř IV</t>
  </si>
  <si>
    <t>man.reg.centra privátního bankovnictví</t>
  </si>
  <si>
    <t>Ředitel portfolia strategických projektů</t>
  </si>
  <si>
    <t>Manažer regulatorního a fin.reportingu</t>
  </si>
  <si>
    <t>Manažer archivní a spisové služby</t>
  </si>
  <si>
    <t>Manažer cenotvorby</t>
  </si>
  <si>
    <t>Manažer fin. a obchodního plánování</t>
  </si>
  <si>
    <t>Manažer retailového BI a reportingu</t>
  </si>
  <si>
    <t>Manažer správy zajištění</t>
  </si>
  <si>
    <t>Manažer analýz úv.rizik retail.bankov.</t>
  </si>
  <si>
    <t>Ředitel řízení provozu a IT</t>
  </si>
  <si>
    <t>Ředitel Solution Delivery</t>
  </si>
  <si>
    <t>Manažer IT - retail. produkty a segmenty</t>
  </si>
  <si>
    <t>Manažer IT - fir.bankovnictví a fin.trhy</t>
  </si>
  <si>
    <t>Manažer IT - distribuce a provoz</t>
  </si>
  <si>
    <t>Manažer analýz a architektury řešení</t>
  </si>
  <si>
    <t>Manažer vývojového centra</t>
  </si>
  <si>
    <t>Manažer testovacího centra</t>
  </si>
  <si>
    <t>Ředitel - Data a Integrace</t>
  </si>
  <si>
    <t>Ředitel governance provozu a IT</t>
  </si>
  <si>
    <t>Manažer zpracování klientské dokumentace</t>
  </si>
  <si>
    <t>RKC Network Executive</t>
  </si>
  <si>
    <t>prokurista</t>
  </si>
  <si>
    <t>vedoucí oddělení Sales &amp; Customer Care</t>
  </si>
  <si>
    <t>Head of IT Services Department</t>
  </si>
  <si>
    <t>administrátor IT IV - vedoucí týmu</t>
  </si>
  <si>
    <t>administrátor IT II - vedoucí týmu</t>
  </si>
  <si>
    <t>administrátor IT I - vedoucí týmu</t>
  </si>
  <si>
    <t>specialista Operations I</t>
  </si>
  <si>
    <t>regionální lídr pro nebankovní produkty</t>
  </si>
  <si>
    <t>specialista nefinančních služeb</t>
  </si>
  <si>
    <t>specialista operations nefin. služeb I</t>
  </si>
  <si>
    <t>specialista operations nefin. služeb II</t>
  </si>
  <si>
    <t>výkonný ředitel/jednatel</t>
  </si>
  <si>
    <t>Head of Marketing</t>
  </si>
  <si>
    <t>Finance Manager</t>
  </si>
  <si>
    <t>Head of Sales</t>
  </si>
  <si>
    <t>Head of Personal Brokers</t>
  </si>
  <si>
    <t>Head of Product</t>
  </si>
  <si>
    <t>Head of CI&amp;A</t>
  </si>
  <si>
    <t>Head of CC&amp;Trading Support</t>
  </si>
  <si>
    <t>ředitel úseku obchod a marketing</t>
  </si>
  <si>
    <t>Asset Manager</t>
  </si>
  <si>
    <t>Asset management - vedoucí obch.vztahů</t>
  </si>
  <si>
    <t>Data Controller</t>
  </si>
  <si>
    <t>nám.GŘ pro finance</t>
  </si>
  <si>
    <t>nám.GŘ pro řízení rizik</t>
  </si>
  <si>
    <t>specialista klientských služeb</t>
  </si>
  <si>
    <t>specialista pro obch.na energ.trzích</t>
  </si>
  <si>
    <t>Head of Gas Segment</t>
  </si>
  <si>
    <t>specialista prodeje</t>
  </si>
  <si>
    <t>ředitel úseku provozu</t>
  </si>
  <si>
    <t>vedoucí kanceláře společnosti</t>
  </si>
  <si>
    <t>Energy Trader</t>
  </si>
  <si>
    <t>finanční manager</t>
  </si>
  <si>
    <t>finanční manager specialista</t>
  </si>
  <si>
    <t>ředitel úseku prodeje</t>
  </si>
  <si>
    <t>asistentka vedení společnosti</t>
  </si>
  <si>
    <t>vedoucí administrativy</t>
  </si>
  <si>
    <t>administrativa obchodu</t>
  </si>
  <si>
    <t>ředitel oblasti Čechy I + Znojmo</t>
  </si>
  <si>
    <t>ředitel oblasti Čechy II + GLC, LLC</t>
  </si>
  <si>
    <t>ředitel oblasti Morava</t>
  </si>
  <si>
    <t>risk manažer</t>
  </si>
  <si>
    <t>risk analytik</t>
  </si>
  <si>
    <t>finanční specialista</t>
  </si>
  <si>
    <t>firemní právník</t>
  </si>
  <si>
    <t>správce nebank.reg,bonitace,ctrl leas.s</t>
  </si>
  <si>
    <t>specialista rozvoje obchodu</t>
  </si>
  <si>
    <t>manažer IT</t>
  </si>
  <si>
    <t>ředitel IT</t>
  </si>
  <si>
    <t>vedoucí odd.správy dokumentů</t>
  </si>
  <si>
    <t>specialista reportingu a kontrolingu</t>
  </si>
  <si>
    <t>referent financování portfolia</t>
  </si>
  <si>
    <t>referent credit back office</t>
  </si>
  <si>
    <t>specialista credit back office</t>
  </si>
  <si>
    <t>náměstek pro řízení rizik</t>
  </si>
  <si>
    <t>Architect Senior</t>
  </si>
  <si>
    <t>Chief Engineer</t>
  </si>
  <si>
    <t>ITSM Specialist</t>
  </si>
  <si>
    <t>ITSM Specialist Senior</t>
  </si>
  <si>
    <t>Solutions Developer Expert</t>
  </si>
  <si>
    <t>Testing Specialist Senior</t>
  </si>
  <si>
    <t>Auto rušení účtů v SPZ</t>
  </si>
  <si>
    <t>Zaměstnanec DS Věrnostní Program iBOD</t>
  </si>
  <si>
    <t>Zaměstnanec DS Mopet CZ</t>
  </si>
  <si>
    <t>Zaměstnanec DS CEE Property Development Portfolio 2 N.V.</t>
  </si>
  <si>
    <t>Zaměstnanec DS Erste Leasing</t>
  </si>
  <si>
    <t>Zaměstnanec DS Autoúvěr</t>
  </si>
  <si>
    <t>Zaměstnanec DS GRANTIKA Čs, a.s.</t>
  </si>
  <si>
    <t>Zaměstnanec DS Pojišťovna ČS</t>
  </si>
  <si>
    <t>Zaměstnanec DS Inbestis</t>
  </si>
  <si>
    <t>RKC Praha - západ, Praha 9, Prosecká 851/64, PSČ 190 00</t>
  </si>
  <si>
    <t>RKC Praha - západ, Praha 4 - Krč, Budějovická 1518/13b, PSČ 140 00</t>
  </si>
  <si>
    <t>RKC Praha, Praha 1 - Staré Město, Národní 2728/3a, PSČ 110 00</t>
  </si>
  <si>
    <t>RKC Praha - východ, Praha 1 - Staré Město, Rytířská 536/29, PSČ 110 00</t>
  </si>
  <si>
    <t>RKC Praha - západ, Praha 5 - Smíchov, Štefánikova 247/17, PSČ 150 00</t>
  </si>
  <si>
    <t>PUN</t>
  </si>
  <si>
    <t>PŘÍSLIB ÚVĚRU NEKOMITOVANÝ</t>
  </si>
  <si>
    <t>1000003-994.SB</t>
  </si>
  <si>
    <t xml:space="preserve">Předhypotéka </t>
  </si>
  <si>
    <t>Pre-american-mortgage</t>
  </si>
  <si>
    <t>1000003-993.SB</t>
  </si>
  <si>
    <t>Americká hypotéka - hotovostní</t>
  </si>
  <si>
    <t>American mortgage</t>
  </si>
  <si>
    <t>1000003-992.SB</t>
  </si>
  <si>
    <t xml:space="preserve">Americká hypotéka - konsolidace </t>
  </si>
  <si>
    <t>American mortgage - consolidation</t>
  </si>
  <si>
    <t>T9</t>
  </si>
  <si>
    <t>T9 - Statistický monitoring</t>
  </si>
  <si>
    <t>T9 - Statistical monitoring</t>
  </si>
  <si>
    <t>H - Change of the koeficient</t>
  </si>
  <si>
    <t>H - Nastavená hodnota koeficientu</t>
  </si>
  <si>
    <t>1000003-28</t>
  </si>
  <si>
    <t>Úvěrový příslib nekomitovaný</t>
  </si>
  <si>
    <t>Credit Promise Uncommitted</t>
  </si>
  <si>
    <t>TC1_LINKA TRADE&amp;EXPORT FIN KOMIT</t>
  </si>
  <si>
    <t>TN1</t>
  </si>
  <si>
    <t>TN1_LINKA TRADE&amp;EXPORT FIN NEKOMIT</t>
  </si>
  <si>
    <t>0600 MONETA Money Bank, a. s.</t>
  </si>
  <si>
    <t>HR0_50005271</t>
  </si>
  <si>
    <t>CE4550_Korporátní klienti IV</t>
  </si>
  <si>
    <t>HR0_50005272</t>
  </si>
  <si>
    <t>CE4233_04_TÝM RKC PRAHA - VÝCHOD IV</t>
  </si>
  <si>
    <t>Uplatnění záruky</t>
  </si>
  <si>
    <t>Guarantee realization</t>
  </si>
  <si>
    <t>HR0_50005270</t>
  </si>
  <si>
    <t>CE4220_ŘÍZENÍ REGIONÁLNÍCH KORPORÁTNÍCH CENTER</t>
  </si>
  <si>
    <t xml:space="preserve"> ÚVK - Revolvig - občan</t>
  </si>
  <si>
    <t xml:space="preserve"> Předhypotéka</t>
  </si>
  <si>
    <t xml:space="preserve"> Americká hypotéka - hotovostní</t>
  </si>
  <si>
    <t xml:space="preserve"> Americká hypotéka - konsolidace</t>
  </si>
  <si>
    <t xml:space="preserve"> ÚVD - Organizace - Firemní úvěr Start Up</t>
  </si>
  <si>
    <t xml:space="preserve"> ÚVK - Podnikatelé - Firemní úvěr Start Up</t>
  </si>
  <si>
    <t xml:space="preserve"> ÚVK - Organizace - Firemní úvěr Start Up</t>
  </si>
  <si>
    <t xml:space="preserve"> ÚVD - Podnikatelé - Firemní úvěr Start Up</t>
  </si>
  <si>
    <t xml:space="preserve"> ÚVS - Organizace - Firemní úvěr Start Up</t>
  </si>
  <si>
    <t xml:space="preserve"> ÚVS - Podnikatelé - Firemní úvěr Start Up</t>
  </si>
  <si>
    <t>RKC Ústí nad Labem, Ústí nad Labem, Mírové náměstí 2/5, PSČ 400 01</t>
  </si>
  <si>
    <t>FFN</t>
  </si>
  <si>
    <t>ODKUP POHL.NEKOMIT</t>
  </si>
  <si>
    <t>FKN</t>
  </si>
  <si>
    <t>ODKUP POHL.BEZ NÁKL.NEKOMIT</t>
  </si>
  <si>
    <t>FOL</t>
  </si>
  <si>
    <t>FON</t>
  </si>
  <si>
    <t>FLN</t>
  </si>
  <si>
    <t>FRN</t>
  </si>
  <si>
    <t>ODKUP POHL.REVOLVING NEKOMIT</t>
  </si>
  <si>
    <t>RKC Praha - východ, Praha 4 - Michle, Budějovická 1518/13a,b, PSČ 140 00</t>
  </si>
  <si>
    <t>9007-11-07-03.29.23.512808</t>
  </si>
  <si>
    <t>CE6350_Právní podpora úv.obch.korp.bankovnictví</t>
  </si>
  <si>
    <t>CE3990_FINANCOVÁNÍ OBCHODU</t>
  </si>
  <si>
    <t>CE3990_01_TÝM BANKOVNÍ ZÁRUKY</t>
  </si>
  <si>
    <t>CE4450_REALITNÍ OBCHODY I</t>
  </si>
  <si>
    <t>CE4470_REALITNÍ OBCHODY II</t>
  </si>
  <si>
    <t>001141_ZP_Rudná u Prahy</t>
  </si>
  <si>
    <t>041153_BZ_Mladá Boleslav - OC Olympia</t>
  </si>
  <si>
    <t>CE4260_DIGITÁLNÍ KANÁLY</t>
  </si>
  <si>
    <t>CE8360_01_TÝM DOKUMENTACE A SPISOVÁ SLUŽBA</t>
  </si>
  <si>
    <t>CE8370_01_TÝM SPRÁVA ÚČTŮ I</t>
  </si>
  <si>
    <t>CE5630_04_TÝM KLIENTSKÉ CENTRUM HYPOTÉK I - SERVIS</t>
  </si>
  <si>
    <t>CE5630_06_TÝM RETENCE I - ÚVĚRY FO</t>
  </si>
  <si>
    <t>CE5630_07_TÝM RETENCE II - ÚČTY</t>
  </si>
  <si>
    <t>HR0_50005312</t>
  </si>
  <si>
    <t>CE7910_SÍTĚ A BEZPEČNOST</t>
  </si>
  <si>
    <t>HR0_50005313</t>
  </si>
  <si>
    <t>CE7910_01_TÝM DATOVÉ SÍTĚ</t>
  </si>
  <si>
    <t>HR0_50005314</t>
  </si>
  <si>
    <t>CE7910_02_TÝM PROVOZ DATOVÝCH CENTER</t>
  </si>
  <si>
    <t>HR0_50005316</t>
  </si>
  <si>
    <t>CE7920_DESIGN A IMPLEMENTACE INFRASTRUKTURY</t>
  </si>
  <si>
    <t>HR0_50005321</t>
  </si>
  <si>
    <t>CE7930_PLATFORMNÍ SLUŽBY</t>
  </si>
  <si>
    <t>HR0_50005322</t>
  </si>
  <si>
    <t>CE7930_01_TÝM DATABÁZE</t>
  </si>
  <si>
    <t>HR0_50005323</t>
  </si>
  <si>
    <t>CE7930_02_TÝM DATOVÁ ULOŽIŠTĚ A ZÁLOHOVÁNÍ</t>
  </si>
  <si>
    <t>HR0_50005324</t>
  </si>
  <si>
    <t>CE7930_03_TÝM APLIKAČNÍ SERVERY</t>
  </si>
  <si>
    <t>HR0_50005326</t>
  </si>
  <si>
    <t>CE7940_01_TÝM SERVERY WINDOWS</t>
  </si>
  <si>
    <t>HR0_50005328</t>
  </si>
  <si>
    <t>CE7940_03_TÝM VIRTUALIZACE DESKTOPU</t>
  </si>
  <si>
    <t>HR0_50005329</t>
  </si>
  <si>
    <t>HR0_50005349</t>
  </si>
  <si>
    <t>CE6260_01_MODELY ÚVĚROVÉHO RIZIKA</t>
  </si>
  <si>
    <t>HR0_50005381</t>
  </si>
  <si>
    <t>CE7910_03_TÝM PROVOZNÍ BEZPEČNOSTI IT</t>
  </si>
  <si>
    <t>HR0_50005382</t>
  </si>
  <si>
    <t>CE4480_SOCIÁLNÍ BANKOVNICTVÍ</t>
  </si>
  <si>
    <t>HR0_50005383</t>
  </si>
  <si>
    <t>CE5630_09_TÝM KLIENTSKÉ CENTRUM HYPOTÉK III - PRODEJ</t>
  </si>
  <si>
    <t>HR0_50005384</t>
  </si>
  <si>
    <t>CE8360_05_TÝM CENTRÁLNÍ PŘEKLADIŠTĚ</t>
  </si>
  <si>
    <t>HR0_50005385</t>
  </si>
  <si>
    <t>CE7930_04_SERVERY LINUX A UNIX</t>
  </si>
  <si>
    <t>HR0_50005386</t>
  </si>
  <si>
    <t>CE6260_03_INFRASTRUKTURA ÚVĚROVÝCH RIZIK</t>
  </si>
  <si>
    <t>001446_PP_Václavské náměstí</t>
  </si>
  <si>
    <t>041156_PP_Rakovník</t>
  </si>
  <si>
    <t>030036PR021</t>
  </si>
  <si>
    <t>ST_030036PR021</t>
  </si>
  <si>
    <t>020022MA023</t>
  </si>
  <si>
    <t>ST_020022MA023</t>
  </si>
  <si>
    <t>020074MA021</t>
  </si>
  <si>
    <t>ST_020074MA021</t>
  </si>
  <si>
    <t>020074MA022</t>
  </si>
  <si>
    <t>ST_020074MA022</t>
  </si>
  <si>
    <t>020074MA023</t>
  </si>
  <si>
    <t>ST_020074MA023</t>
  </si>
  <si>
    <t>020074MM021</t>
  </si>
  <si>
    <t>ST_020074MM021</t>
  </si>
  <si>
    <t>020074MM022</t>
  </si>
  <si>
    <t>ST_020074MM022</t>
  </si>
  <si>
    <t>020074MM023</t>
  </si>
  <si>
    <t>ST_020074MM023</t>
  </si>
  <si>
    <t>020074MM024</t>
  </si>
  <si>
    <t>ST_020074MM024</t>
  </si>
  <si>
    <t>020074MM025</t>
  </si>
  <si>
    <t>ST_020074MM025</t>
  </si>
  <si>
    <t>020074MM026</t>
  </si>
  <si>
    <t>ST_020074MM026</t>
  </si>
  <si>
    <t>030031MA022</t>
  </si>
  <si>
    <t>ST_030031MA022</t>
  </si>
  <si>
    <t>040046MA024</t>
  </si>
  <si>
    <t>ST_040046MA024</t>
  </si>
  <si>
    <t>040047MA022</t>
  </si>
  <si>
    <t>ST_040047MA022</t>
  </si>
  <si>
    <t>060069MM026</t>
  </si>
  <si>
    <t>ST_060069MM026</t>
  </si>
  <si>
    <t>060071MM026</t>
  </si>
  <si>
    <t>ST_060071MM026</t>
  </si>
  <si>
    <t>060071MM027</t>
  </si>
  <si>
    <t>ST_060071MM027</t>
  </si>
  <si>
    <t>010001MAM001</t>
  </si>
  <si>
    <t>ST_010001MAM001</t>
  </si>
  <si>
    <t>010001MAM002</t>
  </si>
  <si>
    <t>ST_010001MAM002</t>
  </si>
  <si>
    <t>010001MAM003</t>
  </si>
  <si>
    <t>ST_010001MAM003</t>
  </si>
  <si>
    <t>010001MAM004</t>
  </si>
  <si>
    <t>ST_010001MAM004</t>
  </si>
  <si>
    <t>010001MAM005</t>
  </si>
  <si>
    <t>ST_010001MAM005</t>
  </si>
  <si>
    <t>010001MAM006</t>
  </si>
  <si>
    <t>ST_010001MAM006</t>
  </si>
  <si>
    <t>010001MAM007</t>
  </si>
  <si>
    <t>ST_010001MAM007</t>
  </si>
  <si>
    <t>010001MAM008</t>
  </si>
  <si>
    <t>ST_010001MAM008</t>
  </si>
  <si>
    <t>010001MAM051</t>
  </si>
  <si>
    <t>ST_010001MAM051</t>
  </si>
  <si>
    <t>010001MAM052</t>
  </si>
  <si>
    <t>ST_010001MAM052</t>
  </si>
  <si>
    <t>010001MAM053</t>
  </si>
  <si>
    <t>ST_010001MAM053</t>
  </si>
  <si>
    <t>010002MAM001</t>
  </si>
  <si>
    <t>ST_010002MAM001</t>
  </si>
  <si>
    <t>010002MAM002</t>
  </si>
  <si>
    <t>ST_010002MAM002</t>
  </si>
  <si>
    <t>010002MAM003</t>
  </si>
  <si>
    <t>ST_010002MAM003</t>
  </si>
  <si>
    <t>010002MAM004</t>
  </si>
  <si>
    <t>ST_010002MAM004</t>
  </si>
  <si>
    <t>010002MAM005</t>
  </si>
  <si>
    <t>ST_010002MAM005</t>
  </si>
  <si>
    <t>010002MAM006</t>
  </si>
  <si>
    <t>ST_010002MAM006</t>
  </si>
  <si>
    <t>010002MAM007</t>
  </si>
  <si>
    <t>ST_010002MAM007</t>
  </si>
  <si>
    <t>010003MAM001</t>
  </si>
  <si>
    <t>ST_010003MAM001</t>
  </si>
  <si>
    <t>010003MAM002</t>
  </si>
  <si>
    <t>ST_010003MAM002</t>
  </si>
  <si>
    <t>010003MAM003</t>
  </si>
  <si>
    <t>ST_010003MAM003</t>
  </si>
  <si>
    <t>010003MAM004</t>
  </si>
  <si>
    <t>ST_010003MAM004</t>
  </si>
  <si>
    <t>010003MAM005</t>
  </si>
  <si>
    <t>ST_010003MAM005</t>
  </si>
  <si>
    <t>010003MAM006</t>
  </si>
  <si>
    <t>ST_010003MAM006</t>
  </si>
  <si>
    <t>010003MAM007</t>
  </si>
  <si>
    <t>ST_010003MAM007</t>
  </si>
  <si>
    <t>010003MAM008</t>
  </si>
  <si>
    <t>ST_010003MAM008</t>
  </si>
  <si>
    <t>010003MAM009</t>
  </si>
  <si>
    <t>ST_010003MAM009</t>
  </si>
  <si>
    <t>010003MAM010</t>
  </si>
  <si>
    <t>ST_010003MAM010</t>
  </si>
  <si>
    <t>010004MAM001</t>
  </si>
  <si>
    <t>ST_010004MAM001</t>
  </si>
  <si>
    <t>010004MAM002</t>
  </si>
  <si>
    <t>ST_010004MAM002</t>
  </si>
  <si>
    <t>010004MAM003</t>
  </si>
  <si>
    <t>ST_010004MAM003</t>
  </si>
  <si>
    <t>010004MAM004</t>
  </si>
  <si>
    <t>ST_010004MAM004</t>
  </si>
  <si>
    <t>010004MAM005</t>
  </si>
  <si>
    <t>ST_010004MAM005</t>
  </si>
  <si>
    <t>010004MAM006</t>
  </si>
  <si>
    <t>ST_010004MAM006</t>
  </si>
  <si>
    <t>010004MAM007</t>
  </si>
  <si>
    <t>ST_010004MAM007</t>
  </si>
  <si>
    <t>010004MAM008</t>
  </si>
  <si>
    <t>ST_010004MAM008</t>
  </si>
  <si>
    <t>010004MAM009</t>
  </si>
  <si>
    <t>ST_010004MAM009</t>
  </si>
  <si>
    <t>010007MAM001</t>
  </si>
  <si>
    <t>ST_010007MAM001</t>
  </si>
  <si>
    <t>010007MAM002</t>
  </si>
  <si>
    <t>ST_010007MAM002</t>
  </si>
  <si>
    <t>010007MAM003</t>
  </si>
  <si>
    <t>ST_010007MAM003</t>
  </si>
  <si>
    <t>010007MAM004</t>
  </si>
  <si>
    <t>ST_010007MAM004</t>
  </si>
  <si>
    <t>010007MAM005</t>
  </si>
  <si>
    <t>ST_010007MAM005</t>
  </si>
  <si>
    <t>010007MAM006</t>
  </si>
  <si>
    <t>ST_010007MAM006</t>
  </si>
  <si>
    <t>010007MAM007</t>
  </si>
  <si>
    <t>ST_010007MAM007</t>
  </si>
  <si>
    <t>010007MAM008</t>
  </si>
  <si>
    <t>ST_010007MAM008</t>
  </si>
  <si>
    <t>010008MAM001</t>
  </si>
  <si>
    <t>ST_010008MAM001</t>
  </si>
  <si>
    <t>010008MAM002</t>
  </si>
  <si>
    <t>ST_010008MAM002</t>
  </si>
  <si>
    <t>010008MAM003</t>
  </si>
  <si>
    <t>ST_010008MAM003</t>
  </si>
  <si>
    <t>010008MAM004</t>
  </si>
  <si>
    <t>ST_010008MAM004</t>
  </si>
  <si>
    <t>010008MAM005</t>
  </si>
  <si>
    <t>ST_010008MAM005</t>
  </si>
  <si>
    <t>010008MAM006</t>
  </si>
  <si>
    <t>ST_010008MAM006</t>
  </si>
  <si>
    <t>010008MAM007</t>
  </si>
  <si>
    <t>ST_010008MAM007</t>
  </si>
  <si>
    <t>010008MAM008</t>
  </si>
  <si>
    <t>ST_010008MAM008</t>
  </si>
  <si>
    <t>010009MAM001</t>
  </si>
  <si>
    <t>ST_010009MAM001</t>
  </si>
  <si>
    <t>010009MAM002</t>
  </si>
  <si>
    <t>ST_010009MAM002</t>
  </si>
  <si>
    <t>010009MAM003</t>
  </si>
  <si>
    <t>ST_010009MAM003</t>
  </si>
  <si>
    <t>010009MAM004</t>
  </si>
  <si>
    <t>ST_010009MAM004</t>
  </si>
  <si>
    <t>010009MAM005</t>
  </si>
  <si>
    <t>ST_010009MAM005</t>
  </si>
  <si>
    <t>010009MAM006</t>
  </si>
  <si>
    <t>ST_010009MAM006</t>
  </si>
  <si>
    <t>010009MAM007</t>
  </si>
  <si>
    <t>ST_010009MAM007</t>
  </si>
  <si>
    <t>010010MAM001</t>
  </si>
  <si>
    <t>ST_010010MAM001</t>
  </si>
  <si>
    <t>010010MAM002</t>
  </si>
  <si>
    <t>ST_010010MAM002</t>
  </si>
  <si>
    <t>010010MAM003</t>
  </si>
  <si>
    <t>ST_010010MAM003</t>
  </si>
  <si>
    <t>010010MAM004</t>
  </si>
  <si>
    <t>ST_010010MAM004</t>
  </si>
  <si>
    <t>010010MAM005</t>
  </si>
  <si>
    <t>ST_010010MAM005</t>
  </si>
  <si>
    <t>010010MAM006</t>
  </si>
  <si>
    <t>ST_010010MAM006</t>
  </si>
  <si>
    <t>010010MAM007</t>
  </si>
  <si>
    <t>ST_010010MAM007</t>
  </si>
  <si>
    <t>020012MAM001</t>
  </si>
  <si>
    <t>ST_020012MAM001</t>
  </si>
  <si>
    <t>020012MAM002</t>
  </si>
  <si>
    <t>ST_020012MAM002</t>
  </si>
  <si>
    <t>020012MAM003</t>
  </si>
  <si>
    <t>ST_020012MAM003</t>
  </si>
  <si>
    <t>020012MAM004</t>
  </si>
  <si>
    <t>ST_020012MAM004</t>
  </si>
  <si>
    <t>020012MAM005</t>
  </si>
  <si>
    <t>ST_020012MAM005</t>
  </si>
  <si>
    <t>020012MAM006</t>
  </si>
  <si>
    <t>ST_020012MAM006</t>
  </si>
  <si>
    <t>020012MAM007</t>
  </si>
  <si>
    <t>ST_020012MAM007</t>
  </si>
  <si>
    <t>020012MAM008</t>
  </si>
  <si>
    <t>ST_020012MAM008</t>
  </si>
  <si>
    <t>020014MAM001</t>
  </si>
  <si>
    <t>ST_020014MAM001</t>
  </si>
  <si>
    <t>020014MAM002</t>
  </si>
  <si>
    <t>ST_020014MAM002</t>
  </si>
  <si>
    <t>020014MAM003</t>
  </si>
  <si>
    <t>ST_020014MAM003</t>
  </si>
  <si>
    <t>020014MAM004</t>
  </si>
  <si>
    <t>ST_020014MAM004</t>
  </si>
  <si>
    <t>020014MAM005</t>
  </si>
  <si>
    <t>ST_020014MAM005</t>
  </si>
  <si>
    <t>020014MAM006</t>
  </si>
  <si>
    <t>ST_020014MAM006</t>
  </si>
  <si>
    <t>020014MAM007</t>
  </si>
  <si>
    <t>ST_020014MAM007</t>
  </si>
  <si>
    <t>020014MAM008</t>
  </si>
  <si>
    <t>ST_020014MAM008</t>
  </si>
  <si>
    <t>020016MAM001</t>
  </si>
  <si>
    <t>ST_020016MAM001</t>
  </si>
  <si>
    <t>020016MAM002</t>
  </si>
  <si>
    <t>ST_020016MAM002</t>
  </si>
  <si>
    <t>020016MAM003</t>
  </si>
  <si>
    <t>ST_020016MAM003</t>
  </si>
  <si>
    <t>020016MAM004</t>
  </si>
  <si>
    <t>ST_020016MAM004</t>
  </si>
  <si>
    <t>020016MAM005</t>
  </si>
  <si>
    <t>ST_020016MAM005</t>
  </si>
  <si>
    <t>020016MAM006</t>
  </si>
  <si>
    <t>ST_020016MAM006</t>
  </si>
  <si>
    <t>020016MAM051</t>
  </si>
  <si>
    <t>ST_020016MAM051</t>
  </si>
  <si>
    <t>020016MAM052</t>
  </si>
  <si>
    <t>ST_020016MAM052</t>
  </si>
  <si>
    <t>020016MAM053</t>
  </si>
  <si>
    <t>ST_020016MAM053</t>
  </si>
  <si>
    <t>020017MAM001</t>
  </si>
  <si>
    <t>ST_020017MAM001</t>
  </si>
  <si>
    <t>020017MAM002</t>
  </si>
  <si>
    <t>ST_020017MAM002</t>
  </si>
  <si>
    <t>020017MAM003</t>
  </si>
  <si>
    <t>ST_020017MAM003</t>
  </si>
  <si>
    <t>020017MAM004</t>
  </si>
  <si>
    <t>ST_020017MAM004</t>
  </si>
  <si>
    <t>020017MAM005</t>
  </si>
  <si>
    <t>ST_020017MAM005</t>
  </si>
  <si>
    <t>020018MAM001</t>
  </si>
  <si>
    <t>ST_020018MAM001</t>
  </si>
  <si>
    <t>020018MAM002</t>
  </si>
  <si>
    <t>ST_020018MAM002</t>
  </si>
  <si>
    <t>020018MAM003</t>
  </si>
  <si>
    <t>ST_020018MAM003</t>
  </si>
  <si>
    <t>020018MAM004</t>
  </si>
  <si>
    <t>ST_020018MAM004</t>
  </si>
  <si>
    <t>020018MAM005</t>
  </si>
  <si>
    <t>ST_020018MAM005</t>
  </si>
  <si>
    <t>020018MAM006</t>
  </si>
  <si>
    <t>ST_020018MAM006</t>
  </si>
  <si>
    <t>020022MAM001</t>
  </si>
  <si>
    <t>ST_020022MAM001</t>
  </si>
  <si>
    <t>020022MAM002</t>
  </si>
  <si>
    <t>ST_020022MAM002</t>
  </si>
  <si>
    <t>020022MAM003</t>
  </si>
  <si>
    <t>ST_020022MAM003</t>
  </si>
  <si>
    <t>020022MAM004</t>
  </si>
  <si>
    <t>ST_020022MAM004</t>
  </si>
  <si>
    <t>020022MAM005</t>
  </si>
  <si>
    <t>ST_020022MAM005</t>
  </si>
  <si>
    <t>020022MAM006</t>
  </si>
  <si>
    <t>ST_020022MAM006</t>
  </si>
  <si>
    <t>020022MAM007</t>
  </si>
  <si>
    <t>ST_020022MAM007</t>
  </si>
  <si>
    <t>020022MAM009</t>
  </si>
  <si>
    <t>ST_020022MAM009</t>
  </si>
  <si>
    <t>020023MAM001</t>
  </si>
  <si>
    <t>ST_020023MAM001</t>
  </si>
  <si>
    <t>020023MAM002</t>
  </si>
  <si>
    <t>ST_020023MAM002</t>
  </si>
  <si>
    <t>020023MAM003</t>
  </si>
  <si>
    <t>ST_020023MAM003</t>
  </si>
  <si>
    <t>020023MAM004</t>
  </si>
  <si>
    <t>ST_020023MAM004</t>
  </si>
  <si>
    <t>020023MAM005</t>
  </si>
  <si>
    <t>ST_020023MAM005</t>
  </si>
  <si>
    <t>020023MAM006</t>
  </si>
  <si>
    <t>ST_020023MAM006</t>
  </si>
  <si>
    <t>020023MAM007</t>
  </si>
  <si>
    <t>ST_020023MAM007</t>
  </si>
  <si>
    <t>020023MAM008</t>
  </si>
  <si>
    <t>ST_020023MAM008</t>
  </si>
  <si>
    <t>020074MAM001</t>
  </si>
  <si>
    <t>ST_020074MAM001</t>
  </si>
  <si>
    <t>020074MAM003</t>
  </si>
  <si>
    <t>ST_020074MAM003</t>
  </si>
  <si>
    <t>020074MAM004</t>
  </si>
  <si>
    <t>ST_020074MAM004</t>
  </si>
  <si>
    <t>020074MAM005</t>
  </si>
  <si>
    <t>ST_020074MAM005</t>
  </si>
  <si>
    <t>020074MAM006</t>
  </si>
  <si>
    <t>ST_020074MAM006</t>
  </si>
  <si>
    <t>020074MAM007</t>
  </si>
  <si>
    <t>ST_020074MAM007</t>
  </si>
  <si>
    <t>030024MAM001</t>
  </si>
  <si>
    <t>ST_030024MAM001</t>
  </si>
  <si>
    <t>030024MAM002</t>
  </si>
  <si>
    <t>ST_030024MAM002</t>
  </si>
  <si>
    <t>030024MAM003</t>
  </si>
  <si>
    <t>ST_030024MAM003</t>
  </si>
  <si>
    <t>030024MAM004</t>
  </si>
  <si>
    <t>ST_030024MAM004</t>
  </si>
  <si>
    <t>030024MAM005</t>
  </si>
  <si>
    <t>ST_030024MAM005</t>
  </si>
  <si>
    <t>030024MAM006</t>
  </si>
  <si>
    <t>ST_030024MAM006</t>
  </si>
  <si>
    <t>030026MAM001</t>
  </si>
  <si>
    <t>ST_030026MAM001</t>
  </si>
  <si>
    <t>030026MAM002</t>
  </si>
  <si>
    <t>ST_030026MAM002</t>
  </si>
  <si>
    <t>030026MAM003</t>
  </si>
  <si>
    <t>ST_030026MAM003</t>
  </si>
  <si>
    <t>030026MAM004</t>
  </si>
  <si>
    <t>ST_030026MAM004</t>
  </si>
  <si>
    <t>030026MAM005</t>
  </si>
  <si>
    <t>ST_030026MAM005</t>
  </si>
  <si>
    <t>030026MAM006</t>
  </si>
  <si>
    <t>ST_030026MAM006</t>
  </si>
  <si>
    <t>030026MAM007</t>
  </si>
  <si>
    <t>ST_030026MAM007</t>
  </si>
  <si>
    <t>030028MAM001</t>
  </si>
  <si>
    <t>ST_030028MAM001</t>
  </si>
  <si>
    <t>030028MAM002</t>
  </si>
  <si>
    <t>ST_030028MAM002</t>
  </si>
  <si>
    <t>030028MAM003</t>
  </si>
  <si>
    <t>ST_030028MAM003</t>
  </si>
  <si>
    <t>030028MAM004</t>
  </si>
  <si>
    <t>ST_030028MAM004</t>
  </si>
  <si>
    <t>030028MAM005</t>
  </si>
  <si>
    <t>ST_030028MAM005</t>
  </si>
  <si>
    <t>030028MAM006</t>
  </si>
  <si>
    <t>ST_030028MAM006</t>
  </si>
  <si>
    <t>030029MAM001</t>
  </si>
  <si>
    <t>ST_030029MAM001</t>
  </si>
  <si>
    <t>030029MAM002</t>
  </si>
  <si>
    <t>ST_030029MAM002</t>
  </si>
  <si>
    <t>030029MAM003</t>
  </si>
  <si>
    <t>ST_030029MAM003</t>
  </si>
  <si>
    <t>030029MAM004</t>
  </si>
  <si>
    <t>ST_030029MAM004</t>
  </si>
  <si>
    <t>030029MAM005</t>
  </si>
  <si>
    <t>ST_030029MAM005</t>
  </si>
  <si>
    <t>030030MAM001</t>
  </si>
  <si>
    <t>ST_030030MAM001</t>
  </si>
  <si>
    <t>030030MAM002</t>
  </si>
  <si>
    <t>ST_030030MAM002</t>
  </si>
  <si>
    <t>030030MAM003</t>
  </si>
  <si>
    <t>ST_030030MAM003</t>
  </si>
  <si>
    <t>030030MAM004</t>
  </si>
  <si>
    <t>ST_030030MAM004</t>
  </si>
  <si>
    <t>030030MAM005</t>
  </si>
  <si>
    <t>ST_030030MAM005</t>
  </si>
  <si>
    <t>030030MAM006</t>
  </si>
  <si>
    <t>ST_030030MAM006</t>
  </si>
  <si>
    <t>030031MAM001</t>
  </si>
  <si>
    <t>ST_030031MAM001</t>
  </si>
  <si>
    <t>030031MAM002</t>
  </si>
  <si>
    <t>ST_030031MAM002</t>
  </si>
  <si>
    <t>030031MAM003</t>
  </si>
  <si>
    <t>ST_030031MAM003</t>
  </si>
  <si>
    <t>030031MAM004</t>
  </si>
  <si>
    <t>ST_030031MAM004</t>
  </si>
  <si>
    <t>030031MAM005</t>
  </si>
  <si>
    <t>ST_030031MAM005</t>
  </si>
  <si>
    <t>030031MAM006</t>
  </si>
  <si>
    <t>ST_030031MAM006</t>
  </si>
  <si>
    <t>030031MAM007</t>
  </si>
  <si>
    <t>ST_030031MAM007</t>
  </si>
  <si>
    <t>030033MAM001</t>
  </si>
  <si>
    <t>ST_030033MAM001</t>
  </si>
  <si>
    <t>030033MAM002</t>
  </si>
  <si>
    <t>ST_030033MAM002</t>
  </si>
  <si>
    <t>030033MAM003</t>
  </si>
  <si>
    <t>ST_030033MAM003</t>
  </si>
  <si>
    <t>030033MAM004</t>
  </si>
  <si>
    <t>ST_030033MAM004</t>
  </si>
  <si>
    <t>030033MAM005</t>
  </si>
  <si>
    <t>ST_030033MAM005</t>
  </si>
  <si>
    <t>030033MAM006</t>
  </si>
  <si>
    <t>ST_030033MAM006</t>
  </si>
  <si>
    <t>030034MAM001</t>
  </si>
  <si>
    <t>ST_030034MAM001</t>
  </si>
  <si>
    <t>030034MAM002</t>
  </si>
  <si>
    <t>ST_030034MAM002</t>
  </si>
  <si>
    <t>030034MAM003</t>
  </si>
  <si>
    <t>ST_030034MAM003</t>
  </si>
  <si>
    <t>030034MAM004</t>
  </si>
  <si>
    <t>ST_030034MAM004</t>
  </si>
  <si>
    <t>030034MAM005</t>
  </si>
  <si>
    <t>ST_030034MAM005</t>
  </si>
  <si>
    <t>030034MAM006</t>
  </si>
  <si>
    <t>ST_030034MAM006</t>
  </si>
  <si>
    <t>030034MAM007</t>
  </si>
  <si>
    <t>ST_030034MAM007</t>
  </si>
  <si>
    <t>030034MAM008</t>
  </si>
  <si>
    <t>ST_030034MAM008</t>
  </si>
  <si>
    <t>030036MAM001</t>
  </si>
  <si>
    <t>ST_030036MAM001</t>
  </si>
  <si>
    <t>030036MAM002</t>
  </si>
  <si>
    <t>ST_030036MAM002</t>
  </si>
  <si>
    <t>030036MAM003</t>
  </si>
  <si>
    <t>ST_030036MAM003</t>
  </si>
  <si>
    <t>030036MAM004</t>
  </si>
  <si>
    <t>ST_030036MAM004</t>
  </si>
  <si>
    <t>030036MAM005</t>
  </si>
  <si>
    <t>ST_030036MAM005</t>
  </si>
  <si>
    <t>030036MAM006</t>
  </si>
  <si>
    <t>ST_030036MAM006</t>
  </si>
  <si>
    <t>030036MAM007</t>
  </si>
  <si>
    <t>ST_030036MAM007</t>
  </si>
  <si>
    <t>030036MAM051</t>
  </si>
  <si>
    <t>ST_030036MAM051</t>
  </si>
  <si>
    <t>030036MAM052</t>
  </si>
  <si>
    <t>ST_030036MAM052</t>
  </si>
  <si>
    <t>030036MAM053</t>
  </si>
  <si>
    <t>ST_030036MAM053</t>
  </si>
  <si>
    <t>040038MAM001</t>
  </si>
  <si>
    <t>ST_040038MAM001</t>
  </si>
  <si>
    <t>040038MAM002</t>
  </si>
  <si>
    <t>ST_040038MAM002</t>
  </si>
  <si>
    <t>040038MAM003</t>
  </si>
  <si>
    <t>ST_040038MAM003</t>
  </si>
  <si>
    <t>040038MAM004</t>
  </si>
  <si>
    <t>ST_040038MAM004</t>
  </si>
  <si>
    <t>040038MAM005</t>
  </si>
  <si>
    <t>ST_040038MAM005</t>
  </si>
  <si>
    <t>040038MAM006</t>
  </si>
  <si>
    <t>ST_040038MAM006</t>
  </si>
  <si>
    <t>040038MAM051</t>
  </si>
  <si>
    <t>ST_040038MAM051</t>
  </si>
  <si>
    <t>040038MAM052</t>
  </si>
  <si>
    <t>ST_040038MAM052</t>
  </si>
  <si>
    <t>040038MAM053</t>
  </si>
  <si>
    <t>ST_040038MAM053</t>
  </si>
  <si>
    <t>040040MAM001</t>
  </si>
  <si>
    <t>ST_040040MAM001</t>
  </si>
  <si>
    <t>040040MAM002</t>
  </si>
  <si>
    <t>ST_040040MAM002</t>
  </si>
  <si>
    <t>040040MAM003</t>
  </si>
  <si>
    <t>ST_040040MAM003</t>
  </si>
  <si>
    <t>040040MAM004</t>
  </si>
  <si>
    <t>ST_040040MAM004</t>
  </si>
  <si>
    <t>040040MAM005</t>
  </si>
  <si>
    <t>ST_040040MAM005</t>
  </si>
  <si>
    <t>040041MAM001</t>
  </si>
  <si>
    <t>ST_040041MAM001</t>
  </si>
  <si>
    <t>040041MAM002</t>
  </si>
  <si>
    <t>ST_040041MAM002</t>
  </si>
  <si>
    <t>040041MAM003</t>
  </si>
  <si>
    <t>ST_040041MAM003</t>
  </si>
  <si>
    <t>040041MAM004</t>
  </si>
  <si>
    <t>ST_040041MAM004</t>
  </si>
  <si>
    <t>040041MAM005</t>
  </si>
  <si>
    <t>ST_040041MAM005</t>
  </si>
  <si>
    <t>040041MAM006</t>
  </si>
  <si>
    <t>ST_040041MAM006</t>
  </si>
  <si>
    <t>040041MAM007</t>
  </si>
  <si>
    <t>ST_040041MAM007</t>
  </si>
  <si>
    <t>040044MAM001</t>
  </si>
  <si>
    <t>ST_040044MAM001</t>
  </si>
  <si>
    <t>040044MAM002</t>
  </si>
  <si>
    <t>ST_040044MAM002</t>
  </si>
  <si>
    <t>040044MAM003</t>
  </si>
  <si>
    <t>ST_040044MAM003</t>
  </si>
  <si>
    <t>040044MAM004</t>
  </si>
  <si>
    <t>ST_040044MAM004</t>
  </si>
  <si>
    <t>040044MAM005</t>
  </si>
  <si>
    <t>ST_040044MAM005</t>
  </si>
  <si>
    <t>040044MAM006</t>
  </si>
  <si>
    <t>ST_040044MAM006</t>
  </si>
  <si>
    <t>040044MAM007</t>
  </si>
  <si>
    <t>ST_040044MAM007</t>
  </si>
  <si>
    <t>040045MAM001</t>
  </si>
  <si>
    <t>ST_040045MAM001</t>
  </si>
  <si>
    <t>040045MAM002</t>
  </si>
  <si>
    <t>ST_040045MAM002</t>
  </si>
  <si>
    <t>040045MAM003</t>
  </si>
  <si>
    <t>ST_040045MAM003</t>
  </si>
  <si>
    <t>040045MAM004</t>
  </si>
  <si>
    <t>ST_040045MAM004</t>
  </si>
  <si>
    <t>040045MAM005</t>
  </si>
  <si>
    <t>ST_040045MAM005</t>
  </si>
  <si>
    <t>040045MAM006</t>
  </si>
  <si>
    <t>ST_040045MAM006</t>
  </si>
  <si>
    <t>040046MAM001</t>
  </si>
  <si>
    <t>ST_040046MAM001</t>
  </si>
  <si>
    <t>040046MAM002</t>
  </si>
  <si>
    <t>ST_040046MAM002</t>
  </si>
  <si>
    <t>040046MAM003</t>
  </si>
  <si>
    <t>ST_040046MAM003</t>
  </si>
  <si>
    <t>040046MAM004</t>
  </si>
  <si>
    <t>ST_040046MAM004</t>
  </si>
  <si>
    <t>040046MAM005</t>
  </si>
  <si>
    <t>ST_040046MAM005</t>
  </si>
  <si>
    <t>040046MAM006</t>
  </si>
  <si>
    <t>ST_040046MAM006</t>
  </si>
  <si>
    <t>040047MAM001</t>
  </si>
  <si>
    <t>ST_040047MAM001</t>
  </si>
  <si>
    <t>040047MAM002</t>
  </si>
  <si>
    <t>ST_040047MAM002</t>
  </si>
  <si>
    <t>040047MAM003</t>
  </si>
  <si>
    <t>ST_040047MAM003</t>
  </si>
  <si>
    <t>040047MAM004</t>
  </si>
  <si>
    <t>ST_040047MAM004</t>
  </si>
  <si>
    <t>040047MAM005</t>
  </si>
  <si>
    <t>ST_040047MAM005</t>
  </si>
  <si>
    <t>040047MAM006</t>
  </si>
  <si>
    <t>ST_040047MAM006</t>
  </si>
  <si>
    <t>040049MAM001</t>
  </si>
  <si>
    <t>ST_040049MAM001</t>
  </si>
  <si>
    <t>040049MAM002</t>
  </si>
  <si>
    <t>ST_040049MAM002</t>
  </si>
  <si>
    <t>040049MAM004</t>
  </si>
  <si>
    <t>ST_040049MAM004</t>
  </si>
  <si>
    <t>040049MAM005</t>
  </si>
  <si>
    <t>ST_040049MAM005</t>
  </si>
  <si>
    <t>040049MAM006</t>
  </si>
  <si>
    <t>ST_040049MAM006</t>
  </si>
  <si>
    <t>040049MAM007</t>
  </si>
  <si>
    <t>ST_040049MAM007</t>
  </si>
  <si>
    <t>040049MAM008</t>
  </si>
  <si>
    <t>ST_040049MAM008</t>
  </si>
  <si>
    <t>050050MAM001</t>
  </si>
  <si>
    <t>ST_050050MAM001</t>
  </si>
  <si>
    <t>050050MAM002</t>
  </si>
  <si>
    <t>ST_050050MAM002</t>
  </si>
  <si>
    <t>050050MAM003</t>
  </si>
  <si>
    <t>ST_050050MAM003</t>
  </si>
  <si>
    <t>050050MAM004</t>
  </si>
  <si>
    <t>ST_050050MAM004</t>
  </si>
  <si>
    <t>050050MAM005</t>
  </si>
  <si>
    <t>ST_050050MAM005</t>
  </si>
  <si>
    <t>050050MAM006</t>
  </si>
  <si>
    <t>ST_050050MAM006</t>
  </si>
  <si>
    <t>050050MAM051</t>
  </si>
  <si>
    <t>ST_050050MAM051</t>
  </si>
  <si>
    <t>050050MAM052</t>
  </si>
  <si>
    <t>ST_050050MAM052</t>
  </si>
  <si>
    <t>050050MAM053</t>
  </si>
  <si>
    <t>ST_050050MAM053</t>
  </si>
  <si>
    <t>050051MAM001</t>
  </si>
  <si>
    <t>ST_050051MAM001</t>
  </si>
  <si>
    <t>050051MAM002</t>
  </si>
  <si>
    <t>ST_050051MAM002</t>
  </si>
  <si>
    <t>050051MAM003</t>
  </si>
  <si>
    <t>ST_050051MAM003</t>
  </si>
  <si>
    <t>050051MAM004</t>
  </si>
  <si>
    <t>ST_050051MAM004</t>
  </si>
  <si>
    <t>050051MAM005</t>
  </si>
  <si>
    <t>ST_050051MAM005</t>
  </si>
  <si>
    <t>050051MAM006</t>
  </si>
  <si>
    <t>ST_050051MAM006</t>
  </si>
  <si>
    <t>050052MAM001</t>
  </si>
  <si>
    <t>ST_050052MAM001</t>
  </si>
  <si>
    <t>050052MAM002</t>
  </si>
  <si>
    <t>ST_050052MAM002</t>
  </si>
  <si>
    <t>050052MAM003</t>
  </si>
  <si>
    <t>ST_050052MAM003</t>
  </si>
  <si>
    <t>050052MAM004</t>
  </si>
  <si>
    <t>ST_050052MAM004</t>
  </si>
  <si>
    <t>050052MAM005</t>
  </si>
  <si>
    <t>ST_050052MAM005</t>
  </si>
  <si>
    <t>050052MAM006</t>
  </si>
  <si>
    <t>ST_050052MAM006</t>
  </si>
  <si>
    <t>050053MAM001</t>
  </si>
  <si>
    <t>ST_050053MAM001</t>
  </si>
  <si>
    <t>050053MAM002</t>
  </si>
  <si>
    <t>ST_050053MAM002</t>
  </si>
  <si>
    <t>050053MAM003</t>
  </si>
  <si>
    <t>ST_050053MAM003</t>
  </si>
  <si>
    <t>050053MAM004</t>
  </si>
  <si>
    <t>ST_050053MAM004</t>
  </si>
  <si>
    <t>050053MAM005</t>
  </si>
  <si>
    <t>ST_050053MAM005</t>
  </si>
  <si>
    <t>050053MAM006</t>
  </si>
  <si>
    <t>ST_050053MAM006</t>
  </si>
  <si>
    <t>050055MAM001</t>
  </si>
  <si>
    <t>ST_050055MAM001</t>
  </si>
  <si>
    <t>050055MAM002</t>
  </si>
  <si>
    <t>ST_050055MAM002</t>
  </si>
  <si>
    <t>050055MAM003</t>
  </si>
  <si>
    <t>ST_050055MAM003</t>
  </si>
  <si>
    <t>050055MAM004</t>
  </si>
  <si>
    <t>ST_050055MAM004</t>
  </si>
  <si>
    <t>050055MAM005</t>
  </si>
  <si>
    <t>ST_050055MAM005</t>
  </si>
  <si>
    <t>050055MAM006</t>
  </si>
  <si>
    <t>ST_050055MAM006</t>
  </si>
  <si>
    <t>050055MAM007</t>
  </si>
  <si>
    <t>ST_050055MAM007</t>
  </si>
  <si>
    <t>050055MAM008</t>
  </si>
  <si>
    <t>ST_050055MAM008</t>
  </si>
  <si>
    <t>050058MAM001</t>
  </si>
  <si>
    <t>ST_050058MAM001</t>
  </si>
  <si>
    <t>050058MAM002</t>
  </si>
  <si>
    <t>ST_050058MAM002</t>
  </si>
  <si>
    <t>050058MAM003</t>
  </si>
  <si>
    <t>ST_050058MAM003</t>
  </si>
  <si>
    <t>050058MAM004</t>
  </si>
  <si>
    <t>ST_050058MAM004</t>
  </si>
  <si>
    <t>050058MAM005</t>
  </si>
  <si>
    <t>ST_050058MAM005</t>
  </si>
  <si>
    <t>050058MAM006</t>
  </si>
  <si>
    <t>ST_050058MAM006</t>
  </si>
  <si>
    <t>050059MAM001</t>
  </si>
  <si>
    <t>ST_050059MAM001</t>
  </si>
  <si>
    <t>050059MAM002</t>
  </si>
  <si>
    <t>ST_050059MAM002</t>
  </si>
  <si>
    <t>050059MAM003</t>
  </si>
  <si>
    <t>ST_050059MAM003</t>
  </si>
  <si>
    <t>050059MAM004</t>
  </si>
  <si>
    <t>ST_050059MAM004</t>
  </si>
  <si>
    <t>050059MAM005</t>
  </si>
  <si>
    <t>ST_050059MAM005</t>
  </si>
  <si>
    <t>050059MAM006</t>
  </si>
  <si>
    <t>ST_050059MAM006</t>
  </si>
  <si>
    <t>050059MAM007</t>
  </si>
  <si>
    <t>ST_050059MAM007</t>
  </si>
  <si>
    <t>050060MAM001</t>
  </si>
  <si>
    <t>ST_050060MAM001</t>
  </si>
  <si>
    <t>050060MAM002</t>
  </si>
  <si>
    <t>ST_050060MAM002</t>
  </si>
  <si>
    <t>050060MAM003</t>
  </si>
  <si>
    <t>ST_050060MAM003</t>
  </si>
  <si>
    <t>050060MAM004</t>
  </si>
  <si>
    <t>ST_050060MAM004</t>
  </si>
  <si>
    <t>050060MAM005</t>
  </si>
  <si>
    <t>ST_050060MAM005</t>
  </si>
  <si>
    <t>050061MAM001</t>
  </si>
  <si>
    <t>ST_050061MAM001</t>
  </si>
  <si>
    <t>050061MAM002</t>
  </si>
  <si>
    <t>ST_050061MAM002</t>
  </si>
  <si>
    <t>050061MAM003</t>
  </si>
  <si>
    <t>ST_050061MAM003</t>
  </si>
  <si>
    <t>050061MAM004</t>
  </si>
  <si>
    <t>ST_050061MAM004</t>
  </si>
  <si>
    <t>050061MAM005</t>
  </si>
  <si>
    <t>ST_050061MAM005</t>
  </si>
  <si>
    <t>050061MAM006</t>
  </si>
  <si>
    <t>ST_050061MAM006</t>
  </si>
  <si>
    <t>050061MAM007</t>
  </si>
  <si>
    <t>ST_050061MAM007</t>
  </si>
  <si>
    <t>060067MAM008</t>
  </si>
  <si>
    <t>ST_060067MAM008</t>
  </si>
  <si>
    <t>060063MAM001</t>
  </si>
  <si>
    <t>ST_060063MAM001</t>
  </si>
  <si>
    <t>060063MAM002</t>
  </si>
  <si>
    <t>ST_060063MAM002</t>
  </si>
  <si>
    <t>060063MAM003</t>
  </si>
  <si>
    <t>ST_060063MAM003</t>
  </si>
  <si>
    <t>060063MAM004</t>
  </si>
  <si>
    <t>ST_060063MAM004</t>
  </si>
  <si>
    <t>060063MAM005</t>
  </si>
  <si>
    <t>ST_060063MAM005</t>
  </si>
  <si>
    <t>060063MAM006</t>
  </si>
  <si>
    <t>ST_060063MAM006</t>
  </si>
  <si>
    <t>060063MAM007</t>
  </si>
  <si>
    <t>ST_060063MAM007</t>
  </si>
  <si>
    <t>060064MAM001</t>
  </si>
  <si>
    <t>ST_060064MAM001</t>
  </si>
  <si>
    <t>060064MAM002</t>
  </si>
  <si>
    <t>ST_060064MAM002</t>
  </si>
  <si>
    <t>060064MAM003</t>
  </si>
  <si>
    <t>ST_060064MAM003</t>
  </si>
  <si>
    <t>060064MAM004</t>
  </si>
  <si>
    <t>ST_060064MAM004</t>
  </si>
  <si>
    <t>060064MAM005</t>
  </si>
  <si>
    <t>ST_060064MAM005</t>
  </si>
  <si>
    <t>060064MAM006</t>
  </si>
  <si>
    <t>ST_060064MAM006</t>
  </si>
  <si>
    <t>060064MAM007</t>
  </si>
  <si>
    <t>ST_060064MAM007</t>
  </si>
  <si>
    <t>060064MAM008</t>
  </si>
  <si>
    <t>ST_060064MAM008</t>
  </si>
  <si>
    <t>060065MAM001</t>
  </si>
  <si>
    <t>ST_060065MAM001</t>
  </si>
  <si>
    <t>060065MAM002</t>
  </si>
  <si>
    <t>ST_060065MAM002</t>
  </si>
  <si>
    <t>060065MAM003</t>
  </si>
  <si>
    <t>ST_060065MAM003</t>
  </si>
  <si>
    <t>060065MAM004</t>
  </si>
  <si>
    <t>ST_060065MAM004</t>
  </si>
  <si>
    <t>060065MAM005</t>
  </si>
  <si>
    <t>ST_060065MAM005</t>
  </si>
  <si>
    <t>060065MAM006</t>
  </si>
  <si>
    <t>ST_060065MAM006</t>
  </si>
  <si>
    <t>060066MAM001</t>
  </si>
  <si>
    <t>ST_060066MAM001</t>
  </si>
  <si>
    <t>060066MAM002</t>
  </si>
  <si>
    <t>ST_060066MAM002</t>
  </si>
  <si>
    <t>060066MAM003</t>
  </si>
  <si>
    <t>ST_060066MAM003</t>
  </si>
  <si>
    <t>060066MAM004</t>
  </si>
  <si>
    <t>ST_060066MAM004</t>
  </si>
  <si>
    <t>060066MAM005</t>
  </si>
  <si>
    <t>ST_060066MAM005</t>
  </si>
  <si>
    <t>060066MAM006</t>
  </si>
  <si>
    <t>ST_060066MAM006</t>
  </si>
  <si>
    <t>060066MAM007</t>
  </si>
  <si>
    <t>ST_060066MAM007</t>
  </si>
  <si>
    <t>060067MAM001</t>
  </si>
  <si>
    <t>ST_060067MAM001</t>
  </si>
  <si>
    <t>060067MAM002</t>
  </si>
  <si>
    <t>ST_060067MAM002</t>
  </si>
  <si>
    <t>060067MAM003</t>
  </si>
  <si>
    <t>ST_060067MAM003</t>
  </si>
  <si>
    <t>060067MAM004</t>
  </si>
  <si>
    <t>ST_060067MAM004</t>
  </si>
  <si>
    <t>060067MAM005</t>
  </si>
  <si>
    <t>ST_060067MAM005</t>
  </si>
  <si>
    <t>060067MAM006</t>
  </si>
  <si>
    <t>ST_060067MAM006</t>
  </si>
  <si>
    <t>060067MAM007</t>
  </si>
  <si>
    <t>ST_060067MAM007</t>
  </si>
  <si>
    <t>060068MAM001</t>
  </si>
  <si>
    <t>ST_060068MAM001</t>
  </si>
  <si>
    <t>060068MAM002</t>
  </si>
  <si>
    <t>ST_060068MAM002</t>
  </si>
  <si>
    <t>060068MAM003</t>
  </si>
  <si>
    <t>ST_060068MAM003</t>
  </si>
  <si>
    <t>060068MAM004</t>
  </si>
  <si>
    <t>ST_060068MAM004</t>
  </si>
  <si>
    <t>060068MAM005</t>
  </si>
  <si>
    <t>ST_060068MAM005</t>
  </si>
  <si>
    <t>060069MAM001</t>
  </si>
  <si>
    <t>ST_060069MAM001</t>
  </si>
  <si>
    <t>060069MAM002</t>
  </si>
  <si>
    <t>ST_060069MAM002</t>
  </si>
  <si>
    <t>060069MAM003</t>
  </si>
  <si>
    <t>ST_060069MAM003</t>
  </si>
  <si>
    <t>060069MAM004</t>
  </si>
  <si>
    <t>ST_060069MAM004</t>
  </si>
  <si>
    <t>060069MAM005</t>
  </si>
  <si>
    <t>ST_060069MAM005</t>
  </si>
  <si>
    <t>060069MAM006</t>
  </si>
  <si>
    <t>ST_060069MAM006</t>
  </si>
  <si>
    <t>060068MAM051</t>
  </si>
  <si>
    <t>ST_060068MAM051</t>
  </si>
  <si>
    <t>060068MAM052</t>
  </si>
  <si>
    <t>ST_060068MAM052</t>
  </si>
  <si>
    <t>060068MAM053</t>
  </si>
  <si>
    <t>ST_060068MAM053</t>
  </si>
  <si>
    <t>060071MAM001</t>
  </si>
  <si>
    <t>ST_060071MAM001</t>
  </si>
  <si>
    <t>060071MAM002</t>
  </si>
  <si>
    <t>ST_060071MAM002</t>
  </si>
  <si>
    <t>060071MAM003</t>
  </si>
  <si>
    <t>ST_060071MAM003</t>
  </si>
  <si>
    <t>060071MAM004</t>
  </si>
  <si>
    <t>ST_060071MAM004</t>
  </si>
  <si>
    <t>060071MAM005</t>
  </si>
  <si>
    <t>ST_060071MAM005</t>
  </si>
  <si>
    <t>060071MAM006</t>
  </si>
  <si>
    <t>ST_060071MAM006</t>
  </si>
  <si>
    <t>060071MAM007</t>
  </si>
  <si>
    <t>ST_060071MAM007</t>
  </si>
  <si>
    <t>060072MAM001</t>
  </si>
  <si>
    <t>ST_060072MAM001</t>
  </si>
  <si>
    <t>060072MAM002</t>
  </si>
  <si>
    <t>ST_060072MAM002</t>
  </si>
  <si>
    <t>060072MAM003</t>
  </si>
  <si>
    <t>ST_060072MAM003</t>
  </si>
  <si>
    <t>060072MAM004</t>
  </si>
  <si>
    <t>ST_060072MAM004</t>
  </si>
  <si>
    <t>060072MAM005</t>
  </si>
  <si>
    <t>ST_060072MAM005</t>
  </si>
  <si>
    <t>010001MAM901</t>
  </si>
  <si>
    <t>ST_010001MAM901</t>
  </si>
  <si>
    <t>020016MAM007</t>
  </si>
  <si>
    <t>ST_020016MAM007</t>
  </si>
  <si>
    <t>020016MAM901</t>
  </si>
  <si>
    <t>ST_020016MAM901</t>
  </si>
  <si>
    <t>020022MAM008</t>
  </si>
  <si>
    <t>ST_020022MAM008</t>
  </si>
  <si>
    <t>030030MAM007</t>
  </si>
  <si>
    <t>ST_030030MAM007</t>
  </si>
  <si>
    <t>030036MAM901</t>
  </si>
  <si>
    <t>ST_030036MAM901</t>
  </si>
  <si>
    <t>040038MAM901</t>
  </si>
  <si>
    <t>ST_040038MAM901</t>
  </si>
  <si>
    <t>040049MAM003</t>
  </si>
  <si>
    <t>ST_040049MAM003</t>
  </si>
  <si>
    <t>050050MAM901</t>
  </si>
  <si>
    <t>ST_050050MAM901</t>
  </si>
  <si>
    <t>060068MAM901</t>
  </si>
  <si>
    <t>ST_060068MAM901</t>
  </si>
  <si>
    <t>010001EPB021</t>
  </si>
  <si>
    <t>ST_010001EPB021</t>
  </si>
  <si>
    <t>010002MAM008</t>
  </si>
  <si>
    <t>ST_010002MAM008</t>
  </si>
  <si>
    <t>010004EPB021</t>
  </si>
  <si>
    <t>ST_010004EPB021</t>
  </si>
  <si>
    <t>010004EPB022</t>
  </si>
  <si>
    <t>ST_010004EPB022</t>
  </si>
  <si>
    <t>010004MAM010</t>
  </si>
  <si>
    <t>ST_010004MAM010</t>
  </si>
  <si>
    <t>010004MAM011</t>
  </si>
  <si>
    <t>ST_010004MAM011</t>
  </si>
  <si>
    <t>010007MAM009</t>
  </si>
  <si>
    <t>ST_010007MAM009</t>
  </si>
  <si>
    <t>030029MAM006</t>
  </si>
  <si>
    <t>ST_030029MAM006</t>
  </si>
  <si>
    <t>030029MAM007</t>
  </si>
  <si>
    <t>ST_030029MAM007</t>
  </si>
  <si>
    <t>040038MAM007</t>
  </si>
  <si>
    <t>ST_040038MAM007</t>
  </si>
  <si>
    <t>040038MAM008</t>
  </si>
  <si>
    <t>ST_040038MAM008</t>
  </si>
  <si>
    <t>040038MAM009</t>
  </si>
  <si>
    <t>ST_040038MAM009</t>
  </si>
  <si>
    <t>040040MAM006</t>
  </si>
  <si>
    <t>ST_040040MAM006</t>
  </si>
  <si>
    <t>040044MAM008</t>
  </si>
  <si>
    <t>ST_040044MAM008</t>
  </si>
  <si>
    <t>040046MAM007</t>
  </si>
  <si>
    <t>ST_040046MAM007</t>
  </si>
  <si>
    <t>040046MAM008</t>
  </si>
  <si>
    <t>ST_040046MAM008</t>
  </si>
  <si>
    <t>040046MAM009</t>
  </si>
  <si>
    <t>ST_040046MAM009</t>
  </si>
  <si>
    <t>040047MAM007</t>
  </si>
  <si>
    <t>ST_040047MAM007</t>
  </si>
  <si>
    <t>050050MAM007</t>
  </si>
  <si>
    <t>ST_050050MAM007</t>
  </si>
  <si>
    <t>050060MAM006</t>
  </si>
  <si>
    <t>ST_050060MAM006</t>
  </si>
  <si>
    <t>050060MAM007</t>
  </si>
  <si>
    <t>ST_050060MAM007</t>
  </si>
  <si>
    <t>060068MAM006</t>
  </si>
  <si>
    <t>ST_060068MAM006</t>
  </si>
  <si>
    <t>060068MAM007</t>
  </si>
  <si>
    <t>ST_060068MAM007</t>
  </si>
  <si>
    <t>060068MAM008</t>
  </si>
  <si>
    <t>ST_060068MAM008</t>
  </si>
  <si>
    <t>060068MAM009</t>
  </si>
  <si>
    <t>ST_060068MAM009</t>
  </si>
  <si>
    <t>060068MAM010</t>
  </si>
  <si>
    <t>ST_060068MAM010</t>
  </si>
  <si>
    <t>060068MAM011</t>
  </si>
  <si>
    <t>ST_060068MAM011</t>
  </si>
  <si>
    <t>010004PR001</t>
  </si>
  <si>
    <t>ST_010004PR001</t>
  </si>
  <si>
    <t>010004PR002</t>
  </si>
  <si>
    <t>ST_010004PR002</t>
  </si>
  <si>
    <t>010004PR003</t>
  </si>
  <si>
    <t>ST_010004PR003</t>
  </si>
  <si>
    <t>020012MAM009</t>
  </si>
  <si>
    <t>ST_020012MAM009</t>
  </si>
  <si>
    <t>020022MAM010</t>
  </si>
  <si>
    <t>ST_020022MAM010</t>
  </si>
  <si>
    <t>020022MAM011</t>
  </si>
  <si>
    <t>ST_020022MAM011</t>
  </si>
  <si>
    <t>020074MAM008</t>
  </si>
  <si>
    <t>ST_020074MAM008</t>
  </si>
  <si>
    <t>020074MAM009</t>
  </si>
  <si>
    <t>ST_020074MAM009</t>
  </si>
  <si>
    <t>020074MAM010</t>
  </si>
  <si>
    <t>ST_020074MAM010</t>
  </si>
  <si>
    <t>050055PR001</t>
  </si>
  <si>
    <t>ST_050055PR001</t>
  </si>
  <si>
    <t>050060MSE021</t>
  </si>
  <si>
    <t>ST_050060MSE021</t>
  </si>
  <si>
    <t>000101_3970 Realitní obchody</t>
  </si>
  <si>
    <t>000181_4420 VEŘEJNÝ SEKTOR PVNS</t>
  </si>
  <si>
    <t>000333_3700 Finanční instituce nebankovní</t>
  </si>
  <si>
    <t>000353_3760 Correspondent banking</t>
  </si>
  <si>
    <t>000448_4300-CP HYPO</t>
  </si>
  <si>
    <t>000585_4300-RE HOLDING</t>
  </si>
  <si>
    <t>EX0_000993</t>
  </si>
  <si>
    <t>000993_EXTERNÍ CALL CENTRUM COMDATA</t>
  </si>
  <si>
    <t>EX0_000994</t>
  </si>
  <si>
    <t>000994_EXTERNÍ CALL CENTRUM MEDIACALL</t>
  </si>
  <si>
    <t>EX0_001001</t>
  </si>
  <si>
    <t>001001_EXTERNÍ CALL CENTRUM FORMICA</t>
  </si>
  <si>
    <t>EX0_001002</t>
  </si>
  <si>
    <t>001002_EXTERNÍ CALL CENTRUM QUALITYBRANDS</t>
  </si>
  <si>
    <t>CE5600_99_TÝM EXTERNÍ CALL CENTRUM</t>
  </si>
  <si>
    <t>EX0_860069</t>
  </si>
  <si>
    <t>860069_DS_MOPET</t>
  </si>
  <si>
    <t>EX0_999998</t>
  </si>
  <si>
    <t>999998_N00000_Neobchodní</t>
  </si>
  <si>
    <t>HR0_08520000</t>
  </si>
  <si>
    <t>CEDS_EGIT INT_EGIT INT CZ</t>
  </si>
  <si>
    <t>HR0_08520001</t>
  </si>
  <si>
    <t>CEDS_NASA_NETWEAVER APPL., SOURCING &amp; ARCHITECTUR</t>
  </si>
  <si>
    <t>HR0_08520002</t>
  </si>
  <si>
    <t>CEDS_SAPA_SAP ACCOUNTING</t>
  </si>
  <si>
    <t>HR0_08520003</t>
  </si>
  <si>
    <t>CEDS_HCMS_HUMAN CAPITAL</t>
  </si>
  <si>
    <t>HR0_08520004</t>
  </si>
  <si>
    <t>CEDS_DBSP_DIGITAL BANKING STRATEGY AND PROJECTS</t>
  </si>
  <si>
    <t>970200_IT OPERATIONS</t>
  </si>
  <si>
    <t>970221_DISTRIBUTION APP MGMT</t>
  </si>
  <si>
    <t>970423_SAN &amp; STORAGE SERVICES</t>
  </si>
  <si>
    <t>970420_DATA STORAGE SERVICES</t>
  </si>
  <si>
    <t>970450_INFRASTRUCTURE SERVICES</t>
  </si>
  <si>
    <t>970320_SENIOR OPERATIONS</t>
  </si>
  <si>
    <t>970456_CLOUD INFRASTRUCTURE SERVICES</t>
  </si>
  <si>
    <t>970452_CLOUD INFRASTRUCTURE SERVICES</t>
  </si>
  <si>
    <t>970180_CONTINUITY, CHANGE AND DEPLOYMENT MGMT</t>
  </si>
  <si>
    <t>970124_02_SERVICE SUPPORT TOOLS</t>
  </si>
  <si>
    <t>970124_01_SUPPORT TOOLS &amp; PROCESSES</t>
  </si>
  <si>
    <t>970222_DATA AND IDENTITY APP MGMT</t>
  </si>
  <si>
    <t>970223_INTEGRATION APP MGMT</t>
  </si>
  <si>
    <t>HR0_30010200</t>
  </si>
  <si>
    <t>970280_CHANNELS APPLICATION MANAGEMENT</t>
  </si>
  <si>
    <t>HR0_30010201</t>
  </si>
  <si>
    <t>970456_SERVER HW SUPPORT</t>
  </si>
  <si>
    <t>HR0_30010202</t>
  </si>
  <si>
    <t>970290_STEERING &amp; RISK APP MGMT</t>
  </si>
  <si>
    <t>900221_01_TÝM ČECHY</t>
  </si>
  <si>
    <t>900221_02_TÝM MORAVA</t>
  </si>
  <si>
    <t>900221_03_TÝM OBNOVA</t>
  </si>
  <si>
    <t>900112_01_TÝM PERSONÁLNÍ A ORGANIZACE</t>
  </si>
  <si>
    <t>900223_01_TÝM HELPDESK</t>
  </si>
  <si>
    <t>900223_02_TÝM PODPORY ÚVĚRŮ</t>
  </si>
  <si>
    <t>900223_03_TÝM KLIENTSKÉ PODPORY</t>
  </si>
  <si>
    <t>900331_01_TÝM VYMÁHÁNÍ POHLEDÁVEK</t>
  </si>
  <si>
    <t>900332_01_TÝM SPRÁVA DOKUMENTACE</t>
  </si>
  <si>
    <t>900332_02_TÝM VKLADY A STÁTNÍ PODPORA</t>
  </si>
  <si>
    <t>900332_03_TÝM ZPRACOVÁNÍ ÚVĚRŮ</t>
  </si>
  <si>
    <t>900332_04_TÝM SPRÁVA ÚVĚRŮ</t>
  </si>
  <si>
    <t>HR0_41141874</t>
  </si>
  <si>
    <t>900024_INTERNÍ SÍŤ</t>
  </si>
  <si>
    <t>800800_sAutoleasing, a. s.</t>
  </si>
  <si>
    <t>500500_ERSTE ASSET MANAG.GMBH, POB.ČESKÁ REP.</t>
  </si>
  <si>
    <t>503000_divize správa aktiv</t>
  </si>
  <si>
    <t>513100_Office Administration</t>
  </si>
  <si>
    <t>511100_úsek operations</t>
  </si>
  <si>
    <t>512100_Acquisition Evaluation, Sales</t>
  </si>
  <si>
    <t>513200_Marketing  &amp; Sales</t>
  </si>
  <si>
    <t>HR0_41220011</t>
  </si>
  <si>
    <t>513300_Risk management</t>
  </si>
  <si>
    <t>HR0_41220012</t>
  </si>
  <si>
    <t>511300_Board Advisor</t>
  </si>
  <si>
    <t>HR0_41220013</t>
  </si>
  <si>
    <t>513400_DATA ROOMS</t>
  </si>
  <si>
    <t>HR0_41290023</t>
  </si>
  <si>
    <t>821500_01_UCOIN HOLDING</t>
  </si>
  <si>
    <t>HR0_41290024</t>
  </si>
  <si>
    <t>821500_02_UCOIN CS</t>
  </si>
  <si>
    <t>HR0_41290025</t>
  </si>
  <si>
    <t>CEDS_7030_TEAM 3 DOM. PAYM. AT</t>
  </si>
  <si>
    <t>HR0_41290026</t>
  </si>
  <si>
    <t>CEDS_1600_LOAN IQ</t>
  </si>
  <si>
    <t>830000_ENERGIE ČS, A.S.</t>
  </si>
  <si>
    <t>HR0_41300004</t>
  </si>
  <si>
    <t>831000_01_TÝM OPS, PROCESY</t>
  </si>
  <si>
    <t>HR0_41300005</t>
  </si>
  <si>
    <t>831000_02_TÝM OBLAST I.</t>
  </si>
  <si>
    <t>HR0_41300006</t>
  </si>
  <si>
    <t>831000_03_TÝM OBLAST II.</t>
  </si>
  <si>
    <t>HR0_41300007</t>
  </si>
  <si>
    <t>831000_04_TÝM OBLAST III.</t>
  </si>
  <si>
    <t>HR0_41300008</t>
  </si>
  <si>
    <t>831000_05_TÝM CALL CENTRUM I.</t>
  </si>
  <si>
    <t>HR0_41300009</t>
  </si>
  <si>
    <t>831000_06_TÝM CALL CENTRUM II.</t>
  </si>
  <si>
    <t>HR0_41300010</t>
  </si>
  <si>
    <t>831000_07_TÝM CALL CENTRUM III.</t>
  </si>
  <si>
    <t>HR0_41300011</t>
  </si>
  <si>
    <t>831000_08_TÝM CALL CENTRUM IV.</t>
  </si>
  <si>
    <t>HR0_41310024</t>
  </si>
  <si>
    <t>851202_OD.RISK.ANALÝZ,METODIKY,PROJEKTŮ,PROCESŮ</t>
  </si>
  <si>
    <t>031636_PP_Domažlice</t>
  </si>
  <si>
    <t>CE2700_MAJETKOVÉ ÚČASTI A VZTAHY K INVESTORŮM</t>
  </si>
  <si>
    <t>031653_PP_Klatovy</t>
  </si>
  <si>
    <t>031548_ZP_Horažďovice</t>
  </si>
  <si>
    <t>031545_ZP_Sušice</t>
  </si>
  <si>
    <t>031640_ZP_Staňkov</t>
  </si>
  <si>
    <t>CE6330_01_TÝM SME I</t>
  </si>
  <si>
    <t>CE6330_02_TÝM SME II</t>
  </si>
  <si>
    <t>CE6350_02_TÝM PRÁVNÍ PODP.A SPRÁVA DOK.KORPOR.FIN.</t>
  </si>
  <si>
    <t>041134_PP_Kladno</t>
  </si>
  <si>
    <t>001537_ZP_Dobřichovice</t>
  </si>
  <si>
    <t>041135_ZP_Kročehlavy</t>
  </si>
  <si>
    <t>001533_ZP_Roztoky u Prahy</t>
  </si>
  <si>
    <t>001539_ZP_Řevnice</t>
  </si>
  <si>
    <t>001480_ZP_Jesenice</t>
  </si>
  <si>
    <t>031577_ZP_Mníšek pod Brdy</t>
  </si>
  <si>
    <t>041157_ZP_Nové Strašecí</t>
  </si>
  <si>
    <t>051228_PP_Kolín</t>
  </si>
  <si>
    <t>041142_PP_Brandýs nad Labem</t>
  </si>
  <si>
    <t>031575_ZP_OCK Kamenice</t>
  </si>
  <si>
    <t>051231_ZP_Čelákovice</t>
  </si>
  <si>
    <t>051230_ZP_Český Brod</t>
  </si>
  <si>
    <t>051232_ZP_Kouřim</t>
  </si>
  <si>
    <t>041152_ZP_Odolena Voda</t>
  </si>
  <si>
    <t>031570_ZP_Sázava</t>
  </si>
  <si>
    <t>051236_ZP_Čáslav</t>
  </si>
  <si>
    <t>051238_ZP_Zbraslavice</t>
  </si>
  <si>
    <t>041148_PP_Mladá Boleslav</t>
  </si>
  <si>
    <t>041150_ZP_Mnichovo Hradiště</t>
  </si>
  <si>
    <t>041149_ZP_Benátky nad Jizerou</t>
  </si>
  <si>
    <t>041147_ZP_Kostelec nad Labem</t>
  </si>
  <si>
    <t>041146_PP_Mělník</t>
  </si>
  <si>
    <t>041144_PP_Kralupy nad Vltavou</t>
  </si>
  <si>
    <t>051243_PP_Nymburk</t>
  </si>
  <si>
    <t>051245_ZP_Sadská</t>
  </si>
  <si>
    <t>051242_ZP_Lysá nad Labem</t>
  </si>
  <si>
    <t>031569_PP_Příbram</t>
  </si>
  <si>
    <t>031572_ZP_Sedlčany</t>
  </si>
  <si>
    <t>031571_ZP_Dobříš</t>
  </si>
  <si>
    <t>031565_ZP_Neveklov</t>
  </si>
  <si>
    <t>031593_ZP_Č. Budějovice - Lidická</t>
  </si>
  <si>
    <t>031586_ZP_Zliv</t>
  </si>
  <si>
    <t>031587_ZP_Borovany</t>
  </si>
  <si>
    <t>031584_ZP_Lišov</t>
  </si>
  <si>
    <t>031583_ZP_Hluboká nad Vltavou</t>
  </si>
  <si>
    <t>031580_ZP_Týn nad Vltavou</t>
  </si>
  <si>
    <t>031597_ZP_Křemže</t>
  </si>
  <si>
    <t>031596_ZP_Kaplice</t>
  </si>
  <si>
    <t>031612_PP_Písek</t>
  </si>
  <si>
    <t>031617_ZP_Mirovice</t>
  </si>
  <si>
    <t>031613_ZP_Milevsko</t>
  </si>
  <si>
    <t>031623_ZP_Volary</t>
  </si>
  <si>
    <t>031619_ZP_Vimperk</t>
  </si>
  <si>
    <t>031625_ZP_Blatná</t>
  </si>
  <si>
    <t>031626_ZP_Vodňany</t>
  </si>
  <si>
    <t>031628_ZP_Volyně</t>
  </si>
  <si>
    <t>031629_PP_Tábor</t>
  </si>
  <si>
    <t>031635_ZP_Veselí nad Lužnicí</t>
  </si>
  <si>
    <t>031630_ZP_Bechyně</t>
  </si>
  <si>
    <t>031631_ZP_Sezimovo Ústí</t>
  </si>
  <si>
    <t>031632_ZP_Soběslav</t>
  </si>
  <si>
    <t>031633_ZP_Planá nad Lužnicí</t>
  </si>
  <si>
    <t>031634_ZP_Mladá Vožice</t>
  </si>
  <si>
    <t>031601_ZP_Dačice</t>
  </si>
  <si>
    <t>031602_ZP_Třeboň</t>
  </si>
  <si>
    <t>031603_ZP_Nová Bystřice</t>
  </si>
  <si>
    <t>031604_ZP_Kardašova Řečice</t>
  </si>
  <si>
    <t>031611_ZP_Chlum u Třeboně</t>
  </si>
  <si>
    <t>031610_ZP_České Velenice</t>
  </si>
  <si>
    <t>031605_ZP_Suchdol nad Lužnicí</t>
  </si>
  <si>
    <t>062037_ZP_Pacov</t>
  </si>
  <si>
    <t>062036_ZP_Humpolec</t>
  </si>
  <si>
    <t>031652_ZP_Žlutice</t>
  </si>
  <si>
    <t>031648_ZP_Ostrov</t>
  </si>
  <si>
    <t>031643_ZP_Aš</t>
  </si>
  <si>
    <t>031645_ZP_Mariánské Lázně</t>
  </si>
  <si>
    <t>031662_ZP_Chodov</t>
  </si>
  <si>
    <t>031555_ZP_Nýřany</t>
  </si>
  <si>
    <t>031553_ZP_OC Olympia Plzeň</t>
  </si>
  <si>
    <t>031561_ZP_Plasy</t>
  </si>
  <si>
    <t>031560_ZP_Horní Bříza</t>
  </si>
  <si>
    <t>031552_ZP_Přeštice</t>
  </si>
  <si>
    <t>031544_ZP_Plzeň - Slovany</t>
  </si>
  <si>
    <t>031543_BZ_Plzeň - OC Tesco Rokycanská</t>
  </si>
  <si>
    <t>031667_ZP_Stříbro</t>
  </si>
  <si>
    <t>041167_PP_Děčín</t>
  </si>
  <si>
    <t>041171_ZP_Šluknov</t>
  </si>
  <si>
    <t>041168_ZP_Rumburk</t>
  </si>
  <si>
    <t>041169_ZP_Varnsdorf</t>
  </si>
  <si>
    <t>041173_ZP_Česká Kamenice</t>
  </si>
  <si>
    <t>041170_ZP_Děčín - OC Oblouková</t>
  </si>
  <si>
    <t>041162_ZP_Nový Bor</t>
  </si>
  <si>
    <t>041163_ZP_Cvikov</t>
  </si>
  <si>
    <t>041164_ZP_Doksy</t>
  </si>
  <si>
    <t>041165_ZP_Jablonné v Podještědí</t>
  </si>
  <si>
    <t>041186_ZP_Hrádek nad Nisou</t>
  </si>
  <si>
    <t>041185_ZP_OC Nisa Liberec</t>
  </si>
  <si>
    <t>041180_ZP_Železný Brod</t>
  </si>
  <si>
    <t>041179_ZP_Tanvald</t>
  </si>
  <si>
    <t>CE6350_01_TÝM PRÁVNÍ PODP.A SPRÁVA DOKUMENTACE MSE</t>
  </si>
  <si>
    <t>041214_ZP_Lomnice nad Popelkou</t>
  </si>
  <si>
    <t>041213_ZP_Jilemnice</t>
  </si>
  <si>
    <t>041215_ZP_Semily</t>
  </si>
  <si>
    <t>041199_PP_Most</t>
  </si>
  <si>
    <t>041203_ZP_Litvínov</t>
  </si>
  <si>
    <t>041177_ZP_Klášterec nad Ohří</t>
  </si>
  <si>
    <t>041176_ZP_Jirkov</t>
  </si>
  <si>
    <t>041175_ZP_Kadaň</t>
  </si>
  <si>
    <t>041158_ZP_Podbořany</t>
  </si>
  <si>
    <t>041128_PP_Beroun</t>
  </si>
  <si>
    <t>051235_PP_Kutná Hora</t>
  </si>
  <si>
    <t>031562_PP_Benešov</t>
  </si>
  <si>
    <t>031564_ZP_Votice</t>
  </si>
  <si>
    <t>031624_PP_Strakonice</t>
  </si>
  <si>
    <t>062040_ZP_Kamenice nad Lipou</t>
  </si>
  <si>
    <t>031600_PP_Jindřichův Hradec</t>
  </si>
  <si>
    <t>062038_PP_Pelhřimov</t>
  </si>
  <si>
    <t>041160_PP_Česká Lípa</t>
  </si>
  <si>
    <t>041184_ZP_Frýdlant v Čechách</t>
  </si>
  <si>
    <t>041212_PP_Turnov</t>
  </si>
  <si>
    <t>041178_PP_Jablonec nad Nisou</t>
  </si>
  <si>
    <t>041174_PP_Chomutov</t>
  </si>
  <si>
    <t>041198_PP_Louny</t>
  </si>
  <si>
    <t>CE5300_DIGITAL</t>
  </si>
  <si>
    <t>CE5400_Kartové centrum</t>
  </si>
  <si>
    <t>041127_ZP_Neštěmice</t>
  </si>
  <si>
    <t>041196_ZP_Litoměřice - OC Želetická</t>
  </si>
  <si>
    <t>041191_PP_Roudnice nad Labem</t>
  </si>
  <si>
    <t>041192_PP_Litoměřice</t>
  </si>
  <si>
    <t>041194_ZP_Štětí</t>
  </si>
  <si>
    <t>041204_PP_Teplice</t>
  </si>
  <si>
    <t>041208_ZP_Krupka</t>
  </si>
  <si>
    <t>041206_ZP_Duchcov</t>
  </si>
  <si>
    <t>041205_ZP_Bílina</t>
  </si>
  <si>
    <t>051222_ZP_Nový Bydžov</t>
  </si>
  <si>
    <t>051221_ZP_Chlumec nad Cidlinou</t>
  </si>
  <si>
    <t>051219_ZP_Střelecká</t>
  </si>
  <si>
    <t>051220_BA_Hradec Králové - OC Aupark</t>
  </si>
  <si>
    <t>051264_ZP_Nová Paka</t>
  </si>
  <si>
    <t>051269_ZP_Libáň</t>
  </si>
  <si>
    <t>051266_PP_Jičín</t>
  </si>
  <si>
    <t>051265_ZP_Hořice</t>
  </si>
  <si>
    <t>051267_ZP_Kopidlno</t>
  </si>
  <si>
    <t>051272_PP_Náchod</t>
  </si>
  <si>
    <t>051279_ZP_Police nad Metují</t>
  </si>
  <si>
    <t>051278_ZP_Nové Město nad Metují</t>
  </si>
  <si>
    <t>051276_ZP_Hronov</t>
  </si>
  <si>
    <t>051275_ZP_Česká Skalice</t>
  </si>
  <si>
    <t>051274_ZP_Červený Kostelec</t>
  </si>
  <si>
    <t>051273_ZP_Broumov</t>
  </si>
  <si>
    <t>051277_ZP_Jaroměř</t>
  </si>
  <si>
    <t>051293_ZP_Kostelec nad Orlicí</t>
  </si>
  <si>
    <t>051292_ZP_Dobruška</t>
  </si>
  <si>
    <t>051307_PP_Trutnov</t>
  </si>
  <si>
    <t>051316_ZP_Hostinné</t>
  </si>
  <si>
    <t>051314_ZP_Dvůr Králové nad Labem</t>
  </si>
  <si>
    <t>051317_ZP_Úpice</t>
  </si>
  <si>
    <t>051320_ZP_Žacléř</t>
  </si>
  <si>
    <t>051281_PP_Pardubice, Palackého</t>
  </si>
  <si>
    <t>051282_UP_Pardubice, tř. Míru</t>
  </si>
  <si>
    <t>051289_ZP_Sezemice</t>
  </si>
  <si>
    <t>051288_ZP_Lázně Bohdaneč</t>
  </si>
  <si>
    <t>051286_ZP_Přelouč</t>
  </si>
  <si>
    <t>051285_ZP_Pardubice - Polabiny</t>
  </si>
  <si>
    <t>051283_ZP_Holice v Čechách</t>
  </si>
  <si>
    <t>051284_ZP_Pardubice - Skřivánek</t>
  </si>
  <si>
    <t>051246_PP_Havlíčkův Brod</t>
  </si>
  <si>
    <t>051252_ZP_Ždírec nad Doubravou</t>
  </si>
  <si>
    <t>051249_ZP_Světlá nad Sázavou</t>
  </si>
  <si>
    <t>051250_ZP_Golčův Jeníkov</t>
  </si>
  <si>
    <t>051248_ZP_Ledeč nad Sázavou</t>
  </si>
  <si>
    <t>051247_ZP_Chotěboř</t>
  </si>
  <si>
    <t>051256_ZP_Chrast u Chrudimi</t>
  </si>
  <si>
    <t>051253_PP_Chrudim</t>
  </si>
  <si>
    <t>051254_ZP_Heřmanův Městec</t>
  </si>
  <si>
    <t>051263_ZP_Třemošnice</t>
  </si>
  <si>
    <t>051255_ZP_Hlinsko v Čechách</t>
  </si>
  <si>
    <t>051257_ZP_Skuteč</t>
  </si>
  <si>
    <t>051262_ZP_Slatiňany</t>
  </si>
  <si>
    <t>001450_ZP_Na Příkopě</t>
  </si>
  <si>
    <t>001485_ZP_Mostecká</t>
  </si>
  <si>
    <t>001459_UP_Praha 2 (Jugoslávská 19)</t>
  </si>
  <si>
    <t>001465_PP_Vinohradská 112</t>
  </si>
  <si>
    <t>001468_ZP_Koněvova 141 - IMADOS</t>
  </si>
  <si>
    <t>001467_ZP_Vinohradská 180</t>
  </si>
  <si>
    <t>001464_ZP_Sladkovského nám.</t>
  </si>
  <si>
    <t>001529_ZP_Uhříněves</t>
  </si>
  <si>
    <t>001530_ZP_Praha 10 - Malešice</t>
  </si>
  <si>
    <t>001526_ZP_Skalka</t>
  </si>
  <si>
    <t>001523_PP_Vršovické nám.</t>
  </si>
  <si>
    <t>001531_ZP_Horní Měcholupy</t>
  </si>
  <si>
    <t>001470_ZP_Spořilov</t>
  </si>
  <si>
    <t>001456_ZP_Podolí</t>
  </si>
  <si>
    <t>001476_ZP_Opatov</t>
  </si>
  <si>
    <t>001489_ZP_Zbraslav</t>
  </si>
  <si>
    <t>001491_ZP_Nové Butovice</t>
  </si>
  <si>
    <t>001492_BA_Praha 5 - OC Zličín</t>
  </si>
  <si>
    <t>001506_ZP_Červený vrch</t>
  </si>
  <si>
    <t>001507_ZP_Bělohorská</t>
  </si>
  <si>
    <t>001509_ZP_Suchdol</t>
  </si>
  <si>
    <t>001500_ZP_KAMERA (Barrandov)</t>
  </si>
  <si>
    <t>001495_ZP_Dělnická</t>
  </si>
  <si>
    <t>001498_ZP_Praha 8 - OC Krakov</t>
  </si>
  <si>
    <t>001512_PP_Verneřická</t>
  </si>
  <si>
    <t>001513_ZP_Hloubětín</t>
  </si>
  <si>
    <t>001514_ZP_Horní Počernice</t>
  </si>
  <si>
    <t>001515_ZP_OC Galerie Harfa</t>
  </si>
  <si>
    <t>001516_ZP_OC Čakovice</t>
  </si>
  <si>
    <t>001520_ZP_Újezd nad Lesy</t>
  </si>
  <si>
    <t>001479_ZP_Palmovka</t>
  </si>
  <si>
    <t>001493_PP_Strossmayerovo náměstí</t>
  </si>
  <si>
    <t>051299_PP_Svitavy</t>
  </si>
  <si>
    <t>051301_ZP_Litomyšl</t>
  </si>
  <si>
    <t>051302_ZP_Moravská Třebová</t>
  </si>
  <si>
    <t>051303_ZP_Polička</t>
  </si>
  <si>
    <t>051304_ZP_Jevíčko</t>
  </si>
  <si>
    <t>051321_PP_Ústí nad Orlicí</t>
  </si>
  <si>
    <t>051324_ZP_Lanškroun</t>
  </si>
  <si>
    <t>051326_ZP_Choceň</t>
  </si>
  <si>
    <t>051327_ZP_Letohrad</t>
  </si>
  <si>
    <t>051328_ZP_Žamberk</t>
  </si>
  <si>
    <t>051329_ZP_Jablonné nad Orlicí</t>
  </si>
  <si>
    <t>051330_ZP_Králíky</t>
  </si>
  <si>
    <t>062004_ZP_OC Meta Lidická</t>
  </si>
  <si>
    <t>062005_ZP_Panská</t>
  </si>
  <si>
    <t>062007_ZP_Křenová</t>
  </si>
  <si>
    <t>062010_ZP_Husovice</t>
  </si>
  <si>
    <t>062009_ZP_Brno - Šilingrovo náměstí</t>
  </si>
  <si>
    <t>062012_ZP_Žabovřesky</t>
  </si>
  <si>
    <t>062013_ZP_Židenice</t>
  </si>
  <si>
    <t>062014_ZP_OC Olympia Brno</t>
  </si>
  <si>
    <t>062018_ZP_Kuřim</t>
  </si>
  <si>
    <t>062019_ZP_Rosice</t>
  </si>
  <si>
    <t>062020_ZP_Tišnov</t>
  </si>
  <si>
    <t>062025_ZP_Slatina</t>
  </si>
  <si>
    <t>062026_ZP_Kohoutovice</t>
  </si>
  <si>
    <t>062027_ZP_Vinohrady</t>
  </si>
  <si>
    <t>062029_PP_Vaňkovka</t>
  </si>
  <si>
    <t>062030_ZP_Oslavany</t>
  </si>
  <si>
    <t>062017_ZP_Ivančice</t>
  </si>
  <si>
    <t>062021_ZP_Židlochovice</t>
  </si>
  <si>
    <t>062051_PP_Břeclav</t>
  </si>
  <si>
    <t>062052_ZP_Hustopeče u Brna</t>
  </si>
  <si>
    <t>062053_ZP_Mikulov na Moravě</t>
  </si>
  <si>
    <t>062057_ZP_Podivín</t>
  </si>
  <si>
    <t>062059_ZP_Valtice</t>
  </si>
  <si>
    <t>062074_PP_Hodonín</t>
  </si>
  <si>
    <t>062075_ZP_Kyjov</t>
  </si>
  <si>
    <t>062076_ZP_Veselí nad Moravou</t>
  </si>
  <si>
    <t>062082_ZP_Ždánice</t>
  </si>
  <si>
    <t>062118_PP_Znojmo</t>
  </si>
  <si>
    <t>062119_ZP_Moravský Krumlov</t>
  </si>
  <si>
    <t>062061_ZP_Zlín - náměstí Míru</t>
  </si>
  <si>
    <t>062064_ZP_Otrokovice - Atrium</t>
  </si>
  <si>
    <t>062066_ZP_Valašské Klobouky</t>
  </si>
  <si>
    <t>062067_ZP_Vizovice</t>
  </si>
  <si>
    <t>062073_ZP_Slušovice</t>
  </si>
  <si>
    <t>062093_PP_Kroměříž</t>
  </si>
  <si>
    <t>062094_ZP_Holešov</t>
  </si>
  <si>
    <t>062095_ZP_Bystřice pod Hostýnem</t>
  </si>
  <si>
    <t>062099_ZP_Koryčany</t>
  </si>
  <si>
    <t>062107_PP_Uherské Hradiště</t>
  </si>
  <si>
    <t>062109_ZP_Uherský Ostroh</t>
  </si>
  <si>
    <t>062110_ZP_Bojkovice</t>
  </si>
  <si>
    <t>062112_ZP_Buchlovice</t>
  </si>
  <si>
    <t>062085_ZP_Telč</t>
  </si>
  <si>
    <t>062086_ZP_Třešť</t>
  </si>
  <si>
    <t>062089_ZP_Polná</t>
  </si>
  <si>
    <t>062100_PP_Třebíč</t>
  </si>
  <si>
    <t>062101_ZP_Moravské Budějovice</t>
  </si>
  <si>
    <t>062102_ZP_Náměšť nad Oslavou</t>
  </si>
  <si>
    <t>051331_PP_Žďár nad Sázavou</t>
  </si>
  <si>
    <t>051332_ZP_Bystřice nad Pernštejnem</t>
  </si>
  <si>
    <t>051333_ZP_Nové Město na Moravě</t>
  </si>
  <si>
    <t>051334_ZP_Velká Bíteš</t>
  </si>
  <si>
    <t>051335_ZP_Velké Meziříčí</t>
  </si>
  <si>
    <t>051336_ZP_Křižanov</t>
  </si>
  <si>
    <t>076413_PP_Opava</t>
  </si>
  <si>
    <t>076368_PP_Prostějov</t>
  </si>
  <si>
    <t>076369_ZP_Konice</t>
  </si>
  <si>
    <t>076370_ZP_Němčice nad Hanou</t>
  </si>
  <si>
    <t>062043_PP_Blansko</t>
  </si>
  <si>
    <t>062044_ZP_Boskovice</t>
  </si>
  <si>
    <t>062046_ZP_Kunštát</t>
  </si>
  <si>
    <t>062047_ZP_Lysice</t>
  </si>
  <si>
    <t>062114_PP_Vyškov</t>
  </si>
  <si>
    <t>062117_ZP_Slavkov u Brna</t>
  </si>
  <si>
    <t>076384_PP_Havířov - Město</t>
  </si>
  <si>
    <t>076385_ZP_Karviná - Hranice</t>
  </si>
  <si>
    <t>076386_ZP_Orlová</t>
  </si>
  <si>
    <t>076388_ZP_Havířov - Šumbark</t>
  </si>
  <si>
    <t>076372_PP_Frýdek-Místek</t>
  </si>
  <si>
    <t>076373_ZP_Třinec</t>
  </si>
  <si>
    <t>076374_ZP_Jablunkov</t>
  </si>
  <si>
    <t>076376_ZP_Frýdlant nad Ostravicí</t>
  </si>
  <si>
    <t>076377_PP_Třinec - Lyžbice</t>
  </si>
  <si>
    <t>076391_PP_Nový Jičín</t>
  </si>
  <si>
    <t>076339_ZP_Bílovec</t>
  </si>
  <si>
    <t>076351_ZP_Příbor</t>
  </si>
  <si>
    <t>076352_ZP_Studénka</t>
  </si>
  <si>
    <t>076353_ZP_Frenštát pod Radhoštěm</t>
  </si>
  <si>
    <t>076393_ZP_Rožnov pod Radhoštěm</t>
  </si>
  <si>
    <t>076366_PP_Vsetín</t>
  </si>
  <si>
    <t>076367_ZP_Karolinka</t>
  </si>
  <si>
    <t>076429_PP_Přerov</t>
  </si>
  <si>
    <t>076434_ZP_Tovačov</t>
  </si>
  <si>
    <t>076399_ZP_Litovel</t>
  </si>
  <si>
    <t>076402_ZP_Šternberk</t>
  </si>
  <si>
    <t>076403_ZP_Uničov</t>
  </si>
  <si>
    <t>076408_ZP_Velká Bystřice</t>
  </si>
  <si>
    <t>076435_PP_Šumperk</t>
  </si>
  <si>
    <t>076436_ZP_Jeseník</t>
  </si>
  <si>
    <t>076439_ZP_Hanušovice</t>
  </si>
  <si>
    <t>076440_ZP_Javorník</t>
  </si>
  <si>
    <t>076441_ZP_Libina</t>
  </si>
  <si>
    <t>076442_ZP_Loštice</t>
  </si>
  <si>
    <t>076416_ZP_Bruntál</t>
  </si>
  <si>
    <t>076420_ZP_Dolní Benešov</t>
  </si>
  <si>
    <t>076428_ZP_Město Albrechtice</t>
  </si>
  <si>
    <t>076411_ZP_Moravský Beroun</t>
  </si>
  <si>
    <t>076412_ZP_Zlaté Hory</t>
  </si>
  <si>
    <t>076340_ZP_Ostrava - Vítkovice</t>
  </si>
  <si>
    <t>076341_ZP_Ostrava - Mariánské Hory</t>
  </si>
  <si>
    <t>076346_ZP_Ostrava - Zábřeh</t>
  </si>
  <si>
    <t>076349_ZP_Ostrava - Dubina</t>
  </si>
  <si>
    <t>076350_ZP_Ostrava - Prokešovo nám.</t>
  </si>
  <si>
    <t>076359_ZP_Ostrava - Poruba 8</t>
  </si>
  <si>
    <t>076360_ZP_Shopping Park Ostrava</t>
  </si>
  <si>
    <t>076361_ZP_Ostrava - Výškovice</t>
  </si>
  <si>
    <t>041193_ZP_Lovosice</t>
  </si>
  <si>
    <t>CE6330_03_TÝM SME III</t>
  </si>
  <si>
    <t>062002_ZP_Kobližná</t>
  </si>
  <si>
    <t>CE6000_01_TÝM PODPORA A ROZVOJ ŘÍZENÍ RIZIK</t>
  </si>
  <si>
    <t>076398_ZP_OC HANÁ Olomouc</t>
  </si>
  <si>
    <t>062022_PP_OC Campus Square Brno</t>
  </si>
  <si>
    <t>062091_ZP_OC Třebíč</t>
  </si>
  <si>
    <t>062092_ZP_OC City Park Jihlava</t>
  </si>
  <si>
    <t>041137_ZP_OC Oáza Kladno</t>
  </si>
  <si>
    <t>051287_ZP_OC Globus Pardubice</t>
  </si>
  <si>
    <t>031541_UP_Plzeň - nám. Republiky</t>
  </si>
  <si>
    <t>076969_HC_Hypoteční centrum Ostrava</t>
  </si>
  <si>
    <t>031953_HC_Hypoteční centrum Příbram - Středozápad</t>
  </si>
  <si>
    <t>001481_ZP_Brumlovka</t>
  </si>
  <si>
    <t>001501_ZP_Hradčanská</t>
  </si>
  <si>
    <t>031582_ZP_Tábor, Pražské sídliště</t>
  </si>
  <si>
    <t>062069_ZP_OC TESCO Uherské Hradiště</t>
  </si>
  <si>
    <t>041188_ZP_OC Forum Liberec</t>
  </si>
  <si>
    <t>062070_ZP_OC Centro Zlín</t>
  </si>
  <si>
    <t>076415_BA_Opava - OC Breda</t>
  </si>
  <si>
    <t>076364_BZ_Ostrava-Poruba Alšovo nám.</t>
  </si>
  <si>
    <t>076365_ZP_OC Futurum Ostrava (uzavřená)</t>
  </si>
  <si>
    <t>076363_ZP_Ostrava (uzavřená)</t>
  </si>
  <si>
    <t>031549_ZP_OC Plaza Plzeň (uzavřená)</t>
  </si>
  <si>
    <t>CE6340_01_TÝM MONITORING</t>
  </si>
  <si>
    <t>041124_ZP_OC Ústí nad Labem (uzavřená)</t>
  </si>
  <si>
    <t>031649_ZP_OC Varyáda Karlovy Vary</t>
  </si>
  <si>
    <t>CE6670_VYMÁHÁNÍ POHLEDÁVEK</t>
  </si>
  <si>
    <t>041125_ZP_Děčín 4</t>
  </si>
  <si>
    <t>051227_BZ_Univerzita Hradec Králové</t>
  </si>
  <si>
    <t>CE6910_Provozní bezpečnost a BCM</t>
  </si>
  <si>
    <t>041126_ZP_Hraničář</t>
  </si>
  <si>
    <t>CE4500_KORPORÁTNÍ KLIENTI</t>
  </si>
  <si>
    <t>CE7700_PORTFOLIO STRATEGICKÝCH PROJEKTŮ</t>
  </si>
  <si>
    <t>001504_BA_Praha - Hlavní nádraží</t>
  </si>
  <si>
    <t>CE8380_BACK OFFICE KORPORÁTNÍHO BANKOVNICTVÍ</t>
  </si>
  <si>
    <t>CE5600_KLIENTSKÉ CENTRUM</t>
  </si>
  <si>
    <t>CE3980_PROJEKTOVÉ A EXPORTNÍ FINANCOVÁNÍ</t>
  </si>
  <si>
    <t>CE3770_DLUHOVÉ A AKCIOVÉ KAPITÁLOVÉ TRHY</t>
  </si>
  <si>
    <t>031594_ZP_Mobilní pobočka ČB</t>
  </si>
  <si>
    <t>CE4500_01_TÝM KORPORÁTNÍ KLIENTI - PODPORA</t>
  </si>
  <si>
    <t>CE4420_VEŘEJNÝ SEKTOR PVNS</t>
  </si>
  <si>
    <t>CE5900_PODPORA A ROZVOJ</t>
  </si>
  <si>
    <t>CE6920_Řízení operačních rizik</t>
  </si>
  <si>
    <t>CE5610_PODPORA INFOLINKY PROSTĚJOV</t>
  </si>
  <si>
    <t>CE5620_PODPORA ELEKTR.BANKOVNICTVÍ A REKLAMACÍ</t>
  </si>
  <si>
    <t>CE5630_PODPORA ÚVĚRŮ A DCEŘINÝCH SPOLEČNOSTÍ</t>
  </si>
  <si>
    <t>CE5600_01_TÝM ROZVOJ A PODPORA PROVOZU</t>
  </si>
  <si>
    <t>CE6940_PREVENCE A DETEKCE</t>
  </si>
  <si>
    <t>CE6950_ŠETŘENÍ</t>
  </si>
  <si>
    <t>CE6930_Compliance a AML</t>
  </si>
  <si>
    <t>040046_OO_Oblast_Svitavsko</t>
  </si>
  <si>
    <t>CE2300_01_TÝM CENTRÁLNÍ SLUŽBY</t>
  </si>
  <si>
    <t>CE1100_04_TÝM DIG.INFORMAČNÍ KANÁLY A PŘEDPISY</t>
  </si>
  <si>
    <t>CE5640_PODPORA INFOLINKY OSTRAVA A TELEMARK.</t>
  </si>
  <si>
    <t>062670_BZ_Brno - Platinium</t>
  </si>
  <si>
    <t>041671_ZP_OC Chomutov (uzavřená)</t>
  </si>
  <si>
    <t>041916_PR_ERSTE Premier centrum Ústí nad Labem</t>
  </si>
  <si>
    <t>CE2200_ÚČETNICTVÍ A KONTROLING</t>
  </si>
  <si>
    <t>CE2600_BUSINESS INTELLIGENCE</t>
  </si>
  <si>
    <t>CE5300_04_TÝM BEYOND BANKING</t>
  </si>
  <si>
    <t>076976_HC_Hypoteční centrum Frýdek-Místek</t>
  </si>
  <si>
    <t>CE7700_01_TÝM PROJEKTOVÁ KANCELÁŘ</t>
  </si>
  <si>
    <t>076997_BZ_Virtuální pobočka</t>
  </si>
  <si>
    <t>CE5600_02_TÝM PRODEJ</t>
  </si>
  <si>
    <t>076672_ZP_Olomouc - OC Šantovka</t>
  </si>
  <si>
    <t>031977_HC_Hypoteční centrum Plzeň</t>
  </si>
  <si>
    <t>CE6340_02_TÝM DATA A AUDIT</t>
  </si>
  <si>
    <t>CE3810_01_TÝM STRUKTUROVANÉ PRODUKTY A FX/MM</t>
  </si>
  <si>
    <t>CE4450_01_TÝM REALITNÍ OBCHODY I</t>
  </si>
  <si>
    <t>CE4450_02_TÝM REALITNÍ OBCHODY II</t>
  </si>
  <si>
    <t>CE5500_02_TÝM HODNOTOVÁ PROPOZICE</t>
  </si>
  <si>
    <t>CE5000_01_TÝM DATA SCIENCE</t>
  </si>
  <si>
    <t>CE5500_09_TÝM LOAJALITA A RETENCE</t>
  </si>
  <si>
    <t>CE5900_02_TÝM ROZVOJ POBOČEK</t>
  </si>
  <si>
    <t>CE5900_03_TÝM PROCESY A PROJEKTY</t>
  </si>
  <si>
    <t>CE5900_04_TÝM PŘEVODOVKA</t>
  </si>
  <si>
    <t>060068_OO_Oblast_Ostrava</t>
  </si>
  <si>
    <t>CE5510_04_TÝM BYDLENÍ</t>
  </si>
  <si>
    <t>CE5510_03_TÝM FINANCOVÁNÍ SPOTŘEBY</t>
  </si>
  <si>
    <t>CE5900_05_TÝM PRODUKTOVÁ METODIKA A PROCESY</t>
  </si>
  <si>
    <t>CE6920_01_TÝM ŘÍZENÍ OPERAČNÍCH RIZIK</t>
  </si>
  <si>
    <t>CE6260_02_TÝM SPRÁVA DAT RISK MANAGEMENTU</t>
  </si>
  <si>
    <t>CE6240_03_TÝM DATA ENGINEERING</t>
  </si>
  <si>
    <t>CE6340_03_TÝM SABINE</t>
  </si>
  <si>
    <t>CE6510_01_TÝM GOVERNANCE IT BEZPEČNOSTI</t>
  </si>
  <si>
    <t>CE6640_03_TÝM RESTRUKTURALIZACE RETAIL. KLIENTŮ</t>
  </si>
  <si>
    <t>CE7310_03_TÝM SC PLATEBNÍ STYK</t>
  </si>
  <si>
    <t>CE7310_05_TÝM SC IDENTITY MANAGEMENT</t>
  </si>
  <si>
    <t>CE7300_02_TÝM SC KORPORÁTNÍ BANKOVNICTVÍ</t>
  </si>
  <si>
    <t>CE7500_Pokročilé technologie a prototypy</t>
  </si>
  <si>
    <t>CE7600_01_TÝM FINANCE</t>
  </si>
  <si>
    <t>CE8310_09_TÝM SPRÁVA V OBDOBÍ SPLÁCENÍ</t>
  </si>
  <si>
    <t>CE8320_03_TÝM KVITANCE</t>
  </si>
  <si>
    <t>CE8350_02_TÝM BACK OFFICE NEZAJ.ÚVĚRŮ</t>
  </si>
  <si>
    <t>CE8041_01_TÝM ZAHRANIČNÍ PLATEBNÍ STYK A ŠEKY</t>
  </si>
  <si>
    <t>CE8041_02_TÝM TUZEMSKÝ PLATEBNÍ STYK</t>
  </si>
  <si>
    <t>CE5610_01_TÝM SPEC.INFOLINKY A PODP.ERSTE PREMIER</t>
  </si>
  <si>
    <t>CE5620_07_TÝM KARTY,E-MAILY A SOCIÁLNÍ SÍTĚ-KES I</t>
  </si>
  <si>
    <t>CE5620_08_TÝM KARTY,E-MAILY A SOCIÁLNÍ SÍTĚ-KES II</t>
  </si>
  <si>
    <t>CE5610_04_TÝM SPECIALISTÉ INFOLINKY PROSTĚJOV 4</t>
  </si>
  <si>
    <t>CE5610_05_TÝM SPECIALISTÉ INFOLINKY PROSTĚJOV 5</t>
  </si>
  <si>
    <t>CE5610_06_TÝM SPECIALISTÉ INFOLINKY PROSTĚJOV 6</t>
  </si>
  <si>
    <t>CE5610_07_TÝM SPECIALISTÉ INFOLINKY PROSTĚJOV 7</t>
  </si>
  <si>
    <t>CE5630_08_TÝM ONLINE PRODEJE (TOP) II</t>
  </si>
  <si>
    <t>CE5610_21_TÝM SPECIALISTÉ INFOLINKY PROSTĚJOV 9</t>
  </si>
  <si>
    <t>CE5610_20_TÝM SPECIALISTÉ INFOLINKY PROSTĚJOV 8</t>
  </si>
  <si>
    <t>CE5620_01_TÝM PODPORA EL.BANKOVNICTVÍ - RETAIL I</t>
  </si>
  <si>
    <t>CE5620_03_TÝM PODPORA KOMERČNÍCH KLIENTŮ</t>
  </si>
  <si>
    <t>CE5620_04_TÝM CENTRUM VYŘIZOVÁNÍ STÍŽNOSTÍ I</t>
  </si>
  <si>
    <t>CE5620_05_TÝM CENTRUM VYŘIZOVÁNÍ STÍŽNOSTÍ II</t>
  </si>
  <si>
    <t>CE5620_06_TÝM PODPORA EL.BANKOVNICTVÍ - INT.KLIENT</t>
  </si>
  <si>
    <t>CE5630_01_TÝM PODPORA ÚVĚRŮ A DS I</t>
  </si>
  <si>
    <t>CE5630_02_TÝM ONLINE PRODEJE (TOP) I</t>
  </si>
  <si>
    <t>CE5630_03_TÝM PODPORA ÚVĚRŮ A DS III</t>
  </si>
  <si>
    <t>CE5640_01_TÝM SPECIALISTÉ INFOLINKY OSTRAVA 1</t>
  </si>
  <si>
    <t>CE5640_02_TÝM SPECIALISTÉ INFOLINKY OSTRAVA 2</t>
  </si>
  <si>
    <t>CE5640_03_TÝM SPECIALISTÉ INFOLINKY OSTRAVA 3</t>
  </si>
  <si>
    <t>CE5640_04_TÝM SPECIALISTÉ INFOLINKY OSTRAVA 4</t>
  </si>
  <si>
    <t>CE5640_05_TÝM SPECIALISTÉ INFOLINKY OSTRAVA 5</t>
  </si>
  <si>
    <t>CE5640_10_TÝM SPECIALISTÉ TELEMARKETINGU</t>
  </si>
  <si>
    <t>CE6670_01_TÝM AUTODIALER A INLINKA 1</t>
  </si>
  <si>
    <t>CE6670_02_TÝM AUTODIALER A INLINKA 2</t>
  </si>
  <si>
    <t>CE6670_03_TÝM AUTODIALER A INLINKA 3</t>
  </si>
  <si>
    <t>CE6670_04_TÝM AUTODIALER A INLINKA 4</t>
  </si>
  <si>
    <t>CE6670_05_TÝM PODPORA VYMÁHÁNÍ</t>
  </si>
  <si>
    <t>CE6670_06_TÝM VYMÁHÁNÍ VLASTNÍHO PORTFOLIA</t>
  </si>
  <si>
    <t>CE5003_SOCIÁLNÍ BANKOVNICTVÍ</t>
  </si>
  <si>
    <t>HR0_50005218</t>
  </si>
  <si>
    <t>CE7300_02_TÝM ITO - APLIKAČNÍ MANAGEMENT</t>
  </si>
  <si>
    <t>HR0_50005219</t>
  </si>
  <si>
    <t>CE1100_02_TÝM INTERNÍ KOMUNIKACE</t>
  </si>
  <si>
    <t>HR0_50005220</t>
  </si>
  <si>
    <t>CE1100_03_TÝM EXTERNÍ KOMUNIKACE</t>
  </si>
  <si>
    <t>HR0_50005221</t>
  </si>
  <si>
    <t>CE1700_03_TÝM SPONZORING A EVENTY</t>
  </si>
  <si>
    <t>HR0_50005222</t>
  </si>
  <si>
    <t>HR0_50005223</t>
  </si>
  <si>
    <t>CE7370_ITO - APLIKAČNÍ MANAGEMENT</t>
  </si>
  <si>
    <t>HR0_50005224</t>
  </si>
  <si>
    <t>CE7410_04_TÝM GESTOŘI ROZHRANÍ</t>
  </si>
  <si>
    <t>HR0_50005225</t>
  </si>
  <si>
    <t>HR0_50005226</t>
  </si>
  <si>
    <t>CE7360_01_TÝM TC - APLIKAČNÍ DOMÉNA 1</t>
  </si>
  <si>
    <t>HR0_50005227</t>
  </si>
  <si>
    <t>CE7360_02_TÝM TC - APLIKAČNÍ DOMÉNA 2</t>
  </si>
  <si>
    <t>HR0_50005228</t>
  </si>
  <si>
    <t>CE7370_01_TÝM DISTRIBUČNÍ KANÁLY-APLIKAČNÍ MANAG.</t>
  </si>
  <si>
    <t>HR0_50005229</t>
  </si>
  <si>
    <t>CEZP_418_ZÁKLADNÍ POBOČKA DĚČÍN - OC OBLOUKOVÁ</t>
  </si>
  <si>
    <t>HR0_50005231</t>
  </si>
  <si>
    <t>CE5640_06_TÝM SPECIALISTÉ INFOLINKY OSTRAVA 6</t>
  </si>
  <si>
    <t>HR0_50005232</t>
  </si>
  <si>
    <t>CE5450_04_TÝM PŘÍMÝ PRODEJ - REGION MORAVA</t>
  </si>
  <si>
    <t>HR0_50005233</t>
  </si>
  <si>
    <t>CE8320_05_TÝM SPRÁVA MSE II</t>
  </si>
  <si>
    <t>HR0_50005234</t>
  </si>
  <si>
    <t>CE7360_03_TÝM TC - APLIKAČNÍ DOMÉNA 3</t>
  </si>
  <si>
    <t>HR0_50005235</t>
  </si>
  <si>
    <t>CE5004_Strategické změny</t>
  </si>
  <si>
    <t>HR0_50005236</t>
  </si>
  <si>
    <t>CE6250_03_tým kompetenční centrum COLMAN</t>
  </si>
  <si>
    <t>HR0_50005237</t>
  </si>
  <si>
    <t>CE6900_Řízení nefinančních rizik a Compliance</t>
  </si>
  <si>
    <t>HR0_50005239</t>
  </si>
  <si>
    <t>CE5280_11_TÝM AKVIZICE PRO POBOČKOVOU SÍŤ</t>
  </si>
  <si>
    <t>HR0_50005240</t>
  </si>
  <si>
    <t>CE1600_04_TÝM HRBP</t>
  </si>
  <si>
    <t>HR0_50005241</t>
  </si>
  <si>
    <t>CE6210_04_TÝM MODELY TRŽNÍCH RIZIK</t>
  </si>
  <si>
    <t>HR0_50005242</t>
  </si>
  <si>
    <t>HR0_50005243</t>
  </si>
  <si>
    <t>CE7370_02_TÝM FRONT END - APLIKAČNÍ MANAGEMENT</t>
  </si>
  <si>
    <t>HR0_50005244</t>
  </si>
  <si>
    <t>CE7370_03_TÝM FINANČNÍ TRHY - APLIKAČNÍ MANAGEMENT</t>
  </si>
  <si>
    <t>HR0_50005245</t>
  </si>
  <si>
    <t>CE7370_04_TÝM TECHNOLOGIE - APLIKAČNÍ MANAGEMENT</t>
  </si>
  <si>
    <t>HR0_50005246</t>
  </si>
  <si>
    <t>CE7370_05_TÝM APLIK.MANAG.PRO ŘÍDÍCÍ A RISK APLIK.</t>
  </si>
  <si>
    <t>HR0_50005247</t>
  </si>
  <si>
    <t>CE7370_06_TÝM FUNKČNÍ PODPORA - APLIKAČNÍ MANAG.</t>
  </si>
  <si>
    <t>HR0_50005248</t>
  </si>
  <si>
    <t>CE7370_07_TÝM COREBANKING - APLIKAČNÍ PODPORA</t>
  </si>
  <si>
    <t>HR0_50005249</t>
  </si>
  <si>
    <t>CE7380_INTERNET SOLUTION</t>
  </si>
  <si>
    <t>HR0_50005250</t>
  </si>
  <si>
    <t>CE7380_01_TÝM SC GEORGE</t>
  </si>
  <si>
    <t>HR0_50005251</t>
  </si>
  <si>
    <t>CE7380_02_TÝM SC PORTÁLY A SLUŽBY</t>
  </si>
  <si>
    <t>HR0_50005252</t>
  </si>
  <si>
    <t>CE7380_03_TÝM VÝVOJ API A SLUŽEB</t>
  </si>
  <si>
    <t>HR0_50005253</t>
  </si>
  <si>
    <t>HR0_50005254</t>
  </si>
  <si>
    <t>HR0_50005255</t>
  </si>
  <si>
    <t>HR0_50005256</t>
  </si>
  <si>
    <t>HR0_50005257</t>
  </si>
  <si>
    <t>CE5600_03_TÝM KVALITY</t>
  </si>
  <si>
    <t>HR0_50005258</t>
  </si>
  <si>
    <t>CE5600_04_TÝM PODPORA ŘÍZENÍ PROVOZU</t>
  </si>
  <si>
    <t>HR0_50005259</t>
  </si>
  <si>
    <t>CE3980_01_tým Prodej a strukturování I</t>
  </si>
  <si>
    <t>HR0_50005260</t>
  </si>
  <si>
    <t>CE3980_02_tým Prodej a strukturování II</t>
  </si>
  <si>
    <t>HR0_50005261</t>
  </si>
  <si>
    <t>CE3980_03_tým Zpracování obchodů</t>
  </si>
  <si>
    <t>HR0_50005262</t>
  </si>
  <si>
    <t>HR0_50005263</t>
  </si>
  <si>
    <t>HR0_50005264</t>
  </si>
  <si>
    <t>HR0_50005265</t>
  </si>
  <si>
    <t>HR0_50005266</t>
  </si>
  <si>
    <t>CE8380_04_tým Scancentrum</t>
  </si>
  <si>
    <t>HR0_50005267</t>
  </si>
  <si>
    <t>HR0_50005268</t>
  </si>
  <si>
    <t>HR0_50005269</t>
  </si>
  <si>
    <t>CE8390_03_tým Testovací HUB 2</t>
  </si>
  <si>
    <t>HR0_50005273</t>
  </si>
  <si>
    <t>CE5510_POTŘEBY A PRODUKTY</t>
  </si>
  <si>
    <t>HR0_50005274</t>
  </si>
  <si>
    <t>HR0_50005275</t>
  </si>
  <si>
    <t>CE6510_03_TÝM CSIRT</t>
  </si>
  <si>
    <t>HR0_50005276</t>
  </si>
  <si>
    <t>HR0_50005277</t>
  </si>
  <si>
    <t>CE6510_05_TÝM SPRÁVA UŽIVATELSKÝCH ÚČTŮ IT</t>
  </si>
  <si>
    <t>HR0_50005278</t>
  </si>
  <si>
    <t>HR0_50005279</t>
  </si>
  <si>
    <t>HR0_50005280</t>
  </si>
  <si>
    <t>HR0_50005281</t>
  </si>
  <si>
    <t>HR0_50005282</t>
  </si>
  <si>
    <t>HR0_50005283</t>
  </si>
  <si>
    <t>HR0_50005284</t>
  </si>
  <si>
    <t>CE5500_03_TÝM MSE</t>
  </si>
  <si>
    <t>HR0_50005285</t>
  </si>
  <si>
    <t>CE7800_IT PROVOZ</t>
  </si>
  <si>
    <t>HR0_50005286</t>
  </si>
  <si>
    <t>HR0_50005287</t>
  </si>
  <si>
    <t>CE7800_02_TÝM ŘÍZ.KONTINUITY,ZMĚNA A IMPLEMENTACE</t>
  </si>
  <si>
    <t>HR0_50005288</t>
  </si>
  <si>
    <t>CE7800_03_TÝM MONITORING IT SLUŽEB A APLIKACÍ</t>
  </si>
  <si>
    <t>HR0_50005289</t>
  </si>
  <si>
    <t>CE7810_MANAGEMENT PROVOZU APLIKACÍ</t>
  </si>
  <si>
    <t>HR0_50005290</t>
  </si>
  <si>
    <t>CE7810_01_TÝM APLIKAČNÍ MANAG.DISTRIBUČNÍCH KANÁLŮ</t>
  </si>
  <si>
    <t>HR0_50005291</t>
  </si>
  <si>
    <t>HR0_50005292</t>
  </si>
  <si>
    <t>CE7810_03_TÝM APLIKAČNÍ MANAGEMENT FINANČNÍCH TRHŮ</t>
  </si>
  <si>
    <t>HR0_50005293</t>
  </si>
  <si>
    <t>CE7810_04_TÝM APLIK.MANAG.PRO ŘÍDÍCÍ A RISK APLIK.</t>
  </si>
  <si>
    <t>HR0_50005294</t>
  </si>
  <si>
    <t>CE7810_05_TÝM APLIKAČNÍ MANAG.POBOČKOVÝCH APLIKACÍ</t>
  </si>
  <si>
    <t>HR0_50005295</t>
  </si>
  <si>
    <t>CE7810_06_TÝM APLIKAČNÍ MAN.CORE BANKING APLIKACÍ</t>
  </si>
  <si>
    <t>HR0_50005296</t>
  </si>
  <si>
    <t>CE7810_07_TÝM APLIKAČNÍ MAN.TECHNOLOGICKÝCH CELKŮ</t>
  </si>
  <si>
    <t>HR0_50005297</t>
  </si>
  <si>
    <t>CE7810_08_TÝM APLIKAČNÍ MANAGEMENT KLIENTSKÝCH DAT</t>
  </si>
  <si>
    <t>HR0_50005298</t>
  </si>
  <si>
    <t>HR0_50005299</t>
  </si>
  <si>
    <t>CE7820_01_TÝM IT HELP DESK</t>
  </si>
  <si>
    <t>HR0_50005300</t>
  </si>
  <si>
    <t>CE7820_02_TÝM VZDÁLENÁ PODPORA</t>
  </si>
  <si>
    <t>HR0_50005301</t>
  </si>
  <si>
    <t>HR0_50005302</t>
  </si>
  <si>
    <t>CE7830_MONITORING A PROVOZ</t>
  </si>
  <si>
    <t>HR0_50005303</t>
  </si>
  <si>
    <t>CE7830_01_TÝM MONITORING A PROVOZ - SHIFT 1</t>
  </si>
  <si>
    <t>HR0_50005304</t>
  </si>
  <si>
    <t>CE7830_02_TÝM MONITORING A PROVOZ - SHIFT 2</t>
  </si>
  <si>
    <t>HR0_50005305</t>
  </si>
  <si>
    <t>CE7830_03_TÝM MONITORING A PROVOZ - SHIFT 3</t>
  </si>
  <si>
    <t>HR0_50005306</t>
  </si>
  <si>
    <t>CE7830_04_TÝM MONITORING A PROVOZ - SHIFT 4</t>
  </si>
  <si>
    <t>HR0_50005307</t>
  </si>
  <si>
    <t>CE7830_05_TÝM PROVOZNÍ PODPORA</t>
  </si>
  <si>
    <t>HR0_50005308</t>
  </si>
  <si>
    <t>CE7840_FUNKČNÍ PODPORA</t>
  </si>
  <si>
    <t>HR0_50005309</t>
  </si>
  <si>
    <t>CE7840_01_TÝM FUNKČNÍ PODPORA RETAILU</t>
  </si>
  <si>
    <t>HR0_50005310</t>
  </si>
  <si>
    <t>CE7840_02_TÝM FUNKČNÍ PODPORA KORPORÁTU</t>
  </si>
  <si>
    <t>HR0_50005311</t>
  </si>
  <si>
    <t>CE7900_IT INFRASTRUKTURA</t>
  </si>
  <si>
    <t>HR0_50005315</t>
  </si>
  <si>
    <t>CE7910_03_TÝM MONITORING A PODPORA</t>
  </si>
  <si>
    <t>HR0_50005317</t>
  </si>
  <si>
    <t>CE7920_01_TÝM PODPORA SYSTÉMU UNIX</t>
  </si>
  <si>
    <t>HR0_50005318</t>
  </si>
  <si>
    <t>CE7920_02_TÝM PODPORA SYSTÉMU LINUX</t>
  </si>
  <si>
    <t>HR0_50005319</t>
  </si>
  <si>
    <t>CE7920_03_TÝM PODPORA APLIKAČNÍCH SERVRŮ</t>
  </si>
  <si>
    <t>HR0_50005320</t>
  </si>
  <si>
    <t>CE7920_04_TÝM PODPORA SYSTÉMŮ KARTOVÉHO CENTRA</t>
  </si>
  <si>
    <t>HR0_50005325</t>
  </si>
  <si>
    <t>CE7940_INFRASTRUKTURNÍ SLUŽBY</t>
  </si>
  <si>
    <t>HR0_50005327</t>
  </si>
  <si>
    <t>CE7940_02_TÝM CLOUDOVÉ INFRASTRUKTURNÍ SLUŽBY</t>
  </si>
  <si>
    <t>HR0_50005330</t>
  </si>
  <si>
    <t>CE7940_05_TÝM HW PODPORA SERVERŮ</t>
  </si>
  <si>
    <t>HR0_50005331</t>
  </si>
  <si>
    <t>CE7950_KLIENTSKÉ SLUŽBY</t>
  </si>
  <si>
    <t>HR0_50005332</t>
  </si>
  <si>
    <t>CE7950_01_TÝM PODPORA MULTIFUNKČNÍCH ZAŘÍZENÍ</t>
  </si>
  <si>
    <t>HR0_50005333</t>
  </si>
  <si>
    <t>HR0_50005334</t>
  </si>
  <si>
    <t>HR0_50005335</t>
  </si>
  <si>
    <t>CE7950_04_TÝM LOKÁLNÍ PODPORA IT</t>
  </si>
  <si>
    <t>HR0_50005336</t>
  </si>
  <si>
    <t>CE7950_05_TÝM PODPORA DESKTOPU</t>
  </si>
  <si>
    <t>HR0_50005337</t>
  </si>
  <si>
    <t>HR0_50005341</t>
  </si>
  <si>
    <t>CE7600_03_TÝM ŘÍZENÍ IT PROCESŮ</t>
  </si>
  <si>
    <t>HR0_50005342</t>
  </si>
  <si>
    <t>CE7600_04_TÝM RELEASE A DEMAND MANAGEMENT</t>
  </si>
  <si>
    <t>HR0_50005343</t>
  </si>
  <si>
    <t>CE7600_05_TÝM OPSIT PODPORA</t>
  </si>
  <si>
    <t>HR0_50005344</t>
  </si>
  <si>
    <t>CE7370_08_TÝM BEZPEČNOST PROVOZU IT</t>
  </si>
  <si>
    <t>HR0_50005345</t>
  </si>
  <si>
    <t>CE5280_12_TÝM TRENÉŘI PRODEJNÍCH DOVEDNOSTÍ</t>
  </si>
  <si>
    <t>HR0_50005346</t>
  </si>
  <si>
    <t>062918_PR_ERSTE Premier centrum Jihlava</t>
  </si>
  <si>
    <t>HR0_50005347</t>
  </si>
  <si>
    <t>076675_BA_Přerov - OC Galerie</t>
  </si>
  <si>
    <t>HR0_50005348</t>
  </si>
  <si>
    <t>CE6260_Modely úvěrových rizik a správa dat</t>
  </si>
  <si>
    <t>HR0_50005350</t>
  </si>
  <si>
    <t>HR0_50005351</t>
  </si>
  <si>
    <t>HR0_50005352</t>
  </si>
  <si>
    <t>CE7400_04_DATA LAKE AND DATA EXPLORATION</t>
  </si>
  <si>
    <t>HR0_50005353</t>
  </si>
  <si>
    <t>HR0_50005354</t>
  </si>
  <si>
    <t>HR0_50005355</t>
  </si>
  <si>
    <t>CE6390_ŘÍZ.ÚV.RIZIK REAL ESTATE A VEŘ.SEKTORU</t>
  </si>
  <si>
    <t>HR0_50005356</t>
  </si>
  <si>
    <t>CE4460_REALITNÍ OBCHODY - REGIONY</t>
  </si>
  <si>
    <t>HR0_50005357</t>
  </si>
  <si>
    <t>CE2350_PROPERTY BUSINESS PARTNEŘI</t>
  </si>
  <si>
    <t>HR0_50005358</t>
  </si>
  <si>
    <t>CE2350_01_TÝM REGION PRAHA A JIHOZÁPADNÍ ČECHY</t>
  </si>
  <si>
    <t>HR0_50005359</t>
  </si>
  <si>
    <t>CE2350_02_TÝM REGION SEVEROZÁPADNÍ A VÝCH.ČECHY</t>
  </si>
  <si>
    <t>HR0_50005360</t>
  </si>
  <si>
    <t>CE2350_03_TÝM REGION SEVERNÍ A JIŽNÍ MORAVA</t>
  </si>
  <si>
    <t>HR0_50005361</t>
  </si>
  <si>
    <t>CE7310_07_TÝM SC OUTPUT MANAGEMENT</t>
  </si>
  <si>
    <t>HR0_50005362</t>
  </si>
  <si>
    <t>CE6350_03_TÝM PRÁVNÍ PODPORA STRUKT.FINANCOVÁNÍ</t>
  </si>
  <si>
    <t>HR0_50005363</t>
  </si>
  <si>
    <t>CE6350_04_TÝM KONT.PODKLADŮ PRO PŘÍPRAVU DOKUMENT.</t>
  </si>
  <si>
    <t>HR0_50005364</t>
  </si>
  <si>
    <t>CE5250_ERSTE PRIVATE BANKING</t>
  </si>
  <si>
    <t>HR0_50005365</t>
  </si>
  <si>
    <t>001930_PB_WEALTH MANAGEMENT</t>
  </si>
  <si>
    <t>HR0_50005366</t>
  </si>
  <si>
    <t>001931_PB_EPB - ČECHY VÝCHOD</t>
  </si>
  <si>
    <t>HR0_50005367</t>
  </si>
  <si>
    <t>001932_PB_EPB - ČECHY ZÁPAD</t>
  </si>
  <si>
    <t>HR0_50005368</t>
  </si>
  <si>
    <t>062933_PB_EPB - MORAVA</t>
  </si>
  <si>
    <t>HR0_50005369</t>
  </si>
  <si>
    <t>CE5250_01_TÝM PODPORA</t>
  </si>
  <si>
    <t>HR0_50005370</t>
  </si>
  <si>
    <t>CE5300_05_TÝM DIGITÁLNÍ PRODEJ</t>
  </si>
  <si>
    <t>HR0_50005371</t>
  </si>
  <si>
    <t>CE6300_01_TÝM ÚVĚROVÉ ANALÝZY - EBA</t>
  </si>
  <si>
    <t>HR0_50005372</t>
  </si>
  <si>
    <t>CE6370_03_TÝM PODPORA</t>
  </si>
  <si>
    <t>HR0_50005373</t>
  </si>
  <si>
    <t>CE4420_01_TÝM VEŘEJNÝ SEKTOR PVNS</t>
  </si>
  <si>
    <t>HR0_50005374</t>
  </si>
  <si>
    <t>CE5240_01_TÝM MANAŽEŘI PPP</t>
  </si>
  <si>
    <t>HR0_50005375</t>
  </si>
  <si>
    <t>CE7500_01_TÝM UŽIVATELSKÁ ZKUŠENOST</t>
  </si>
  <si>
    <t>HR0_50005376</t>
  </si>
  <si>
    <t>041673_ZP_Kladno - OC Central</t>
  </si>
  <si>
    <t>HR0_50005377</t>
  </si>
  <si>
    <t>051674_ZP_Pardubice - OC Atrium Palác</t>
  </si>
  <si>
    <t>HR0_50005378</t>
  </si>
  <si>
    <t>8320_06_TÝM MSE ZAJIŠTĚNÍ</t>
  </si>
  <si>
    <t>HR0_50005379</t>
  </si>
  <si>
    <t>HR0_50005380</t>
  </si>
  <si>
    <t>CE3990_02_TÝM DOKUMENTÁRNÍ OBCHODY</t>
  </si>
  <si>
    <t>CE7310_06_TÝM SC STARBANK BRATISLAVA</t>
  </si>
  <si>
    <t>EX0_000962</t>
  </si>
  <si>
    <t>000962_RKC PLZEŇ LLC</t>
  </si>
  <si>
    <t>EX0_000963</t>
  </si>
  <si>
    <t>000963_RKC PLZEŇ GLC</t>
  </si>
  <si>
    <t>EX0_000964</t>
  </si>
  <si>
    <t>000964_RKC ÚSTÍ NAD LABEM LLC</t>
  </si>
  <si>
    <t>EX0_000965</t>
  </si>
  <si>
    <t>000965_RKC ÚSTÍ NAD LABEM GLC</t>
  </si>
  <si>
    <t>EX0_000966</t>
  </si>
  <si>
    <t>000966_RKC Liberec LLC</t>
  </si>
  <si>
    <t>EX0_000967</t>
  </si>
  <si>
    <t>000967_RKC Liberec GLC</t>
  </si>
  <si>
    <t>EX0_000968</t>
  </si>
  <si>
    <t>000968_RKC HRADEC KRÁLOVÉ LLC</t>
  </si>
  <si>
    <t>EX0_000969</t>
  </si>
  <si>
    <t>000969_RKC HRADEC KRÁLOVÉ GLC</t>
  </si>
  <si>
    <t>EX0_000970</t>
  </si>
  <si>
    <t>000970_RKC PARDUBICE LLC</t>
  </si>
  <si>
    <t>EX0_000971</t>
  </si>
  <si>
    <t>000971_RKC PARDUBICE GLC</t>
  </si>
  <si>
    <t>EX0_000972</t>
  </si>
  <si>
    <t>000972_RKC ČESKÉ BUDĚJOVICE LLC</t>
  </si>
  <si>
    <t>EX0_000973</t>
  </si>
  <si>
    <t>000973_RKC ČESKÉ BUDĚJOVICE GLC</t>
  </si>
  <si>
    <t>EX0_000974</t>
  </si>
  <si>
    <t>000974_RKC JIHLAVA LLC</t>
  </si>
  <si>
    <t>EX0_000975</t>
  </si>
  <si>
    <t>000975_RKC JIHLAVA GLC</t>
  </si>
  <si>
    <t>EX0_000976</t>
  </si>
  <si>
    <t>000976_RKC BRNO LLC</t>
  </si>
  <si>
    <t>EX0_000977</t>
  </si>
  <si>
    <t>000977_RKC BRNO GLC</t>
  </si>
  <si>
    <t>EX0_000978</t>
  </si>
  <si>
    <t>000978_RKC OLOMOUC LLC</t>
  </si>
  <si>
    <t>EX0_000979</t>
  </si>
  <si>
    <t>000979_RKC OLOMOUC GLC</t>
  </si>
  <si>
    <t>EX0_000980</t>
  </si>
  <si>
    <t>000980_RKC OSTRAVA LLC</t>
  </si>
  <si>
    <t>EX0_000981</t>
  </si>
  <si>
    <t>000981_RKC OSTRAVA GLC</t>
  </si>
  <si>
    <t>EX0_000982</t>
  </si>
  <si>
    <t>000982_RKC ZLÍN LLC</t>
  </si>
  <si>
    <t>EX0_000983</t>
  </si>
  <si>
    <t>000983_RKC ZLÍN GLC</t>
  </si>
  <si>
    <t>EX0_000984</t>
  </si>
  <si>
    <t>000984_RKC PRAHA VÝCHOD LLC</t>
  </si>
  <si>
    <t>EX0_000985</t>
  </si>
  <si>
    <t>000985_RKC PRAHA VÝCHOD GLC</t>
  </si>
  <si>
    <t>EX0_000986</t>
  </si>
  <si>
    <t>000986_RKC PRAHA ZÁPAD LLC</t>
  </si>
  <si>
    <t>EX0_000987</t>
  </si>
  <si>
    <t>000987_RKC PRAHA ZÁPAD GLC</t>
  </si>
  <si>
    <t>EX0_000988</t>
  </si>
  <si>
    <t>000988_RKC TOP SME LLC</t>
  </si>
  <si>
    <t>EX0_000989</t>
  </si>
  <si>
    <t>000989_RKC TOP SME LLC</t>
  </si>
  <si>
    <t>EX0_000990</t>
  </si>
  <si>
    <t>000990_RKC LARGE CORP. ČÁST GLC</t>
  </si>
  <si>
    <t>EX0_000991</t>
  </si>
  <si>
    <t>000991 RE-KLIENTI LLC</t>
  </si>
  <si>
    <t>EX0_000992</t>
  </si>
  <si>
    <t>000992 RE-KLIENTI GLC</t>
  </si>
  <si>
    <t>EX0_400963</t>
  </si>
  <si>
    <t>400963_RKC PLZEŇ ME</t>
  </si>
  <si>
    <t>EX0_400965</t>
  </si>
  <si>
    <t>400965_RKC ÚSTÍ NAD LABEM ME</t>
  </si>
  <si>
    <t>EX0_400967</t>
  </si>
  <si>
    <t>400967_RKC Liberec ME</t>
  </si>
  <si>
    <t>EX0_400969</t>
  </si>
  <si>
    <t>400969_RKC HRADEC KRÁLOVÉ ME</t>
  </si>
  <si>
    <t>EX0_400971</t>
  </si>
  <si>
    <t>400971_RKC PARDUBICE ME</t>
  </si>
  <si>
    <t>EX0_400973</t>
  </si>
  <si>
    <t>400973_RKC ČESKÉ BUDĚJOVICE ME</t>
  </si>
  <si>
    <t>EX0_400975</t>
  </si>
  <si>
    <t>400975_RKC JIHLAVA ME</t>
  </si>
  <si>
    <t>EX0_400977</t>
  </si>
  <si>
    <t>400977_RKC BRNO ME</t>
  </si>
  <si>
    <t>EX0_400979</t>
  </si>
  <si>
    <t>400979_RKC OLOMOUC ME</t>
  </si>
  <si>
    <t>EX0_400981</t>
  </si>
  <si>
    <t>400981_RKC OSTRAVA ME</t>
  </si>
  <si>
    <t>EX0_400983</t>
  </si>
  <si>
    <t>400983_RKC ZLÍN ME</t>
  </si>
  <si>
    <t>EX0_400985</t>
  </si>
  <si>
    <t>400985_RKC PRAHA VÝCHOD ME</t>
  </si>
  <si>
    <t>EX0_400987</t>
  </si>
  <si>
    <t>400987_RKC PRAHA ZÁPAD ME</t>
  </si>
  <si>
    <t>040038MAM902</t>
  </si>
  <si>
    <t>050050MAM902</t>
  </si>
  <si>
    <t>HR0_41141875</t>
  </si>
  <si>
    <t>HR0_50005387</t>
  </si>
  <si>
    <t>HR0_50005388</t>
  </si>
  <si>
    <t>HR0_50005389</t>
  </si>
  <si>
    <t>HR0_50005390</t>
  </si>
  <si>
    <t>HR0_50005391</t>
  </si>
  <si>
    <t>HR0_50005392</t>
  </si>
  <si>
    <t>HR0_50005393</t>
  </si>
  <si>
    <t>HR0_50005394</t>
  </si>
  <si>
    <t>ST_040038MAM902</t>
  </si>
  <si>
    <t>ST_050050MAM902</t>
  </si>
  <si>
    <t>970201_IT SERVICE MONITORING</t>
  </si>
  <si>
    <t>900223_04_TÝM INTERNÍ PODPORA PRODEJNÍCH SÍTÍ</t>
  </si>
  <si>
    <t>CE4400_VEŘEJNÝ SEKTOR A REALITNÍ OBCHODY</t>
  </si>
  <si>
    <t>CE6230_KONTROLING ÚVĚROVÉHO RIZIKA A ICAAP</t>
  </si>
  <si>
    <t>CE5230_ERSTE PREMIER</t>
  </si>
  <si>
    <t>CE5900_01_TÝM PROVOZ A ROZVOJ SÍTĚ</t>
  </si>
  <si>
    <t>CE6240_02_TÝM REGULATORNÍ MODELY</t>
  </si>
  <si>
    <t>CE8320_04_TÝM SPRÁVA MSE I A KVITANCE</t>
  </si>
  <si>
    <t>CE5630_05_TÝM KLIENTSKÉ CENTRUM HYPOT.II - RETENCE</t>
  </si>
  <si>
    <t>CE7800_01_TÝM SECURITY APPPLICATION SUPPORT</t>
  </si>
  <si>
    <t>CE7950_02_TÝM SERVIS BANKOMATŮ ČECHY</t>
  </si>
  <si>
    <t>CE7950_03_TÝM SERVIS BANKOMATŮ MORAVA</t>
  </si>
  <si>
    <t>CE7950_06_TÝM TELKO A KOLABORAČNÍ NÁSTROJE</t>
  </si>
  <si>
    <t>CE3810_02_TÝM INVESTIČNÍ MAKLÉŘI A TRADERGO</t>
  </si>
  <si>
    <t>CE8420_01_TÝM BACK OFF. TRANSAKCÍ S CP PRO RETAIL</t>
  </si>
  <si>
    <t>CE8420_02_TÝM BACK OFFICE TRANSAKCÍ S CP</t>
  </si>
  <si>
    <t>CE8420_03_TÝM TREASURY BACK OFFICE</t>
  </si>
  <si>
    <t>CE8420_04_TÝM BACK OFFICE KORPORÁTNÍCH AKCÍ</t>
  </si>
  <si>
    <t>CE8430_01_TÝM SLUŽ.ADM.POD.FONDŮ A VÝPLATY FIN.PL.</t>
  </si>
  <si>
    <t>CE8430_02_TÝM ADM.KLIENTSKÝCH PORTF.A PORTF.FONDŮ</t>
  </si>
  <si>
    <t>CE8430_03_TÝM ÚČETNICTVÍ A STANOVENÍ HODNOTY FONDŮ</t>
  </si>
  <si>
    <t>CE4233_05_TÝM RKC PRAHA - VÝCHOD V</t>
  </si>
  <si>
    <t>HR0_50005395</t>
  </si>
  <si>
    <t>HR0_50005397</t>
  </si>
  <si>
    <t>HR0_50005398</t>
  </si>
  <si>
    <t>HR0_50005399</t>
  </si>
  <si>
    <t>HR0_50005400</t>
  </si>
  <si>
    <t>HR0_50005401</t>
  </si>
  <si>
    <t>HR0_50005402</t>
  </si>
  <si>
    <t>HR0_50005403</t>
  </si>
  <si>
    <t>HR0_50005404</t>
  </si>
  <si>
    <t>HR0_50005405</t>
  </si>
  <si>
    <t>HR0_50005406</t>
  </si>
  <si>
    <t>HR0_50005407</t>
  </si>
  <si>
    <t>HR0_41300012</t>
  </si>
  <si>
    <t>001300_NEPOUŽÍVAT_HC_Hypoteční centrum Praha 1</t>
  </si>
  <si>
    <t>002300_NEPOUŽÍVAT_HC_Hypoteční centrum Praha 2</t>
  </si>
  <si>
    <t>004300_NEPOUŽÍVAT_HC_Hypoteční centrum Praha 4</t>
  </si>
  <si>
    <t>005300_NEPOUŽÍVAT_HC_Hypoteční centrum Praha 5</t>
  </si>
  <si>
    <t>008300_NEPOUŽÍVAT_HC_Detaš. prac. Hypotečního centra Praha 1</t>
  </si>
  <si>
    <t>014300_NEPOUŽÍVAT_HC_Hypoteční centrum Kladno</t>
  </si>
  <si>
    <t>015300_NEPOUŽÍVAT_HC_Hypoteční centrum Kolín</t>
  </si>
  <si>
    <t>018300_NEPOUŽÍVAT_HC_Hypoteční centrum Mladá Boleslav</t>
  </si>
  <si>
    <t>021300_NEPOUŽÍVAT_HC_Hypoteční centrum Příbram</t>
  </si>
  <si>
    <t>023300_NEPOUŽÍVAT_HC_Hypoteční centrum České Budějovice</t>
  </si>
  <si>
    <t>031300_NEPOUŽÍVAT_HC_Hypoteční centrum Plzeň</t>
  </si>
  <si>
    <t>034300_NEPOUŽÍVAT_HC_Hypoteční centrum Karlovy Vary</t>
  </si>
  <si>
    <t>041300_NEPOUŽÍVAT_HC_Hypoteční centrum Ústí nad Labem</t>
  </si>
  <si>
    <t>046300_NEPOUŽÍVAT_HC_Hypoteční centrum Liberec</t>
  </si>
  <si>
    <t>051300_NEPOUŽÍVAT_HC_Hypoteční centrum Hradec Králové</t>
  </si>
  <si>
    <t>055300_NEPOUŽÍVAT_HC_Hypoteční centrum Náchod</t>
  </si>
  <si>
    <t>056300_NEPOUŽÍVAT_HC_Hypoteční centrum Pardubice</t>
  </si>
  <si>
    <t>062300_NEPOUŽÍVAT_HC_Hypoteční centrum Brno</t>
  </si>
  <si>
    <t>065300_NEPOUŽÍVAT_HC_Hypoteční centrum Břeclav</t>
  </si>
  <si>
    <t>066300_NEPOUŽÍVAT_HC_Hypoteční centrum Zlín</t>
  </si>
  <si>
    <t>068300_NEPOUŽÍVAT_HC_Hypoteční centrum Jihlava</t>
  </si>
  <si>
    <t>076300_NEPOUŽÍVAT_HC_Hypoteční centrum Ostrava</t>
  </si>
  <si>
    <t>081300_NEPOUŽÍVAT_HC_Hypoteční centrum Olomouc</t>
  </si>
  <si>
    <t>082300_NEPOUŽÍVAT_HC_Hypoteční centrum Opava</t>
  </si>
  <si>
    <t>083300_NEPOUŽÍVAT_HC_Hypoteční centrum Přerov</t>
  </si>
  <si>
    <t>900210_EXTERNÍ PRODEJ</t>
  </si>
  <si>
    <t>CE5500_NABÍDKY A SLUŽBY PRO KLIENTY</t>
  </si>
  <si>
    <t>CE5510_01_TÝM ZNALOST KLIENTA</t>
  </si>
  <si>
    <t>CE7420_ENTERPRISE ARCHITECTURE</t>
  </si>
  <si>
    <t>CE2290_STRATEGICKÉ ŘÍZENÍ KAPITÁLU A REPORTING</t>
  </si>
  <si>
    <t>CE5540_02_TÝM PLATBY A PORTFOLIO KARET</t>
  </si>
  <si>
    <t>CE5520_CRM NABÍDKY</t>
  </si>
  <si>
    <t>CE5570_01_TÝM REZERVY A ZAJIŠTĚNÍ</t>
  </si>
  <si>
    <t>CE5540_01_TÝM CURRENT ACCOUNT</t>
  </si>
  <si>
    <t>CE5520_02_TÝM NABÍDKY - DENNÍ BANKOVÁNÍ</t>
  </si>
  <si>
    <t>CE5520_03_TÝM NABÍDKY - FIN.SPOTŘEBY A BYDLENÍ</t>
  </si>
  <si>
    <t>CE5520_04_TÝM NABÍDKY - REZERVY,ZAJIŠ. A BEYOND BANK.</t>
  </si>
  <si>
    <t>CE5520_01_TÝM REALIZACE CRM A NABÍDEK</t>
  </si>
  <si>
    <t>CE7820_SERVICEDESK</t>
  </si>
  <si>
    <t>CE7820_03_TÝM PODPORA APLIKACÍ</t>
  </si>
  <si>
    <t>CE5510_ZNALOST KLIENTA A DESIGN</t>
  </si>
  <si>
    <t>CE5530_DATA SCIENCE</t>
  </si>
  <si>
    <t>CE5540_DENNÍ BANKOVÁNÍ</t>
  </si>
  <si>
    <t>CE5550_FINANCOVÁNÍ SPOTŘEBY</t>
  </si>
  <si>
    <t>CE5560_BYDLENÍ</t>
  </si>
  <si>
    <t>CE5570_REZERVY, ZAJIŠTĚNÍ A BEYOND BANKING</t>
  </si>
  <si>
    <t>CE5530_01_TÝM DATA SCIENCE - FINANCOVÁNÍ SPOTŘEBY</t>
  </si>
  <si>
    <t>CE5530_02_TÝM DATA SC.-DENNÍ BANK.,PREMIER,EPB,MSE</t>
  </si>
  <si>
    <t>CE5530_03_TÝM DATA SC.-REZERVY,ZAJ. A BEYOND BANK.</t>
  </si>
  <si>
    <t>CE5550_01_TÝM FINANCOVÁNÍ SPOTŘEBY - MSE</t>
  </si>
  <si>
    <t>CE5550_02_TÝM FINANCOVÁNÍ SPOTŘEBY - REVOLVINGY</t>
  </si>
  <si>
    <t>CE7010_ŘÍZENÍ STRATEGICKÝCH ZMĚN IT</t>
  </si>
  <si>
    <t>831100_KLIENT CENTRUM</t>
  </si>
  <si>
    <t>Bank guarantee OG FX Retail - Tobacco Tax Bond</t>
  </si>
  <si>
    <t>Bank guarantee OG FX Retail - Aval</t>
  </si>
  <si>
    <t>Bank guarantee OG FX Retail - Customs Duty Guarantee</t>
  </si>
  <si>
    <t>Bank guarantee OG FX Retail - Fuel Distribution Bond</t>
  </si>
  <si>
    <t>Bank guarantee OG FX Retail - Performance Bond</t>
  </si>
  <si>
    <t>Bank guarantee OG FX Retail - Spirit Labeling Bond</t>
  </si>
  <si>
    <t>Bank guarantee OG FX Retail - Rent Guarantee</t>
  </si>
  <si>
    <t>Bank guarantee OG FX Retail - Payment Guarantee</t>
  </si>
  <si>
    <t>Bank guarantee OG FX Retail - Counterguarantee for  ČS commitment</t>
  </si>
  <si>
    <t>Bank guarantee OG FX Retail - Bid Bond</t>
  </si>
  <si>
    <t>Bank guarantee OG FX Retail - Auction Security Guarantee</t>
  </si>
  <si>
    <t>Bank guarantee OG FX Retail - Carrier Financial Capability</t>
  </si>
  <si>
    <t>Bank guarantee OG FX Retail- Consignment Stock Guarantee</t>
  </si>
  <si>
    <t>Bank guarantee OG FX Retail - Payment Cards Guarantee</t>
  </si>
  <si>
    <t>Bank guarantee OG FX Retail - Advance Payment Guarantee</t>
  </si>
  <si>
    <t>Bank guarantee OG FX Retail- Letter of Indemnity</t>
  </si>
  <si>
    <t>Bank guarantee OG FX Retail- Retention Bond</t>
  </si>
  <si>
    <t>Bank guarantee OG FX Retail - Warranty Bond</t>
  </si>
  <si>
    <t>Bank guarantee OG FX Retail - Carnets TIR Guarantee</t>
  </si>
  <si>
    <t>Bank guarantee OG FX Retail- Toll Guarantee</t>
  </si>
  <si>
    <t>Bank guarantee OG FX Retail - Loan Guarantee</t>
  </si>
  <si>
    <t>Bank guarantee OG FX Retail - Consumption Tax Guarantee</t>
  </si>
  <si>
    <t>1000014-3401</t>
  </si>
  <si>
    <t>1000014-3402</t>
  </si>
  <si>
    <t>1000014-3403</t>
  </si>
  <si>
    <t>1000014-3404</t>
  </si>
  <si>
    <t>1000014-3405</t>
  </si>
  <si>
    <t>1000014-3406</t>
  </si>
  <si>
    <t>1000014-3407</t>
  </si>
  <si>
    <t>1000014-3408</t>
  </si>
  <si>
    <t>1000014-3409</t>
  </si>
  <si>
    <t>1000014-3410</t>
  </si>
  <si>
    <t>1000014-3411</t>
  </si>
  <si>
    <t>1000014-3412</t>
  </si>
  <si>
    <t>1000014-3413</t>
  </si>
  <si>
    <t>1000014-3414</t>
  </si>
  <si>
    <t>1000014-3415</t>
  </si>
  <si>
    <t>1000014-3416</t>
  </si>
  <si>
    <t>1000014-3417</t>
  </si>
  <si>
    <t>1000014-3418</t>
  </si>
  <si>
    <t>1000014-3419</t>
  </si>
  <si>
    <t>1000014-3420</t>
  </si>
  <si>
    <t>1000014-3421</t>
  </si>
  <si>
    <t>1000014-3422</t>
  </si>
  <si>
    <t>BG4</t>
  </si>
  <si>
    <t>BANK. ZÁRUKA VYDANÁ</t>
  </si>
  <si>
    <t>CG4</t>
  </si>
  <si>
    <t>PROTIZÁRUKA VYDANÁ</t>
  </si>
  <si>
    <t>PR4</t>
  </si>
  <si>
    <t>PŘÍSLIB BZ</t>
  </si>
  <si>
    <t>BG6</t>
  </si>
  <si>
    <t>CIZOMĚNNOVÁ BZ VYDANÁ - RETAIL</t>
  </si>
  <si>
    <t>Cizoměnová Bz Vydaná - Retail  - Kauce Za Surový Tabák</t>
  </si>
  <si>
    <t>Cizoměnová Bz Vydaná - Retail  - Aval Směnky</t>
  </si>
  <si>
    <t>Cizoměnová Bz Vydaná - Retail z - Celní</t>
  </si>
  <si>
    <t>Cizoměnová Bz Vydaná - Retail  - Kauce Za Pohonné Hmoty</t>
  </si>
  <si>
    <t>Cizoměnová Bz Vydaná - Retail  - Kauce Za Dobré Provedení</t>
  </si>
  <si>
    <t>Cizoměnová Bz Vydaná - Retail  - Kauční Záruka Za Líh</t>
  </si>
  <si>
    <t>Cizoměnová Bz Vydaná - Retail  - Nájemné</t>
  </si>
  <si>
    <t>Cizoměnová Bz Vydaná - Retail  - Platební</t>
  </si>
  <si>
    <t>Cizoměnová Bz Vydaná - Retail  - Protizáruka Za Záv. Čs</t>
  </si>
  <si>
    <t>Cizoměnová Bz Vydaná - Retail  - Vádium</t>
  </si>
  <si>
    <t>Cizoměnová Bz Vydaná - Retail  - Dražební Jistota</t>
  </si>
  <si>
    <t>Cizoměnová Bz Vydaná - Retail  - Finanční Způsobilost</t>
  </si>
  <si>
    <t>Cizoměnová Bz Vydaná - Retail  - Konsignační Sklad</t>
  </si>
  <si>
    <t>Cizoměnová Bz Vydaná - Retail z - Platební Karty</t>
  </si>
  <si>
    <t>Cizoměnová Bz Vydaná - Retail  - Vrácení Akontace</t>
  </si>
  <si>
    <t>Cizoměnová Bz Vydaná - Retail  - Ztracené Konosamenty</t>
  </si>
  <si>
    <t>Cizoměnová Bz Vydaná - Retail - Zádržné</t>
  </si>
  <si>
    <t>Cizoměnová Bz Vydaná - Retail  - Záruční Doba</t>
  </si>
  <si>
    <t>Cizoměnová Bz Vydaná - Retail  - Karnety Tir</t>
  </si>
  <si>
    <t>Cizoměnová Bz Vydaná - Retail  - Mýtné</t>
  </si>
  <si>
    <t>Cizoměnová Bz Vydaná - Retail  - Úvěr Poskytnutý Bankou</t>
  </si>
  <si>
    <t>Cizoměnová Bz Vydaná - Retail  - Spotřební Daň</t>
  </si>
  <si>
    <t>CE7410_DWH</t>
  </si>
  <si>
    <t>Manažer právní podpory úv.obch.korp.bank</t>
  </si>
  <si>
    <t>Manažer realitních obchodů II</t>
  </si>
  <si>
    <t>Ředitel digitalu</t>
  </si>
  <si>
    <t>specialista správy pojištění I</t>
  </si>
  <si>
    <t>specialista správy pojištění II</t>
  </si>
  <si>
    <t>Ředitel Back Office fin.trhů a inv.prod.</t>
  </si>
  <si>
    <t>Manažer zpracování MSE a korpor.bankov.</t>
  </si>
  <si>
    <t>Manažer bezhotovostního platebního styku</t>
  </si>
  <si>
    <t>Manažer hotovostního plat. styku a ATM</t>
  </si>
  <si>
    <t>Ředitel IS/IT bezpečnosti</t>
  </si>
  <si>
    <t>Manažer projektového a exp. financování</t>
  </si>
  <si>
    <t>Manažer dluhových a akciových kap.trhů</t>
  </si>
  <si>
    <t>Manažer veřejného a neziskového sektoru</t>
  </si>
  <si>
    <t>Ředitel nabídek a služeb pro klienty</t>
  </si>
  <si>
    <t>Ředitel podpory a rozvoje pobočkové sítě</t>
  </si>
  <si>
    <t>Manažer řízení operačních rizik</t>
  </si>
  <si>
    <t>Manažer říz.a podp.klientských propozic</t>
  </si>
  <si>
    <t>Manažer úvěrových produktů a procesů</t>
  </si>
  <si>
    <t>Manažer korpor.produktů denního bankov.</t>
  </si>
  <si>
    <t>Manažer digit.inform.kanálů a předpisů</t>
  </si>
  <si>
    <t>Ředitel účetnictví a kontrolingu</t>
  </si>
  <si>
    <t>Manažer kontrolingu úv.rizika a ICAAP</t>
  </si>
  <si>
    <t>Manažer institucionální klientely a bank</t>
  </si>
  <si>
    <t>Manažer realitních obchodů I</t>
  </si>
  <si>
    <t>Man.podp.prodeje korp.bankov.a fin.trhů</t>
  </si>
  <si>
    <t>Manažer digitálních kanálů</t>
  </si>
  <si>
    <t>Manažer prevence a detekce</t>
  </si>
  <si>
    <t>Manažer šetření</t>
  </si>
  <si>
    <t>Manažer compliance a AML</t>
  </si>
  <si>
    <t>Manažer Enterprise Architecture</t>
  </si>
  <si>
    <t>Manažer DWH</t>
  </si>
  <si>
    <t>Ředitel pokroč.technologií a prototypů</t>
  </si>
  <si>
    <t>Manažer podpory úvěrů</t>
  </si>
  <si>
    <t>Ředitel sociálního bankovnictví</t>
  </si>
  <si>
    <t>Ředitel Business Inteligence</t>
  </si>
  <si>
    <t>Ředitel maj.účastí a vztahů k investorům</t>
  </si>
  <si>
    <t>Manažer ITO - aplikační management</t>
  </si>
  <si>
    <t>Lead Editor CEE Equity Research</t>
  </si>
  <si>
    <t>Ředitel řízení nefin.rizik a Compliance</t>
  </si>
  <si>
    <t>Manažer provozní bezpečnosti a BCM</t>
  </si>
  <si>
    <t>Ředitel strategických změn</t>
  </si>
  <si>
    <t>Manažer strateg.říz.kapitálu a report.</t>
  </si>
  <si>
    <t>Promo bankéř</t>
  </si>
  <si>
    <t>Poradce pro podnikatele</t>
  </si>
  <si>
    <t>Manažer Internet Solution</t>
  </si>
  <si>
    <t>Ředitel Back Office karet,hotov.a plateb</t>
  </si>
  <si>
    <t>Manažer rozvoje provozu a testů</t>
  </si>
  <si>
    <t>Ředitel regionálních korporátních center</t>
  </si>
  <si>
    <t>Manažer korporátní klientely IV</t>
  </si>
  <si>
    <t>Manažer znalosti klienta a designu</t>
  </si>
  <si>
    <t>Manažer CRM a nabídek</t>
  </si>
  <si>
    <t>HR poradce</t>
  </si>
  <si>
    <t>Promo bankéř senior</t>
  </si>
  <si>
    <t>osobní bankéř junior</t>
  </si>
  <si>
    <t>osobní bankéř</t>
  </si>
  <si>
    <t>Ředitel IT provozu</t>
  </si>
  <si>
    <t>Manažer managementu provozu aplikací</t>
  </si>
  <si>
    <t>Manažer ServiceDesku</t>
  </si>
  <si>
    <t>Manažer monitoringu a provozu</t>
  </si>
  <si>
    <t>Manažer funkční podpory</t>
  </si>
  <si>
    <t>Ředitel IT infrastruktury</t>
  </si>
  <si>
    <t>Manažer sítí a bezpečnosti</t>
  </si>
  <si>
    <t>Manažer designu a implem.infrastruktury</t>
  </si>
  <si>
    <t>Manažer platformních služeb</t>
  </si>
  <si>
    <t>Manažer infrastrukturních služeb</t>
  </si>
  <si>
    <t>Manažer klientského servisu</t>
  </si>
  <si>
    <t>Manažer modelů úv.rizik a správy dat</t>
  </si>
  <si>
    <t>osobní bankéř senior</t>
  </si>
  <si>
    <t>Man.říz.úv.rizik Real Estate a veř.sekt.</t>
  </si>
  <si>
    <t>bankovní poradce ME</t>
  </si>
  <si>
    <t>bankovní poradce ME Senior</t>
  </si>
  <si>
    <t>bankovní poradce SE</t>
  </si>
  <si>
    <t>bankovní poradce SE Senior</t>
  </si>
  <si>
    <t>Man.podp.infolinky Ostrava a telemarket.</t>
  </si>
  <si>
    <t>Manažer realitních obchodů - regiony</t>
  </si>
  <si>
    <t>Manažer property business partnerů</t>
  </si>
  <si>
    <t>Manažer Erste Private Banking</t>
  </si>
  <si>
    <t>Manažer Erste Premier center</t>
  </si>
  <si>
    <t>Manažer Erste Premier centra</t>
  </si>
  <si>
    <t>Manažer TOP MSE</t>
  </si>
  <si>
    <t>Manažer Mass MSE</t>
  </si>
  <si>
    <t>Manažer PPP</t>
  </si>
  <si>
    <t>ředitel divize správa aktiv</t>
  </si>
  <si>
    <t>ředitel pobočky</t>
  </si>
  <si>
    <t>Ředitel právního a správního</t>
  </si>
  <si>
    <t>Ředitel řízení rizik</t>
  </si>
  <si>
    <t>Ředitel podpory prodeje</t>
  </si>
  <si>
    <t>Ředitel správy klientských účtů</t>
  </si>
  <si>
    <t>Ředitel správy aplikací</t>
  </si>
  <si>
    <t>specialista nákupu IV</t>
  </si>
  <si>
    <t>Head of End User Support</t>
  </si>
  <si>
    <t>Head of Enterprise Platforms</t>
  </si>
  <si>
    <t>Specialista správy pojištění I</t>
  </si>
  <si>
    <t>Specialista správy pojištění II</t>
  </si>
  <si>
    <t>regionální manažer provozu II</t>
  </si>
  <si>
    <t>property specialista III</t>
  </si>
  <si>
    <t>Ředitel finančního řízení a bezpečnosti</t>
  </si>
  <si>
    <t>Ředitel produktu a marketingu</t>
  </si>
  <si>
    <t>Ředitel Externího prodeje</t>
  </si>
  <si>
    <t>Ředitel pobočkového prodeje</t>
  </si>
  <si>
    <t>Ředitel informační technologie</t>
  </si>
  <si>
    <t>Ředitel interní sítě</t>
  </si>
  <si>
    <t>likvidátor</t>
  </si>
  <si>
    <t>realitní specialista</t>
  </si>
  <si>
    <t>AVD Analyst</t>
  </si>
  <si>
    <t>Specialista Asset Managementu</t>
  </si>
  <si>
    <t>ředitel úseku Řízení rizik</t>
  </si>
  <si>
    <t>ředitel úseku provoz a rozvoj obchodu</t>
  </si>
  <si>
    <t>manažer oddělení financí</t>
  </si>
  <si>
    <t>senior risk manager</t>
  </si>
  <si>
    <t>specialista Middle Office</t>
  </si>
  <si>
    <t>oblastní manažer prodeje</t>
  </si>
  <si>
    <t>specialista pro obch.na fin.trzích</t>
  </si>
  <si>
    <t>vedoucí prodeje</t>
  </si>
  <si>
    <t>vedoucí úseku obchodování</t>
  </si>
  <si>
    <t>vedoucí finančního oddělení</t>
  </si>
  <si>
    <t>vedoucí Operations</t>
  </si>
  <si>
    <t>účetní</t>
  </si>
  <si>
    <t>účetní junior</t>
  </si>
  <si>
    <t>junior trader</t>
  </si>
  <si>
    <t>marketingový specialista</t>
  </si>
  <si>
    <t>správce portfolia</t>
  </si>
  <si>
    <t>referent správy portfolia</t>
  </si>
  <si>
    <t>náměstek gen.ředitele pro finance</t>
  </si>
  <si>
    <t>risk analytik IV</t>
  </si>
  <si>
    <t>ředitel úseku Provoz a rozvoj obchodu</t>
  </si>
  <si>
    <t>manažer risku a W/O</t>
  </si>
  <si>
    <t>kontrolor obchodních spisů</t>
  </si>
  <si>
    <t>vedoucí oddělení restrukt. a vymáhání</t>
  </si>
  <si>
    <t>Asset specialista a správce portfolia</t>
  </si>
  <si>
    <t>obchodní manažer - administrátor</t>
  </si>
  <si>
    <t>IT specialista III</t>
  </si>
  <si>
    <t>IT specialista II</t>
  </si>
  <si>
    <t>Vedoucí týmu</t>
  </si>
  <si>
    <t>Vedoucí pobočky</t>
  </si>
  <si>
    <t>projektový manažer senior</t>
  </si>
  <si>
    <t>Manažer sociálního bankovnictví</t>
  </si>
  <si>
    <t>specialista pro vztahy s nezisk.sektorem</t>
  </si>
  <si>
    <t>Manažer Data Science</t>
  </si>
  <si>
    <t>Manažer denního bankování</t>
  </si>
  <si>
    <t>Manažer financování spotřeby</t>
  </si>
  <si>
    <t>Manažer bydlení</t>
  </si>
  <si>
    <t>Man.rezerv, zajištění a Beyond Bankingu</t>
  </si>
  <si>
    <t>Ředitel řízení strategických změn IT</t>
  </si>
  <si>
    <t>Manažer rekonciliací a kontr.transakcí</t>
  </si>
  <si>
    <t>Manažer fraudů a bezpečnosti transakcí</t>
  </si>
  <si>
    <t>Manažer platebních karet</t>
  </si>
  <si>
    <t>Manažer hotovostního plat.styku a ATM</t>
  </si>
  <si>
    <t>Ředitel rozvoje a podpory provozu</t>
  </si>
  <si>
    <t>Manažer rozvoje procesů provozu</t>
  </si>
  <si>
    <t>2030 Československé úvěrní družstvo</t>
  </si>
  <si>
    <t>8240 Družstevní záložna Kredit</t>
  </si>
  <si>
    <t>9008-11-13-08.00.24.279726</t>
  </si>
  <si>
    <t>2020 MUFG Bank (Europe) N.V. Prague Branch</t>
  </si>
  <si>
    <t>2210 ERB bank, a.s., v likvidaci</t>
  </si>
  <si>
    <t>2250 Banka CREDITAS a.s</t>
  </si>
  <si>
    <t>2700 UniCredit Bank Czech Republic and Slovakia, a.s.</t>
  </si>
  <si>
    <t>3050 BNP Paribas Personal Finance SA, odštěpný závod</t>
  </si>
  <si>
    <t>8015-07-01-16.05.36.333116</t>
  </si>
  <si>
    <t>4000 Expobank CZ a.s.</t>
  </si>
  <si>
    <t>6210 mBank S.A., organizační složka</t>
  </si>
  <si>
    <t>6300 BNP Paribas Fortis SA/NV, pobočka ČR</t>
  </si>
  <si>
    <t>7980 Wüstenrot hypoteční banka, a.s.</t>
  </si>
  <si>
    <t>8220 Payment Execution s.r.o.</t>
  </si>
  <si>
    <t>8015-08-06-07.26.49.010335</t>
  </si>
  <si>
    <t>8230 EEPAYS s.r.o.</t>
  </si>
  <si>
    <t>8013-06-07-14.31.02.324483</t>
  </si>
  <si>
    <t>PENÍZE NA KLIK</t>
  </si>
  <si>
    <t>HR0_41300013</t>
  </si>
  <si>
    <t>HR0_50005408</t>
  </si>
  <si>
    <t>HR0_50005409</t>
  </si>
  <si>
    <t>HR0_50005410</t>
  </si>
  <si>
    <t>HR0_50005411</t>
  </si>
  <si>
    <t>HR0_50005412</t>
  </si>
  <si>
    <t>HR0_50005413</t>
  </si>
  <si>
    <t>HR0_50005414</t>
  </si>
  <si>
    <t>HR0_50005415</t>
  </si>
  <si>
    <t>HR0_50005416</t>
  </si>
  <si>
    <t>HR0_50005417</t>
  </si>
  <si>
    <t>HR0_50005418</t>
  </si>
  <si>
    <t>HR0_50005419</t>
  </si>
  <si>
    <t>831100_07_TÝM CALL CENTRUM III.</t>
  </si>
  <si>
    <t>001517_BZ_Černý Most</t>
  </si>
  <si>
    <t>CE8043_02_TÝM BEZPEČNOST PLATEBNÍCH KARET</t>
  </si>
  <si>
    <t>CE8400_BACK OFFICE FIN.TRHŮ A INVEST.PRODUKTŮ</t>
  </si>
  <si>
    <t>CE8400_01_TÝM SPRAVA ČINNOSTÍ SOUVIS. S OBCH. NA FT</t>
  </si>
  <si>
    <t>CE8320_ZPRACOVÁNÍ MSE A KORPOR. BANKOVNICTVÍ</t>
  </si>
  <si>
    <t>CE8041_BEZHOTOVOSTNÍ PLATEBNÍ STYK</t>
  </si>
  <si>
    <t>CE8045_HOTOVOSTNÍ PLATEBNÍ STYK A ATM</t>
  </si>
  <si>
    <t>CE4610_ŘÍZENÍ A PODPORA KLIENTSKÝCH PROPOZIC</t>
  </si>
  <si>
    <t>CE4620_ÚVĚROVÉ PRODUKTY A PROCESY</t>
  </si>
  <si>
    <t>CE4660_KORPORÁTNÍ PRODUKTY DENNÍHO BANKOVNICTVÍ</t>
  </si>
  <si>
    <t>CE5300_01_TÝM DIGITÁLNÍ INFRASTRUKTURA</t>
  </si>
  <si>
    <t>CE5300_02_TÝM DIGITÁLNÍ KAMPANĚ</t>
  </si>
  <si>
    <t>CE5300_03_TÝM DIGITÁLNÍ KANÁLY</t>
  </si>
  <si>
    <t>CE8350_PODPORA ÚVĚRŮ</t>
  </si>
  <si>
    <t>CE8044_02_TÝM CHARGEBACK, REKLAMACE A PODPORA PK</t>
  </si>
  <si>
    <t>CE8044_03_TÝM HELP DESK PLATEBNÍCH KARET</t>
  </si>
  <si>
    <t>CE8045_03_TÝM ATM A SAMOOBSLUŽNÁ ZAŘÍZENÍ</t>
  </si>
  <si>
    <t>CE8310_05_TÝM ZMĚNA ZAJIŠTĚNÍ A DLUŽNÍKŮ</t>
  </si>
  <si>
    <t>CE8045_01_TÝM PENĚŽNÍ OBĚH</t>
  </si>
  <si>
    <t>CE8045_03_TÝM CH PRAHA-VÝCHOD</t>
  </si>
  <si>
    <t>CE8045_04_TÝM CH ČESKÉ BUDĚJOVICE</t>
  </si>
  <si>
    <t>CE8045_05_TÝM CH HRADEC KRÁLOVÉ</t>
  </si>
  <si>
    <t>CE8045_06_TÝM CH LIBEREC</t>
  </si>
  <si>
    <t>CE8045_07_TÝM CH MOST</t>
  </si>
  <si>
    <t>CE8045_08_TÝM CH KLATOVY</t>
  </si>
  <si>
    <t>CE8045_09_TÝM CH BRNO</t>
  </si>
  <si>
    <t>CE8045_10_TÝM CH ZLÍN</t>
  </si>
  <si>
    <t>CE8045_11_TÝM CH NOVÝ JIČÍN</t>
  </si>
  <si>
    <t>CE8014_12_TÝM CH OLOMOUC</t>
  </si>
  <si>
    <t>CE8042_02_TÝM REKONCILIACE PLATEB</t>
  </si>
  <si>
    <t>CE8042_01_TÝM REKONCILIACE PLATEBNÍCH KARET</t>
  </si>
  <si>
    <t>CE8042_03_TÝM STAVEBNÍ SPOŘITELNA</t>
  </si>
  <si>
    <t>CE1600_05_TÝM ZLEPŠOVÁNÍ A MĚŘENÍ KL.ZKUŠENOSTI</t>
  </si>
  <si>
    <t>CE8043_04_TÝM PODPORA ACQUIRINGU</t>
  </si>
  <si>
    <t>CE8040_BACK OFFICE KARET, HOTOVOSTÍ A PLATEB</t>
  </si>
  <si>
    <t>CE8051_ROZVOJ PROCESŮ A PROVOZU</t>
  </si>
  <si>
    <t>CE8044_01_TÝM VÝROBA A DISTRIBUCE PK</t>
  </si>
  <si>
    <t>CE8320_07_TÝM POHLEDÁVKY</t>
  </si>
  <si>
    <t>CE8320_08_TÝM FINANCOVÁNÍ</t>
  </si>
  <si>
    <t>CE8320_09_TÝM KREDITNÍ ADMINISTRACE A FINANCOVÁNÍ</t>
  </si>
  <si>
    <t>CE8051_01_TÝM ROZVOJ A PODP.SPRÁVY ÚČTŮ A DOKUM.</t>
  </si>
  <si>
    <t>CE8350_07_TÝM TESTOVACÍ HUB</t>
  </si>
  <si>
    <t>CE8043_03_TÝM BEZPEČNOST E-KANÁLŮ</t>
  </si>
  <si>
    <t>CE8042_REKONCILIACE A KONTROLA TRANSAKCÍ</t>
  </si>
  <si>
    <t>CE8043_FRAUDY A BEZPEČNOST TRANSAKCÍ</t>
  </si>
  <si>
    <t>CE8044_PLATEBNÍ KARTY</t>
  </si>
  <si>
    <t>CE8050_ROZVOJ A PODPORA PROVOZU</t>
  </si>
  <si>
    <t>CE8050_01_TÝM DATA</t>
  </si>
  <si>
    <t>CE8050_02_TÝM DOKUMENTACE</t>
  </si>
  <si>
    <t>CE8051_02_TÝM ROZVOJ A PODPORA WBO, KARET A PLATEB</t>
  </si>
  <si>
    <t>CE8043_01_TÝM MONITORING TRANSAKCÍ</t>
  </si>
  <si>
    <t>CE4610_01_TÝM KORP.CENTRUM ZNALOSTI TRHŮ A TRENDŮ</t>
  </si>
  <si>
    <t>CE4610_02_TÝM ŘÍZENÍ KL.PROPOZIC A ROZVOJ OBCHODU</t>
  </si>
  <si>
    <t>CE4610_03_TÝM DATA A ŘÍZENÍ SEGMENTU</t>
  </si>
  <si>
    <t>CE5640_07_TÝM SPECIALISTÉ INVESTIC</t>
  </si>
  <si>
    <t>Korporátní klienti, Praha 4 - Krč, Budějovická 1518/13a,b, PSČ 140 00</t>
  </si>
  <si>
    <t>HR0_50005420</t>
  </si>
  <si>
    <t>HR0_50005421</t>
  </si>
  <si>
    <t>020012MAM011</t>
  </si>
  <si>
    <t>020016MAM011</t>
  </si>
  <si>
    <t>010001POJ001</t>
  </si>
  <si>
    <t>020016POJ001</t>
  </si>
  <si>
    <t>030036POJ001</t>
  </si>
  <si>
    <t>040038POJ001</t>
  </si>
  <si>
    <t>050050POJ001</t>
  </si>
  <si>
    <t>060068POJ001</t>
  </si>
  <si>
    <t>HR0_50005422</t>
  </si>
  <si>
    <t>HR0_50005423</t>
  </si>
  <si>
    <t>HR0_50005424</t>
  </si>
  <si>
    <t>HR0_50005425</t>
  </si>
  <si>
    <t>020012MAM012</t>
  </si>
  <si>
    <t>050050PRV052</t>
  </si>
  <si>
    <t>010001PRV051</t>
  </si>
  <si>
    <t>010001PRV053</t>
  </si>
  <si>
    <t>020016PRV052</t>
  </si>
  <si>
    <t>060068PRV053</t>
  </si>
  <si>
    <t>060068PRV051</t>
  </si>
  <si>
    <t>060068PRV052</t>
  </si>
  <si>
    <t>010001PRV052</t>
  </si>
  <si>
    <t>020012MAM013</t>
  </si>
  <si>
    <t>030036PRV053</t>
  </si>
  <si>
    <t>030036PRV052</t>
  </si>
  <si>
    <t>050050PRV051</t>
  </si>
  <si>
    <t>020016PRV051</t>
  </si>
  <si>
    <t>040038PRV053</t>
  </si>
  <si>
    <t>040038PRV052</t>
  </si>
  <si>
    <t>050050PRV053</t>
  </si>
  <si>
    <t>020016PRV053</t>
  </si>
  <si>
    <t>031590_BZ_Č. Budějovice - OC Globus</t>
  </si>
  <si>
    <t>031646_UP_Karlovy Vary</t>
  </si>
  <si>
    <t>031540_UP_Plzeň - Františkánská</t>
  </si>
  <si>
    <t>031666_ZP_Tachov</t>
  </si>
  <si>
    <t>051223_BZ_Futurum Hradec Králové</t>
  </si>
  <si>
    <t>001478_PP_Zdislavická</t>
  </si>
  <si>
    <t>001508_PP_Praha 6 - Petřiny</t>
  </si>
  <si>
    <t>001510_PP_Řepy</t>
  </si>
  <si>
    <t>076383_PP_Karviná</t>
  </si>
  <si>
    <t>076371_ZP_OC ARKÁDA</t>
  </si>
  <si>
    <t>076375_ZP_FRÝDEK - MÍSTEK</t>
  </si>
  <si>
    <t>076430_PP_HRANICE NA MORAVĚ</t>
  </si>
  <si>
    <t>076348_PP_OSTRAVA-PORUBA, U SOUDU</t>
  </si>
  <si>
    <t>051229_ZP_Kolín - Tyršova</t>
  </si>
  <si>
    <t>041187_BZ_Jablonec nad Nisou - OC Rýnovka</t>
  </si>
  <si>
    <t>062034_BZ_Brno - OC Globus Ivanovice</t>
  </si>
  <si>
    <t>001503_ZP_Praha (uzavřená)</t>
  </si>
  <si>
    <t>CE1750_SPONZORING A REGIONÁLNÍ MARKETING</t>
  </si>
  <si>
    <t>CE1660_02_TÝM PERSONÁLNÍ SLUŽBY</t>
  </si>
  <si>
    <t>CE6230_03_TÝM RISK COSTS, RWA &amp; ICAAP</t>
  </si>
  <si>
    <t>CE6640_02_TÝM VYMÁHÁNÍ RETAILOVÝCH KLIENTŮ</t>
  </si>
  <si>
    <t>CE6640_04_TÝM OUTSOURCING VYMÁHÁNÍ A PR.POHLEDÁVEK</t>
  </si>
  <si>
    <t>CE8310_02_TÝM HYPO DOKUMENTACE</t>
  </si>
  <si>
    <t>CE8360_01_TÝM SPISOVNA I</t>
  </si>
  <si>
    <t>CE8360_02_TÝM SPISOVNA II</t>
  </si>
  <si>
    <t>CE8360_03_TÝM CENT.PŘEKLADIŠTĚ A POOL ZDROJŮ SPIS.</t>
  </si>
  <si>
    <t>CE8360_04_TÝM ZPRACOVÁNÍ KLIENTSKÉ DOKUMENTACE</t>
  </si>
  <si>
    <t>CE1100_01_TÝM RETAIL KOMUNIKACE</t>
  </si>
  <si>
    <t>ST_020012MAM011</t>
  </si>
  <si>
    <t>ST_020016MAM011</t>
  </si>
  <si>
    <t>ST_010001POJ001</t>
  </si>
  <si>
    <t>ST_020016POJ001</t>
  </si>
  <si>
    <t>ST_030036POJ001</t>
  </si>
  <si>
    <t>ST_040038POJ001</t>
  </si>
  <si>
    <t>ST_050050POJ001</t>
  </si>
  <si>
    <t>ST_060068POJ001</t>
  </si>
  <si>
    <t>CE5202_POJIŠTĚNÍ</t>
  </si>
  <si>
    <t>CE6640_01_TÝM PR.PODP.RESTRUK.A VYMÁH.RET.KLIENTŮ</t>
  </si>
  <si>
    <t>CE5520_05_TÝM BOS a CRM DATA</t>
  </si>
  <si>
    <t>ST_020012MAM012</t>
  </si>
  <si>
    <t>ST_050050PRV052</t>
  </si>
  <si>
    <t>ST_010001PRV051</t>
  </si>
  <si>
    <t>ST_010001PRV053</t>
  </si>
  <si>
    <t>ST_020016PRV052</t>
  </si>
  <si>
    <t>ST_060068PRV053</t>
  </si>
  <si>
    <t>ST_060068PRV051</t>
  </si>
  <si>
    <t>ST_060068PRV052</t>
  </si>
  <si>
    <t>ST_010001PRV052</t>
  </si>
  <si>
    <t>ST_020012MAM013</t>
  </si>
  <si>
    <t>ST_030036PRV053</t>
  </si>
  <si>
    <t>ST_030036PRV052</t>
  </si>
  <si>
    <t>ST_050050PRV051</t>
  </si>
  <si>
    <t>ST_020016PRV051</t>
  </si>
  <si>
    <t>ST_040038PRV053</t>
  </si>
  <si>
    <t>ST_040038PRV052</t>
  </si>
  <si>
    <t>ST_050050PRV053</t>
  </si>
  <si>
    <t>ST_020016PRV053</t>
  </si>
  <si>
    <t>úvěrový specialista SE/ME</t>
  </si>
  <si>
    <t>Manažer pojišťovacích specialistů</t>
  </si>
  <si>
    <t>Manažer pojištění</t>
  </si>
  <si>
    <t>Ředitel sponzoringu a reg.marketingu</t>
  </si>
  <si>
    <t>HR specialista</t>
  </si>
  <si>
    <t>HR0_31010200</t>
  </si>
  <si>
    <t>HR0_31010211</t>
  </si>
  <si>
    <t>HR0_31010231</t>
  </si>
  <si>
    <t>HR0_31010242</t>
  </si>
  <si>
    <t>HR0_31010245</t>
  </si>
  <si>
    <t>HR0_31010250</t>
  </si>
  <si>
    <t>HR0_41141876</t>
  </si>
  <si>
    <t>HR0_50005426</t>
  </si>
  <si>
    <t>HR0_50005427</t>
  </si>
  <si>
    <t>HR0_50005428</t>
  </si>
  <si>
    <t>HR0_50005429</t>
  </si>
  <si>
    <t>HR0_50005430</t>
  </si>
  <si>
    <t>HR0_50005431</t>
  </si>
  <si>
    <t>HR0_50005432</t>
  </si>
  <si>
    <t>HR0_50005433</t>
  </si>
  <si>
    <t>HR0_50005434</t>
  </si>
  <si>
    <t>HR0_50005435</t>
  </si>
  <si>
    <t>HR0_50005436</t>
  </si>
  <si>
    <t>HR0_50005437</t>
  </si>
  <si>
    <t>HR0_50005438</t>
  </si>
  <si>
    <t>HR0_50005439</t>
  </si>
  <si>
    <t>HR0_50005440</t>
  </si>
  <si>
    <t>HR0_50005441</t>
  </si>
  <si>
    <t>HR0_50005442</t>
  </si>
  <si>
    <t>HR0_50005443</t>
  </si>
  <si>
    <t>HR0_50005444</t>
  </si>
  <si>
    <t>HR0_50005445</t>
  </si>
  <si>
    <t>HR0_50005446</t>
  </si>
  <si>
    <t>HR0_50005447</t>
  </si>
  <si>
    <t>HR0_50005448</t>
  </si>
  <si>
    <t>001906_PR_ERSTE PREMIER A EXPAT CENTRUM</t>
  </si>
  <si>
    <t>CEDS_31010240_EGP CZ ORDER MGT</t>
  </si>
  <si>
    <t>900100_DIVIZE 10 - ŠTÁBNÍ FUNKCE</t>
  </si>
  <si>
    <t>900200_DIVIZE 20 - OBCHOD</t>
  </si>
  <si>
    <t>900300_DIVIZE 30 - RIZIKA A PROVOZ</t>
  </si>
  <si>
    <t>990000_ČS DO DOMU, A.S.</t>
  </si>
  <si>
    <t>851101_MARKETING A ROZVOJ OBCHODU</t>
  </si>
  <si>
    <t>031592_BZ_Č. Budějovice - IGY Centrum</t>
  </si>
  <si>
    <t>076347_BZ_Ostrava - OC Galerie</t>
  </si>
  <si>
    <t>062068_BZ_Zlín - Dvanáctka</t>
  </si>
  <si>
    <t>CE6240_EG MODELY KREDITNÍCH RIZIK, TÝM PRAHA</t>
  </si>
  <si>
    <t>CE5280_07_TÝM VZDĚLÁVÁNÍ TA</t>
  </si>
  <si>
    <t>CE6240_01_TÝM MODELY KREDITNÍHO RIZIKA</t>
  </si>
  <si>
    <t>CE7200_01_TÝM APLIKAČNÍ ARCHITEKTURA</t>
  </si>
  <si>
    <t>CE7200_02_TÝM TECHNICKÁ ARCHITEKTURA</t>
  </si>
  <si>
    <t>CE8370_02_TÝM SPRÁVA ÚČTŮ I</t>
  </si>
  <si>
    <t>CE8370_04_TÝM SPRÁVA ÚČTŮ II</t>
  </si>
  <si>
    <t>CE8370_03_TÝM HELP DESK PRO PASIVNÍ PRODUKTY</t>
  </si>
  <si>
    <t>CE8370_01_TÝM BACK OFFICE ERSTE PREMIER A KVITANCE</t>
  </si>
  <si>
    <t>CE7810_02_TÝM WIN PODPORA A RPS</t>
  </si>
  <si>
    <t>CE7940_04_TÝM PROVOZ DATOVÝCH CENTER</t>
  </si>
  <si>
    <t>CE7200_03_TÝM BUSINESS ARCHITEKTURA</t>
  </si>
  <si>
    <t>CEDS_31010200_EGP CZ</t>
  </si>
  <si>
    <t>CEDS_31010211_EGP CZ COUNTRY MGT2</t>
  </si>
  <si>
    <t>CEDS_31010231_EGP CZ SHARED SERVICES</t>
  </si>
  <si>
    <t>CEDS_31010242_EGP CZ TACTICAL PURCHASING/ORDER MGT</t>
  </si>
  <si>
    <t>CEDS_31010245_EGP CZ CUSTOMISED PROCUREMENT SERVICES</t>
  </si>
  <si>
    <t>CEDS_31010250_EGP CZ BIZ PROCESS OUTSRCG</t>
  </si>
  <si>
    <t>CEDS_25_ON-LINE PRODEJ</t>
  </si>
  <si>
    <t>CE1410_01_TÝM METODIKA  A PLÁNOVÁNÍ  IA</t>
  </si>
  <si>
    <t>CE7000_01_TÝM PROVOZNÍ BEZPEČNOST IT</t>
  </si>
  <si>
    <t>CE7800_04_TÝM PODPORA DESKTOPU</t>
  </si>
  <si>
    <t>CE7800_05_TÝM TELKO A KOLABORAČNÍ NÁSTROJE</t>
  </si>
  <si>
    <t>CE7800_06_TÝM APLIKAČNÍ SERVERY</t>
  </si>
  <si>
    <t>CE7800_07_TÝM VIRTUALIZACE DESKTOPU</t>
  </si>
  <si>
    <t>CE7820_04_TÝM LOKÁLNÍ PODPORA IT</t>
  </si>
  <si>
    <t>CE8050_03_TÝM KOMPETENČNÍ CENTRUM RPA</t>
  </si>
  <si>
    <t>CE5280_13_TÝM VZDĚLÁVÁNÍ MSE</t>
  </si>
  <si>
    <t>CE7940_03_DATOVÉ SÍTĚ</t>
  </si>
  <si>
    <t>CE7360_04_TÝM TC - APLIKAČNÍ DOMÉNA 4</t>
  </si>
  <si>
    <t>CE7500_02_TÝM PROTOTYPY A ŘEŠENÍ</t>
  </si>
  <si>
    <t>CE5310_DIGITÁLNÍ ENGAGEMENT</t>
  </si>
  <si>
    <t>CE7850_CORE BANKING SOLUTIONS</t>
  </si>
  <si>
    <t>CE7850_01_TÝM PODPORA STARBANK</t>
  </si>
  <si>
    <t>CE7850_02_TÝM PODPORA SYMBOLS A CPT</t>
  </si>
  <si>
    <t>CE7850_03_PODPORA PLATEB</t>
  </si>
  <si>
    <t>CE7850_04_TÝM PODPORA KARET</t>
  </si>
  <si>
    <t>CE2360_FYZICKÁ BEZPEČNOST</t>
  </si>
  <si>
    <t>CE5310_01_TÝM DIGI KAMPANĚ A DIGI DATA</t>
  </si>
  <si>
    <t>CE5310_02_TÝM WEBY A CX</t>
  </si>
  <si>
    <t>CE5310_03_TÝM SOCIÁLNÍ SÍTĚ</t>
  </si>
  <si>
    <t>CE6200_01_VALIDACE A MONITORING MODELŮ</t>
  </si>
  <si>
    <t>manažer investičních specialistů</t>
  </si>
  <si>
    <t>regionální ředitel hypotečních center</t>
  </si>
  <si>
    <t>Manažer EG modelů kred. rizik, tým Praha</t>
  </si>
  <si>
    <t>oblastní řed. Mass Market+Mass Affluent</t>
  </si>
  <si>
    <t>oblastní ředitel MSE</t>
  </si>
  <si>
    <t>zástupce manažera/ředitele pobočky</t>
  </si>
  <si>
    <t>manažer pobočky</t>
  </si>
  <si>
    <t>regionální ředitel EPB</t>
  </si>
  <si>
    <t>Zástupce ředitele Erste Premier centra</t>
  </si>
  <si>
    <t>Ředitel On-line prodeje</t>
  </si>
  <si>
    <t>Segmentový manažer</t>
  </si>
  <si>
    <t>Solution Quality Professional 3</t>
  </si>
  <si>
    <t>manažer pobočky senior</t>
  </si>
  <si>
    <t>Ředitel Erste Premier Centra</t>
  </si>
  <si>
    <t>Manažer digitálního engagementu</t>
  </si>
  <si>
    <t>Manažer Core Banking Solutions</t>
  </si>
  <si>
    <t>Manažer fyzické bezpečnosti</t>
  </si>
  <si>
    <t>HR0_41300014</t>
  </si>
  <si>
    <t>831000_02_TÝM OPS, SERVISNÍ TÝM</t>
  </si>
  <si>
    <t>NoDays:365;Avail:Steering,Other</t>
  </si>
  <si>
    <t>CE8045_02_TÝM CH PRAHA</t>
  </si>
  <si>
    <t>Dobřenice, Dobřenice 205, PSČ 50325</t>
  </si>
  <si>
    <t>BranchType:CORPORATE; City:České Budějovice; Street:Radniční; BN:1; RBN:133; Zip:37001; CP:; CD:</t>
  </si>
  <si>
    <t>BranchType:CORPORATE; City:Plzeň; Street:Divadelní; BN:3a; RBN:2728; Zip:30100; CP:; CD:</t>
  </si>
  <si>
    <t>BranchType:CORPORATE; City:Ústí nad Labem; Street:Mírové náměstí; BN:5; RBN:2; Zip:40001; CP:; CD:</t>
  </si>
  <si>
    <t>BranchType:CORPORATE; City:Liberec; Street:Felberova; BN:9; RBN:12; Zip:46001; CP:; CD:</t>
  </si>
  <si>
    <t>BranchType:CORPORATE; City:Hradec Králové; Street:Československé Armády; BN:25; RBN:402; Zip:50003; CP:; CD:</t>
  </si>
  <si>
    <t>BranchType:CORPORATE; City:Pardubice; Street:Třída Míru; BN:72; RBN:; Zip:53002; CP:; CD:</t>
  </si>
  <si>
    <t>BranchType:CORPORATE; City:Jihlava; Street:Křížová; BN:1; RBN:1338; Zip:58623; CP:; CD:</t>
  </si>
  <si>
    <t>BranchType:CORPORATE; City:Brno; Street:Kounicova; BN:4; RBN:952; Zip:60200; CP:; CD:</t>
  </si>
  <si>
    <t>BranchType:CORPORATE; City:Olomouc; Street:Třída Svobody; BN:19; RBN:401; Zip:77900; CP:; CD:</t>
  </si>
  <si>
    <t>BranchType:CORPORATE; City:Zlín; Street:Zarámí; BN:; RBN:4463; Zip:76001; CP:; CD:</t>
  </si>
  <si>
    <t>BranchType:CORPORATE; City:Ostrava; Street:28. října; BN:65; RBN:3348; Zip:70200; CP:; CD:</t>
  </si>
  <si>
    <t>BranchType:CORPORATE; City:Karlovy Vary; Street:T. G. Masaryka; BN:16; RBN:502; Zip:36001; CP:; CD:</t>
  </si>
  <si>
    <t/>
  </si>
  <si>
    <t>BranchType:MSE,RETAIL; City:Benešov; Street:Tyršova; BN:162; RBN:; Zip:25601; CP:; CD:</t>
  </si>
  <si>
    <t>BranchType:MSE,RETAIL; City:Beroun; Street:Politických vězňů; BN:; RBN:1940; Zip:26601; CP:; CD:</t>
  </si>
  <si>
    <t>BranchType:MSE,RETAIL; City:Blansko; Street:Wanklovo nám.; BN:3; RBN:1436; Zip:67801; CP:; CD:</t>
  </si>
  <si>
    <t>BranchType:MSE,RETAIL; City:Brandýs nad Labem-Stará Boleslav; Street:Ivana Olbrachta; BN:1; RBN:36; Zip:25001; CP:; CD:</t>
  </si>
  <si>
    <t>BranchType:MSE,RETAIL; City:Brno; Street:Kounicova; BN:4; RBN:952; Zip:60200; CP:; CD:</t>
  </si>
  <si>
    <t>BranchType:MSE,RETAIL; City:Břeclav; Street:Národních hrdinů; BN:7; RBN:3127; Zip:69002; CP:; CD:</t>
  </si>
  <si>
    <t>BranchType:MSE,RETAIL; City:Česká Lípa; Street:Hrnčířská; BN:; RBN:2985; Zip:47001; CP:; CD:</t>
  </si>
  <si>
    <t>BranchType:MSE,RETAIL; City:České Budějovice; Street:U Černé věže; BN:1; RBN:69; Zip:37001; CP:; CD:</t>
  </si>
  <si>
    <t>BranchType:MSE,RETAIL; City:Děčín; Street:Pohraniční; BN:14; RBN:1385; Zip:40502; CP:; CD:</t>
  </si>
  <si>
    <t>BranchType:MSE,RETAIL; City:Dobřenice; Street:Dobřenice; BN:; RBN:205; Zip:50325; CP:; CD:</t>
  </si>
  <si>
    <t>BranchType:MSE,RETAIL; City:Domažlice; Street:Msgre. B. Staška; BN:264; RBN:; Zip:34401; CP:; CD:</t>
  </si>
  <si>
    <t>BranchType:MSE,RETAIL; City:Dvůr Králové nad Labem; Street:náměstí T. G. Masaryka; BN:3; RBN:; Zip:54401; CP:; CD:</t>
  </si>
  <si>
    <t>BranchType:MSE,RETAIL; City:Frýdek-Místek; Street:8. pěšího pluku; BN:; RBN:2173; Zip:73801; CP:; CD:</t>
  </si>
  <si>
    <t>BranchType:MSE,RETAIL; City:Havířov; Street:nám. Republiky; BN:1b; RBN:1521; Zip:73601; CP:; CD:</t>
  </si>
  <si>
    <t>BranchType:MSE,RETAIL; City:Havlíčkův Brod; Street:Havlíčkovo náměstí; BN:168; RBN:; Zip:58001; CP:; CD:</t>
  </si>
  <si>
    <t>BranchType:MSE,RETAIL; City:Hodonín; Street:Národní třída; BN:44; RBN:3654; Zip:69501; CP:; CD:</t>
  </si>
  <si>
    <t>BranchType:MSE,RETAIL; City:Hořovice; Street:Masarykova; BN:1; RBN:161; Zip:26801; CP:; CD:</t>
  </si>
  <si>
    <t>BranchType:MSE,RETAIL; City:Hradec Králové; Street:Československé armády; BN:25; RBN:402; Zip:50003; CP:; CD:</t>
  </si>
  <si>
    <t>BranchType:MSE,RETAIL; City:Hranice; Street:Masarykovo náměstí; BN:15; RBN:; Zip:75301; CP:; CD:</t>
  </si>
  <si>
    <t>BranchType:MSE,RETAIL; City:Humpolec; Street:Dolní náměstí; BN:252; RBN:; Zip:39601; CP:; CD:</t>
  </si>
  <si>
    <t>BranchType:MSE,RETAIL; City:Cheb; Street:Májová; BN:36; RBN:71; Zip:35002; CP:; CD:</t>
  </si>
  <si>
    <t>BranchType:MSE,RETAIL; City:Chomutov; Street:Palackého; BN:; RBN:4147; Zip:43001; CP:; CD:</t>
  </si>
  <si>
    <t>BranchType:MSE,RETAIL; City:Chrudim; Street:Palackého třída; BN:; RBN:801; Zip:53701; CP:; CD:</t>
  </si>
  <si>
    <t>BranchType:MSE,RETAIL; City:Jablonec nad Nisou; Street:Mírové náměstí; BN:13; RBN:626; Zip:46601; CP:; CD:</t>
  </si>
  <si>
    <t>BranchType:MSE,RETAIL; City:Jeseník; Street:Masarykovo nám.; BN:13; RBN:68; Zip:79001; CP:; CD:</t>
  </si>
  <si>
    <t>BranchType:MSE,RETAIL; City:Jičín; Street:17. listopadu; BN:; RBN:861; Zip:50601; CP:; CD:</t>
  </si>
  <si>
    <t>BranchType:MSE,RETAIL; City:Jihlava; Street:Křížová; BN:1; RBN:1338; Zip:58601; CP:; CD:</t>
  </si>
  <si>
    <t>BranchType:MSE,RETAIL; City:Jindřichův Hradec; Street:Nádražní; BN:187; RBN:; Zip:37701; CP:; CD:</t>
  </si>
  <si>
    <t>BranchType:MSE,RETAIL; City:Karlovy Vary; Street:T. G. Masaryka; BN:16; RBN:502; Zip:36001; CP:; CD:</t>
  </si>
  <si>
    <t>BranchType:MSE,RETAIL; City:Karviná; Street:Markova; BN:3; RBN:47; Zip:73301; CP:; CD:</t>
  </si>
  <si>
    <t>BranchType:MSE,RETAIL; City:Kladno; Street:náměstí Svobody; BN:; RBN:2003; Zip:27201; CP:; CD:</t>
  </si>
  <si>
    <t>BranchType:MSE,RETAIL; City:Klatovy; Street:nám. Míru; BN:152; RBN:; Zip:33901; CP:; CD:</t>
  </si>
  <si>
    <t>BranchType:MSE,RETAIL; City:Kolín; Street:Rubešova; BN:50; RBN:; Zip:28002; CP:; CD:</t>
  </si>
  <si>
    <t>BranchType:MSE,RETAIL; City:Kralupy nad Vltavou; Street:Husova; BN:; RBN:579; Zip:27801; CP:; CD:</t>
  </si>
  <si>
    <t>BranchType:MSE,RETAIL; City:Krnov; Street:Hlavní náměstí; BN:3; RBN:95; Zip:79401; CP:; CD:</t>
  </si>
  <si>
    <t>BranchType:MSE,RETAIL; City:Kroměříž; Street:Velké náměstí; BN:31; RBN:43; Zip:76701; CP:; CD:</t>
  </si>
  <si>
    <t>BranchType:MSE,RETAIL; City:Kutná Hora; Street:Masarykova; BN:; RBN:645; Zip:28401; CP:; CD:</t>
  </si>
  <si>
    <t>BranchType:MSE,RETAIL; City:Liberec; Street:Felberova; BN:9; RBN:12; Zip:46001; CP:; CD:</t>
  </si>
  <si>
    <t>BranchType:MSE,RETAIL; City:Litoměřice; Street:Mírové náměstí; BN:6; RBN:14; Zip:41201; CP:; CD:</t>
  </si>
  <si>
    <t>BranchType:MSE,RETAIL; City:Louny; Street:Mírové náměstí; BN:53; RBN:; Zip:44001; CP:; CD:</t>
  </si>
  <si>
    <t>BranchType:MSE,RETAIL; City:Mělník; Street:Pražská; BN:1; RBN:220; Zip:27601; CP:; CD:</t>
  </si>
  <si>
    <t>BranchType:MSE,RETAIL; City:Mladá Boleslav; Street:náměstí Míru; BN:9; RBN:47; Zip:29301; CP:; CD:</t>
  </si>
  <si>
    <t>BranchType:MSE,RETAIL; City:Most; Street:Bankovní; BN:; RBN:1300; Zip:43401; CP:; CD:</t>
  </si>
  <si>
    <t>BranchType:MSE,RETAIL; City:Náchod; Street:Karlovo náměstí; BN:179; RBN:; Zip:54701; CP:; CD:</t>
  </si>
  <si>
    <t>BranchType:MSE,RETAIL; City:Nová Paka; Street:Masarykovo náměstí; BN:3; RBN:; Zip:50901; CP:; CD:</t>
  </si>
  <si>
    <t>BranchType:MSE,RETAIL; City:Nový Jičín; Street:Štefánikova; BN:13; RBN:2115; Zip:74101; CP:; CD:</t>
  </si>
  <si>
    <t>BranchType:MSE,RETAIL; City:Nymburk; Street:Náměstí Přemyslovců; BN:11; RBN:14; Zip:28802; CP:; CD:</t>
  </si>
  <si>
    <t>BranchType:MSE,RETAIL; City:Olomouc; Street:tř. Svobody; BN:19; RBN:401; Zip:77900; CP:; CD:</t>
  </si>
  <si>
    <t>BranchType:MSE,RETAIL; City:Opava; Street:náměstí Republiky; BN:15; RBN:425; Zip:74601; CP:; CD:</t>
  </si>
  <si>
    <t>BranchType:MSE,RETAIL; City:Ostrava; Street:28. října; BN:65; RBN:3348; Zip:70200; CP:; CD:</t>
  </si>
  <si>
    <t>BranchType:MSE,RETAIL; City:Ostrava; Street:Horní; BN:59; RBN:1457; Zip:70030; CP:; CD:</t>
  </si>
  <si>
    <t>BranchType:MSE,RETAIL; City:Pardubice; Street:Palackého třída; BN:; RBN:1908; Zip:53002; CP:; CD:</t>
  </si>
  <si>
    <t>BranchType:MSE,RETAIL; City:Pelhřimov; Street:Masarykovo náměstí; BN:30; RBN:; Zip:39301; CP:; CD:</t>
  </si>
  <si>
    <t>BranchType:MSE,RETAIL; City:Písek; Street:Alšovo nám.; BN:178; RBN:; Zip:39701; CP:; CD:</t>
  </si>
  <si>
    <t>BranchType:MSE,RETAIL; City:Plzeň; Street:Františkánská; BN:15; RBN:356; Zip:30100; CP:; CD:</t>
  </si>
  <si>
    <t>BranchType:MSE,RETAIL; City:Poděbrady; Street:Riegrovo náměstí; BN:27; RBN:4; Zip:29001; CP:; CD:</t>
  </si>
  <si>
    <t>BranchType:MSE,RETAIL; City:Prostějov; Street:Žižkovo nám.; BN:17; RBN:137; Zip:79601; CP:; CD:</t>
  </si>
  <si>
    <t>BranchType:MSE,RETAIL; City:Přerov; Street:Palackého; BN:16; RBN:2882; Zip:75002; CP:; CD:</t>
  </si>
  <si>
    <t>BranchType:MSE,RETAIL; City:Příbram; Street:Náměstí Arnošta z Pardubic; BN:166; RBN:; Zip:26101; CP:; CD:</t>
  </si>
  <si>
    <t>BranchType:MSE,RETAIL; City:Rakovník; Street:Husovo náměstí; BN:; RBN:2347; Zip:26901; CP:; CD:</t>
  </si>
  <si>
    <t>BranchType:MSE,RETAIL; City:Roudnice nad Labem; Street:Karlovo náměstí; BN:22; RBN:; Zip:41301; CP:; CD:</t>
  </si>
  <si>
    <t>BranchType:MSE,RETAIL; City:Rychnov nad Kněžnou; Street:Staré náměstí; BN:28; RBN:; Zip:51601; CP:; CD:</t>
  </si>
  <si>
    <t>BranchType:MSE,RETAIL; City:Slaný; Street:Dr. E. Beneše; BN:1; RBN:99; Zip:27401; CP:; CD:</t>
  </si>
  <si>
    <t>BranchType:MSE,RETAIL; City:Sokolov; Street:Boženy Němcové; BN:; RBN:2042; Zip:35601; CP:; CD:</t>
  </si>
  <si>
    <t>BranchType:MSE,RETAIL; City:Strakonice; Street:Velké náměstí; BN:55; RBN:; Zip:38601; CP:; CD:</t>
  </si>
  <si>
    <t>BranchType:MSE,RETAIL; City:Svitavy; Street:náměstí Míru; BN:34; RBN:111; Zip:56802; CP:; CD:</t>
  </si>
  <si>
    <t>BranchType:MSE,RETAIL; City:Šumperk; Street:Hlavní třída; BN:25; RBN:433; Zip:78701; CP:; CD:</t>
  </si>
  <si>
    <t>BranchType:MSE,RETAIL; City:Tábor; Street:9. května; BN:10; RBN:518; Zip:39002; CP:; CD:</t>
  </si>
  <si>
    <t>BranchType:MSE,RETAIL; City:Tachov; Street:Boženy Němcové; BN:; RBN:2000; Zip:34701; CP:; CD:</t>
  </si>
  <si>
    <t>BranchType:MSE,RETAIL; City:Teplice; Street:Benešovo náměstí; BN:1; RBN:421; Zip:41501; CP:; CD:</t>
  </si>
  <si>
    <t>BranchType:MSE,RETAIL; City:Trutnov; Street:Krakonošovo náměstí; BN:20; RBN:; Zip:54101; CP:; CD:</t>
  </si>
  <si>
    <t>BranchType:MSE,RETAIL; City:Třebíč; Street:Karlovo nám.; BN:25; RBN:31; Zip:67401; CP:; CD:</t>
  </si>
  <si>
    <t>BranchType:MSE,RETAIL; City:Třinec; Street:nám. Svobody; BN:; RBN:1142; Zip:73961; CP:; CD:</t>
  </si>
  <si>
    <t>BranchType:MSE,RETAIL; City:Turnov; Street:náměstí Českého Ráje; BN:94; RBN:; Zip:51101; CP:; CD:</t>
  </si>
  <si>
    <t>BranchType:MSE,RETAIL; City:Uherské Hradiště; Street:Dvořákova; BN:; RBN:1210; Zip:68601; CP:; CD:</t>
  </si>
  <si>
    <t>BranchType:MSE,RETAIL; City:Uherský Brod; Street:Masarykovo nám.; BN:71; RBN:; Zip:68801; CP:; CD:</t>
  </si>
  <si>
    <t>BranchType:MSE,RETAIL; City:Ústí nad Labem; Street:Mírové náměstí; BN:5; RBN:2; Zip:40001; CP:; CD:</t>
  </si>
  <si>
    <t>BranchType:MSE,RETAIL; City:Ústí nad Orlicí; Street:Mírové nám.; BN:87; RBN:; Zip:56201; CP:; CD:</t>
  </si>
  <si>
    <t>BranchType:MSE,RETAIL; City:Valašské Meziříčí; Street:Komenského; BN:3; RBN:; Zip:75701; CP:; CD:</t>
  </si>
  <si>
    <t>BranchType:MSE,RETAIL; City:Vlašim; Street:Lidická; BN:; RBN:1697; Zip:25801; CP:; CD:</t>
  </si>
  <si>
    <t>BranchType:MSE,RETAIL; City:Vrchlabí; Street:Krkonošská; BN:153; RBN:; Zip:54301; CP:; CD:</t>
  </si>
  <si>
    <t>BranchType:MSE,RETAIL; City:Vsetín; Street:Svárov; BN:; RBN:1080; Zip:75501; CP:; CD:</t>
  </si>
  <si>
    <t>BranchType:MSE,RETAIL; City:Vyškov; Street:Husova; BN:2; RBN:443; Zip:68201; CP:; CD:</t>
  </si>
  <si>
    <t>BranchType:MSE,RETAIL; City:Zlín; Street:Zarámí; BN:; RBN:4463; Zip:76001; CP:; CD:</t>
  </si>
  <si>
    <t>BranchType:MSE,RETAIL; City:Znojmo; Street:Pontassievská; BN:1; RBN:918; Zip:66902; CP:; CD:</t>
  </si>
  <si>
    <t>BranchType:MSE,RETAIL; City:Žďár nad Sázavou; Street:nám. Republiky; BN:23; RBN:1450; Zip:59101; CP:; CD:</t>
  </si>
  <si>
    <t>BranchType:CORPORATE; City:Praha; Street:Národní; BN:3a; RBN:2728; Zip:11000; CP:Staré Město; CD:Praha 1</t>
  </si>
  <si>
    <t>BranchType:CORPORATE; City:Praha; Street:Rytířská; BN:29; RBN:536; Zip:11000; CP:Staré Město; CD:Praha 1</t>
  </si>
  <si>
    <t>BranchType:CORPORATE; City:Praha; Street:Budějovická; BN:13a; RBN:1518; Zip:14000; CP:Michle; CD:Praha 4</t>
  </si>
  <si>
    <t>BranchType:CORPORATE; City:Praha; Street:Štefánikova; BN:17; RBN:247; Zip:15000; CP:Smíchov; CD:Praha 5</t>
  </si>
  <si>
    <t>BranchType:CORPORATE; City:Praha; Street:Budějovická; BN:13b; RBN:1518; Zip:14000; CP:Krč; CD:Praha 4</t>
  </si>
  <si>
    <t>BranchType:CORPORATE; City:Praha; Street:Evropská; BN:17; RBN:2690; Zip:16000; CP:Dejvice; CD:Praha 6</t>
  </si>
  <si>
    <t>BranchType:CORPORATE; City:Praha; Street:Budějovická; BN:13a; RBN:1518; Zip:14000; CP:Krč; CD:Praha 4</t>
  </si>
  <si>
    <t>BranchType:CORPORATE; City:Praha; Street:Prosecká; BN:64; RBN:851; Zip:19000; CP:; CD:Praha 9</t>
  </si>
  <si>
    <t>BranchType:MSE,RETAIL; City:Praha; Street:Rytířská; BN:29; RBN:536; Zip:11000; CP:; CD:Praha 1</t>
  </si>
  <si>
    <t>BranchType:MSE,RETAIL; City:Praha; Street:Václavské náměstí; BN:26; RBN:784; Zip:11000; CP:; CD:Praha 1</t>
  </si>
  <si>
    <t>BranchType:MSE,RETAIL; City:Praha; Street:Vršovické náměstí; BN:8; RBN:67; Zip:10100; CP:; CD:Praha 10</t>
  </si>
  <si>
    <t>BranchType:MSE,RETAIL; City:Praha; Street:Jugoslávská; BN:19; RBN:136; Zip:12000; CP:; CD:Praha 2</t>
  </si>
  <si>
    <t>BranchType:MSE,RETAIL; City:Praha; Street:Vinohradská; BN:112; RBN:1899; Zip:13000; CP:; CD:Praha 3</t>
  </si>
  <si>
    <t>BranchType:MSE,RETAIL; City:Praha; Street:Budějovická; BN:64b; RBN:1912; Zip:14000; CP:; CD:Praha 4</t>
  </si>
  <si>
    <t>BranchType:MSE,RETAIL; City:Praha; Street:Štefánikova; BN:17; RBN:247; Zip:15000; CP:; CD:Praha 5</t>
  </si>
  <si>
    <t>BranchType:MSE,RETAIL; City:Praha; Street:Vítězné náměstí; BN:9; RBN:817; Zip:16000; CP:; CD:Praha 6</t>
  </si>
  <si>
    <t>BranchType:MSE,RETAIL; City:Praha; Street:Sokolovská; BN:1; RBN:371; Zip:18600; CP:; CD:Praha 8</t>
  </si>
  <si>
    <t>BranchType:MSE,RETAIL; City:Praha; Street:Verneřická; BN:3; RBN:408; Zip:19000; CP:; CD:Praha 9</t>
  </si>
  <si>
    <t xml:space="preserve"> ÚVS - Revolvig - občan</t>
  </si>
  <si>
    <t>Externí náklady na zpeněžení</t>
  </si>
  <si>
    <t>External Costs</t>
  </si>
  <si>
    <t>Liquidation CS Income</t>
  </si>
  <si>
    <t>Příjem ČS z realizace zajištění</t>
  </si>
  <si>
    <t>Hrubý příjem z realizace zajištění</t>
  </si>
  <si>
    <t>Gross Liquidation Income</t>
  </si>
  <si>
    <t>Čistý výnos zpeněžení</t>
  </si>
  <si>
    <t>Net Liquidation Income</t>
  </si>
  <si>
    <t>RKC Praha - jih, Praha 4, Budějovická 1518/13a,b, PSČ 140 00</t>
  </si>
  <si>
    <t>RKC Praha - sever, Praha 9 - Prosek, Prosecká 851/64, PSČ 190 00</t>
  </si>
  <si>
    <t>BranchType:CORPORATE; City:Praha; Street:Prosecká; BN:64; RBN:851; Zip:19000; CP:Prosek; CD:Praha 9</t>
  </si>
  <si>
    <t>PIA</t>
  </si>
  <si>
    <t>PŘEDPL. IMP. AKREDITIVU</t>
  </si>
  <si>
    <t>Investiční úvěr- střednědobý</t>
  </si>
  <si>
    <t>Provozní úvěr - krátkodobý </t>
  </si>
  <si>
    <t>Investiční úvěr - krátkodobý </t>
  </si>
  <si>
    <t>Provozní úvěr - střednědobý </t>
  </si>
  <si>
    <t>Provozní úvěr - dlouhodobý </t>
  </si>
  <si>
    <t>Investiční úvěr - dlouhodobý</t>
  </si>
  <si>
    <t>FVN</t>
  </si>
  <si>
    <t>FAIR VALUE NEREVOLVING</t>
  </si>
  <si>
    <t>FVR</t>
  </si>
  <si>
    <t>FAIR VALUE REVOLVING</t>
  </si>
  <si>
    <t>L1</t>
  </si>
  <si>
    <t>L2</t>
  </si>
  <si>
    <t>L2 - Likvidační hodnota externí znalec</t>
  </si>
  <si>
    <t>L1 - Likvidační hodnota interní znalec</t>
  </si>
  <si>
    <t>L1 - Liquidation value internal evaluator</t>
  </si>
  <si>
    <t>L2 - Liquidation value external evaluator</t>
  </si>
  <si>
    <t>T12</t>
  </si>
  <si>
    <t>T12 - Desktop monitoring</t>
  </si>
  <si>
    <t>S1</t>
  </si>
  <si>
    <t>S2</t>
  </si>
  <si>
    <t>S2 - Supervize ukončená</t>
  </si>
  <si>
    <t>S2 - Final Supervision</t>
  </si>
  <si>
    <t>S1 - Supervize před schválením</t>
  </si>
  <si>
    <t>S1 - Supervision before confirmation</t>
  </si>
  <si>
    <t>S3</t>
  </si>
  <si>
    <t>S3 - Supervize monitoringu</t>
  </si>
  <si>
    <t>S3 - Supervision of monitoring</t>
  </si>
  <si>
    <t>Není k dispozici</t>
  </si>
  <si>
    <t>Not available</t>
  </si>
  <si>
    <t>G</t>
  </si>
  <si>
    <t>Neúspěšná likvidace</t>
  </si>
  <si>
    <t>Failed Liquidation</t>
  </si>
  <si>
    <t>O</t>
  </si>
  <si>
    <t>Závazky uspokojeny</t>
  </si>
  <si>
    <t>Commitments Covered</t>
  </si>
  <si>
    <t>M1</t>
  </si>
  <si>
    <t>M2</t>
  </si>
  <si>
    <t>M3</t>
  </si>
  <si>
    <t>M4</t>
  </si>
  <si>
    <t>CBCOL_MonitoringType</t>
  </si>
  <si>
    <t>Typ monitoringu</t>
  </si>
  <si>
    <t>Monitoring type</t>
  </si>
  <si>
    <t>seznam dostupných způsobů monitoringu nemovitostí</t>
  </si>
  <si>
    <t>CBCOL_MonitoringType:M1</t>
  </si>
  <si>
    <t>CBCOL_MonitoringType:M4</t>
  </si>
  <si>
    <t>CBCOL_MonitoringType:M3</t>
  </si>
  <si>
    <t>CBCOL_MonitoringType:M2</t>
  </si>
  <si>
    <t>CBCOL_RepaymentVehicle</t>
  </si>
  <si>
    <t>Způsob splácení produktu a použitého zajištění</t>
  </si>
  <si>
    <t>Repayment vehicle - usage of the collateral</t>
  </si>
  <si>
    <t>NU</t>
  </si>
  <si>
    <t>NF</t>
  </si>
  <si>
    <t>AA</t>
  </si>
  <si>
    <t>Collateral is not usable as repayment vehicle</t>
  </si>
  <si>
    <t>Collateral is usable as repayment vehicle, final ammount is not fully paid</t>
  </si>
  <si>
    <t>Collateral is usable as repayment vehicle, amount is available in the final height</t>
  </si>
  <si>
    <t>Zajištění balónového úvěru s doplacením závazku</t>
  </si>
  <si>
    <t>Zajištění balónového úvěru s celkovou částkou vyšší</t>
  </si>
  <si>
    <t>Zajištění bez balónového splácení</t>
  </si>
  <si>
    <t>NR</t>
  </si>
  <si>
    <t>CU</t>
  </si>
  <si>
    <t>CI</t>
  </si>
  <si>
    <t>NC</t>
  </si>
  <si>
    <t>NA</t>
  </si>
  <si>
    <t>Není vyžadováno</t>
  </si>
  <si>
    <t>Not required</t>
  </si>
  <si>
    <t>Pojištění umbrella</t>
  </si>
  <si>
    <t>Covered by Umbrella</t>
  </si>
  <si>
    <t>Pojištěno individuálním pojištěním</t>
  </si>
  <si>
    <t>Covered by Individual Insurance</t>
  </si>
  <si>
    <t>Nepojištěno</t>
  </si>
  <si>
    <t>Not covered</t>
  </si>
  <si>
    <t>Neznámá hodnota</t>
  </si>
  <si>
    <t>Not applicable</t>
  </si>
  <si>
    <t>CBCOL_InsuranceCoverageType</t>
  </si>
  <si>
    <t>Možnosti krytí zajištění pojistkou</t>
  </si>
  <si>
    <t>Type of the coverage of the collateral</t>
  </si>
  <si>
    <t>Re-evaluation</t>
  </si>
  <si>
    <t>INV ACCT ASSET MNGMT CORPORATE</t>
  </si>
  <si>
    <t>IA1</t>
  </si>
  <si>
    <t>IA2</t>
  </si>
  <si>
    <t>IA3</t>
  </si>
  <si>
    <t>IA4</t>
  </si>
  <si>
    <t>IA5</t>
  </si>
  <si>
    <t>INV ACCT ASSET MNGMT ENTERPRENER</t>
  </si>
  <si>
    <t>INV ACCT ASSET MNGMT FIN INSTITUT.</t>
  </si>
  <si>
    <t>INV ACCT ASSET MNGMT OFI</t>
  </si>
  <si>
    <t>INV ACCT ASSET MNGMT VLI</t>
  </si>
  <si>
    <t>M1 - Statistické ověření hodnoty</t>
  </si>
  <si>
    <t>M2 - Roční odpis hodnoty</t>
  </si>
  <si>
    <t>M3 - Statistický monitoring</t>
  </si>
  <si>
    <t>M4 - Desktop Monitoring</t>
  </si>
  <si>
    <t>M1 - Statistical Model Revaluation</t>
  </si>
  <si>
    <t>M2 - Automatic Depreciation</t>
  </si>
  <si>
    <t>M3 - Statistical Monitoring</t>
  </si>
  <si>
    <t>KÚFO Převzetí úvěru z externího zdroje</t>
  </si>
  <si>
    <t>SÚFO Převzetí úvěru z externího zdroje</t>
  </si>
  <si>
    <t>DÚFO Převzetí úvěru z externího zdroje</t>
  </si>
  <si>
    <t>CMS</t>
  </si>
  <si>
    <t>Syndikovaný úvěr s podporou</t>
  </si>
  <si>
    <t>Syndicated Subsidized Loan</t>
  </si>
  <si>
    <t>PRK</t>
  </si>
  <si>
    <t>PROVOZNÍ ÚVĚR NEREVOLVINGOVÝ KOMITOVANÝ</t>
  </si>
  <si>
    <t>PRN</t>
  </si>
  <si>
    <t>PROVOZNÍ ÚVĚR NEREVOLVINGOVÝ NEKOMITOVANÝ</t>
  </si>
  <si>
    <t>WIS</t>
  </si>
  <si>
    <t>WE TRADE IMPORT SIGHT</t>
  </si>
  <si>
    <t>WIU</t>
  </si>
  <si>
    <t>WP1</t>
  </si>
  <si>
    <t>WP1_WETRADE_LINKA_KOMIT</t>
  </si>
  <si>
    <t>WN1</t>
  </si>
  <si>
    <t>WN1_WETRADE_LINKA_NEKOMIT</t>
  </si>
  <si>
    <t>WE TRADE IMPORT USANCE</t>
  </si>
  <si>
    <t>1000014-3423</t>
  </si>
  <si>
    <t>1000014-3424</t>
  </si>
  <si>
    <t>1000014-3425</t>
  </si>
  <si>
    <t>1000014-3426</t>
  </si>
  <si>
    <t>Základní účet</t>
  </si>
  <si>
    <t>Účet (18-26)</t>
  </si>
  <si>
    <t>Účet</t>
  </si>
  <si>
    <t>ÚČET s MZF</t>
  </si>
  <si>
    <t>Účet+MZF zam. ČS/DS</t>
  </si>
  <si>
    <t>OSOBNÍ ÚČET ČS II SENIOR R</t>
  </si>
  <si>
    <t>OSOBNÍ ÚČET ČS II R</t>
  </si>
  <si>
    <t>OSOBNÍ ÚČET ČESKÉ SPOŘITELNY</t>
  </si>
  <si>
    <t> Účet Premier</t>
  </si>
  <si>
    <t>LNX</t>
  </si>
  <si>
    <t>LORO NERESIDENT - NEKOMIT. KTK - Zero Bal. Int.</t>
  </si>
  <si>
    <t>SVF</t>
  </si>
  <si>
    <t>BÚ Svěřenský fond</t>
  </si>
  <si>
    <t>CRE</t>
  </si>
  <si>
    <t>ÚVĚR REVOL. S EIB</t>
  </si>
  <si>
    <t>Úvěr revolvingový s EIB</t>
  </si>
  <si>
    <t>CNE</t>
  </si>
  <si>
    <t>ÚV.REV.NEKOM. S EIB</t>
  </si>
  <si>
    <t>Úvěr revolvingový nekomitovaný s EIB</t>
  </si>
  <si>
    <t>COE</t>
  </si>
  <si>
    <t>ÚVĚR NEREVOL. S EIB</t>
  </si>
  <si>
    <t>Úvěr nerevolvingový s EIB</t>
  </si>
  <si>
    <t>CME</t>
  </si>
  <si>
    <t>SYND. ÚVĚR S EIB</t>
  </si>
  <si>
    <t>Syndikovaný úvěr s EIB</t>
  </si>
  <si>
    <t>BPN</t>
  </si>
  <si>
    <t>ČS BPU financování</t>
  </si>
  <si>
    <t>ČS BPU financing</t>
  </si>
  <si>
    <t>STANDBY LC OUTGOING D4</t>
  </si>
  <si>
    <t>SO4</t>
  </si>
  <si>
    <t>STANDBY LC OUTGOING FX RETAIL</t>
  </si>
  <si>
    <t>SO6</t>
  </si>
  <si>
    <t>1000014-3427</t>
  </si>
  <si>
    <t>1000014-3428</t>
  </si>
  <si>
    <t>1000014-3429</t>
  </si>
  <si>
    <t>1000014-3430</t>
  </si>
  <si>
    <t>BZ vydaná, korporát - standby platební</t>
  </si>
  <si>
    <t>BZ vydaná, korporát - standby neplatební</t>
  </si>
  <si>
    <t>BZ vydaná v cizí měně, retail - standby platební</t>
  </si>
  <si>
    <t>BZ vydaná v cizí měně, retail - standby neplatební</t>
  </si>
  <si>
    <t>STANDBY LC OUTGOING D4 - STANDBY LC PLATEBNÍ</t>
  </si>
  <si>
    <t>STANDBY LC OUTGOING D4 - STANDBY LC NEPLATEBNÍ</t>
  </si>
  <si>
    <t>STANDBY LC OUTGOING FX RETAIL - STANDBY LC PLATEBNÍ</t>
  </si>
  <si>
    <t>STANDBY LC OUTGOING FX RETAIL - STANDBY LC NEPLATEBNÍ</t>
  </si>
  <si>
    <t>Nekomitovaný KTK - základní účet</t>
  </si>
  <si>
    <t>Podnikatelský účet Živnostník</t>
  </si>
  <si>
    <t>1000014-3431</t>
  </si>
  <si>
    <t>Cizoměnová Bz Vydaná - Retail  - Kauce za hazardní hry</t>
  </si>
  <si>
    <t>1000014-3432</t>
  </si>
  <si>
    <t>Cizoměnová Bz Vydaná - Retail  - Kauce za herní prostory</t>
  </si>
  <si>
    <t>Bank guarantee OG FX Retail - Gambling Bond</t>
  </si>
  <si>
    <t>Bank guarantee OG FX Retail - Gaming spaces Bond</t>
  </si>
  <si>
    <t>1000014-3433</t>
  </si>
  <si>
    <t>Bankovní Záruka Vydaná - Kauce za hazardní hry</t>
  </si>
  <si>
    <t>1000014-3434</t>
  </si>
  <si>
    <t>Bankovní Záruka Vydaná -Kauce za herní prostory</t>
  </si>
  <si>
    <t>Bank Guar. Outgoing - Gambling Bond</t>
  </si>
  <si>
    <t>Bank Guar. Outgoing - Gaming spaces Bond</t>
  </si>
  <si>
    <t>1000014-3435</t>
  </si>
  <si>
    <t>Příslib Bz - Kauce za hazardní hry</t>
  </si>
  <si>
    <t>1000014-3436</t>
  </si>
  <si>
    <t>Příslib Bz - Kauce za herní prostory</t>
  </si>
  <si>
    <t>1000014-3437</t>
  </si>
  <si>
    <t>Příslib Bz - Retail - Kauce Za Surový Tabák</t>
  </si>
  <si>
    <t>1000014-3438</t>
  </si>
  <si>
    <t xml:space="preserve">Příslib Bz - Retail - Aval Směnky </t>
  </si>
  <si>
    <t>1000014-3439</t>
  </si>
  <si>
    <t xml:space="preserve">Příslib Bz - Retail - Celní </t>
  </si>
  <si>
    <t>1000014-3440</t>
  </si>
  <si>
    <t>Příslib Bz - Retail - Kauce Za Pohonné Hmoty</t>
  </si>
  <si>
    <t>1000014-3441</t>
  </si>
  <si>
    <t>Příslib Bz - Retail - Kauce Za Dobré Provedení</t>
  </si>
  <si>
    <t>1000014-3442</t>
  </si>
  <si>
    <t>Příslib Bz - Retail - Kauční Záruka Za Líh</t>
  </si>
  <si>
    <t>1000014-3443</t>
  </si>
  <si>
    <t>Příslib Bz - Retail - Nájemné</t>
  </si>
  <si>
    <t>1000014-3444</t>
  </si>
  <si>
    <t>Příslib Bz - Retail - Platební</t>
  </si>
  <si>
    <t>1000014-3445</t>
  </si>
  <si>
    <t>Příslib Bz -  Retail - Protizáruka Za Záv. Čs</t>
  </si>
  <si>
    <t>1000014-3446</t>
  </si>
  <si>
    <t>Příslib Bz - Retail - Vádium</t>
  </si>
  <si>
    <t>1000014-3447</t>
  </si>
  <si>
    <t>Příslib Bz - Retail - Dražební Jistota</t>
  </si>
  <si>
    <t>1000014-3448</t>
  </si>
  <si>
    <t>Příslib Bz -  Retail - Finanční Způsobilost</t>
  </si>
  <si>
    <t>1000014-3449</t>
  </si>
  <si>
    <t>Příslib Bz - Retail - Konsignační Sklad</t>
  </si>
  <si>
    <t>1000014-3450</t>
  </si>
  <si>
    <t>Příslib Bz -  Retail - Platební Karty</t>
  </si>
  <si>
    <t>1000014-3451</t>
  </si>
  <si>
    <t>Příslib Bz -  Retail - Vrácení Akontace</t>
  </si>
  <si>
    <t>1000014-3452</t>
  </si>
  <si>
    <t>Příslib Bz -  Retail - Ztracené Konosamenty</t>
  </si>
  <si>
    <t>1000014-3453</t>
  </si>
  <si>
    <t>Příslib Bz -  Retail - Zádržné</t>
  </si>
  <si>
    <t>1000014-3454</t>
  </si>
  <si>
    <t>Příslib Bz -  Retail - Záruční Doba</t>
  </si>
  <si>
    <t>1000014-3455</t>
  </si>
  <si>
    <t>Příslib Bz -  Retail - Karnety Tir</t>
  </si>
  <si>
    <t>1000014-3456</t>
  </si>
  <si>
    <t>Příslib Bz -  Retail - Mýtné</t>
  </si>
  <si>
    <t>1000014-3457</t>
  </si>
  <si>
    <t>Příslib Bz - Retail - Úvěr Poskytnutý Bankou</t>
  </si>
  <si>
    <t>1000014-3458</t>
  </si>
  <si>
    <t>Příslib Bz - Retail - Spotřební Daň</t>
  </si>
  <si>
    <t>1000014-3459</t>
  </si>
  <si>
    <t xml:space="preserve">Příslib Bz - Retail - Kauce za hazardní hry </t>
  </si>
  <si>
    <t>1000014-3460</t>
  </si>
  <si>
    <t>Příslib Bz - Retail - Kauce za herní prostory</t>
  </si>
  <si>
    <t>Promise to Issue - Gambling Bond</t>
  </si>
  <si>
    <t>Promise to Issue - Gaming spaces Bond</t>
  </si>
  <si>
    <t>Promise to Issue OG FX Retail - Tobacco Tax Bond</t>
  </si>
  <si>
    <t>Promise to Issue OG FX Retail - Aval</t>
  </si>
  <si>
    <t>Promise to Issue OG FX Retail - Customs Duty Guarantee</t>
  </si>
  <si>
    <t>Promise to Issue OG FX Retail - Fuel Distribution Bond</t>
  </si>
  <si>
    <t>Promise to Issue OG FX Retail - Performance Bond</t>
  </si>
  <si>
    <t>Promise to Issue OG FX Retail - Spirit Labeling Bond</t>
  </si>
  <si>
    <t>Promise to Issue OG FX Retail - Rent Guarantee</t>
  </si>
  <si>
    <t>Promise to Issue OG FX Retail - Payment Guarantee</t>
  </si>
  <si>
    <t>Promise to Issue OG FX Retail - Counterguarantee for  ČS commitment</t>
  </si>
  <si>
    <t xml:space="preserve">Promise to Issue OG FX Retail - Letter of Intent </t>
  </si>
  <si>
    <t>Promise to Issue OG FX Retail - Auction Security Guarantee</t>
  </si>
  <si>
    <t>Promise to Issue OG FX Retail - Carrier Financial Capability</t>
  </si>
  <si>
    <t>Promise to Issue OG FX Retail - Consignment Stock Guarantee</t>
  </si>
  <si>
    <t>Promise to Issue OG FX Retail - Payment Cards Guarantee</t>
  </si>
  <si>
    <t>Promise to Issue OG FX Retail - Advance Payment Guarantee</t>
  </si>
  <si>
    <t>Promise to Issue OG FX Retail - Letter of Indemnity</t>
  </si>
  <si>
    <t>Promise to Issue OG FX Retail - Retention Bond</t>
  </si>
  <si>
    <t>Promise to Issue OG FX Retail - Warranty Bond</t>
  </si>
  <si>
    <t>Promise to Issue OG FX Retail - Carnets TIR Guarantee</t>
  </si>
  <si>
    <t>Promise to Issue OG FX Retail - Toll Guarantee</t>
  </si>
  <si>
    <t>Promise to Issue OG FX Retail - Loan Guarantee</t>
  </si>
  <si>
    <t>Promise to Issue OG FX Retail - Consumption Tax Guarantee</t>
  </si>
  <si>
    <t>Promise to Issue OG FX Retail - Gambling Bond</t>
  </si>
  <si>
    <t>Promise to Issue OG FX Retail - Gaming Spaces Bond</t>
  </si>
  <si>
    <t>1000014-3461</t>
  </si>
  <si>
    <t>Protizáruka Vydaná - Retail - Kauce Za Surový Tabák</t>
  </si>
  <si>
    <t>1000014-3462</t>
  </si>
  <si>
    <t>Protizáruka Vydaná - Retail - Aval Směnky</t>
  </si>
  <si>
    <t>1000014-3463</t>
  </si>
  <si>
    <t>Protizáruka Vydaná  - Retail - Celní</t>
  </si>
  <si>
    <t>1000014-3464</t>
  </si>
  <si>
    <t>Protizáruka Vydaná - Retail - Kauce Za Pohonné Hmoty</t>
  </si>
  <si>
    <t>1000014-3465</t>
  </si>
  <si>
    <t>Protizáruka Vydaná - Retail - Kauce Za Dobré Provedení</t>
  </si>
  <si>
    <t>1000014-3466</t>
  </si>
  <si>
    <t>Protizáruka Vydaná - Retail - Kauční Záruka Za Líh</t>
  </si>
  <si>
    <t>1000014-3467</t>
  </si>
  <si>
    <t>Protizáruka Vydaná - Retail - Nájemné</t>
  </si>
  <si>
    <t>1000014-3468</t>
  </si>
  <si>
    <t xml:space="preserve">Protizáruka Vydaná - Retail - Platební </t>
  </si>
  <si>
    <t>1000014-3469</t>
  </si>
  <si>
    <t xml:space="preserve">Protizáruka Vydaná - Retail - Protizáruka Za Záv. Čs </t>
  </si>
  <si>
    <t>1000014-3470</t>
  </si>
  <si>
    <t>Protizáruka Vydaná - Retail - Vádium</t>
  </si>
  <si>
    <t>1000014-3471</t>
  </si>
  <si>
    <t>Protizáruka Vydaná - Retail - Dražební Jistota</t>
  </si>
  <si>
    <t>1000014-3472</t>
  </si>
  <si>
    <t>Protizáruka Vydaná -  Retail - Finanční Způsobilost</t>
  </si>
  <si>
    <t>1000014-3473</t>
  </si>
  <si>
    <t>Protizáruka Vydaná - Retail - Konsignační Sklad</t>
  </si>
  <si>
    <t>1000014-3474</t>
  </si>
  <si>
    <t>Protizáruka Vydaná - Retail - Platební Karty</t>
  </si>
  <si>
    <t>1000014-3475</t>
  </si>
  <si>
    <t xml:space="preserve">Protizáruka Vydaná - Retail - Vrácení Akontace </t>
  </si>
  <si>
    <t>1000014-3476</t>
  </si>
  <si>
    <t>Protizáruka Vydaná - Retail - Ztracené Konosamenty</t>
  </si>
  <si>
    <t>1000014-3477</t>
  </si>
  <si>
    <t xml:space="preserve">Protizáruka Vydaná - Retail - Zádržné </t>
  </si>
  <si>
    <t>1000014-3478</t>
  </si>
  <si>
    <t>Protizáruka Vydaná - Retail - Záruční Doba</t>
  </si>
  <si>
    <t>1000014-3479</t>
  </si>
  <si>
    <t>Protizáruka Vydaná - Retail - Karnety Tir</t>
  </si>
  <si>
    <t>1000014-3480</t>
  </si>
  <si>
    <t xml:space="preserve">Protizáruka Vydaná - Retail - Mýtné </t>
  </si>
  <si>
    <t>1000014-3481</t>
  </si>
  <si>
    <t>Protizáruka Vydaná - Retail - Úvěr Poskytnutý Bankou</t>
  </si>
  <si>
    <t>1000014-3482</t>
  </si>
  <si>
    <t>Protizáruka Vydaná - Retail - Spotřební Daň</t>
  </si>
  <si>
    <t>1000014-3483</t>
  </si>
  <si>
    <t>Protizáruka Vydaná - Retail - Kauce za hazardní hry</t>
  </si>
  <si>
    <t>1000014-3484</t>
  </si>
  <si>
    <t>Protizáruka Vydaná - Retail - Kauce za herní prostory</t>
  </si>
  <si>
    <t>COUNTERGUARANTEE OG FX RETAIL- Tobacco Tax Bond</t>
  </si>
  <si>
    <t>COUNTERGUARANTEE OG FX RETAIL - Aval</t>
  </si>
  <si>
    <t>COUNTERGUARANTEE OG FX RETAIL - Customs Duty Guarantee</t>
  </si>
  <si>
    <t>COUNTERGUARANTEE OG FX RETAIL - Fuel Distribution Bond</t>
  </si>
  <si>
    <t>COUNTERGUARANTEE OG FX RETAIL - Performance Bond</t>
  </si>
  <si>
    <t>COUNTERGUARANTEE OG FX RETAIL - Spirit Labeling Bond</t>
  </si>
  <si>
    <t>COUNTERGUARANTEE OG FX RETAIL - Rent Guarantee</t>
  </si>
  <si>
    <t>COUNTERGUARANTEE OG FX RETAIL - Payment Guarantee</t>
  </si>
  <si>
    <t>COUNTERGUARANTEE OG FX RETAIL - Counterguarantee for  ČS commitment</t>
  </si>
  <si>
    <t xml:space="preserve">COUNTERGUARANTEE OG FX RETAIL - Letter of Intent </t>
  </si>
  <si>
    <t>COUNTERGUARANTEE OG FX RETAIL - Auction Security Guarantee</t>
  </si>
  <si>
    <t>COUNTERGUARANTEE OG FX RETAIL - Carrier Financial Capability</t>
  </si>
  <si>
    <t>COUNTERGUARANTEE OG FX RETAIL - Consignment Stock Guarantee</t>
  </si>
  <si>
    <t>COUNTERGUARANTEE OG FX RETAIL - Payment Cards Guarantee</t>
  </si>
  <si>
    <t>COUNTERGUARANTEE OG FX RETAIL - Advance Payment Guarantee</t>
  </si>
  <si>
    <t>COUNTERGUARANTEE OG FX RETAIL - Letter of Indemnity</t>
  </si>
  <si>
    <t>COUNTERGUARANTEE OG FX RETAIL - Retention Bond</t>
  </si>
  <si>
    <t>COUNTERGUARANTEE OG FX RETAIL - Warranty Bond</t>
  </si>
  <si>
    <t>COUNTERGUARANTEE OG FX RETAIL - Carnets TIR Guarantee</t>
  </si>
  <si>
    <t>COUNTERGUARANTEE OG FX RETAIL - Toll Guarantee</t>
  </si>
  <si>
    <t>COUNTERGUARANTEE OG FX RETAIL - Loan Guarantee</t>
  </si>
  <si>
    <t>COUNTERGUARANTEE OG FX RETAIL - Consumption Tax Guarantee</t>
  </si>
  <si>
    <t>COUNTERGUARANTEE OG FX RETAIL - Gambling Bond</t>
  </si>
  <si>
    <t>COUNTERGUARANTEE OG FX RETAIL - Gaming Spaces Bond</t>
  </si>
  <si>
    <t>1000014-3485</t>
  </si>
  <si>
    <t>Proti standby lc vydaný D4 - platební</t>
  </si>
  <si>
    <t>1000014-3486</t>
  </si>
  <si>
    <t>Proti standby lc outgoing D4 - neplatební</t>
  </si>
  <si>
    <t>1000014-3487</t>
  </si>
  <si>
    <t>Proti standby lc vydaný FX retail - platební</t>
  </si>
  <si>
    <t>1000014-3488</t>
  </si>
  <si>
    <t>Proti standby lc vydaný FX retail - neplatení</t>
  </si>
  <si>
    <t>Counter standby lc outgoing D4 - platební</t>
  </si>
  <si>
    <t>Counter standby lc outgoing D4 - neplatební</t>
  </si>
  <si>
    <t>Counter standby lc outgoing FX retail - platební</t>
  </si>
  <si>
    <t>Counter standby lc outgoing FX retail - neplatební</t>
  </si>
  <si>
    <t>SAO</t>
  </si>
  <si>
    <t>B</t>
  </si>
  <si>
    <t>Jednou za dva roky</t>
  </si>
  <si>
    <t>NoDays:730;Avail:Steering,Other</t>
  </si>
  <si>
    <t>Once per 2 years</t>
  </si>
  <si>
    <t>NoDays:1;Avail:Steering,Other</t>
  </si>
  <si>
    <t>NoDays:7;Avail:Steering,Other</t>
  </si>
  <si>
    <t>BN8</t>
  </si>
  <si>
    <t>BÚ PRO NEKOMIT. KTK HHR</t>
  </si>
  <si>
    <t>BP8</t>
  </si>
  <si>
    <t>BÚ - HHR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</si>
</sst>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indexed="8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0"/>
      <color indexed="8"/>
      <name val="Calibri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  <font>
      <sz val="10"/>
      <name val="Arial CE"/>
      <charset val="238"/>
    </font>
    <font>
      <sz val="11"/>
      <color indexed="8"/>
      <name val="Arial"/>
      <family val="2"/>
      <charset val="238"/>
    </font>
    <font>
      <sz val="10"/>
      <name val="MS Sans Serif"/>
      <family val="2"/>
      <charset val="238"/>
    </font>
    <font>
      <sz val="10"/>
      <name val="Arial"/>
      <family val="2"/>
    </font>
    <font>
      <sz val="11"/>
      <color indexed="8"/>
      <name val="Czcionka tekstu podstawowego"/>
      <family val="2"/>
      <charset val="238"/>
    </font>
    <font>
      <sz val="11"/>
      <color indexed="8"/>
      <name val="Calibri"/>
      <family val="2"/>
      <charset val="204"/>
    </font>
    <font>
      <sz val="8"/>
      <name val="Arial"/>
      <family val="2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9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color theme="0"/>
      <name val="Calibri"/>
      <family val="2"/>
      <charset val="238"/>
      <scheme val="minor"/>
    </font>
    <font>
      <sz val="11"/>
      <color indexed="9"/>
      <name val="Calibri"/>
      <family val="2"/>
      <charset val="238"/>
    </font>
    <font>
      <sz val="10"/>
      <color indexed="9"/>
      <name val="Calibri"/>
      <family val="2"/>
      <charset val="238"/>
    </font>
    <font>
      <sz val="11"/>
      <color indexed="9"/>
      <name val="Arial"/>
      <family val="2"/>
      <charset val="238"/>
    </font>
    <font>
      <sz val="10"/>
      <color indexed="9"/>
      <name val="Arial"/>
      <family val="2"/>
      <charset val="238"/>
    </font>
    <font>
      <sz val="11"/>
      <color theme="0"/>
      <name val="Arial"/>
      <family val="2"/>
      <charset val="238"/>
    </font>
    <font>
      <sz val="9"/>
      <color theme="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2"/>
      <color rgb="FF000000"/>
      <name val="Calibri"/>
      <family val="2"/>
      <charset val="238"/>
    </font>
    <font>
      <sz val="11"/>
      <color rgb="FF444444"/>
      <name val="Calibri"/>
      <family val="2"/>
      <charset val="238"/>
    </font>
  </fonts>
  <fills count="4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7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22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29"/>
        <bgColor indexed="45"/>
      </patternFill>
    </fill>
    <fill>
      <patternFill patternType="solid">
        <fgColor indexed="29"/>
      </patternFill>
    </fill>
    <fill>
      <patternFill patternType="solid">
        <fgColor indexed="43"/>
        <bgColor indexed="26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51"/>
        <bgColor indexed="13"/>
      </patternFill>
    </fill>
    <fill>
      <patternFill patternType="solid">
        <fgColor indexed="51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indexed="49"/>
        <bgColor indexed="40"/>
      </patternFill>
    </fill>
    <fill>
      <patternFill patternType="solid">
        <fgColor indexed="30"/>
        <bgColor indexed="21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41791">
    <xf numFmtId="0" fontId="0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10" fillId="0" borderId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4" borderId="0" applyNumberFormat="0" applyBorder="0" applyAlignment="0" applyProtection="0"/>
    <xf numFmtId="0" fontId="4" fillId="2" borderId="0" applyNumberFormat="0" applyBorder="0" applyAlignment="0" applyProtection="0"/>
    <xf numFmtId="0" fontId="7" fillId="4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2" borderId="0" applyNumberFormat="0" applyBorder="0" applyAlignment="0" applyProtection="0"/>
    <xf numFmtId="0" fontId="7" fillId="4" borderId="0" applyNumberFormat="0" applyBorder="0" applyAlignment="0" applyProtection="0"/>
    <xf numFmtId="0" fontId="3" fillId="3" borderId="0" applyNumberFormat="0" applyBorder="0" applyAlignment="0" applyProtection="0"/>
    <xf numFmtId="0" fontId="17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17" fillId="2" borderId="0" applyNumberFormat="0" applyBorder="0" applyAlignment="0" applyProtection="0"/>
    <xf numFmtId="0" fontId="3" fillId="3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6" borderId="0" applyNumberFormat="0" applyBorder="0" applyAlignment="0" applyProtection="0"/>
    <xf numFmtId="0" fontId="3" fillId="3" borderId="0" applyNumberFormat="0" applyBorder="0" applyAlignment="0" applyProtection="0"/>
    <xf numFmtId="0" fontId="17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17" fillId="26" borderId="0" applyNumberFormat="0" applyBorder="0" applyAlignment="0" applyProtection="0"/>
    <xf numFmtId="0" fontId="6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6" borderId="0" applyNumberFormat="0" applyBorder="0" applyAlignment="0" applyProtection="0"/>
    <xf numFmtId="0" fontId="18" fillId="2" borderId="0" applyNumberFormat="0" applyBorder="0" applyAlignment="0" applyProtection="0"/>
    <xf numFmtId="0" fontId="18" fillId="26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3" fillId="2" borderId="0" applyNumberFormat="0" applyBorder="0" applyAlignment="0" applyProtection="0"/>
    <xf numFmtId="0" fontId="18" fillId="26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4" fillId="2" borderId="0" applyNumberFormat="0" applyBorder="0" applyAlignment="0" applyProtection="0"/>
    <xf numFmtId="0" fontId="9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18" fillId="2" borderId="0" applyNumberFormat="0" applyBorder="0" applyAlignment="0" applyProtection="0"/>
    <xf numFmtId="0" fontId="4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9" fillId="2" borderId="0" applyNumberFormat="0" applyBorder="0" applyAlignment="0" applyProtection="0"/>
    <xf numFmtId="0" fontId="4" fillId="2" borderId="0" applyNumberFormat="0" applyBorder="0" applyAlignment="0" applyProtection="0"/>
    <xf numFmtId="0" fontId="9" fillId="2" borderId="0" applyNumberFormat="0" applyBorder="0" applyAlignment="0" applyProtection="0"/>
    <xf numFmtId="0" fontId="4" fillId="2" borderId="0" applyNumberFormat="0" applyBorder="0" applyAlignment="0" applyProtection="0"/>
    <xf numFmtId="0" fontId="9" fillId="2" borderId="0" applyNumberFormat="0" applyBorder="0" applyAlignment="0" applyProtection="0"/>
    <xf numFmtId="0" fontId="4" fillId="2" borderId="0" applyNumberFormat="0" applyBorder="0" applyAlignment="0" applyProtection="0"/>
    <xf numFmtId="0" fontId="9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2" borderId="0" applyNumberFormat="0" applyBorder="0" applyAlignment="0" applyProtection="0"/>
    <xf numFmtId="0" fontId="6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4" fillId="2" borderId="0" applyNumberFormat="0" applyBorder="0" applyAlignment="0" applyProtection="0"/>
    <xf numFmtId="0" fontId="3" fillId="2" borderId="0" applyNumberFormat="0" applyBorder="0" applyAlignment="0" applyProtection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6" fillId="2" borderId="0" applyNumberFormat="0" applyBorder="0" applyAlignment="0" applyProtection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2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18" fillId="2" borderId="0" applyNumberFormat="0" applyBorder="0" applyAlignment="0" applyProtection="0"/>
    <xf numFmtId="0" fontId="9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6" borderId="0" applyNumberFormat="0" applyBorder="0" applyAlignment="0" applyProtection="0"/>
    <xf numFmtId="0" fontId="18" fillId="2" borderId="0" applyNumberFormat="0" applyBorder="0" applyAlignment="0" applyProtection="0"/>
    <xf numFmtId="0" fontId="18" fillId="26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2" borderId="0" applyNumberFormat="0" applyBorder="0" applyAlignment="0" applyProtection="0"/>
    <xf numFmtId="0" fontId="9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2" borderId="0" applyNumberFormat="0" applyBorder="0" applyAlignment="0" applyProtection="0"/>
    <xf numFmtId="0" fontId="4" fillId="2" borderId="0" applyNumberFormat="0" applyBorder="0" applyAlignment="0" applyProtection="0"/>
    <xf numFmtId="0" fontId="18" fillId="2" borderId="0" applyNumberFormat="0" applyBorder="0" applyAlignment="0" applyProtection="0"/>
    <xf numFmtId="0" fontId="9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6" borderId="0" applyNumberFormat="0" applyBorder="0" applyAlignment="0" applyProtection="0"/>
    <xf numFmtId="0" fontId="18" fillId="2" borderId="0" applyNumberFormat="0" applyBorder="0" applyAlignment="0" applyProtection="0"/>
    <xf numFmtId="0" fontId="18" fillId="26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4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4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4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3" fillId="3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6" borderId="0" applyNumberFormat="0" applyBorder="0" applyAlignment="0" applyProtection="0"/>
    <xf numFmtId="0" fontId="3" fillId="3" borderId="0" applyNumberFormat="0" applyBorder="0" applyAlignment="0" applyProtection="0"/>
    <xf numFmtId="0" fontId="18" fillId="2" borderId="0" applyNumberFormat="0" applyBorder="0" applyAlignment="0" applyProtection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7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9" fillId="2" borderId="0" applyNumberFormat="0" applyBorder="0" applyAlignment="0" applyProtection="0"/>
    <xf numFmtId="0" fontId="3" fillId="2" borderId="0" applyNumberFormat="0" applyBorder="0" applyAlignment="0" applyProtection="0"/>
    <xf numFmtId="0" fontId="9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9" fillId="2" borderId="0" applyNumberFormat="0" applyBorder="0" applyAlignment="0" applyProtection="0"/>
    <xf numFmtId="0" fontId="3" fillId="2" borderId="0" applyNumberFormat="0" applyBorder="0" applyAlignment="0" applyProtection="0"/>
    <xf numFmtId="0" fontId="9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  <xf numFmtId="0" fontId="7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18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6" borderId="0" applyNumberFormat="0" applyBorder="0" applyAlignment="0" applyProtection="0"/>
    <xf numFmtId="0" fontId="3" fillId="3" borderId="0" applyNumberFormat="0" applyBorder="0" applyAlignment="0" applyProtection="0"/>
    <xf numFmtId="0" fontId="18" fillId="26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18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4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6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4" borderId="0" applyNumberFormat="0" applyBorder="0" applyAlignment="0" applyProtection="0"/>
    <xf numFmtId="0" fontId="9" fillId="2" borderId="0" applyNumberFormat="0" applyBorder="0" applyAlignment="0" applyProtection="0"/>
    <xf numFmtId="0" fontId="18" fillId="2" borderId="0" applyNumberFormat="0" applyBorder="0" applyAlignment="0" applyProtection="0"/>
    <xf numFmtId="0" fontId="3" fillId="3" borderId="0" applyNumberFormat="0" applyBorder="0" applyAlignment="0" applyProtection="0"/>
    <xf numFmtId="0" fontId="18" fillId="26" borderId="0" applyNumberFormat="0" applyBorder="0" applyAlignment="0" applyProtection="0"/>
    <xf numFmtId="0" fontId="18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18" fillId="2" borderId="0" applyNumberFormat="0" applyBorder="0" applyAlignment="0" applyProtection="0"/>
    <xf numFmtId="0" fontId="9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6" borderId="0" applyNumberFormat="0" applyBorder="0" applyAlignment="0" applyProtection="0"/>
    <xf numFmtId="0" fontId="3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9" fillId="2" borderId="0" applyNumberFormat="0" applyBorder="0" applyAlignment="0" applyProtection="0"/>
    <xf numFmtId="0" fontId="4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6" borderId="0" applyNumberFormat="0" applyBorder="0" applyAlignment="0" applyProtection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6" borderId="0" applyNumberFormat="0" applyBorder="0" applyAlignment="0" applyProtection="0"/>
    <xf numFmtId="0" fontId="4" fillId="2" borderId="0" applyNumberFormat="0" applyBorder="0" applyAlignment="0" applyProtection="0"/>
    <xf numFmtId="0" fontId="9" fillId="2" borderId="0" applyNumberFormat="0" applyBorder="0" applyAlignment="0" applyProtection="0"/>
    <xf numFmtId="0" fontId="7" fillId="4" borderId="0" applyNumberFormat="0" applyBorder="0" applyAlignment="0" applyProtection="0"/>
    <xf numFmtId="0" fontId="4" fillId="2" borderId="0" applyNumberFormat="0" applyBorder="0" applyAlignment="0" applyProtection="0"/>
    <xf numFmtId="0" fontId="7" fillId="4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6" borderId="0" applyNumberFormat="0" applyBorder="0" applyAlignment="0" applyProtection="0"/>
    <xf numFmtId="0" fontId="19" fillId="2" borderId="0" applyNumberFormat="0" applyBorder="0" applyAlignment="0" applyProtection="0"/>
    <xf numFmtId="0" fontId="19" fillId="26" borderId="0" applyNumberFormat="0" applyBorder="0" applyAlignment="0" applyProtection="0"/>
    <xf numFmtId="0" fontId="4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6" borderId="0" applyNumberFormat="0" applyBorder="0" applyAlignment="0" applyProtection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2" borderId="0" applyNumberFormat="0" applyBorder="0" applyAlignment="0" applyProtection="0"/>
    <xf numFmtId="0" fontId="7" fillId="4" borderId="0" applyNumberFormat="0" applyBorder="0" applyAlignment="0" applyProtection="0"/>
    <xf numFmtId="0" fontId="3" fillId="3" borderId="0" applyNumberFormat="0" applyBorder="0" applyAlignment="0" applyProtection="0"/>
    <xf numFmtId="0" fontId="7" fillId="4" borderId="0" applyNumberFormat="0" applyBorder="0" applyAlignment="0" applyProtection="0"/>
    <xf numFmtId="0" fontId="4" fillId="2" borderId="0" applyNumberFormat="0" applyBorder="0" applyAlignment="0" applyProtection="0"/>
    <xf numFmtId="0" fontId="7" fillId="4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4" fillId="2" borderId="0" applyNumberFormat="0" applyBorder="0" applyAlignment="0" applyProtection="0"/>
    <xf numFmtId="0" fontId="3" fillId="2" borderId="0" applyNumberFormat="0" applyBorder="0" applyAlignment="0" applyProtection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2" borderId="0" applyNumberFormat="0" applyBorder="0" applyAlignment="0" applyProtection="0"/>
    <xf numFmtId="0" fontId="7" fillId="4" borderId="0" applyNumberFormat="0" applyBorder="0" applyAlignment="0" applyProtection="0"/>
    <xf numFmtId="0" fontId="3" fillId="3" borderId="0" applyNumberFormat="0" applyBorder="0" applyAlignment="0" applyProtection="0"/>
    <xf numFmtId="0" fontId="7" fillId="4" borderId="0" applyNumberFormat="0" applyBorder="0" applyAlignment="0" applyProtection="0"/>
    <xf numFmtId="0" fontId="4" fillId="2" borderId="0" applyNumberFormat="0" applyBorder="0" applyAlignment="0" applyProtection="0"/>
    <xf numFmtId="0" fontId="7" fillId="4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6" borderId="0" applyNumberFormat="0" applyBorder="0" applyAlignment="0" applyProtection="0"/>
    <xf numFmtId="0" fontId="19" fillId="2" borderId="0" applyNumberFormat="0" applyBorder="0" applyAlignment="0" applyProtection="0"/>
    <xf numFmtId="0" fontId="19" fillId="26" borderId="0" applyNumberFormat="0" applyBorder="0" applyAlignment="0" applyProtection="0"/>
    <xf numFmtId="0" fontId="4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6" borderId="0" applyNumberFormat="0" applyBorder="0" applyAlignment="0" applyProtection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2" borderId="0" applyNumberFormat="0" applyBorder="0" applyAlignment="0" applyProtection="0"/>
    <xf numFmtId="0" fontId="7" fillId="4" borderId="0" applyNumberFormat="0" applyBorder="0" applyAlignment="0" applyProtection="0"/>
    <xf numFmtId="0" fontId="3" fillId="3" borderId="0" applyNumberFormat="0" applyBorder="0" applyAlignment="0" applyProtection="0"/>
    <xf numFmtId="0" fontId="7" fillId="4" borderId="0" applyNumberFormat="0" applyBorder="0" applyAlignment="0" applyProtection="0"/>
    <xf numFmtId="0" fontId="4" fillId="2" borderId="0" applyNumberFormat="0" applyBorder="0" applyAlignment="0" applyProtection="0"/>
    <xf numFmtId="0" fontId="7" fillId="4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2" borderId="0" applyNumberFormat="0" applyBorder="0" applyAlignment="0" applyProtection="0"/>
    <xf numFmtId="0" fontId="7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7" borderId="0" applyNumberFormat="0" applyBorder="0" applyAlignment="0" applyProtection="0"/>
    <xf numFmtId="0" fontId="4" fillId="5" borderId="0" applyNumberFormat="0" applyBorder="0" applyAlignment="0" applyProtection="0"/>
    <xf numFmtId="0" fontId="7" fillId="7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5" borderId="0" applyNumberFormat="0" applyBorder="0" applyAlignment="0" applyProtection="0"/>
    <xf numFmtId="0" fontId="7" fillId="7" borderId="0" applyNumberFormat="0" applyBorder="0" applyAlignment="0" applyProtection="0"/>
    <xf numFmtId="0" fontId="3" fillId="6" borderId="0" applyNumberFormat="0" applyBorder="0" applyAlignment="0" applyProtection="0"/>
    <xf numFmtId="0" fontId="17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17" fillId="5" borderId="0" applyNumberFormat="0" applyBorder="0" applyAlignment="0" applyProtection="0"/>
    <xf numFmtId="0" fontId="3" fillId="6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7" borderId="0" applyNumberFormat="0" applyBorder="0" applyAlignment="0" applyProtection="0"/>
    <xf numFmtId="0" fontId="3" fillId="6" borderId="0" applyNumberFormat="0" applyBorder="0" applyAlignment="0" applyProtection="0"/>
    <xf numFmtId="0" fontId="17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17" fillId="27" borderId="0" applyNumberFormat="0" applyBorder="0" applyAlignment="0" applyProtection="0"/>
    <xf numFmtId="0" fontId="6" fillId="5" borderId="0" applyNumberFormat="0" applyBorder="0" applyAlignment="0" applyProtection="0"/>
    <xf numFmtId="0" fontId="3" fillId="6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27" borderId="0" applyNumberFormat="0" applyBorder="0" applyAlignment="0" applyProtection="0"/>
    <xf numFmtId="0" fontId="18" fillId="5" borderId="0" applyNumberFormat="0" applyBorder="0" applyAlignment="0" applyProtection="0"/>
    <xf numFmtId="0" fontId="18" fillId="27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3" fillId="5" borderId="0" applyNumberFormat="0" applyBorder="0" applyAlignment="0" applyProtection="0"/>
    <xf numFmtId="0" fontId="18" fillId="27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4" fillId="5" borderId="0" applyNumberFormat="0" applyBorder="0" applyAlignment="0" applyProtection="0"/>
    <xf numFmtId="0" fontId="9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18" fillId="5" borderId="0" applyNumberFormat="0" applyBorder="0" applyAlignment="0" applyProtection="0"/>
    <xf numFmtId="0" fontId="4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9" fillId="5" borderId="0" applyNumberFormat="0" applyBorder="0" applyAlignment="0" applyProtection="0"/>
    <xf numFmtId="0" fontId="4" fillId="5" borderId="0" applyNumberFormat="0" applyBorder="0" applyAlignment="0" applyProtection="0"/>
    <xf numFmtId="0" fontId="9" fillId="5" borderId="0" applyNumberFormat="0" applyBorder="0" applyAlignment="0" applyProtection="0"/>
    <xf numFmtId="0" fontId="4" fillId="5" borderId="0" applyNumberFormat="0" applyBorder="0" applyAlignment="0" applyProtection="0"/>
    <xf numFmtId="0" fontId="9" fillId="5" borderId="0" applyNumberFormat="0" applyBorder="0" applyAlignment="0" applyProtection="0"/>
    <xf numFmtId="0" fontId="4" fillId="5" borderId="0" applyNumberFormat="0" applyBorder="0" applyAlignment="0" applyProtection="0"/>
    <xf numFmtId="0" fontId="9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5" borderId="0" applyNumberFormat="0" applyBorder="0" applyAlignment="0" applyProtection="0"/>
    <xf numFmtId="0" fontId="6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4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4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4" fillId="5" borderId="0" applyNumberFormat="0" applyBorder="0" applyAlignment="0" applyProtection="0"/>
    <xf numFmtId="0" fontId="3" fillId="5" borderId="0" applyNumberFormat="0" applyBorder="0" applyAlignment="0" applyProtection="0"/>
    <xf numFmtId="0" fontId="4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6" fillId="5" borderId="0" applyNumberFormat="0" applyBorder="0" applyAlignment="0" applyProtection="0"/>
    <xf numFmtId="0" fontId="4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3" fillId="6" borderId="0" applyNumberFormat="0" applyBorder="0" applyAlignment="0" applyProtection="0"/>
    <xf numFmtId="0" fontId="9" fillId="5" borderId="0" applyNumberFormat="0" applyBorder="0" applyAlignment="0" applyProtection="0"/>
    <xf numFmtId="0" fontId="3" fillId="6" borderId="0" applyNumberFormat="0" applyBorder="0" applyAlignment="0" applyProtection="0"/>
    <xf numFmtId="0" fontId="9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3" fillId="6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3" fillId="6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8" fillId="5" borderId="0" applyNumberFormat="0" applyBorder="0" applyAlignment="0" applyProtection="0"/>
    <xf numFmtId="0" fontId="9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27" borderId="0" applyNumberFormat="0" applyBorder="0" applyAlignment="0" applyProtection="0"/>
    <xf numFmtId="0" fontId="18" fillId="5" borderId="0" applyNumberFormat="0" applyBorder="0" applyAlignment="0" applyProtection="0"/>
    <xf numFmtId="0" fontId="18" fillId="27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5" borderId="0" applyNumberFormat="0" applyBorder="0" applyAlignment="0" applyProtection="0"/>
    <xf numFmtId="0" fontId="9" fillId="5" borderId="0" applyNumberFormat="0" applyBorder="0" applyAlignment="0" applyProtection="0"/>
    <xf numFmtId="0" fontId="3" fillId="6" borderId="0" applyNumberFormat="0" applyBorder="0" applyAlignment="0" applyProtection="0"/>
    <xf numFmtId="0" fontId="9" fillId="5" borderId="0" applyNumberFormat="0" applyBorder="0" applyAlignment="0" applyProtection="0"/>
    <xf numFmtId="0" fontId="4" fillId="5" borderId="0" applyNumberFormat="0" applyBorder="0" applyAlignment="0" applyProtection="0"/>
    <xf numFmtId="0" fontId="18" fillId="5" borderId="0" applyNumberFormat="0" applyBorder="0" applyAlignment="0" applyProtection="0"/>
    <xf numFmtId="0" fontId="9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27" borderId="0" applyNumberFormat="0" applyBorder="0" applyAlignment="0" applyProtection="0"/>
    <xf numFmtId="0" fontId="18" fillId="5" borderId="0" applyNumberFormat="0" applyBorder="0" applyAlignment="0" applyProtection="0"/>
    <xf numFmtId="0" fontId="18" fillId="27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4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4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4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3" fillId="6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3" fillId="6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27" borderId="0" applyNumberFormat="0" applyBorder="0" applyAlignment="0" applyProtection="0"/>
    <xf numFmtId="0" fontId="3" fillId="6" borderId="0" applyNumberFormat="0" applyBorder="0" applyAlignment="0" applyProtection="0"/>
    <xf numFmtId="0" fontId="18" fillId="5" borderId="0" applyNumberFormat="0" applyBorder="0" applyAlignment="0" applyProtection="0"/>
    <xf numFmtId="0" fontId="4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7" fillId="7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9" fillId="5" borderId="0" applyNumberFormat="0" applyBorder="0" applyAlignment="0" applyProtection="0"/>
    <xf numFmtId="0" fontId="3" fillId="5" borderId="0" applyNumberFormat="0" applyBorder="0" applyAlignment="0" applyProtection="0"/>
    <xf numFmtId="0" fontId="9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9" fillId="5" borderId="0" applyNumberFormat="0" applyBorder="0" applyAlignment="0" applyProtection="0"/>
    <xf numFmtId="0" fontId="3" fillId="5" borderId="0" applyNumberFormat="0" applyBorder="0" applyAlignment="0" applyProtection="0"/>
    <xf numFmtId="0" fontId="9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2" fillId="5" borderId="0" applyNumberFormat="0" applyBorder="0" applyAlignment="0" applyProtection="0"/>
    <xf numFmtId="0" fontId="7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18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27" borderId="0" applyNumberFormat="0" applyBorder="0" applyAlignment="0" applyProtection="0"/>
    <xf numFmtId="0" fontId="3" fillId="6" borderId="0" applyNumberFormat="0" applyBorder="0" applyAlignment="0" applyProtection="0"/>
    <xf numFmtId="0" fontId="18" fillId="27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18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7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27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7" borderId="0" applyNumberFormat="0" applyBorder="0" applyAlignment="0" applyProtection="0"/>
    <xf numFmtId="0" fontId="9" fillId="5" borderId="0" applyNumberFormat="0" applyBorder="0" applyAlignment="0" applyProtection="0"/>
    <xf numFmtId="0" fontId="18" fillId="5" borderId="0" applyNumberFormat="0" applyBorder="0" applyAlignment="0" applyProtection="0"/>
    <xf numFmtId="0" fontId="3" fillId="6" borderId="0" applyNumberFormat="0" applyBorder="0" applyAlignment="0" applyProtection="0"/>
    <xf numFmtId="0" fontId="18" fillId="27" borderId="0" applyNumberFormat="0" applyBorder="0" applyAlignment="0" applyProtection="0"/>
    <xf numFmtId="0" fontId="18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18" fillId="5" borderId="0" applyNumberFormat="0" applyBorder="0" applyAlignment="0" applyProtection="0"/>
    <xf numFmtId="0" fontId="9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27" borderId="0" applyNumberFormat="0" applyBorder="0" applyAlignment="0" applyProtection="0"/>
    <xf numFmtId="0" fontId="3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9" fillId="5" borderId="0" applyNumberFormat="0" applyBorder="0" applyAlignment="0" applyProtection="0"/>
    <xf numFmtId="0" fontId="4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27" borderId="0" applyNumberFormat="0" applyBorder="0" applyAlignment="0" applyProtection="0"/>
    <xf numFmtId="0" fontId="4" fillId="5" borderId="0" applyNumberFormat="0" applyBorder="0" applyAlignment="0" applyProtection="0"/>
    <xf numFmtId="0" fontId="3" fillId="6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27" borderId="0" applyNumberFormat="0" applyBorder="0" applyAlignment="0" applyProtection="0"/>
    <xf numFmtId="0" fontId="4" fillId="5" borderId="0" applyNumberFormat="0" applyBorder="0" applyAlignment="0" applyProtection="0"/>
    <xf numFmtId="0" fontId="9" fillId="5" borderId="0" applyNumberFormat="0" applyBorder="0" applyAlignment="0" applyProtection="0"/>
    <xf numFmtId="0" fontId="7" fillId="7" borderId="0" applyNumberFormat="0" applyBorder="0" applyAlignment="0" applyProtection="0"/>
    <xf numFmtId="0" fontId="4" fillId="5" borderId="0" applyNumberFormat="0" applyBorder="0" applyAlignment="0" applyProtection="0"/>
    <xf numFmtId="0" fontId="7" fillId="7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27" borderId="0" applyNumberFormat="0" applyBorder="0" applyAlignment="0" applyProtection="0"/>
    <xf numFmtId="0" fontId="19" fillId="5" borderId="0" applyNumberFormat="0" applyBorder="0" applyAlignment="0" applyProtection="0"/>
    <xf numFmtId="0" fontId="19" fillId="27" borderId="0" applyNumberFormat="0" applyBorder="0" applyAlignment="0" applyProtection="0"/>
    <xf numFmtId="0" fontId="4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27" borderId="0" applyNumberFormat="0" applyBorder="0" applyAlignment="0" applyProtection="0"/>
    <xf numFmtId="0" fontId="4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5" borderId="0" applyNumberFormat="0" applyBorder="0" applyAlignment="0" applyProtection="0"/>
    <xf numFmtId="0" fontId="7" fillId="7" borderId="0" applyNumberFormat="0" applyBorder="0" applyAlignment="0" applyProtection="0"/>
    <xf numFmtId="0" fontId="3" fillId="6" borderId="0" applyNumberFormat="0" applyBorder="0" applyAlignment="0" applyProtection="0"/>
    <xf numFmtId="0" fontId="7" fillId="7" borderId="0" applyNumberFormat="0" applyBorder="0" applyAlignment="0" applyProtection="0"/>
    <xf numFmtId="0" fontId="4" fillId="5" borderId="0" applyNumberFormat="0" applyBorder="0" applyAlignment="0" applyProtection="0"/>
    <xf numFmtId="0" fontId="7" fillId="7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4" fillId="5" borderId="0" applyNumberFormat="0" applyBorder="0" applyAlignment="0" applyProtection="0"/>
    <xf numFmtId="0" fontId="3" fillId="5" borderId="0" applyNumberFormat="0" applyBorder="0" applyAlignment="0" applyProtection="0"/>
    <xf numFmtId="0" fontId="4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5" borderId="0" applyNumberFormat="0" applyBorder="0" applyAlignment="0" applyProtection="0"/>
    <xf numFmtId="0" fontId="7" fillId="7" borderId="0" applyNumberFormat="0" applyBorder="0" applyAlignment="0" applyProtection="0"/>
    <xf numFmtId="0" fontId="3" fillId="6" borderId="0" applyNumberFormat="0" applyBorder="0" applyAlignment="0" applyProtection="0"/>
    <xf numFmtId="0" fontId="7" fillId="7" borderId="0" applyNumberFormat="0" applyBorder="0" applyAlignment="0" applyProtection="0"/>
    <xf numFmtId="0" fontId="4" fillId="5" borderId="0" applyNumberFormat="0" applyBorder="0" applyAlignment="0" applyProtection="0"/>
    <xf numFmtId="0" fontId="7" fillId="7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27" borderId="0" applyNumberFormat="0" applyBorder="0" applyAlignment="0" applyProtection="0"/>
    <xf numFmtId="0" fontId="19" fillId="5" borderId="0" applyNumberFormat="0" applyBorder="0" applyAlignment="0" applyProtection="0"/>
    <xf numFmtId="0" fontId="19" fillId="27" borderId="0" applyNumberFormat="0" applyBorder="0" applyAlignment="0" applyProtection="0"/>
    <xf numFmtId="0" fontId="4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27" borderId="0" applyNumberFormat="0" applyBorder="0" applyAlignment="0" applyProtection="0"/>
    <xf numFmtId="0" fontId="4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5" borderId="0" applyNumberFormat="0" applyBorder="0" applyAlignment="0" applyProtection="0"/>
    <xf numFmtId="0" fontId="7" fillId="7" borderId="0" applyNumberFormat="0" applyBorder="0" applyAlignment="0" applyProtection="0"/>
    <xf numFmtId="0" fontId="3" fillId="6" borderId="0" applyNumberFormat="0" applyBorder="0" applyAlignment="0" applyProtection="0"/>
    <xf numFmtId="0" fontId="7" fillId="7" borderId="0" applyNumberFormat="0" applyBorder="0" applyAlignment="0" applyProtection="0"/>
    <xf numFmtId="0" fontId="4" fillId="5" borderId="0" applyNumberFormat="0" applyBorder="0" applyAlignment="0" applyProtection="0"/>
    <xf numFmtId="0" fontId="7" fillId="7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5" borderId="0" applyNumberFormat="0" applyBorder="0" applyAlignment="0" applyProtection="0"/>
    <xf numFmtId="0" fontId="7" fillId="7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7" fillId="10" borderId="0" applyNumberFormat="0" applyBorder="0" applyAlignment="0" applyProtection="0"/>
    <xf numFmtId="0" fontId="4" fillId="8" borderId="0" applyNumberFormat="0" applyBorder="0" applyAlignment="0" applyProtection="0"/>
    <xf numFmtId="0" fontId="7" fillId="10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8" borderId="0" applyNumberFormat="0" applyBorder="0" applyAlignment="0" applyProtection="0"/>
    <xf numFmtId="0" fontId="7" fillId="10" borderId="0" applyNumberFormat="0" applyBorder="0" applyAlignment="0" applyProtection="0"/>
    <xf numFmtId="0" fontId="3" fillId="9" borderId="0" applyNumberFormat="0" applyBorder="0" applyAlignment="0" applyProtection="0"/>
    <xf numFmtId="0" fontId="17" fillId="8" borderId="0" applyNumberFormat="0" applyBorder="0" applyAlignment="0" applyProtection="0"/>
    <xf numFmtId="0" fontId="2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7" fillId="8" borderId="0" applyNumberFormat="0" applyBorder="0" applyAlignment="0" applyProtection="0"/>
    <xf numFmtId="0" fontId="3" fillId="9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8" borderId="0" applyNumberFormat="0" applyBorder="0" applyAlignment="0" applyProtection="0"/>
    <xf numFmtId="0" fontId="3" fillId="9" borderId="0" applyNumberFormat="0" applyBorder="0" applyAlignment="0" applyProtection="0"/>
    <xf numFmtId="0" fontId="17" fillId="8" borderId="0" applyNumberFormat="0" applyBorder="0" applyAlignment="0" applyProtection="0"/>
    <xf numFmtId="0" fontId="2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17" fillId="28" borderId="0" applyNumberFormat="0" applyBorder="0" applyAlignment="0" applyProtection="0"/>
    <xf numFmtId="0" fontId="6" fillId="8" borderId="0" applyNumberFormat="0" applyBorder="0" applyAlignment="0" applyProtection="0"/>
    <xf numFmtId="0" fontId="3" fillId="9" borderId="0" applyNumberFormat="0" applyBorder="0" applyAlignment="0" applyProtection="0"/>
    <xf numFmtId="0" fontId="2" fillId="8" borderId="0" applyNumberFormat="0" applyBorder="0" applyAlignment="0" applyProtection="0"/>
    <xf numFmtId="0" fontId="3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28" borderId="0" applyNumberFormat="0" applyBorder="0" applyAlignment="0" applyProtection="0"/>
    <xf numFmtId="0" fontId="18" fillId="8" borderId="0" applyNumberFormat="0" applyBorder="0" applyAlignment="0" applyProtection="0"/>
    <xf numFmtId="0" fontId="18" fillId="2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3" fillId="8" borderId="0" applyNumberFormat="0" applyBorder="0" applyAlignment="0" applyProtection="0"/>
    <xf numFmtId="0" fontId="18" fillId="28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4" fillId="8" borderId="0" applyNumberFormat="0" applyBorder="0" applyAlignment="0" applyProtection="0"/>
    <xf numFmtId="0" fontId="9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18" fillId="8" borderId="0" applyNumberFormat="0" applyBorder="0" applyAlignment="0" applyProtection="0"/>
    <xf numFmtId="0" fontId="4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9" fillId="8" borderId="0" applyNumberFormat="0" applyBorder="0" applyAlignment="0" applyProtection="0"/>
    <xf numFmtId="0" fontId="4" fillId="8" borderId="0" applyNumberFormat="0" applyBorder="0" applyAlignment="0" applyProtection="0"/>
    <xf numFmtId="0" fontId="9" fillId="8" borderId="0" applyNumberFormat="0" applyBorder="0" applyAlignment="0" applyProtection="0"/>
    <xf numFmtId="0" fontId="4" fillId="8" borderId="0" applyNumberFormat="0" applyBorder="0" applyAlignment="0" applyProtection="0"/>
    <xf numFmtId="0" fontId="9" fillId="8" borderId="0" applyNumberFormat="0" applyBorder="0" applyAlignment="0" applyProtection="0"/>
    <xf numFmtId="0" fontId="4" fillId="8" borderId="0" applyNumberFormat="0" applyBorder="0" applyAlignment="0" applyProtection="0"/>
    <xf numFmtId="0" fontId="9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8" borderId="0" applyNumberFormat="0" applyBorder="0" applyAlignment="0" applyProtection="0"/>
    <xf numFmtId="0" fontId="6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2" fillId="8" borderId="0" applyNumberFormat="0" applyBorder="0" applyAlignment="0" applyProtection="0"/>
    <xf numFmtId="0" fontId="3" fillId="8" borderId="0" applyNumberFormat="0" applyBorder="0" applyAlignment="0" applyProtection="0"/>
    <xf numFmtId="0" fontId="4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4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2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2" fillId="8" borderId="0" applyNumberFormat="0" applyBorder="0" applyAlignment="0" applyProtection="0"/>
    <xf numFmtId="0" fontId="4" fillId="8" borderId="0" applyNumberFormat="0" applyBorder="0" applyAlignment="0" applyProtection="0"/>
    <xf numFmtId="0" fontId="3" fillId="8" borderId="0" applyNumberFormat="0" applyBorder="0" applyAlignment="0" applyProtection="0"/>
    <xf numFmtId="0" fontId="4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2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2" fillId="8" borderId="0" applyNumberFormat="0" applyBorder="0" applyAlignment="0" applyProtection="0"/>
    <xf numFmtId="0" fontId="3" fillId="8" borderId="0" applyNumberFormat="0" applyBorder="0" applyAlignment="0" applyProtection="0"/>
    <xf numFmtId="0" fontId="2" fillId="8" borderId="0" applyNumberFormat="0" applyBorder="0" applyAlignment="0" applyProtection="0"/>
    <xf numFmtId="0" fontId="3" fillId="8" borderId="0" applyNumberFormat="0" applyBorder="0" applyAlignment="0" applyProtection="0"/>
    <xf numFmtId="0" fontId="6" fillId="8" borderId="0" applyNumberFormat="0" applyBorder="0" applyAlignment="0" applyProtection="0"/>
    <xf numFmtId="0" fontId="4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3" fillId="9" borderId="0" applyNumberFormat="0" applyBorder="0" applyAlignment="0" applyProtection="0"/>
    <xf numFmtId="0" fontId="9" fillId="8" borderId="0" applyNumberFormat="0" applyBorder="0" applyAlignment="0" applyProtection="0"/>
    <xf numFmtId="0" fontId="3" fillId="9" borderId="0" applyNumberFormat="0" applyBorder="0" applyAlignment="0" applyProtection="0"/>
    <xf numFmtId="0" fontId="9" fillId="8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3" fillId="9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3" fillId="9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18" fillId="8" borderId="0" applyNumberFormat="0" applyBorder="0" applyAlignment="0" applyProtection="0"/>
    <xf numFmtId="0" fontId="9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28" borderId="0" applyNumberFormat="0" applyBorder="0" applyAlignment="0" applyProtection="0"/>
    <xf numFmtId="0" fontId="18" fillId="8" borderId="0" applyNumberFormat="0" applyBorder="0" applyAlignment="0" applyProtection="0"/>
    <xf numFmtId="0" fontId="18" fillId="2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8" borderId="0" applyNumberFormat="0" applyBorder="0" applyAlignment="0" applyProtection="0"/>
    <xf numFmtId="0" fontId="9" fillId="8" borderId="0" applyNumberFormat="0" applyBorder="0" applyAlignment="0" applyProtection="0"/>
    <xf numFmtId="0" fontId="3" fillId="9" borderId="0" applyNumberFormat="0" applyBorder="0" applyAlignment="0" applyProtection="0"/>
    <xf numFmtId="0" fontId="9" fillId="8" borderId="0" applyNumberFormat="0" applyBorder="0" applyAlignment="0" applyProtection="0"/>
    <xf numFmtId="0" fontId="4" fillId="8" borderId="0" applyNumberFormat="0" applyBorder="0" applyAlignment="0" applyProtection="0"/>
    <xf numFmtId="0" fontId="18" fillId="8" borderId="0" applyNumberFormat="0" applyBorder="0" applyAlignment="0" applyProtection="0"/>
    <xf numFmtId="0" fontId="9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28" borderId="0" applyNumberFormat="0" applyBorder="0" applyAlignment="0" applyProtection="0"/>
    <xf numFmtId="0" fontId="18" fillId="8" borderId="0" applyNumberFormat="0" applyBorder="0" applyAlignment="0" applyProtection="0"/>
    <xf numFmtId="0" fontId="18" fillId="28" borderId="0" applyNumberFormat="0" applyBorder="0" applyAlignment="0" applyProtection="0"/>
    <xf numFmtId="0" fontId="2" fillId="8" borderId="0" applyNumberFormat="0" applyBorder="0" applyAlignment="0" applyProtection="0"/>
    <xf numFmtId="0" fontId="3" fillId="8" borderId="0" applyNumberFormat="0" applyBorder="0" applyAlignment="0" applyProtection="0"/>
    <xf numFmtId="0" fontId="4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4" fillId="8" borderId="0" applyNumberFormat="0" applyBorder="0" applyAlignment="0" applyProtection="0"/>
    <xf numFmtId="0" fontId="2" fillId="8" borderId="0" applyNumberFormat="0" applyBorder="0" applyAlignment="0" applyProtection="0"/>
    <xf numFmtId="0" fontId="3" fillId="8" borderId="0" applyNumberFormat="0" applyBorder="0" applyAlignment="0" applyProtection="0"/>
    <xf numFmtId="0" fontId="4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3" fillId="9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3" fillId="9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28" borderId="0" applyNumberFormat="0" applyBorder="0" applyAlignment="0" applyProtection="0"/>
    <xf numFmtId="0" fontId="3" fillId="9" borderId="0" applyNumberFormat="0" applyBorder="0" applyAlignment="0" applyProtection="0"/>
    <xf numFmtId="0" fontId="18" fillId="8" borderId="0" applyNumberFormat="0" applyBorder="0" applyAlignment="0" applyProtection="0"/>
    <xf numFmtId="0" fontId="4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7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6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9" fillId="8" borderId="0" applyNumberFormat="0" applyBorder="0" applyAlignment="0" applyProtection="0"/>
    <xf numFmtId="0" fontId="3" fillId="8" borderId="0" applyNumberFormat="0" applyBorder="0" applyAlignment="0" applyProtection="0"/>
    <xf numFmtId="0" fontId="9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9" fillId="8" borderId="0" applyNumberFormat="0" applyBorder="0" applyAlignment="0" applyProtection="0"/>
    <xf numFmtId="0" fontId="3" fillId="8" borderId="0" applyNumberFormat="0" applyBorder="0" applyAlignment="0" applyProtection="0"/>
    <xf numFmtId="0" fontId="9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8" fillId="8" borderId="0" applyNumberFormat="0" applyBorder="0" applyAlignment="0" applyProtection="0"/>
    <xf numFmtId="0" fontId="2" fillId="8" borderId="0" applyNumberFormat="0" applyBorder="0" applyAlignment="0" applyProtection="0"/>
    <xf numFmtId="0" fontId="3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28" borderId="0" applyNumberFormat="0" applyBorder="0" applyAlignment="0" applyProtection="0"/>
    <xf numFmtId="0" fontId="3" fillId="9" borderId="0" applyNumberFormat="0" applyBorder="0" applyAlignment="0" applyProtection="0"/>
    <xf numFmtId="0" fontId="18" fillId="2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18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7" fillId="10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28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7" fillId="10" borderId="0" applyNumberFormat="0" applyBorder="0" applyAlignment="0" applyProtection="0"/>
    <xf numFmtId="0" fontId="9" fillId="8" borderId="0" applyNumberFormat="0" applyBorder="0" applyAlignment="0" applyProtection="0"/>
    <xf numFmtId="0" fontId="18" fillId="8" borderId="0" applyNumberFormat="0" applyBorder="0" applyAlignment="0" applyProtection="0"/>
    <xf numFmtId="0" fontId="3" fillId="9" borderId="0" applyNumberFormat="0" applyBorder="0" applyAlignment="0" applyProtection="0"/>
    <xf numFmtId="0" fontId="18" fillId="28" borderId="0" applyNumberFormat="0" applyBorder="0" applyAlignment="0" applyProtection="0"/>
    <xf numFmtId="0" fontId="18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2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8" fillId="8" borderId="0" applyNumberFormat="0" applyBorder="0" applyAlignment="0" applyProtection="0"/>
    <xf numFmtId="0" fontId="9" fillId="8" borderId="0" applyNumberFormat="0" applyBorder="0" applyAlignment="0" applyProtection="0"/>
    <xf numFmtId="0" fontId="2" fillId="8" borderId="0" applyNumberFormat="0" applyBorder="0" applyAlignment="0" applyProtection="0"/>
    <xf numFmtId="0" fontId="3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28" borderId="0" applyNumberFormat="0" applyBorder="0" applyAlignment="0" applyProtection="0"/>
    <xf numFmtId="0" fontId="3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9" fillId="8" borderId="0" applyNumberFormat="0" applyBorder="0" applyAlignment="0" applyProtection="0"/>
    <xf numFmtId="0" fontId="4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28" borderId="0" applyNumberFormat="0" applyBorder="0" applyAlignment="0" applyProtection="0"/>
    <xf numFmtId="0" fontId="4" fillId="8" borderId="0" applyNumberFormat="0" applyBorder="0" applyAlignment="0" applyProtection="0"/>
    <xf numFmtId="0" fontId="3" fillId="9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28" borderId="0" applyNumberFormat="0" applyBorder="0" applyAlignment="0" applyProtection="0"/>
    <xf numFmtId="0" fontId="4" fillId="8" borderId="0" applyNumberFormat="0" applyBorder="0" applyAlignment="0" applyProtection="0"/>
    <xf numFmtId="0" fontId="9" fillId="8" borderId="0" applyNumberFormat="0" applyBorder="0" applyAlignment="0" applyProtection="0"/>
    <xf numFmtId="0" fontId="7" fillId="10" borderId="0" applyNumberFormat="0" applyBorder="0" applyAlignment="0" applyProtection="0"/>
    <xf numFmtId="0" fontId="4" fillId="8" borderId="0" applyNumberFormat="0" applyBorder="0" applyAlignment="0" applyProtection="0"/>
    <xf numFmtId="0" fontId="7" fillId="10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28" borderId="0" applyNumberFormat="0" applyBorder="0" applyAlignment="0" applyProtection="0"/>
    <xf numFmtId="0" fontId="19" fillId="8" borderId="0" applyNumberFormat="0" applyBorder="0" applyAlignment="0" applyProtection="0"/>
    <xf numFmtId="0" fontId="19" fillId="28" borderId="0" applyNumberFormat="0" applyBorder="0" applyAlignment="0" applyProtection="0"/>
    <xf numFmtId="0" fontId="4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28" borderId="0" applyNumberFormat="0" applyBorder="0" applyAlignment="0" applyProtection="0"/>
    <xf numFmtId="0" fontId="4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8" borderId="0" applyNumberFormat="0" applyBorder="0" applyAlignment="0" applyProtection="0"/>
    <xf numFmtId="0" fontId="7" fillId="10" borderId="0" applyNumberFormat="0" applyBorder="0" applyAlignment="0" applyProtection="0"/>
    <xf numFmtId="0" fontId="3" fillId="9" borderId="0" applyNumberFormat="0" applyBorder="0" applyAlignment="0" applyProtection="0"/>
    <xf numFmtId="0" fontId="7" fillId="10" borderId="0" applyNumberFormat="0" applyBorder="0" applyAlignment="0" applyProtection="0"/>
    <xf numFmtId="0" fontId="4" fillId="8" borderId="0" applyNumberFormat="0" applyBorder="0" applyAlignment="0" applyProtection="0"/>
    <xf numFmtId="0" fontId="7" fillId="10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2" fillId="8" borderId="0" applyNumberFormat="0" applyBorder="0" applyAlignment="0" applyProtection="0"/>
    <xf numFmtId="0" fontId="3" fillId="8" borderId="0" applyNumberFormat="0" applyBorder="0" applyAlignment="0" applyProtection="0"/>
    <xf numFmtId="0" fontId="4" fillId="8" borderId="0" applyNumberFormat="0" applyBorder="0" applyAlignment="0" applyProtection="0"/>
    <xf numFmtId="0" fontId="3" fillId="8" borderId="0" applyNumberFormat="0" applyBorder="0" applyAlignment="0" applyProtection="0"/>
    <xf numFmtId="0" fontId="4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8" borderId="0" applyNumberFormat="0" applyBorder="0" applyAlignment="0" applyProtection="0"/>
    <xf numFmtId="0" fontId="7" fillId="10" borderId="0" applyNumberFormat="0" applyBorder="0" applyAlignment="0" applyProtection="0"/>
    <xf numFmtId="0" fontId="3" fillId="9" borderId="0" applyNumberFormat="0" applyBorder="0" applyAlignment="0" applyProtection="0"/>
    <xf numFmtId="0" fontId="7" fillId="10" borderId="0" applyNumberFormat="0" applyBorder="0" applyAlignment="0" applyProtection="0"/>
    <xf numFmtId="0" fontId="4" fillId="8" borderId="0" applyNumberFormat="0" applyBorder="0" applyAlignment="0" applyProtection="0"/>
    <xf numFmtId="0" fontId="7" fillId="10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28" borderId="0" applyNumberFormat="0" applyBorder="0" applyAlignment="0" applyProtection="0"/>
    <xf numFmtId="0" fontId="19" fillId="8" borderId="0" applyNumberFormat="0" applyBorder="0" applyAlignment="0" applyProtection="0"/>
    <xf numFmtId="0" fontId="19" fillId="28" borderId="0" applyNumberFormat="0" applyBorder="0" applyAlignment="0" applyProtection="0"/>
    <xf numFmtId="0" fontId="4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28" borderId="0" applyNumberFormat="0" applyBorder="0" applyAlignment="0" applyProtection="0"/>
    <xf numFmtId="0" fontId="4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8" borderId="0" applyNumberFormat="0" applyBorder="0" applyAlignment="0" applyProtection="0"/>
    <xf numFmtId="0" fontId="7" fillId="10" borderId="0" applyNumberFormat="0" applyBorder="0" applyAlignment="0" applyProtection="0"/>
    <xf numFmtId="0" fontId="3" fillId="9" borderId="0" applyNumberFormat="0" applyBorder="0" applyAlignment="0" applyProtection="0"/>
    <xf numFmtId="0" fontId="7" fillId="10" borderId="0" applyNumberFormat="0" applyBorder="0" applyAlignment="0" applyProtection="0"/>
    <xf numFmtId="0" fontId="4" fillId="8" borderId="0" applyNumberFormat="0" applyBorder="0" applyAlignment="0" applyProtection="0"/>
    <xf numFmtId="0" fontId="7" fillId="10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8" borderId="0" applyNumberFormat="0" applyBorder="0" applyAlignment="0" applyProtection="0"/>
    <xf numFmtId="0" fontId="7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12" borderId="0" applyNumberFormat="0" applyBorder="0" applyAlignment="0" applyProtection="0"/>
    <xf numFmtId="0" fontId="4" fillId="11" borderId="0" applyNumberFormat="0" applyBorder="0" applyAlignment="0" applyProtection="0"/>
    <xf numFmtId="0" fontId="7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3" borderId="0" applyNumberFormat="0" applyBorder="0" applyAlignment="0" applyProtection="0"/>
    <xf numFmtId="0" fontId="4" fillId="11" borderId="0" applyNumberFormat="0" applyBorder="0" applyAlignment="0" applyProtection="0"/>
    <xf numFmtId="0" fontId="7" fillId="12" borderId="0" applyNumberFormat="0" applyBorder="0" applyAlignment="0" applyProtection="0"/>
    <xf numFmtId="0" fontId="3" fillId="3" borderId="0" applyNumberFormat="0" applyBorder="0" applyAlignment="0" applyProtection="0"/>
    <xf numFmtId="0" fontId="17" fillId="11" borderId="0" applyNumberFormat="0" applyBorder="0" applyAlignment="0" applyProtection="0"/>
    <xf numFmtId="0" fontId="2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17" fillId="11" borderId="0" applyNumberFormat="0" applyBorder="0" applyAlignment="0" applyProtection="0"/>
    <xf numFmtId="0" fontId="3" fillId="3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9" borderId="0" applyNumberFormat="0" applyBorder="0" applyAlignment="0" applyProtection="0"/>
    <xf numFmtId="0" fontId="3" fillId="3" borderId="0" applyNumberFormat="0" applyBorder="0" applyAlignment="0" applyProtection="0"/>
    <xf numFmtId="0" fontId="17" fillId="11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29" borderId="0" applyNumberFormat="0" applyBorder="0" applyAlignment="0" applyProtection="0"/>
    <xf numFmtId="0" fontId="6" fillId="11" borderId="0" applyNumberFormat="0" applyBorder="0" applyAlignment="0" applyProtection="0"/>
    <xf numFmtId="0" fontId="3" fillId="3" borderId="0" applyNumberFormat="0" applyBorder="0" applyAlignment="0" applyProtection="0"/>
    <xf numFmtId="0" fontId="2" fillId="11" borderId="0" applyNumberFormat="0" applyBorder="0" applyAlignment="0" applyProtection="0"/>
    <xf numFmtId="0" fontId="3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9" borderId="0" applyNumberFormat="0" applyBorder="0" applyAlignment="0" applyProtection="0"/>
    <xf numFmtId="0" fontId="18" fillId="11" borderId="0" applyNumberFormat="0" applyBorder="0" applyAlignment="0" applyProtection="0"/>
    <xf numFmtId="0" fontId="18" fillId="29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3" fillId="11" borderId="0" applyNumberFormat="0" applyBorder="0" applyAlignment="0" applyProtection="0"/>
    <xf numFmtId="0" fontId="18" fillId="29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3" fillId="3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4" fillId="11" borderId="0" applyNumberFormat="0" applyBorder="0" applyAlignment="0" applyProtection="0"/>
    <xf numFmtId="0" fontId="9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18" fillId="11" borderId="0" applyNumberFormat="0" applyBorder="0" applyAlignment="0" applyProtection="0"/>
    <xf numFmtId="0" fontId="4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3" fillId="3" borderId="0" applyNumberFormat="0" applyBorder="0" applyAlignment="0" applyProtection="0"/>
    <xf numFmtId="0" fontId="4" fillId="11" borderId="0" applyNumberFormat="0" applyBorder="0" applyAlignment="0" applyProtection="0"/>
    <xf numFmtId="0" fontId="3" fillId="3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9" fillId="11" borderId="0" applyNumberFormat="0" applyBorder="0" applyAlignment="0" applyProtection="0"/>
    <xf numFmtId="0" fontId="4" fillId="11" borderId="0" applyNumberFormat="0" applyBorder="0" applyAlignment="0" applyProtection="0"/>
    <xf numFmtId="0" fontId="9" fillId="11" borderId="0" applyNumberFormat="0" applyBorder="0" applyAlignment="0" applyProtection="0"/>
    <xf numFmtId="0" fontId="4" fillId="11" borderId="0" applyNumberFormat="0" applyBorder="0" applyAlignment="0" applyProtection="0"/>
    <xf numFmtId="0" fontId="9" fillId="11" borderId="0" applyNumberFormat="0" applyBorder="0" applyAlignment="0" applyProtection="0"/>
    <xf numFmtId="0" fontId="4" fillId="11" borderId="0" applyNumberFormat="0" applyBorder="0" applyAlignment="0" applyProtection="0"/>
    <xf numFmtId="0" fontId="9" fillId="11" borderId="0" applyNumberFormat="0" applyBorder="0" applyAlignment="0" applyProtection="0"/>
    <xf numFmtId="0" fontId="3" fillId="3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3" borderId="0" applyNumberFormat="0" applyBorder="0" applyAlignment="0" applyProtection="0"/>
    <xf numFmtId="0" fontId="4" fillId="11" borderId="0" applyNumberFormat="0" applyBorder="0" applyAlignment="0" applyProtection="0"/>
    <xf numFmtId="0" fontId="6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2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3" borderId="0" applyNumberFormat="0" applyBorder="0" applyAlignment="0" applyProtection="0"/>
    <xf numFmtId="0" fontId="2" fillId="11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3" borderId="0" applyNumberFormat="0" applyBorder="0" applyAlignment="0" applyProtection="0"/>
    <xf numFmtId="0" fontId="2" fillId="11" borderId="0" applyNumberFormat="0" applyBorder="0" applyAlignment="0" applyProtection="0"/>
    <xf numFmtId="0" fontId="3" fillId="11" borderId="0" applyNumberFormat="0" applyBorder="0" applyAlignment="0" applyProtection="0"/>
    <xf numFmtId="0" fontId="2" fillId="11" borderId="0" applyNumberFormat="0" applyBorder="0" applyAlignment="0" applyProtection="0"/>
    <xf numFmtId="0" fontId="3" fillId="11" borderId="0" applyNumberFormat="0" applyBorder="0" applyAlignment="0" applyProtection="0"/>
    <xf numFmtId="0" fontId="6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3" borderId="0" applyNumberFormat="0" applyBorder="0" applyAlignment="0" applyProtection="0"/>
    <xf numFmtId="0" fontId="4" fillId="11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3" fillId="3" borderId="0" applyNumberFormat="0" applyBorder="0" applyAlignment="0" applyProtection="0"/>
    <xf numFmtId="0" fontId="9" fillId="11" borderId="0" applyNumberFormat="0" applyBorder="0" applyAlignment="0" applyProtection="0"/>
    <xf numFmtId="0" fontId="3" fillId="3" borderId="0" applyNumberFormat="0" applyBorder="0" applyAlignment="0" applyProtection="0"/>
    <xf numFmtId="0" fontId="9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3" fillId="3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3" fillId="3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8" fillId="11" borderId="0" applyNumberFormat="0" applyBorder="0" applyAlignment="0" applyProtection="0"/>
    <xf numFmtId="0" fontId="9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9" borderId="0" applyNumberFormat="0" applyBorder="0" applyAlignment="0" applyProtection="0"/>
    <xf numFmtId="0" fontId="18" fillId="11" borderId="0" applyNumberFormat="0" applyBorder="0" applyAlignment="0" applyProtection="0"/>
    <xf numFmtId="0" fontId="18" fillId="29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3" borderId="0" applyNumberFormat="0" applyBorder="0" applyAlignment="0" applyProtection="0"/>
    <xf numFmtId="0" fontId="4" fillId="11" borderId="0" applyNumberFormat="0" applyBorder="0" applyAlignment="0" applyProtection="0"/>
    <xf numFmtId="0" fontId="9" fillId="11" borderId="0" applyNumberFormat="0" applyBorder="0" applyAlignment="0" applyProtection="0"/>
    <xf numFmtId="0" fontId="3" fillId="3" borderId="0" applyNumberFormat="0" applyBorder="0" applyAlignment="0" applyProtection="0"/>
    <xf numFmtId="0" fontId="9" fillId="11" borderId="0" applyNumberFormat="0" applyBorder="0" applyAlignment="0" applyProtection="0"/>
    <xf numFmtId="0" fontId="4" fillId="11" borderId="0" applyNumberFormat="0" applyBorder="0" applyAlignment="0" applyProtection="0"/>
    <xf numFmtId="0" fontId="18" fillId="11" borderId="0" applyNumberFormat="0" applyBorder="0" applyAlignment="0" applyProtection="0"/>
    <xf numFmtId="0" fontId="9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9" borderId="0" applyNumberFormat="0" applyBorder="0" applyAlignment="0" applyProtection="0"/>
    <xf numFmtId="0" fontId="18" fillId="11" borderId="0" applyNumberFormat="0" applyBorder="0" applyAlignment="0" applyProtection="0"/>
    <xf numFmtId="0" fontId="18" fillId="29" borderId="0" applyNumberFormat="0" applyBorder="0" applyAlignment="0" applyProtection="0"/>
    <xf numFmtId="0" fontId="2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3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4" fillId="11" borderId="0" applyNumberFormat="0" applyBorder="0" applyAlignment="0" applyProtection="0"/>
    <xf numFmtId="0" fontId="2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3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3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3" fillId="3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9" borderId="0" applyNumberFormat="0" applyBorder="0" applyAlignment="0" applyProtection="0"/>
    <xf numFmtId="0" fontId="3" fillId="3" borderId="0" applyNumberFormat="0" applyBorder="0" applyAlignment="0" applyProtection="0"/>
    <xf numFmtId="0" fontId="18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3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7" fillId="1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6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9" fillId="11" borderId="0" applyNumberFormat="0" applyBorder="0" applyAlignment="0" applyProtection="0"/>
    <xf numFmtId="0" fontId="3" fillId="11" borderId="0" applyNumberFormat="0" applyBorder="0" applyAlignment="0" applyProtection="0"/>
    <xf numFmtId="0" fontId="9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9" fillId="11" borderId="0" applyNumberFormat="0" applyBorder="0" applyAlignment="0" applyProtection="0"/>
    <xf numFmtId="0" fontId="3" fillId="11" borderId="0" applyNumberFormat="0" applyBorder="0" applyAlignment="0" applyProtection="0"/>
    <xf numFmtId="0" fontId="9" fillId="11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3" borderId="0" applyNumberFormat="0" applyBorder="0" applyAlignment="0" applyProtection="0"/>
    <xf numFmtId="0" fontId="2" fillId="11" borderId="0" applyNumberFormat="0" applyBorder="0" applyAlignment="0" applyProtection="0"/>
    <xf numFmtId="0" fontId="7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18" fillId="11" borderId="0" applyNumberFormat="0" applyBorder="0" applyAlignment="0" applyProtection="0"/>
    <xf numFmtId="0" fontId="2" fillId="11" borderId="0" applyNumberFormat="0" applyBorder="0" applyAlignment="0" applyProtection="0"/>
    <xf numFmtId="0" fontId="3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9" borderId="0" applyNumberFormat="0" applyBorder="0" applyAlignment="0" applyProtection="0"/>
    <xf numFmtId="0" fontId="3" fillId="3" borderId="0" applyNumberFormat="0" applyBorder="0" applyAlignment="0" applyProtection="0"/>
    <xf numFmtId="0" fontId="18" fillId="29" borderId="0" applyNumberFormat="0" applyBorder="0" applyAlignment="0" applyProtection="0"/>
    <xf numFmtId="0" fontId="3" fillId="11" borderId="0" applyNumberFormat="0" applyBorder="0" applyAlignment="0" applyProtection="0"/>
    <xf numFmtId="0" fontId="3" fillId="3" borderId="0" applyNumberFormat="0" applyBorder="0" applyAlignment="0" applyProtection="0"/>
    <xf numFmtId="0" fontId="18" fillId="11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12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9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7" fillId="12" borderId="0" applyNumberFormat="0" applyBorder="0" applyAlignment="0" applyProtection="0"/>
    <xf numFmtId="0" fontId="9" fillId="11" borderId="0" applyNumberFormat="0" applyBorder="0" applyAlignment="0" applyProtection="0"/>
    <xf numFmtId="0" fontId="18" fillId="11" borderId="0" applyNumberFormat="0" applyBorder="0" applyAlignment="0" applyProtection="0"/>
    <xf numFmtId="0" fontId="3" fillId="3" borderId="0" applyNumberFormat="0" applyBorder="0" applyAlignment="0" applyProtection="0"/>
    <xf numFmtId="0" fontId="18" fillId="29" borderId="0" applyNumberFormat="0" applyBorder="0" applyAlignment="0" applyProtection="0"/>
    <xf numFmtId="0" fontId="18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2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18" fillId="11" borderId="0" applyNumberFormat="0" applyBorder="0" applyAlignment="0" applyProtection="0"/>
    <xf numFmtId="0" fontId="9" fillId="11" borderId="0" applyNumberFormat="0" applyBorder="0" applyAlignment="0" applyProtection="0"/>
    <xf numFmtId="0" fontId="2" fillId="11" borderId="0" applyNumberFormat="0" applyBorder="0" applyAlignment="0" applyProtection="0"/>
    <xf numFmtId="0" fontId="3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9" borderId="0" applyNumberFormat="0" applyBorder="0" applyAlignment="0" applyProtection="0"/>
    <xf numFmtId="0" fontId="3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9" fillId="11" borderId="0" applyNumberFormat="0" applyBorder="0" applyAlignment="0" applyProtection="0"/>
    <xf numFmtId="0" fontId="4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9" borderId="0" applyNumberFormat="0" applyBorder="0" applyAlignment="0" applyProtection="0"/>
    <xf numFmtId="0" fontId="4" fillId="11" borderId="0" applyNumberFormat="0" applyBorder="0" applyAlignment="0" applyProtection="0"/>
    <xf numFmtId="0" fontId="3" fillId="3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9" borderId="0" applyNumberFormat="0" applyBorder="0" applyAlignment="0" applyProtection="0"/>
    <xf numFmtId="0" fontId="4" fillId="11" borderId="0" applyNumberFormat="0" applyBorder="0" applyAlignment="0" applyProtection="0"/>
    <xf numFmtId="0" fontId="9" fillId="11" borderId="0" applyNumberFormat="0" applyBorder="0" applyAlignment="0" applyProtection="0"/>
    <xf numFmtId="0" fontId="7" fillId="12" borderId="0" applyNumberFormat="0" applyBorder="0" applyAlignment="0" applyProtection="0"/>
    <xf numFmtId="0" fontId="4" fillId="11" borderId="0" applyNumberFormat="0" applyBorder="0" applyAlignment="0" applyProtection="0"/>
    <xf numFmtId="0" fontId="7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29" borderId="0" applyNumberFormat="0" applyBorder="0" applyAlignment="0" applyProtection="0"/>
    <xf numFmtId="0" fontId="19" fillId="11" borderId="0" applyNumberFormat="0" applyBorder="0" applyAlignment="0" applyProtection="0"/>
    <xf numFmtId="0" fontId="19" fillId="29" borderId="0" applyNumberFormat="0" applyBorder="0" applyAlignment="0" applyProtection="0"/>
    <xf numFmtId="0" fontId="4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29" borderId="0" applyNumberFormat="0" applyBorder="0" applyAlignment="0" applyProtection="0"/>
    <xf numFmtId="0" fontId="4" fillId="11" borderId="0" applyNumberFormat="0" applyBorder="0" applyAlignment="0" applyProtection="0"/>
    <xf numFmtId="0" fontId="3" fillId="3" borderId="0" applyNumberFormat="0" applyBorder="0" applyAlignment="0" applyProtection="0"/>
    <xf numFmtId="0" fontId="4" fillId="11" borderId="0" applyNumberFormat="0" applyBorder="0" applyAlignment="0" applyProtection="0"/>
    <xf numFmtId="0" fontId="7" fillId="12" borderId="0" applyNumberFormat="0" applyBorder="0" applyAlignment="0" applyProtection="0"/>
    <xf numFmtId="0" fontId="3" fillId="3" borderId="0" applyNumberFormat="0" applyBorder="0" applyAlignment="0" applyProtection="0"/>
    <xf numFmtId="0" fontId="7" fillId="12" borderId="0" applyNumberFormat="0" applyBorder="0" applyAlignment="0" applyProtection="0"/>
    <xf numFmtId="0" fontId="4" fillId="11" borderId="0" applyNumberFormat="0" applyBorder="0" applyAlignment="0" applyProtection="0"/>
    <xf numFmtId="0" fontId="7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3" borderId="0" applyNumberFormat="0" applyBorder="0" applyAlignment="0" applyProtection="0"/>
    <xf numFmtId="0" fontId="4" fillId="11" borderId="0" applyNumberFormat="0" applyBorder="0" applyAlignment="0" applyProtection="0"/>
    <xf numFmtId="0" fontId="7" fillId="12" borderId="0" applyNumberFormat="0" applyBorder="0" applyAlignment="0" applyProtection="0"/>
    <xf numFmtId="0" fontId="3" fillId="3" borderId="0" applyNumberFormat="0" applyBorder="0" applyAlignment="0" applyProtection="0"/>
    <xf numFmtId="0" fontId="7" fillId="12" borderId="0" applyNumberFormat="0" applyBorder="0" applyAlignment="0" applyProtection="0"/>
    <xf numFmtId="0" fontId="4" fillId="11" borderId="0" applyNumberFormat="0" applyBorder="0" applyAlignment="0" applyProtection="0"/>
    <xf numFmtId="0" fontId="7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29" borderId="0" applyNumberFormat="0" applyBorder="0" applyAlignment="0" applyProtection="0"/>
    <xf numFmtId="0" fontId="19" fillId="11" borderId="0" applyNumberFormat="0" applyBorder="0" applyAlignment="0" applyProtection="0"/>
    <xf numFmtId="0" fontId="19" fillId="29" borderId="0" applyNumberFormat="0" applyBorder="0" applyAlignment="0" applyProtection="0"/>
    <xf numFmtId="0" fontId="4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29" borderId="0" applyNumberFormat="0" applyBorder="0" applyAlignment="0" applyProtection="0"/>
    <xf numFmtId="0" fontId="4" fillId="11" borderId="0" applyNumberFormat="0" applyBorder="0" applyAlignment="0" applyProtection="0"/>
    <xf numFmtId="0" fontId="3" fillId="3" borderId="0" applyNumberFormat="0" applyBorder="0" applyAlignment="0" applyProtection="0"/>
    <xf numFmtId="0" fontId="4" fillId="11" borderId="0" applyNumberFormat="0" applyBorder="0" applyAlignment="0" applyProtection="0"/>
    <xf numFmtId="0" fontId="7" fillId="12" borderId="0" applyNumberFormat="0" applyBorder="0" applyAlignment="0" applyProtection="0"/>
    <xf numFmtId="0" fontId="3" fillId="3" borderId="0" applyNumberFormat="0" applyBorder="0" applyAlignment="0" applyProtection="0"/>
    <xf numFmtId="0" fontId="7" fillId="12" borderId="0" applyNumberFormat="0" applyBorder="0" applyAlignment="0" applyProtection="0"/>
    <xf numFmtId="0" fontId="4" fillId="11" borderId="0" applyNumberFormat="0" applyBorder="0" applyAlignment="0" applyProtection="0"/>
    <xf numFmtId="0" fontId="7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3" borderId="0" applyNumberFormat="0" applyBorder="0" applyAlignment="0" applyProtection="0"/>
    <xf numFmtId="0" fontId="4" fillId="11" borderId="0" applyNumberFormat="0" applyBorder="0" applyAlignment="0" applyProtection="0"/>
    <xf numFmtId="0" fontId="7" fillId="12" borderId="0" applyNumberFormat="0" applyBorder="0" applyAlignment="0" applyProtection="0"/>
    <xf numFmtId="0" fontId="3" fillId="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4" fillId="13" borderId="0" applyNumberFormat="0" applyBorder="0" applyAlignment="0" applyProtection="0"/>
    <xf numFmtId="0" fontId="7" fillId="14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3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17" fillId="30" borderId="0" applyNumberFormat="0" applyBorder="0" applyAlignment="0" applyProtection="0"/>
    <xf numFmtId="0" fontId="2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7" fillId="30" borderId="0" applyNumberFormat="0" applyBorder="0" applyAlignment="0" applyProtection="0"/>
    <xf numFmtId="0" fontId="3" fillId="14" borderId="0" applyNumberFormat="0" applyBorder="0" applyAlignment="0" applyProtection="0"/>
    <xf numFmtId="0" fontId="2" fillId="13" borderId="0" applyNumberFormat="0" applyBorder="0" applyAlignment="0" applyProtection="0"/>
    <xf numFmtId="0" fontId="3" fillId="13" borderId="0" applyNumberFormat="0" applyBorder="0" applyAlignment="0" applyProtection="0"/>
    <xf numFmtId="0" fontId="6" fillId="13" borderId="0" applyNumberFormat="0" applyBorder="0" applyAlignment="0" applyProtection="0"/>
    <xf numFmtId="0" fontId="3" fillId="14" borderId="0" applyNumberFormat="0" applyBorder="0" applyAlignment="0" applyProtection="0"/>
    <xf numFmtId="0" fontId="2" fillId="13" borderId="0" applyNumberFormat="0" applyBorder="0" applyAlignment="0" applyProtection="0"/>
    <xf numFmtId="0" fontId="3" fillId="13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9" fillId="13" borderId="0" applyNumberFormat="0" applyBorder="0" applyAlignment="0" applyProtection="0"/>
    <xf numFmtId="0" fontId="4" fillId="13" borderId="0" applyNumberFormat="0" applyBorder="0" applyAlignment="0" applyProtection="0"/>
    <xf numFmtId="0" fontId="9" fillId="13" borderId="0" applyNumberFormat="0" applyBorder="0" applyAlignment="0" applyProtection="0"/>
    <xf numFmtId="0" fontId="4" fillId="13" borderId="0" applyNumberFormat="0" applyBorder="0" applyAlignment="0" applyProtection="0"/>
    <xf numFmtId="0" fontId="9" fillId="13" borderId="0" applyNumberFormat="0" applyBorder="0" applyAlignment="0" applyProtection="0"/>
    <xf numFmtId="0" fontId="4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3" borderId="0" applyNumberFormat="0" applyBorder="0" applyAlignment="0" applyProtection="0"/>
    <xf numFmtId="0" fontId="6" fillId="13" borderId="0" applyNumberFormat="0" applyBorder="0" applyAlignment="0" applyProtection="0"/>
    <xf numFmtId="0" fontId="2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2" fillId="13" borderId="0" applyNumberFormat="0" applyBorder="0" applyAlignment="0" applyProtection="0"/>
    <xf numFmtId="0" fontId="4" fillId="13" borderId="0" applyNumberFormat="0" applyBorder="0" applyAlignment="0" applyProtection="0"/>
    <xf numFmtId="0" fontId="3" fillId="13" borderId="0" applyNumberFormat="0" applyBorder="0" applyAlignment="0" applyProtection="0"/>
    <xf numFmtId="0" fontId="4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2" fillId="13" borderId="0" applyNumberFormat="0" applyBorder="0" applyAlignment="0" applyProtection="0"/>
    <xf numFmtId="0" fontId="3" fillId="13" borderId="0" applyNumberFormat="0" applyBorder="0" applyAlignment="0" applyProtection="0"/>
    <xf numFmtId="0" fontId="2" fillId="13" borderId="0" applyNumberFormat="0" applyBorder="0" applyAlignment="0" applyProtection="0"/>
    <xf numFmtId="0" fontId="3" fillId="13" borderId="0" applyNumberFormat="0" applyBorder="0" applyAlignment="0" applyProtection="0"/>
    <xf numFmtId="0" fontId="6" fillId="13" borderId="0" applyNumberFormat="0" applyBorder="0" applyAlignment="0" applyProtection="0"/>
    <xf numFmtId="0" fontId="4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3" fillId="14" borderId="0" applyNumberFormat="0" applyBorder="0" applyAlignment="0" applyProtection="0"/>
    <xf numFmtId="0" fontId="9" fillId="13" borderId="0" applyNumberFormat="0" applyBorder="0" applyAlignment="0" applyProtection="0"/>
    <xf numFmtId="0" fontId="3" fillId="14" borderId="0" applyNumberFormat="0" applyBorder="0" applyAlignment="0" applyProtection="0"/>
    <xf numFmtId="0" fontId="9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3" fillId="14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3" fillId="14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8" fillId="30" borderId="0" applyNumberFormat="0" applyBorder="0" applyAlignment="0" applyProtection="0"/>
    <xf numFmtId="0" fontId="9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3" borderId="0" applyNumberFormat="0" applyBorder="0" applyAlignment="0" applyProtection="0"/>
    <xf numFmtId="0" fontId="9" fillId="13" borderId="0" applyNumberFormat="0" applyBorder="0" applyAlignment="0" applyProtection="0"/>
    <xf numFmtId="0" fontId="3" fillId="14" borderId="0" applyNumberFormat="0" applyBorder="0" applyAlignment="0" applyProtection="0"/>
    <xf numFmtId="0" fontId="9" fillId="13" borderId="0" applyNumberFormat="0" applyBorder="0" applyAlignment="0" applyProtection="0"/>
    <xf numFmtId="0" fontId="4" fillId="13" borderId="0" applyNumberFormat="0" applyBorder="0" applyAlignment="0" applyProtection="0"/>
    <xf numFmtId="0" fontId="18" fillId="30" borderId="0" applyNumberFormat="0" applyBorder="0" applyAlignment="0" applyProtection="0"/>
    <xf numFmtId="0" fontId="9" fillId="13" borderId="0" applyNumberFormat="0" applyBorder="0" applyAlignment="0" applyProtection="0"/>
    <xf numFmtId="0" fontId="2" fillId="13" borderId="0" applyNumberFormat="0" applyBorder="0" applyAlignment="0" applyProtection="0"/>
    <xf numFmtId="0" fontId="3" fillId="13" borderId="0" applyNumberFormat="0" applyBorder="0" applyAlignment="0" applyProtection="0"/>
    <xf numFmtId="0" fontId="4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4" fillId="13" borderId="0" applyNumberFormat="0" applyBorder="0" applyAlignment="0" applyProtection="0"/>
    <xf numFmtId="0" fontId="2" fillId="13" borderId="0" applyNumberFormat="0" applyBorder="0" applyAlignment="0" applyProtection="0"/>
    <xf numFmtId="0" fontId="3" fillId="13" borderId="0" applyNumberFormat="0" applyBorder="0" applyAlignment="0" applyProtection="0"/>
    <xf numFmtId="0" fontId="4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3" fillId="14" borderId="0" applyNumberFormat="0" applyBorder="0" applyAlignment="0" applyProtection="0"/>
    <xf numFmtId="0" fontId="18" fillId="30" borderId="0" applyNumberFormat="0" applyBorder="0" applyAlignment="0" applyProtection="0"/>
    <xf numFmtId="0" fontId="3" fillId="14" borderId="0" applyNumberFormat="0" applyBorder="0" applyAlignment="0" applyProtection="0"/>
    <xf numFmtId="0" fontId="18" fillId="30" borderId="0" applyNumberFormat="0" applyBorder="0" applyAlignment="0" applyProtection="0"/>
    <xf numFmtId="0" fontId="3" fillId="14" borderId="0" applyNumberFormat="0" applyBorder="0" applyAlignment="0" applyProtection="0"/>
    <xf numFmtId="0" fontId="4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6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9" fillId="13" borderId="0" applyNumberFormat="0" applyBorder="0" applyAlignment="0" applyProtection="0"/>
    <xf numFmtId="0" fontId="3" fillId="13" borderId="0" applyNumberFormat="0" applyBorder="0" applyAlignment="0" applyProtection="0"/>
    <xf numFmtId="0" fontId="9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9" fillId="13" borderId="0" applyNumberFormat="0" applyBorder="0" applyAlignment="0" applyProtection="0"/>
    <xf numFmtId="0" fontId="3" fillId="13" borderId="0" applyNumberFormat="0" applyBorder="0" applyAlignment="0" applyProtection="0"/>
    <xf numFmtId="0" fontId="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2" fillId="13" borderId="0" applyNumberFormat="0" applyBorder="0" applyAlignment="0" applyProtection="0"/>
    <xf numFmtId="0" fontId="7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18" fillId="30" borderId="0" applyNumberFormat="0" applyBorder="0" applyAlignment="0" applyProtection="0"/>
    <xf numFmtId="0" fontId="2" fillId="13" borderId="0" applyNumberFormat="0" applyBorder="0" applyAlignment="0" applyProtection="0"/>
    <xf numFmtId="0" fontId="3" fillId="13" borderId="0" applyNumberFormat="0" applyBorder="0" applyAlignment="0" applyProtection="0"/>
    <xf numFmtId="0" fontId="18" fillId="30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18" fillId="30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9" fillId="13" borderId="0" applyNumberFormat="0" applyBorder="0" applyAlignment="0" applyProtection="0"/>
    <xf numFmtId="0" fontId="18" fillId="30" borderId="0" applyNumberFormat="0" applyBorder="0" applyAlignment="0" applyProtection="0"/>
    <xf numFmtId="0" fontId="3" fillId="14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2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18" fillId="30" borderId="0" applyNumberFormat="0" applyBorder="0" applyAlignment="0" applyProtection="0"/>
    <xf numFmtId="0" fontId="9" fillId="13" borderId="0" applyNumberFormat="0" applyBorder="0" applyAlignment="0" applyProtection="0"/>
    <xf numFmtId="0" fontId="2" fillId="13" borderId="0" applyNumberFormat="0" applyBorder="0" applyAlignment="0" applyProtection="0"/>
    <xf numFmtId="0" fontId="3" fillId="13" borderId="0" applyNumberFormat="0" applyBorder="0" applyAlignment="0" applyProtection="0"/>
    <xf numFmtId="0" fontId="18" fillId="30" borderId="0" applyNumberFormat="0" applyBorder="0" applyAlignment="0" applyProtection="0"/>
    <xf numFmtId="0" fontId="3" fillId="13" borderId="0" applyNumberFormat="0" applyBorder="0" applyAlignment="0" applyProtection="0"/>
    <xf numFmtId="0" fontId="18" fillId="30" borderId="0" applyNumberFormat="0" applyBorder="0" applyAlignment="0" applyProtection="0"/>
    <xf numFmtId="0" fontId="9" fillId="13" borderId="0" applyNumberFormat="0" applyBorder="0" applyAlignment="0" applyProtection="0"/>
    <xf numFmtId="0" fontId="4" fillId="13" borderId="0" applyNumberFormat="0" applyBorder="0" applyAlignment="0" applyProtection="0"/>
    <xf numFmtId="0" fontId="18" fillId="30" borderId="0" applyNumberFormat="0" applyBorder="0" applyAlignment="0" applyProtection="0"/>
    <xf numFmtId="0" fontId="4" fillId="13" borderId="0" applyNumberFormat="0" applyBorder="0" applyAlignment="0" applyProtection="0"/>
    <xf numFmtId="0" fontId="3" fillId="14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4" fillId="13" borderId="0" applyNumberFormat="0" applyBorder="0" applyAlignment="0" applyProtection="0"/>
    <xf numFmtId="0" fontId="9" fillId="13" borderId="0" applyNumberFormat="0" applyBorder="0" applyAlignment="0" applyProtection="0"/>
    <xf numFmtId="0" fontId="7" fillId="14" borderId="0" applyNumberFormat="0" applyBorder="0" applyAlignment="0" applyProtection="0"/>
    <xf numFmtId="0" fontId="4" fillId="13" borderId="0" applyNumberFormat="0" applyBorder="0" applyAlignment="0" applyProtection="0"/>
    <xf numFmtId="0" fontId="7" fillId="14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9" fillId="3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3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4" fillId="13" borderId="0" applyNumberFormat="0" applyBorder="0" applyAlignment="0" applyProtection="0"/>
    <xf numFmtId="0" fontId="7" fillId="14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2" fillId="13" borderId="0" applyNumberFormat="0" applyBorder="0" applyAlignment="0" applyProtection="0"/>
    <xf numFmtId="0" fontId="3" fillId="13" borderId="0" applyNumberFormat="0" applyBorder="0" applyAlignment="0" applyProtection="0"/>
    <xf numFmtId="0" fontId="4" fillId="13" borderId="0" applyNumberFormat="0" applyBorder="0" applyAlignment="0" applyProtection="0"/>
    <xf numFmtId="0" fontId="3" fillId="13" borderId="0" applyNumberFormat="0" applyBorder="0" applyAlignment="0" applyProtection="0"/>
    <xf numFmtId="0" fontId="4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3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4" fillId="13" borderId="0" applyNumberFormat="0" applyBorder="0" applyAlignment="0" applyProtection="0"/>
    <xf numFmtId="0" fontId="7" fillId="14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9" fillId="3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3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7" fillId="14" borderId="0" applyNumberFormat="0" applyBorder="0" applyAlignment="0" applyProtection="0"/>
    <xf numFmtId="0" fontId="4" fillId="13" borderId="0" applyNumberFormat="0" applyBorder="0" applyAlignment="0" applyProtection="0"/>
    <xf numFmtId="0" fontId="7" fillId="14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3" borderId="0" applyNumberFormat="0" applyBorder="0" applyAlignment="0" applyProtection="0"/>
    <xf numFmtId="0" fontId="7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4" fillId="15" borderId="0" applyNumberFormat="0" applyBorder="0" applyAlignment="0" applyProtection="0"/>
    <xf numFmtId="0" fontId="7" fillId="6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" fillId="6" borderId="0" applyNumberFormat="0" applyBorder="0" applyAlignment="0" applyProtection="0"/>
    <xf numFmtId="0" fontId="4" fillId="15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17" fillId="31" borderId="0" applyNumberFormat="0" applyBorder="0" applyAlignment="0" applyProtection="0"/>
    <xf numFmtId="0" fontId="2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6" borderId="0" applyNumberFormat="0" applyBorder="0" applyAlignment="0" applyProtection="0"/>
    <xf numFmtId="0" fontId="17" fillId="31" borderId="0" applyNumberFormat="0" applyBorder="0" applyAlignment="0" applyProtection="0"/>
    <xf numFmtId="0" fontId="3" fillId="6" borderId="0" applyNumberFormat="0" applyBorder="0" applyAlignment="0" applyProtection="0"/>
    <xf numFmtId="0" fontId="2" fillId="15" borderId="0" applyNumberFormat="0" applyBorder="0" applyAlignment="0" applyProtection="0"/>
    <xf numFmtId="0" fontId="3" fillId="15" borderId="0" applyNumberFormat="0" applyBorder="0" applyAlignment="0" applyProtection="0"/>
    <xf numFmtId="0" fontId="6" fillId="15" borderId="0" applyNumberFormat="0" applyBorder="0" applyAlignment="0" applyProtection="0"/>
    <xf numFmtId="0" fontId="3" fillId="6" borderId="0" applyNumberFormat="0" applyBorder="0" applyAlignment="0" applyProtection="0"/>
    <xf numFmtId="0" fontId="2" fillId="15" borderId="0" applyNumberFormat="0" applyBorder="0" applyAlignment="0" applyProtection="0"/>
    <xf numFmtId="0" fontId="3" fillId="15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3" fillId="15" borderId="0" applyNumberFormat="0" applyBorder="0" applyAlignment="0" applyProtection="0"/>
    <xf numFmtId="0" fontId="3" fillId="6" borderId="0" applyNumberFormat="0" applyBorder="0" applyAlignment="0" applyProtection="0"/>
    <xf numFmtId="0" fontId="3" fillId="15" borderId="0" applyNumberFormat="0" applyBorder="0" applyAlignment="0" applyProtection="0"/>
    <xf numFmtId="0" fontId="3" fillId="6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3" fillId="6" borderId="0" applyNumberFormat="0" applyBorder="0" applyAlignment="0" applyProtection="0"/>
    <xf numFmtId="0" fontId="4" fillId="15" borderId="0" applyNumberFormat="0" applyBorder="0" applyAlignment="0" applyProtection="0"/>
    <xf numFmtId="0" fontId="3" fillId="6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" fillId="6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" fillId="6" borderId="0" applyNumberFormat="0" applyBorder="0" applyAlignment="0" applyProtection="0"/>
    <xf numFmtId="0" fontId="4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6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6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" fillId="15" borderId="0" applyNumberFormat="0" applyBorder="0" applyAlignment="0" applyProtection="0"/>
    <xf numFmtId="0" fontId="4" fillId="15" borderId="0" applyNumberFormat="0" applyBorder="0" applyAlignment="0" applyProtection="0"/>
    <xf numFmtId="0" fontId="3" fillId="15" borderId="0" applyNumberFormat="0" applyBorder="0" applyAlignment="0" applyProtection="0"/>
    <xf numFmtId="0" fontId="4" fillId="15" borderId="0" applyNumberFormat="0" applyBorder="0" applyAlignment="0" applyProtection="0"/>
    <xf numFmtId="0" fontId="3" fillId="6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6" borderId="0" applyNumberFormat="0" applyBorder="0" applyAlignment="0" applyProtection="0"/>
    <xf numFmtId="0" fontId="2" fillId="15" borderId="0" applyNumberFormat="0" applyBorder="0" applyAlignment="0" applyProtection="0"/>
    <xf numFmtId="0" fontId="3" fillId="6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6" borderId="0" applyNumberFormat="0" applyBorder="0" applyAlignment="0" applyProtection="0"/>
    <xf numFmtId="0" fontId="2" fillId="15" borderId="0" applyNumberFormat="0" applyBorder="0" applyAlignment="0" applyProtection="0"/>
    <xf numFmtId="0" fontId="3" fillId="6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6" borderId="0" applyNumberFormat="0" applyBorder="0" applyAlignment="0" applyProtection="0"/>
    <xf numFmtId="0" fontId="2" fillId="15" borderId="0" applyNumberFormat="0" applyBorder="0" applyAlignment="0" applyProtection="0"/>
    <xf numFmtId="0" fontId="3" fillId="15" borderId="0" applyNumberFormat="0" applyBorder="0" applyAlignment="0" applyProtection="0"/>
    <xf numFmtId="0" fontId="2" fillId="15" borderId="0" applyNumberFormat="0" applyBorder="0" applyAlignment="0" applyProtection="0"/>
    <xf numFmtId="0" fontId="3" fillId="15" borderId="0" applyNumberFormat="0" applyBorder="0" applyAlignment="0" applyProtection="0"/>
    <xf numFmtId="0" fontId="6" fillId="15" borderId="0" applyNumberFormat="0" applyBorder="0" applyAlignment="0" applyProtection="0"/>
    <xf numFmtId="0" fontId="4" fillId="15" borderId="0" applyNumberFormat="0" applyBorder="0" applyAlignment="0" applyProtection="0"/>
    <xf numFmtId="0" fontId="3" fillId="6" borderId="0" applyNumberFormat="0" applyBorder="0" applyAlignment="0" applyProtection="0"/>
    <xf numFmtId="0" fontId="4" fillId="15" borderId="0" applyNumberFormat="0" applyBorder="0" applyAlignment="0" applyProtection="0"/>
    <xf numFmtId="0" fontId="3" fillId="6" borderId="0" applyNumberFormat="0" applyBorder="0" applyAlignment="0" applyProtection="0"/>
    <xf numFmtId="0" fontId="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3" fillId="6" borderId="0" applyNumberFormat="0" applyBorder="0" applyAlignment="0" applyProtection="0"/>
    <xf numFmtId="0" fontId="9" fillId="15" borderId="0" applyNumberFormat="0" applyBorder="0" applyAlignment="0" applyProtection="0"/>
    <xf numFmtId="0" fontId="3" fillId="6" borderId="0" applyNumberFormat="0" applyBorder="0" applyAlignment="0" applyProtection="0"/>
    <xf numFmtId="0" fontId="9" fillId="1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3" fillId="6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3" fillId="6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8" fillId="31" borderId="0" applyNumberFormat="0" applyBorder="0" applyAlignment="0" applyProtection="0"/>
    <xf numFmtId="0" fontId="9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" fillId="6" borderId="0" applyNumberFormat="0" applyBorder="0" applyAlignment="0" applyProtection="0"/>
    <xf numFmtId="0" fontId="4" fillId="15" borderId="0" applyNumberFormat="0" applyBorder="0" applyAlignment="0" applyProtection="0"/>
    <xf numFmtId="0" fontId="9" fillId="15" borderId="0" applyNumberFormat="0" applyBorder="0" applyAlignment="0" applyProtection="0"/>
    <xf numFmtId="0" fontId="3" fillId="6" borderId="0" applyNumberFormat="0" applyBorder="0" applyAlignment="0" applyProtection="0"/>
    <xf numFmtId="0" fontId="9" fillId="15" borderId="0" applyNumberFormat="0" applyBorder="0" applyAlignment="0" applyProtection="0"/>
    <xf numFmtId="0" fontId="4" fillId="15" borderId="0" applyNumberFormat="0" applyBorder="0" applyAlignment="0" applyProtection="0"/>
    <xf numFmtId="0" fontId="18" fillId="31" borderId="0" applyNumberFormat="0" applyBorder="0" applyAlignment="0" applyProtection="0"/>
    <xf numFmtId="0" fontId="9" fillId="15" borderId="0" applyNumberFormat="0" applyBorder="0" applyAlignment="0" applyProtection="0"/>
    <xf numFmtId="0" fontId="2" fillId="15" borderId="0" applyNumberFormat="0" applyBorder="0" applyAlignment="0" applyProtection="0"/>
    <xf numFmtId="0" fontId="3" fillId="15" borderId="0" applyNumberFormat="0" applyBorder="0" applyAlignment="0" applyProtection="0"/>
    <xf numFmtId="0" fontId="4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6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6" borderId="0" applyNumberFormat="0" applyBorder="0" applyAlignment="0" applyProtection="0"/>
    <xf numFmtId="0" fontId="3" fillId="15" borderId="0" applyNumberFormat="0" applyBorder="0" applyAlignment="0" applyProtection="0"/>
    <xf numFmtId="0" fontId="4" fillId="15" borderId="0" applyNumberFormat="0" applyBorder="0" applyAlignment="0" applyProtection="0"/>
    <xf numFmtId="0" fontId="2" fillId="15" borderId="0" applyNumberFormat="0" applyBorder="0" applyAlignment="0" applyProtection="0"/>
    <xf numFmtId="0" fontId="3" fillId="15" borderId="0" applyNumberFormat="0" applyBorder="0" applyAlignment="0" applyProtection="0"/>
    <xf numFmtId="0" fontId="4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6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" fillId="6" borderId="0" applyNumberFormat="0" applyBorder="0" applyAlignment="0" applyProtection="0"/>
    <xf numFmtId="0" fontId="18" fillId="31" borderId="0" applyNumberFormat="0" applyBorder="0" applyAlignment="0" applyProtection="0"/>
    <xf numFmtId="0" fontId="3" fillId="6" borderId="0" applyNumberFormat="0" applyBorder="0" applyAlignment="0" applyProtection="0"/>
    <xf numFmtId="0" fontId="18" fillId="31" borderId="0" applyNumberFormat="0" applyBorder="0" applyAlignment="0" applyProtection="0"/>
    <xf numFmtId="0" fontId="3" fillId="6" borderId="0" applyNumberFormat="0" applyBorder="0" applyAlignment="0" applyProtection="0"/>
    <xf numFmtId="0" fontId="4" fillId="15" borderId="0" applyNumberFormat="0" applyBorder="0" applyAlignment="0" applyProtection="0"/>
    <xf numFmtId="0" fontId="3" fillId="6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9" fillId="15" borderId="0" applyNumberFormat="0" applyBorder="0" applyAlignment="0" applyProtection="0"/>
    <xf numFmtId="0" fontId="3" fillId="15" borderId="0" applyNumberFormat="0" applyBorder="0" applyAlignment="0" applyProtection="0"/>
    <xf numFmtId="0" fontId="9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9" fillId="15" borderId="0" applyNumberFormat="0" applyBorder="0" applyAlignment="0" applyProtection="0"/>
    <xf numFmtId="0" fontId="3" fillId="15" borderId="0" applyNumberFormat="0" applyBorder="0" applyAlignment="0" applyProtection="0"/>
    <xf numFmtId="0" fontId="9" fillId="15" borderId="0" applyNumberFormat="0" applyBorder="0" applyAlignment="0" applyProtection="0"/>
    <xf numFmtId="0" fontId="3" fillId="6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6" borderId="0" applyNumberFormat="0" applyBorder="0" applyAlignment="0" applyProtection="0"/>
    <xf numFmtId="0" fontId="2" fillId="15" borderId="0" applyNumberFormat="0" applyBorder="0" applyAlignment="0" applyProtection="0"/>
    <xf numFmtId="0" fontId="7" fillId="6" borderId="0" applyNumberFormat="0" applyBorder="0" applyAlignment="0" applyProtection="0"/>
    <xf numFmtId="0" fontId="3" fillId="15" borderId="0" applyNumberFormat="0" applyBorder="0" applyAlignment="0" applyProtection="0"/>
    <xf numFmtId="0" fontId="3" fillId="6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6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18" fillId="31" borderId="0" applyNumberFormat="0" applyBorder="0" applyAlignment="0" applyProtection="0"/>
    <xf numFmtId="0" fontId="2" fillId="15" borderId="0" applyNumberFormat="0" applyBorder="0" applyAlignment="0" applyProtection="0"/>
    <xf numFmtId="0" fontId="3" fillId="15" borderId="0" applyNumberFormat="0" applyBorder="0" applyAlignment="0" applyProtection="0"/>
    <xf numFmtId="0" fontId="18" fillId="31" borderId="0" applyNumberFormat="0" applyBorder="0" applyAlignment="0" applyProtection="0"/>
    <xf numFmtId="0" fontId="3" fillId="6" borderId="0" applyNumberFormat="0" applyBorder="0" applyAlignment="0" applyProtection="0"/>
    <xf numFmtId="0" fontId="3" fillId="1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18" fillId="31" borderId="0" applyNumberFormat="0" applyBorder="0" applyAlignment="0" applyProtection="0"/>
    <xf numFmtId="0" fontId="3" fillId="6" borderId="0" applyNumberFormat="0" applyBorder="0" applyAlignment="0" applyProtection="0"/>
    <xf numFmtId="0" fontId="3" fillId="1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9" fillId="15" borderId="0" applyNumberFormat="0" applyBorder="0" applyAlignment="0" applyProtection="0"/>
    <xf numFmtId="0" fontId="18" fillId="31" borderId="0" applyNumberFormat="0" applyBorder="0" applyAlignment="0" applyProtection="0"/>
    <xf numFmtId="0" fontId="3" fillId="6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2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18" fillId="31" borderId="0" applyNumberFormat="0" applyBorder="0" applyAlignment="0" applyProtection="0"/>
    <xf numFmtId="0" fontId="9" fillId="15" borderId="0" applyNumberFormat="0" applyBorder="0" applyAlignment="0" applyProtection="0"/>
    <xf numFmtId="0" fontId="2" fillId="15" borderId="0" applyNumberFormat="0" applyBorder="0" applyAlignment="0" applyProtection="0"/>
    <xf numFmtId="0" fontId="3" fillId="15" borderId="0" applyNumberFormat="0" applyBorder="0" applyAlignment="0" applyProtection="0"/>
    <xf numFmtId="0" fontId="18" fillId="31" borderId="0" applyNumberFormat="0" applyBorder="0" applyAlignment="0" applyProtection="0"/>
    <xf numFmtId="0" fontId="3" fillId="15" borderId="0" applyNumberFormat="0" applyBorder="0" applyAlignment="0" applyProtection="0"/>
    <xf numFmtId="0" fontId="18" fillId="31" borderId="0" applyNumberFormat="0" applyBorder="0" applyAlignment="0" applyProtection="0"/>
    <xf numFmtId="0" fontId="9" fillId="15" borderId="0" applyNumberFormat="0" applyBorder="0" applyAlignment="0" applyProtection="0"/>
    <xf numFmtId="0" fontId="4" fillId="15" borderId="0" applyNumberFormat="0" applyBorder="0" applyAlignment="0" applyProtection="0"/>
    <xf numFmtId="0" fontId="18" fillId="31" borderId="0" applyNumberFormat="0" applyBorder="0" applyAlignment="0" applyProtection="0"/>
    <xf numFmtId="0" fontId="4" fillId="15" borderId="0" applyNumberFormat="0" applyBorder="0" applyAlignment="0" applyProtection="0"/>
    <xf numFmtId="0" fontId="3" fillId="6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4" fillId="15" borderId="0" applyNumberFormat="0" applyBorder="0" applyAlignment="0" applyProtection="0"/>
    <xf numFmtId="0" fontId="9" fillId="15" borderId="0" applyNumberFormat="0" applyBorder="0" applyAlignment="0" applyProtection="0"/>
    <xf numFmtId="0" fontId="7" fillId="6" borderId="0" applyNumberFormat="0" applyBorder="0" applyAlignment="0" applyProtection="0"/>
    <xf numFmtId="0" fontId="4" fillId="15" borderId="0" applyNumberFormat="0" applyBorder="0" applyAlignment="0" applyProtection="0"/>
    <xf numFmtId="0" fontId="7" fillId="6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19" fillId="3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" fillId="6" borderId="0" applyNumberFormat="0" applyBorder="0" applyAlignment="0" applyProtection="0"/>
    <xf numFmtId="0" fontId="4" fillId="15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4" fillId="15" borderId="0" applyNumberFormat="0" applyBorder="0" applyAlignment="0" applyProtection="0"/>
    <xf numFmtId="0" fontId="7" fillId="6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2" fillId="15" borderId="0" applyNumberFormat="0" applyBorder="0" applyAlignment="0" applyProtection="0"/>
    <xf numFmtId="0" fontId="3" fillId="15" borderId="0" applyNumberFormat="0" applyBorder="0" applyAlignment="0" applyProtection="0"/>
    <xf numFmtId="0" fontId="4" fillId="15" borderId="0" applyNumberFormat="0" applyBorder="0" applyAlignment="0" applyProtection="0"/>
    <xf numFmtId="0" fontId="3" fillId="15" borderId="0" applyNumberFormat="0" applyBorder="0" applyAlignment="0" applyProtection="0"/>
    <xf numFmtId="0" fontId="4" fillId="15" borderId="0" applyNumberFormat="0" applyBorder="0" applyAlignment="0" applyProtection="0"/>
    <xf numFmtId="0" fontId="3" fillId="6" borderId="0" applyNumberFormat="0" applyBorder="0" applyAlignment="0" applyProtection="0"/>
    <xf numFmtId="0" fontId="4" fillId="15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4" fillId="15" borderId="0" applyNumberFormat="0" applyBorder="0" applyAlignment="0" applyProtection="0"/>
    <xf numFmtId="0" fontId="7" fillId="6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19" fillId="3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" fillId="6" borderId="0" applyNumberFormat="0" applyBorder="0" applyAlignment="0" applyProtection="0"/>
    <xf numFmtId="0" fontId="4" fillId="15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6" borderId="0" applyNumberFormat="0" applyBorder="0" applyAlignment="0" applyProtection="0"/>
    <xf numFmtId="0" fontId="4" fillId="15" borderId="0" applyNumberFormat="0" applyBorder="0" applyAlignment="0" applyProtection="0"/>
    <xf numFmtId="0" fontId="7" fillId="6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" fillId="6" borderId="0" applyNumberFormat="0" applyBorder="0" applyAlignment="0" applyProtection="0"/>
    <xf numFmtId="0" fontId="4" fillId="15" borderId="0" applyNumberFormat="0" applyBorder="0" applyAlignment="0" applyProtection="0"/>
    <xf numFmtId="0" fontId="7" fillId="6" borderId="0" applyNumberFormat="0" applyBorder="0" applyAlignment="0" applyProtection="0"/>
    <xf numFmtId="0" fontId="3" fillId="6" borderId="0" applyNumberFormat="0" applyBorder="0" applyAlignment="0" applyProtection="0"/>
    <xf numFmtId="0" fontId="6" fillId="2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4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7" fillId="4" borderId="0" applyNumberFormat="0" applyBorder="0" applyAlignment="0" applyProtection="0"/>
    <xf numFmtId="0" fontId="3" fillId="2" borderId="0" applyNumberFormat="0" applyBorder="0" applyAlignment="0" applyProtection="0"/>
    <xf numFmtId="0" fontId="7" fillId="4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7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7" fillId="7" borderId="0" applyNumberFormat="0" applyBorder="0" applyAlignment="0" applyProtection="0"/>
    <xf numFmtId="0" fontId="3" fillId="5" borderId="0" applyNumberFormat="0" applyBorder="0" applyAlignment="0" applyProtection="0"/>
    <xf numFmtId="0" fontId="7" fillId="7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3" fillId="6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2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2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7" fillId="10" borderId="0" applyNumberFormat="0" applyBorder="0" applyAlignment="0" applyProtection="0"/>
    <xf numFmtId="0" fontId="6" fillId="8" borderId="0" applyNumberFormat="0" applyBorder="0" applyAlignment="0" applyProtection="0"/>
    <xf numFmtId="0" fontId="2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2" fillId="8" borderId="0" applyNumberFormat="0" applyBorder="0" applyAlignment="0" applyProtection="0"/>
    <xf numFmtId="0" fontId="3" fillId="8" borderId="0" applyNumberFormat="0" applyBorder="0" applyAlignment="0" applyProtection="0"/>
    <xf numFmtId="0" fontId="7" fillId="10" borderId="0" applyNumberFormat="0" applyBorder="0" applyAlignment="0" applyProtection="0"/>
    <xf numFmtId="0" fontId="3" fillId="8" borderId="0" applyNumberFormat="0" applyBorder="0" applyAlignment="0" applyProtection="0"/>
    <xf numFmtId="0" fontId="7" fillId="10" borderId="0" applyNumberFormat="0" applyBorder="0" applyAlignment="0" applyProtection="0"/>
    <xf numFmtId="0" fontId="6" fillId="9" borderId="0" applyNumberFormat="0" applyBorder="0" applyAlignment="0" applyProtection="0"/>
    <xf numFmtId="0" fontId="2" fillId="9" borderId="0" applyNumberFormat="0" applyBorder="0" applyAlignment="0" applyProtection="0"/>
    <xf numFmtId="0" fontId="3" fillId="9" borderId="0" applyNumberFormat="0" applyBorder="0" applyAlignment="0" applyProtection="0"/>
    <xf numFmtId="0" fontId="2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2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2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7" fillId="12" borderId="0" applyNumberFormat="0" applyBorder="0" applyAlignment="0" applyProtection="0"/>
    <xf numFmtId="0" fontId="6" fillId="11" borderId="0" applyNumberFormat="0" applyBorder="0" applyAlignment="0" applyProtection="0"/>
    <xf numFmtId="0" fontId="2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" fillId="11" borderId="0" applyNumberFormat="0" applyBorder="0" applyAlignment="0" applyProtection="0"/>
    <xf numFmtId="0" fontId="3" fillId="11" borderId="0" applyNumberFormat="0" applyBorder="0" applyAlignment="0" applyProtection="0"/>
    <xf numFmtId="0" fontId="7" fillId="12" borderId="0" applyNumberFormat="0" applyBorder="0" applyAlignment="0" applyProtection="0"/>
    <xf numFmtId="0" fontId="3" fillId="11" borderId="0" applyNumberFormat="0" applyBorder="0" applyAlignment="0" applyProtection="0"/>
    <xf numFmtId="0" fontId="7" fillId="12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3" fillId="3" borderId="0" applyNumberFormat="0" applyBorder="0" applyAlignment="0" applyProtection="0"/>
    <xf numFmtId="0" fontId="2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3" fillId="3" borderId="0" applyNumberFormat="0" applyBorder="0" applyAlignment="0" applyProtection="0"/>
    <xf numFmtId="0" fontId="2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2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7" fillId="14" borderId="0" applyNumberFormat="0" applyBorder="0" applyAlignment="0" applyProtection="0"/>
    <xf numFmtId="0" fontId="6" fillId="13" borderId="0" applyNumberFormat="0" applyBorder="0" applyAlignment="0" applyProtection="0"/>
    <xf numFmtId="0" fontId="2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2" fillId="13" borderId="0" applyNumberFormat="0" applyBorder="0" applyAlignment="0" applyProtection="0"/>
    <xf numFmtId="0" fontId="3" fillId="13" borderId="0" applyNumberFormat="0" applyBorder="0" applyAlignment="0" applyProtection="0"/>
    <xf numFmtId="0" fontId="7" fillId="14" borderId="0" applyNumberFormat="0" applyBorder="0" applyAlignment="0" applyProtection="0"/>
    <xf numFmtId="0" fontId="3" fillId="13" borderId="0" applyNumberFormat="0" applyBorder="0" applyAlignment="0" applyProtection="0"/>
    <xf numFmtId="0" fontId="7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3" fillId="14" borderId="0" applyNumberFormat="0" applyBorder="0" applyAlignment="0" applyProtection="0"/>
    <xf numFmtId="0" fontId="2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2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2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6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6" borderId="0" applyNumberFormat="0" applyBorder="0" applyAlignment="0" applyProtection="0"/>
    <xf numFmtId="0" fontId="3" fillId="15" borderId="0" applyNumberFormat="0" applyBorder="0" applyAlignment="0" applyProtection="0"/>
    <xf numFmtId="0" fontId="7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3" fillId="6" borderId="0" applyNumberFormat="0" applyBorder="0" applyAlignment="0" applyProtection="0"/>
    <xf numFmtId="0" fontId="2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6" borderId="0" applyNumberFormat="0" applyBorder="0" applyAlignment="0" applyProtection="0"/>
    <xf numFmtId="0" fontId="3" fillId="15" borderId="0" applyNumberFormat="0" applyBorder="0" applyAlignment="0" applyProtection="0"/>
    <xf numFmtId="0" fontId="3" fillId="6" borderId="0" applyNumberFormat="0" applyBorder="0" applyAlignment="0" applyProtection="0"/>
    <xf numFmtId="0" fontId="3" fillId="15" borderId="0" applyNumberFormat="0" applyBorder="0" applyAlignment="0" applyProtection="0"/>
    <xf numFmtId="0" fontId="3" fillId="6" borderId="0" applyNumberFormat="0" applyBorder="0" applyAlignment="0" applyProtection="0"/>
    <xf numFmtId="0" fontId="2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6" fillId="15" borderId="0" applyNumberFormat="0" applyBorder="0" applyAlignment="0" applyProtection="0"/>
    <xf numFmtId="0" fontId="12" fillId="4" borderId="0" applyNumberFormat="0" applyBorder="0" applyAlignment="0" applyProtection="0"/>
    <xf numFmtId="0" fontId="12" fillId="7" borderId="0" applyNumberFormat="0" applyBorder="0" applyAlignment="0" applyProtection="0"/>
    <xf numFmtId="0" fontId="12" fillId="10" borderId="0" applyNumberFormat="0" applyBorder="0" applyAlignment="0" applyProtection="0"/>
    <xf numFmtId="0" fontId="12" fillId="12" borderId="0" applyNumberFormat="0" applyBorder="0" applyAlignment="0" applyProtection="0"/>
    <xf numFmtId="0" fontId="12" fillId="14" borderId="0" applyNumberFormat="0" applyBorder="0" applyAlignment="0" applyProtection="0"/>
    <xf numFmtId="0" fontId="12" fillId="6" borderId="0" applyNumberFormat="0" applyBorder="0" applyAlignment="0" applyProtection="0"/>
    <xf numFmtId="0" fontId="13" fillId="2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3" fillId="13" borderId="0" applyNumberFormat="0" applyBorder="0" applyAlignment="0" applyProtection="0"/>
    <xf numFmtId="0" fontId="1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7" borderId="0" applyNumberFormat="0" applyBorder="0" applyAlignment="0" applyProtection="0"/>
    <xf numFmtId="0" fontId="4" fillId="18" borderId="0" applyNumberFormat="0" applyBorder="0" applyAlignment="0" applyProtection="0"/>
    <xf numFmtId="0" fontId="7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6" borderId="0" applyNumberFormat="0" applyBorder="0" applyAlignment="0" applyProtection="0"/>
    <xf numFmtId="0" fontId="4" fillId="18" borderId="0" applyNumberFormat="0" applyBorder="0" applyAlignment="0" applyProtection="0"/>
    <xf numFmtId="0" fontId="7" fillId="17" borderId="0" applyNumberFormat="0" applyBorder="0" applyAlignment="0" applyProtection="0"/>
    <xf numFmtId="0" fontId="3" fillId="16" borderId="0" applyNumberFormat="0" applyBorder="0" applyAlignment="0" applyProtection="0"/>
    <xf numFmtId="0" fontId="17" fillId="32" borderId="0" applyNumberFormat="0" applyBorder="0" applyAlignment="0" applyProtection="0"/>
    <xf numFmtId="0" fontId="2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17" fillId="32" borderId="0" applyNumberFormat="0" applyBorder="0" applyAlignment="0" applyProtection="0"/>
    <xf numFmtId="0" fontId="3" fillId="16" borderId="0" applyNumberFormat="0" applyBorder="0" applyAlignment="0" applyProtection="0"/>
    <xf numFmtId="0" fontId="2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6" fillId="18" borderId="0" applyNumberFormat="0" applyBorder="0" applyAlignment="0" applyProtection="0"/>
    <xf numFmtId="0" fontId="3" fillId="16" borderId="0" applyNumberFormat="0" applyBorder="0" applyAlignment="0" applyProtection="0"/>
    <xf numFmtId="0" fontId="2" fillId="18" borderId="0" applyNumberFormat="0" applyBorder="0" applyAlignment="0" applyProtection="0"/>
    <xf numFmtId="0" fontId="3" fillId="18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9" fillId="18" borderId="0" applyNumberFormat="0" applyBorder="0" applyAlignment="0" applyProtection="0"/>
    <xf numFmtId="0" fontId="4" fillId="18" borderId="0" applyNumberFormat="0" applyBorder="0" applyAlignment="0" applyProtection="0"/>
    <xf numFmtId="0" fontId="9" fillId="18" borderId="0" applyNumberFormat="0" applyBorder="0" applyAlignment="0" applyProtection="0"/>
    <xf numFmtId="0" fontId="4" fillId="18" borderId="0" applyNumberFormat="0" applyBorder="0" applyAlignment="0" applyProtection="0"/>
    <xf numFmtId="0" fontId="9" fillId="18" borderId="0" applyNumberFormat="0" applyBorder="0" applyAlignment="0" applyProtection="0"/>
    <xf numFmtId="0" fontId="4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3" fillId="16" borderId="0" applyNumberFormat="0" applyBorder="0" applyAlignment="0" applyProtection="0"/>
    <xf numFmtId="0" fontId="4" fillId="18" borderId="0" applyNumberFormat="0" applyBorder="0" applyAlignment="0" applyProtection="0"/>
    <xf numFmtId="0" fontId="3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6" borderId="0" applyNumberFormat="0" applyBorder="0" applyAlignment="0" applyProtection="0"/>
    <xf numFmtId="0" fontId="4" fillId="18" borderId="0" applyNumberFormat="0" applyBorder="0" applyAlignment="0" applyProtection="0"/>
    <xf numFmtId="0" fontId="6" fillId="18" borderId="0" applyNumberFormat="0" applyBorder="0" applyAlignment="0" applyProtection="0"/>
    <xf numFmtId="0" fontId="2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2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2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2" fillId="18" borderId="0" applyNumberFormat="0" applyBorder="0" applyAlignment="0" applyProtection="0"/>
    <xf numFmtId="0" fontId="3" fillId="18" borderId="0" applyNumberFormat="0" applyBorder="0" applyAlignment="0" applyProtection="0"/>
    <xf numFmtId="0" fontId="2" fillId="18" borderId="0" applyNumberFormat="0" applyBorder="0" applyAlignment="0" applyProtection="0"/>
    <xf numFmtId="0" fontId="3" fillId="18" borderId="0" applyNumberFormat="0" applyBorder="0" applyAlignment="0" applyProtection="0"/>
    <xf numFmtId="0" fontId="6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6" borderId="0" applyNumberFormat="0" applyBorder="0" applyAlignment="0" applyProtection="0"/>
    <xf numFmtId="0" fontId="4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3" fillId="16" borderId="0" applyNumberFormat="0" applyBorder="0" applyAlignment="0" applyProtection="0"/>
    <xf numFmtId="0" fontId="9" fillId="18" borderId="0" applyNumberFormat="0" applyBorder="0" applyAlignment="0" applyProtection="0"/>
    <xf numFmtId="0" fontId="3" fillId="16" borderId="0" applyNumberFormat="0" applyBorder="0" applyAlignment="0" applyProtection="0"/>
    <xf numFmtId="0" fontId="9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3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3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8" fillId="32" borderId="0" applyNumberFormat="0" applyBorder="0" applyAlignment="0" applyProtection="0"/>
    <xf numFmtId="0" fontId="9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6" borderId="0" applyNumberFormat="0" applyBorder="0" applyAlignment="0" applyProtection="0"/>
    <xf numFmtId="0" fontId="4" fillId="18" borderId="0" applyNumberFormat="0" applyBorder="0" applyAlignment="0" applyProtection="0"/>
    <xf numFmtId="0" fontId="9" fillId="18" borderId="0" applyNumberFormat="0" applyBorder="0" applyAlignment="0" applyProtection="0"/>
    <xf numFmtId="0" fontId="3" fillId="16" borderId="0" applyNumberFormat="0" applyBorder="0" applyAlignment="0" applyProtection="0"/>
    <xf numFmtId="0" fontId="9" fillId="18" borderId="0" applyNumberFormat="0" applyBorder="0" applyAlignment="0" applyProtection="0"/>
    <xf numFmtId="0" fontId="4" fillId="18" borderId="0" applyNumberFormat="0" applyBorder="0" applyAlignment="0" applyProtection="0"/>
    <xf numFmtId="0" fontId="18" fillId="32" borderId="0" applyNumberFormat="0" applyBorder="0" applyAlignment="0" applyProtection="0"/>
    <xf numFmtId="0" fontId="9" fillId="18" borderId="0" applyNumberFormat="0" applyBorder="0" applyAlignment="0" applyProtection="0"/>
    <xf numFmtId="0" fontId="2" fillId="18" borderId="0" applyNumberFormat="0" applyBorder="0" applyAlignment="0" applyProtection="0"/>
    <xf numFmtId="0" fontId="3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4" fillId="18" borderId="0" applyNumberFormat="0" applyBorder="0" applyAlignment="0" applyProtection="0"/>
    <xf numFmtId="0" fontId="2" fillId="18" borderId="0" applyNumberFormat="0" applyBorder="0" applyAlignment="0" applyProtection="0"/>
    <xf numFmtId="0" fontId="3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6" borderId="0" applyNumberFormat="0" applyBorder="0" applyAlignment="0" applyProtection="0"/>
    <xf numFmtId="0" fontId="18" fillId="32" borderId="0" applyNumberFormat="0" applyBorder="0" applyAlignment="0" applyProtection="0"/>
    <xf numFmtId="0" fontId="3" fillId="16" borderId="0" applyNumberFormat="0" applyBorder="0" applyAlignment="0" applyProtection="0"/>
    <xf numFmtId="0" fontId="18" fillId="32" borderId="0" applyNumberFormat="0" applyBorder="0" applyAlignment="0" applyProtection="0"/>
    <xf numFmtId="0" fontId="3" fillId="16" borderId="0" applyNumberFormat="0" applyBorder="0" applyAlignment="0" applyProtection="0"/>
    <xf numFmtId="0" fontId="4" fillId="18" borderId="0" applyNumberFormat="0" applyBorder="0" applyAlignment="0" applyProtection="0"/>
    <xf numFmtId="0" fontId="3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7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6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9" fillId="18" borderId="0" applyNumberFormat="0" applyBorder="0" applyAlignment="0" applyProtection="0"/>
    <xf numFmtId="0" fontId="3" fillId="18" borderId="0" applyNumberFormat="0" applyBorder="0" applyAlignment="0" applyProtection="0"/>
    <xf numFmtId="0" fontId="9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9" fillId="18" borderId="0" applyNumberFormat="0" applyBorder="0" applyAlignment="0" applyProtection="0"/>
    <xf numFmtId="0" fontId="3" fillId="18" borderId="0" applyNumberFormat="0" applyBorder="0" applyAlignment="0" applyProtection="0"/>
    <xf numFmtId="0" fontId="9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2" fillId="18" borderId="0" applyNumberFormat="0" applyBorder="0" applyAlignment="0" applyProtection="0"/>
    <xf numFmtId="0" fontId="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8" fillId="32" borderId="0" applyNumberFormat="0" applyBorder="0" applyAlignment="0" applyProtection="0"/>
    <xf numFmtId="0" fontId="2" fillId="18" borderId="0" applyNumberFormat="0" applyBorder="0" applyAlignment="0" applyProtection="0"/>
    <xf numFmtId="0" fontId="3" fillId="18" borderId="0" applyNumberFormat="0" applyBorder="0" applyAlignment="0" applyProtection="0"/>
    <xf numFmtId="0" fontId="18" fillId="32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7" borderId="0" applyNumberFormat="0" applyBorder="0" applyAlignment="0" applyProtection="0"/>
    <xf numFmtId="0" fontId="18" fillId="32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7" borderId="0" applyNumberFormat="0" applyBorder="0" applyAlignment="0" applyProtection="0"/>
    <xf numFmtId="0" fontId="9" fillId="18" borderId="0" applyNumberFormat="0" applyBorder="0" applyAlignment="0" applyProtection="0"/>
    <xf numFmtId="0" fontId="18" fillId="32" borderId="0" applyNumberFormat="0" applyBorder="0" applyAlignment="0" applyProtection="0"/>
    <xf numFmtId="0" fontId="3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8" fillId="32" borderId="0" applyNumberFormat="0" applyBorder="0" applyAlignment="0" applyProtection="0"/>
    <xf numFmtId="0" fontId="9" fillId="18" borderId="0" applyNumberFormat="0" applyBorder="0" applyAlignment="0" applyProtection="0"/>
    <xf numFmtId="0" fontId="2" fillId="18" borderId="0" applyNumberFormat="0" applyBorder="0" applyAlignment="0" applyProtection="0"/>
    <xf numFmtId="0" fontId="3" fillId="18" borderId="0" applyNumberFormat="0" applyBorder="0" applyAlignment="0" applyProtection="0"/>
    <xf numFmtId="0" fontId="18" fillId="32" borderId="0" applyNumberFormat="0" applyBorder="0" applyAlignment="0" applyProtection="0"/>
    <xf numFmtId="0" fontId="3" fillId="18" borderId="0" applyNumberFormat="0" applyBorder="0" applyAlignment="0" applyProtection="0"/>
    <xf numFmtId="0" fontId="18" fillId="32" borderId="0" applyNumberFormat="0" applyBorder="0" applyAlignment="0" applyProtection="0"/>
    <xf numFmtId="0" fontId="9" fillId="18" borderId="0" applyNumberFormat="0" applyBorder="0" applyAlignment="0" applyProtection="0"/>
    <xf numFmtId="0" fontId="4" fillId="18" borderId="0" applyNumberFormat="0" applyBorder="0" applyAlignment="0" applyProtection="0"/>
    <xf numFmtId="0" fontId="18" fillId="32" borderId="0" applyNumberFormat="0" applyBorder="0" applyAlignment="0" applyProtection="0"/>
    <xf numFmtId="0" fontId="4" fillId="18" borderId="0" applyNumberFormat="0" applyBorder="0" applyAlignment="0" applyProtection="0"/>
    <xf numFmtId="0" fontId="3" fillId="16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4" fillId="18" borderId="0" applyNumberFormat="0" applyBorder="0" applyAlignment="0" applyProtection="0"/>
    <xf numFmtId="0" fontId="9" fillId="18" borderId="0" applyNumberFormat="0" applyBorder="0" applyAlignment="0" applyProtection="0"/>
    <xf numFmtId="0" fontId="7" fillId="17" borderId="0" applyNumberFormat="0" applyBorder="0" applyAlignment="0" applyProtection="0"/>
    <xf numFmtId="0" fontId="4" fillId="18" borderId="0" applyNumberFormat="0" applyBorder="0" applyAlignment="0" applyProtection="0"/>
    <xf numFmtId="0" fontId="7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19" fillId="32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6" borderId="0" applyNumberFormat="0" applyBorder="0" applyAlignment="0" applyProtection="0"/>
    <xf numFmtId="0" fontId="4" fillId="18" borderId="0" applyNumberFormat="0" applyBorder="0" applyAlignment="0" applyProtection="0"/>
    <xf numFmtId="0" fontId="7" fillId="17" borderId="0" applyNumberFormat="0" applyBorder="0" applyAlignment="0" applyProtection="0"/>
    <xf numFmtId="0" fontId="3" fillId="16" borderId="0" applyNumberFormat="0" applyBorder="0" applyAlignment="0" applyProtection="0"/>
    <xf numFmtId="0" fontId="7" fillId="17" borderId="0" applyNumberFormat="0" applyBorder="0" applyAlignment="0" applyProtection="0"/>
    <xf numFmtId="0" fontId="4" fillId="18" borderId="0" applyNumberFormat="0" applyBorder="0" applyAlignment="0" applyProtection="0"/>
    <xf numFmtId="0" fontId="7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2" fillId="18" borderId="0" applyNumberFormat="0" applyBorder="0" applyAlignment="0" applyProtection="0"/>
    <xf numFmtId="0" fontId="3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6" borderId="0" applyNumberFormat="0" applyBorder="0" applyAlignment="0" applyProtection="0"/>
    <xf numFmtId="0" fontId="4" fillId="18" borderId="0" applyNumberFormat="0" applyBorder="0" applyAlignment="0" applyProtection="0"/>
    <xf numFmtId="0" fontId="7" fillId="17" borderId="0" applyNumberFormat="0" applyBorder="0" applyAlignment="0" applyProtection="0"/>
    <xf numFmtId="0" fontId="3" fillId="16" borderId="0" applyNumberFormat="0" applyBorder="0" applyAlignment="0" applyProtection="0"/>
    <xf numFmtId="0" fontId="7" fillId="17" borderId="0" applyNumberFormat="0" applyBorder="0" applyAlignment="0" applyProtection="0"/>
    <xf numFmtId="0" fontId="4" fillId="18" borderId="0" applyNumberFormat="0" applyBorder="0" applyAlignment="0" applyProtection="0"/>
    <xf numFmtId="0" fontId="7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19" fillId="32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6" borderId="0" applyNumberFormat="0" applyBorder="0" applyAlignment="0" applyProtection="0"/>
    <xf numFmtId="0" fontId="4" fillId="18" borderId="0" applyNumberFormat="0" applyBorder="0" applyAlignment="0" applyProtection="0"/>
    <xf numFmtId="0" fontId="7" fillId="17" borderId="0" applyNumberFormat="0" applyBorder="0" applyAlignment="0" applyProtection="0"/>
    <xf numFmtId="0" fontId="3" fillId="16" borderId="0" applyNumberFormat="0" applyBorder="0" applyAlignment="0" applyProtection="0"/>
    <xf numFmtId="0" fontId="7" fillId="17" borderId="0" applyNumberFormat="0" applyBorder="0" applyAlignment="0" applyProtection="0"/>
    <xf numFmtId="0" fontId="4" fillId="18" borderId="0" applyNumberFormat="0" applyBorder="0" applyAlignment="0" applyProtection="0"/>
    <xf numFmtId="0" fontId="7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6" borderId="0" applyNumberFormat="0" applyBorder="0" applyAlignment="0" applyProtection="0"/>
    <xf numFmtId="0" fontId="4" fillId="18" borderId="0" applyNumberFormat="0" applyBorder="0" applyAlignment="0" applyProtection="0"/>
    <xf numFmtId="0" fontId="7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7" fillId="19" borderId="0" applyNumberFormat="0" applyBorder="0" applyAlignment="0" applyProtection="0"/>
    <xf numFmtId="0" fontId="4" fillId="20" borderId="0" applyNumberFormat="0" applyBorder="0" applyAlignment="0" applyProtection="0"/>
    <xf numFmtId="0" fontId="7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7" fillId="19" borderId="0" applyNumberFormat="0" applyBorder="0" applyAlignment="0" applyProtection="0"/>
    <xf numFmtId="0" fontId="3" fillId="19" borderId="0" applyNumberFormat="0" applyBorder="0" applyAlignment="0" applyProtection="0"/>
    <xf numFmtId="0" fontId="17" fillId="33" borderId="0" applyNumberFormat="0" applyBorder="0" applyAlignment="0" applyProtection="0"/>
    <xf numFmtId="0" fontId="2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19" borderId="0" applyNumberFormat="0" applyBorder="0" applyAlignment="0" applyProtection="0"/>
    <xf numFmtId="0" fontId="17" fillId="33" borderId="0" applyNumberFormat="0" applyBorder="0" applyAlignment="0" applyProtection="0"/>
    <xf numFmtId="0" fontId="3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20" borderId="0" applyNumberFormat="0" applyBorder="0" applyAlignment="0" applyProtection="0"/>
    <xf numFmtId="0" fontId="6" fillId="20" borderId="0" applyNumberFormat="0" applyBorder="0" applyAlignment="0" applyProtection="0"/>
    <xf numFmtId="0" fontId="3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20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3" fillId="20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9" fillId="20" borderId="0" applyNumberFormat="0" applyBorder="0" applyAlignment="0" applyProtection="0"/>
    <xf numFmtId="0" fontId="4" fillId="20" borderId="0" applyNumberFormat="0" applyBorder="0" applyAlignment="0" applyProtection="0"/>
    <xf numFmtId="0" fontId="9" fillId="20" borderId="0" applyNumberFormat="0" applyBorder="0" applyAlignment="0" applyProtection="0"/>
    <xf numFmtId="0" fontId="4" fillId="20" borderId="0" applyNumberFormat="0" applyBorder="0" applyAlignment="0" applyProtection="0"/>
    <xf numFmtId="0" fontId="9" fillId="20" borderId="0" applyNumberFormat="0" applyBorder="0" applyAlignment="0" applyProtection="0"/>
    <xf numFmtId="0" fontId="4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6" fillId="20" borderId="0" applyNumberFormat="0" applyBorder="0" applyAlignment="0" applyProtection="0"/>
    <xf numFmtId="0" fontId="2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2" fillId="20" borderId="0" applyNumberFormat="0" applyBorder="0" applyAlignment="0" applyProtection="0"/>
    <xf numFmtId="0" fontId="4" fillId="20" borderId="0" applyNumberFormat="0" applyBorder="0" applyAlignment="0" applyProtection="0"/>
    <xf numFmtId="0" fontId="3" fillId="20" borderId="0" applyNumberFormat="0" applyBorder="0" applyAlignment="0" applyProtection="0"/>
    <xf numFmtId="0" fontId="4" fillId="20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20" borderId="0" applyNumberFormat="0" applyBorder="0" applyAlignment="0" applyProtection="0"/>
    <xf numFmtId="0" fontId="2" fillId="20" borderId="0" applyNumberFormat="0" applyBorder="0" applyAlignment="0" applyProtection="0"/>
    <xf numFmtId="0" fontId="3" fillId="20" borderId="0" applyNumberFormat="0" applyBorder="0" applyAlignment="0" applyProtection="0"/>
    <xf numFmtId="0" fontId="6" fillId="20" borderId="0" applyNumberFormat="0" applyBorder="0" applyAlignment="0" applyProtection="0"/>
    <xf numFmtId="0" fontId="4" fillId="20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3" fillId="19" borderId="0" applyNumberFormat="0" applyBorder="0" applyAlignment="0" applyProtection="0"/>
    <xf numFmtId="0" fontId="9" fillId="20" borderId="0" applyNumberFormat="0" applyBorder="0" applyAlignment="0" applyProtection="0"/>
    <xf numFmtId="0" fontId="3" fillId="19" borderId="0" applyNumberFormat="0" applyBorder="0" applyAlignment="0" applyProtection="0"/>
    <xf numFmtId="0" fontId="9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3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3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18" fillId="33" borderId="0" applyNumberFormat="0" applyBorder="0" applyAlignment="0" applyProtection="0"/>
    <xf numFmtId="0" fontId="9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9" fillId="20" borderId="0" applyNumberFormat="0" applyBorder="0" applyAlignment="0" applyProtection="0"/>
    <xf numFmtId="0" fontId="3" fillId="19" borderId="0" applyNumberFormat="0" applyBorder="0" applyAlignment="0" applyProtection="0"/>
    <xf numFmtId="0" fontId="9" fillId="20" borderId="0" applyNumberFormat="0" applyBorder="0" applyAlignment="0" applyProtection="0"/>
    <xf numFmtId="0" fontId="4" fillId="20" borderId="0" applyNumberFormat="0" applyBorder="0" applyAlignment="0" applyProtection="0"/>
    <xf numFmtId="0" fontId="18" fillId="33" borderId="0" applyNumberFormat="0" applyBorder="0" applyAlignment="0" applyProtection="0"/>
    <xf numFmtId="0" fontId="9" fillId="20" borderId="0" applyNumberFormat="0" applyBorder="0" applyAlignment="0" applyProtection="0"/>
    <xf numFmtId="0" fontId="2" fillId="20" borderId="0" applyNumberFormat="0" applyBorder="0" applyAlignment="0" applyProtection="0"/>
    <xf numFmtId="0" fontId="3" fillId="20" borderId="0" applyNumberFormat="0" applyBorder="0" applyAlignment="0" applyProtection="0"/>
    <xf numFmtId="0" fontId="4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0" borderId="0" applyNumberFormat="0" applyBorder="0" applyAlignment="0" applyProtection="0"/>
    <xf numFmtId="0" fontId="2" fillId="20" borderId="0" applyNumberFormat="0" applyBorder="0" applyAlignment="0" applyProtection="0"/>
    <xf numFmtId="0" fontId="3" fillId="20" borderId="0" applyNumberFormat="0" applyBorder="0" applyAlignment="0" applyProtection="0"/>
    <xf numFmtId="0" fontId="4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" fillId="19" borderId="0" applyNumberFormat="0" applyBorder="0" applyAlignment="0" applyProtection="0"/>
    <xf numFmtId="0" fontId="18" fillId="33" borderId="0" applyNumberFormat="0" applyBorder="0" applyAlignment="0" applyProtection="0"/>
    <xf numFmtId="0" fontId="3" fillId="19" borderId="0" applyNumberFormat="0" applyBorder="0" applyAlignment="0" applyProtection="0"/>
    <xf numFmtId="0" fontId="18" fillId="33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7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6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9" fillId="20" borderId="0" applyNumberFormat="0" applyBorder="0" applyAlignment="0" applyProtection="0"/>
    <xf numFmtId="0" fontId="3" fillId="20" borderId="0" applyNumberFormat="0" applyBorder="0" applyAlignment="0" applyProtection="0"/>
    <xf numFmtId="0" fontId="9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9" fillId="20" borderId="0" applyNumberFormat="0" applyBorder="0" applyAlignment="0" applyProtection="0"/>
    <xf numFmtId="0" fontId="3" fillId="20" borderId="0" applyNumberFormat="0" applyBorder="0" applyAlignment="0" applyProtection="0"/>
    <xf numFmtId="0" fontId="9" fillId="20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19" borderId="0" applyNumberFormat="0" applyBorder="0" applyAlignment="0" applyProtection="0"/>
    <xf numFmtId="0" fontId="2" fillId="20" borderId="0" applyNumberFormat="0" applyBorder="0" applyAlignment="0" applyProtection="0"/>
    <xf numFmtId="0" fontId="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18" fillId="33" borderId="0" applyNumberFormat="0" applyBorder="0" applyAlignment="0" applyProtection="0"/>
    <xf numFmtId="0" fontId="2" fillId="20" borderId="0" applyNumberFormat="0" applyBorder="0" applyAlignment="0" applyProtection="0"/>
    <xf numFmtId="0" fontId="3" fillId="20" borderId="0" applyNumberFormat="0" applyBorder="0" applyAlignment="0" applyProtection="0"/>
    <xf numFmtId="0" fontId="18" fillId="3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7" fillId="19" borderId="0" applyNumberFormat="0" applyBorder="0" applyAlignment="0" applyProtection="0"/>
    <xf numFmtId="0" fontId="18" fillId="3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7" fillId="19" borderId="0" applyNumberFormat="0" applyBorder="0" applyAlignment="0" applyProtection="0"/>
    <xf numFmtId="0" fontId="9" fillId="20" borderId="0" applyNumberFormat="0" applyBorder="0" applyAlignment="0" applyProtection="0"/>
    <xf numFmtId="0" fontId="18" fillId="33" borderId="0" applyNumberFormat="0" applyBorder="0" applyAlignment="0" applyProtection="0"/>
    <xf numFmtId="0" fontId="3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18" fillId="33" borderId="0" applyNumberFormat="0" applyBorder="0" applyAlignment="0" applyProtection="0"/>
    <xf numFmtId="0" fontId="9" fillId="20" borderId="0" applyNumberFormat="0" applyBorder="0" applyAlignment="0" applyProtection="0"/>
    <xf numFmtId="0" fontId="2" fillId="20" borderId="0" applyNumberFormat="0" applyBorder="0" applyAlignment="0" applyProtection="0"/>
    <xf numFmtId="0" fontId="3" fillId="20" borderId="0" applyNumberFormat="0" applyBorder="0" applyAlignment="0" applyProtection="0"/>
    <xf numFmtId="0" fontId="18" fillId="33" borderId="0" applyNumberFormat="0" applyBorder="0" applyAlignment="0" applyProtection="0"/>
    <xf numFmtId="0" fontId="3" fillId="20" borderId="0" applyNumberFormat="0" applyBorder="0" applyAlignment="0" applyProtection="0"/>
    <xf numFmtId="0" fontId="18" fillId="33" borderId="0" applyNumberFormat="0" applyBorder="0" applyAlignment="0" applyProtection="0"/>
    <xf numFmtId="0" fontId="9" fillId="20" borderId="0" applyNumberFormat="0" applyBorder="0" applyAlignment="0" applyProtection="0"/>
    <xf numFmtId="0" fontId="4" fillId="20" borderId="0" applyNumberFormat="0" applyBorder="0" applyAlignment="0" applyProtection="0"/>
    <xf numFmtId="0" fontId="18" fillId="33" borderId="0" applyNumberFormat="0" applyBorder="0" applyAlignment="0" applyProtection="0"/>
    <xf numFmtId="0" fontId="4" fillId="20" borderId="0" applyNumberFormat="0" applyBorder="0" applyAlignment="0" applyProtection="0"/>
    <xf numFmtId="0" fontId="3" fillId="19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4" fillId="20" borderId="0" applyNumberFormat="0" applyBorder="0" applyAlignment="0" applyProtection="0"/>
    <xf numFmtId="0" fontId="9" fillId="20" borderId="0" applyNumberFormat="0" applyBorder="0" applyAlignment="0" applyProtection="0"/>
    <xf numFmtId="0" fontId="7" fillId="19" borderId="0" applyNumberFormat="0" applyBorder="0" applyAlignment="0" applyProtection="0"/>
    <xf numFmtId="0" fontId="4" fillId="20" borderId="0" applyNumberFormat="0" applyBorder="0" applyAlignment="0" applyProtection="0"/>
    <xf numFmtId="0" fontId="7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19" fillId="33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7" fillId="19" borderId="0" applyNumberFormat="0" applyBorder="0" applyAlignment="0" applyProtection="0"/>
    <xf numFmtId="0" fontId="3" fillId="19" borderId="0" applyNumberFormat="0" applyBorder="0" applyAlignment="0" applyProtection="0"/>
    <xf numFmtId="0" fontId="7" fillId="19" borderId="0" applyNumberFormat="0" applyBorder="0" applyAlignment="0" applyProtection="0"/>
    <xf numFmtId="0" fontId="4" fillId="20" borderId="0" applyNumberFormat="0" applyBorder="0" applyAlignment="0" applyProtection="0"/>
    <xf numFmtId="0" fontId="7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2" fillId="20" borderId="0" applyNumberFormat="0" applyBorder="0" applyAlignment="0" applyProtection="0"/>
    <xf numFmtId="0" fontId="3" fillId="20" borderId="0" applyNumberFormat="0" applyBorder="0" applyAlignment="0" applyProtection="0"/>
    <xf numFmtId="0" fontId="4" fillId="20" borderId="0" applyNumberFormat="0" applyBorder="0" applyAlignment="0" applyProtection="0"/>
    <xf numFmtId="0" fontId="3" fillId="20" borderId="0" applyNumberFormat="0" applyBorder="0" applyAlignment="0" applyProtection="0"/>
    <xf numFmtId="0" fontId="4" fillId="20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7" fillId="19" borderId="0" applyNumberFormat="0" applyBorder="0" applyAlignment="0" applyProtection="0"/>
    <xf numFmtId="0" fontId="3" fillId="19" borderId="0" applyNumberFormat="0" applyBorder="0" applyAlignment="0" applyProtection="0"/>
    <xf numFmtId="0" fontId="7" fillId="19" borderId="0" applyNumberFormat="0" applyBorder="0" applyAlignment="0" applyProtection="0"/>
    <xf numFmtId="0" fontId="4" fillId="20" borderId="0" applyNumberFormat="0" applyBorder="0" applyAlignment="0" applyProtection="0"/>
    <xf numFmtId="0" fontId="7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19" fillId="33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7" fillId="19" borderId="0" applyNumberFormat="0" applyBorder="0" applyAlignment="0" applyProtection="0"/>
    <xf numFmtId="0" fontId="3" fillId="19" borderId="0" applyNumberFormat="0" applyBorder="0" applyAlignment="0" applyProtection="0"/>
    <xf numFmtId="0" fontId="7" fillId="19" borderId="0" applyNumberFormat="0" applyBorder="0" applyAlignment="0" applyProtection="0"/>
    <xf numFmtId="0" fontId="4" fillId="20" borderId="0" applyNumberFormat="0" applyBorder="0" applyAlignment="0" applyProtection="0"/>
    <xf numFmtId="0" fontId="7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7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7" fillId="22" borderId="0" applyNumberFormat="0" applyBorder="0" applyAlignment="0" applyProtection="0"/>
    <xf numFmtId="0" fontId="4" fillId="23" borderId="0" applyNumberFormat="0" applyBorder="0" applyAlignment="0" applyProtection="0"/>
    <xf numFmtId="0" fontId="7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" fillId="21" borderId="0" applyNumberFormat="0" applyBorder="0" applyAlignment="0" applyProtection="0"/>
    <xf numFmtId="0" fontId="4" fillId="23" borderId="0" applyNumberFormat="0" applyBorder="0" applyAlignment="0" applyProtection="0"/>
    <xf numFmtId="0" fontId="7" fillId="22" borderId="0" applyNumberFormat="0" applyBorder="0" applyAlignment="0" applyProtection="0"/>
    <xf numFmtId="0" fontId="3" fillId="21" borderId="0" applyNumberFormat="0" applyBorder="0" applyAlignment="0" applyProtection="0"/>
    <xf numFmtId="0" fontId="17" fillId="23" borderId="0" applyNumberFormat="0" applyBorder="0" applyAlignment="0" applyProtection="0"/>
    <xf numFmtId="0" fontId="2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7" fillId="23" borderId="0" applyNumberFormat="0" applyBorder="0" applyAlignment="0" applyProtection="0"/>
    <xf numFmtId="0" fontId="3" fillId="21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34" borderId="0" applyNumberFormat="0" applyBorder="0" applyAlignment="0" applyProtection="0"/>
    <xf numFmtId="0" fontId="3" fillId="21" borderId="0" applyNumberFormat="0" applyBorder="0" applyAlignment="0" applyProtection="0"/>
    <xf numFmtId="0" fontId="17" fillId="23" borderId="0" applyNumberFormat="0" applyBorder="0" applyAlignment="0" applyProtection="0"/>
    <xf numFmtId="0" fontId="2" fillId="23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2" borderId="0" applyNumberFormat="0" applyBorder="0" applyAlignment="0" applyProtection="0"/>
    <xf numFmtId="0" fontId="17" fillId="34" borderId="0" applyNumberFormat="0" applyBorder="0" applyAlignment="0" applyProtection="0"/>
    <xf numFmtId="0" fontId="6" fillId="23" borderId="0" applyNumberFormat="0" applyBorder="0" applyAlignment="0" applyProtection="0"/>
    <xf numFmtId="0" fontId="3" fillId="21" borderId="0" applyNumberFormat="0" applyBorder="0" applyAlignment="0" applyProtection="0"/>
    <xf numFmtId="0" fontId="2" fillId="23" borderId="0" applyNumberFormat="0" applyBorder="0" applyAlignment="0" applyProtection="0"/>
    <xf numFmtId="0" fontId="3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34" borderId="0" applyNumberFormat="0" applyBorder="0" applyAlignment="0" applyProtection="0"/>
    <xf numFmtId="0" fontId="18" fillId="23" borderId="0" applyNumberFormat="0" applyBorder="0" applyAlignment="0" applyProtection="0"/>
    <xf numFmtId="0" fontId="18" fillId="34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3" fillId="23" borderId="0" applyNumberFormat="0" applyBorder="0" applyAlignment="0" applyProtection="0"/>
    <xf numFmtId="0" fontId="18" fillId="34" borderId="0" applyNumberFormat="0" applyBorder="0" applyAlignment="0" applyProtection="0"/>
    <xf numFmtId="0" fontId="3" fillId="21" borderId="0" applyNumberFormat="0" applyBorder="0" applyAlignment="0" applyProtection="0"/>
    <xf numFmtId="0" fontId="3" fillId="23" borderId="0" applyNumberFormat="0" applyBorder="0" applyAlignment="0" applyProtection="0"/>
    <xf numFmtId="0" fontId="3" fillId="21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4" fillId="23" borderId="0" applyNumberFormat="0" applyBorder="0" applyAlignment="0" applyProtection="0"/>
    <xf numFmtId="0" fontId="9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8" fillId="23" borderId="0" applyNumberFormat="0" applyBorder="0" applyAlignment="0" applyProtection="0"/>
    <xf numFmtId="0" fontId="4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3" fillId="21" borderId="0" applyNumberFormat="0" applyBorder="0" applyAlignment="0" applyProtection="0"/>
    <xf numFmtId="0" fontId="4" fillId="23" borderId="0" applyNumberFormat="0" applyBorder="0" applyAlignment="0" applyProtection="0"/>
    <xf numFmtId="0" fontId="3" fillId="21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9" fillId="23" borderId="0" applyNumberFormat="0" applyBorder="0" applyAlignment="0" applyProtection="0"/>
    <xf numFmtId="0" fontId="4" fillId="23" borderId="0" applyNumberFormat="0" applyBorder="0" applyAlignment="0" applyProtection="0"/>
    <xf numFmtId="0" fontId="9" fillId="23" borderId="0" applyNumberFormat="0" applyBorder="0" applyAlignment="0" applyProtection="0"/>
    <xf numFmtId="0" fontId="4" fillId="23" borderId="0" applyNumberFormat="0" applyBorder="0" applyAlignment="0" applyProtection="0"/>
    <xf numFmtId="0" fontId="9" fillId="23" borderId="0" applyNumberFormat="0" applyBorder="0" applyAlignment="0" applyProtection="0"/>
    <xf numFmtId="0" fontId="4" fillId="23" borderId="0" applyNumberFormat="0" applyBorder="0" applyAlignment="0" applyProtection="0"/>
    <xf numFmtId="0" fontId="9" fillId="23" borderId="0" applyNumberFormat="0" applyBorder="0" applyAlignment="0" applyProtection="0"/>
    <xf numFmtId="0" fontId="3" fillId="21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" fillId="21" borderId="0" applyNumberFormat="0" applyBorder="0" applyAlignment="0" applyProtection="0"/>
    <xf numFmtId="0" fontId="4" fillId="23" borderId="0" applyNumberFormat="0" applyBorder="0" applyAlignment="0" applyProtection="0"/>
    <xf numFmtId="0" fontId="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" fillId="23" borderId="0" applyNumberFormat="0" applyBorder="0" applyAlignment="0" applyProtection="0"/>
    <xf numFmtId="0" fontId="3" fillId="23" borderId="0" applyNumberFormat="0" applyBorder="0" applyAlignment="0" applyProtection="0"/>
    <xf numFmtId="0" fontId="4" fillId="23" borderId="0" applyNumberFormat="0" applyBorder="0" applyAlignment="0" applyProtection="0"/>
    <xf numFmtId="0" fontId="3" fillId="2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4" fillId="23" borderId="0" applyNumberFormat="0" applyBorder="0" applyAlignment="0" applyProtection="0"/>
    <xf numFmtId="0" fontId="3" fillId="21" borderId="0" applyNumberFormat="0" applyBorder="0" applyAlignment="0" applyProtection="0"/>
    <xf numFmtId="0" fontId="3" fillId="23" borderId="0" applyNumberFormat="0" applyBorder="0" applyAlignment="0" applyProtection="0"/>
    <xf numFmtId="0" fontId="2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" fillId="23" borderId="0" applyNumberFormat="0" applyBorder="0" applyAlignment="0" applyProtection="0"/>
    <xf numFmtId="0" fontId="4" fillId="23" borderId="0" applyNumberFormat="0" applyBorder="0" applyAlignment="0" applyProtection="0"/>
    <xf numFmtId="0" fontId="3" fillId="23" borderId="0" applyNumberFormat="0" applyBorder="0" applyAlignment="0" applyProtection="0"/>
    <xf numFmtId="0" fontId="4" fillId="23" borderId="0" applyNumberFormat="0" applyBorder="0" applyAlignment="0" applyProtection="0"/>
    <xf numFmtId="0" fontId="3" fillId="2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1" borderId="0" applyNumberFormat="0" applyBorder="0" applyAlignment="0" applyProtection="0"/>
    <xf numFmtId="0" fontId="2" fillId="23" borderId="0" applyNumberFormat="0" applyBorder="0" applyAlignment="0" applyProtection="0"/>
    <xf numFmtId="0" fontId="3" fillId="2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1" borderId="0" applyNumberFormat="0" applyBorder="0" applyAlignment="0" applyProtection="0"/>
    <xf numFmtId="0" fontId="2" fillId="23" borderId="0" applyNumberFormat="0" applyBorder="0" applyAlignment="0" applyProtection="0"/>
    <xf numFmtId="0" fontId="3" fillId="23" borderId="0" applyNumberFormat="0" applyBorder="0" applyAlignment="0" applyProtection="0"/>
    <xf numFmtId="0" fontId="2" fillId="23" borderId="0" applyNumberFormat="0" applyBorder="0" applyAlignment="0" applyProtection="0"/>
    <xf numFmtId="0" fontId="3" fillId="23" borderId="0" applyNumberFormat="0" applyBorder="0" applyAlignment="0" applyProtection="0"/>
    <xf numFmtId="0" fontId="6" fillId="23" borderId="0" applyNumberFormat="0" applyBorder="0" applyAlignment="0" applyProtection="0"/>
    <xf numFmtId="0" fontId="4" fillId="23" borderId="0" applyNumberFormat="0" applyBorder="0" applyAlignment="0" applyProtection="0"/>
    <xf numFmtId="0" fontId="3" fillId="21" borderId="0" applyNumberFormat="0" applyBorder="0" applyAlignment="0" applyProtection="0"/>
    <xf numFmtId="0" fontId="4" fillId="23" borderId="0" applyNumberFormat="0" applyBorder="0" applyAlignment="0" applyProtection="0"/>
    <xf numFmtId="0" fontId="3" fillId="21" borderId="0" applyNumberFormat="0" applyBorder="0" applyAlignment="0" applyProtection="0"/>
    <xf numFmtId="0" fontId="3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3" fillId="21" borderId="0" applyNumberFormat="0" applyBorder="0" applyAlignment="0" applyProtection="0"/>
    <xf numFmtId="0" fontId="9" fillId="23" borderId="0" applyNumberFormat="0" applyBorder="0" applyAlignment="0" applyProtection="0"/>
    <xf numFmtId="0" fontId="3" fillId="21" borderId="0" applyNumberFormat="0" applyBorder="0" applyAlignment="0" applyProtection="0"/>
    <xf numFmtId="0" fontId="9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3" fillId="21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3" fillId="21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18" fillId="23" borderId="0" applyNumberFormat="0" applyBorder="0" applyAlignment="0" applyProtection="0"/>
    <xf numFmtId="0" fontId="9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34" borderId="0" applyNumberFormat="0" applyBorder="0" applyAlignment="0" applyProtection="0"/>
    <xf numFmtId="0" fontId="18" fillId="23" borderId="0" applyNumberFormat="0" applyBorder="0" applyAlignment="0" applyProtection="0"/>
    <xf numFmtId="0" fontId="18" fillId="34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" fillId="21" borderId="0" applyNumberFormat="0" applyBorder="0" applyAlignment="0" applyProtection="0"/>
    <xf numFmtId="0" fontId="4" fillId="23" borderId="0" applyNumberFormat="0" applyBorder="0" applyAlignment="0" applyProtection="0"/>
    <xf numFmtId="0" fontId="9" fillId="23" borderId="0" applyNumberFormat="0" applyBorder="0" applyAlignment="0" applyProtection="0"/>
    <xf numFmtId="0" fontId="3" fillId="21" borderId="0" applyNumberFormat="0" applyBorder="0" applyAlignment="0" applyProtection="0"/>
    <xf numFmtId="0" fontId="9" fillId="23" borderId="0" applyNumberFormat="0" applyBorder="0" applyAlignment="0" applyProtection="0"/>
    <xf numFmtId="0" fontId="4" fillId="23" borderId="0" applyNumberFormat="0" applyBorder="0" applyAlignment="0" applyProtection="0"/>
    <xf numFmtId="0" fontId="18" fillId="23" borderId="0" applyNumberFormat="0" applyBorder="0" applyAlignment="0" applyProtection="0"/>
    <xf numFmtId="0" fontId="9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34" borderId="0" applyNumberFormat="0" applyBorder="0" applyAlignment="0" applyProtection="0"/>
    <xf numFmtId="0" fontId="18" fillId="23" borderId="0" applyNumberFormat="0" applyBorder="0" applyAlignment="0" applyProtection="0"/>
    <xf numFmtId="0" fontId="18" fillId="34" borderId="0" applyNumberFormat="0" applyBorder="0" applyAlignment="0" applyProtection="0"/>
    <xf numFmtId="0" fontId="2" fillId="23" borderId="0" applyNumberFormat="0" applyBorder="0" applyAlignment="0" applyProtection="0"/>
    <xf numFmtId="0" fontId="3" fillId="23" borderId="0" applyNumberFormat="0" applyBorder="0" applyAlignment="0" applyProtection="0"/>
    <xf numFmtId="0" fontId="4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1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1" borderId="0" applyNumberFormat="0" applyBorder="0" applyAlignment="0" applyProtection="0"/>
    <xf numFmtId="0" fontId="3" fillId="23" borderId="0" applyNumberFormat="0" applyBorder="0" applyAlignment="0" applyProtection="0"/>
    <xf numFmtId="0" fontId="4" fillId="23" borderId="0" applyNumberFormat="0" applyBorder="0" applyAlignment="0" applyProtection="0"/>
    <xf numFmtId="0" fontId="2" fillId="23" borderId="0" applyNumberFormat="0" applyBorder="0" applyAlignment="0" applyProtection="0"/>
    <xf numFmtId="0" fontId="3" fillId="23" borderId="0" applyNumberFormat="0" applyBorder="0" applyAlignment="0" applyProtection="0"/>
    <xf numFmtId="0" fontId="4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1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3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34" borderId="0" applyNumberFormat="0" applyBorder="0" applyAlignment="0" applyProtection="0"/>
    <xf numFmtId="0" fontId="3" fillId="21" borderId="0" applyNumberFormat="0" applyBorder="0" applyAlignment="0" applyProtection="0"/>
    <xf numFmtId="0" fontId="18" fillId="23" borderId="0" applyNumberFormat="0" applyBorder="0" applyAlignment="0" applyProtection="0"/>
    <xf numFmtId="0" fontId="4" fillId="23" borderId="0" applyNumberFormat="0" applyBorder="0" applyAlignment="0" applyProtection="0"/>
    <xf numFmtId="0" fontId="3" fillId="21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7" fillId="22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6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9" fillId="23" borderId="0" applyNumberFormat="0" applyBorder="0" applyAlignment="0" applyProtection="0"/>
    <xf numFmtId="0" fontId="3" fillId="23" borderId="0" applyNumberFormat="0" applyBorder="0" applyAlignment="0" applyProtection="0"/>
    <xf numFmtId="0" fontId="9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9" fillId="23" borderId="0" applyNumberFormat="0" applyBorder="0" applyAlignment="0" applyProtection="0"/>
    <xf numFmtId="0" fontId="3" fillId="23" borderId="0" applyNumberFormat="0" applyBorder="0" applyAlignment="0" applyProtection="0"/>
    <xf numFmtId="0" fontId="9" fillId="23" borderId="0" applyNumberFormat="0" applyBorder="0" applyAlignment="0" applyProtection="0"/>
    <xf numFmtId="0" fontId="3" fillId="2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1" borderId="0" applyNumberFormat="0" applyBorder="0" applyAlignment="0" applyProtection="0"/>
    <xf numFmtId="0" fontId="2" fillId="23" borderId="0" applyNumberFormat="0" applyBorder="0" applyAlignment="0" applyProtection="0"/>
    <xf numFmtId="0" fontId="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8" fillId="23" borderId="0" applyNumberFormat="0" applyBorder="0" applyAlignment="0" applyProtection="0"/>
    <xf numFmtId="0" fontId="2" fillId="23" borderId="0" applyNumberFormat="0" applyBorder="0" applyAlignment="0" applyProtection="0"/>
    <xf numFmtId="0" fontId="3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34" borderId="0" applyNumberFormat="0" applyBorder="0" applyAlignment="0" applyProtection="0"/>
    <xf numFmtId="0" fontId="3" fillId="21" borderId="0" applyNumberFormat="0" applyBorder="0" applyAlignment="0" applyProtection="0"/>
    <xf numFmtId="0" fontId="18" fillId="34" borderId="0" applyNumberFormat="0" applyBorder="0" applyAlignment="0" applyProtection="0"/>
    <xf numFmtId="0" fontId="3" fillId="23" borderId="0" applyNumberFormat="0" applyBorder="0" applyAlignment="0" applyProtection="0"/>
    <xf numFmtId="0" fontId="3" fillId="21" borderId="0" applyNumberFormat="0" applyBorder="0" applyAlignment="0" applyProtection="0"/>
    <xf numFmtId="0" fontId="18" fillId="23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7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34" borderId="0" applyNumberFormat="0" applyBorder="0" applyAlignment="0" applyProtection="0"/>
    <xf numFmtId="0" fontId="3" fillId="21" borderId="0" applyNumberFormat="0" applyBorder="0" applyAlignment="0" applyProtection="0"/>
    <xf numFmtId="0" fontId="3" fillId="23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7" fillId="22" borderId="0" applyNumberFormat="0" applyBorder="0" applyAlignment="0" applyProtection="0"/>
    <xf numFmtId="0" fontId="9" fillId="23" borderId="0" applyNumberFormat="0" applyBorder="0" applyAlignment="0" applyProtection="0"/>
    <xf numFmtId="0" fontId="18" fillId="23" borderId="0" applyNumberFormat="0" applyBorder="0" applyAlignment="0" applyProtection="0"/>
    <xf numFmtId="0" fontId="3" fillId="21" borderId="0" applyNumberFormat="0" applyBorder="0" applyAlignment="0" applyProtection="0"/>
    <xf numFmtId="0" fontId="18" fillId="34" borderId="0" applyNumberFormat="0" applyBorder="0" applyAlignment="0" applyProtection="0"/>
    <xf numFmtId="0" fontId="18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2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8" fillId="23" borderId="0" applyNumberFormat="0" applyBorder="0" applyAlignment="0" applyProtection="0"/>
    <xf numFmtId="0" fontId="9" fillId="23" borderId="0" applyNumberFormat="0" applyBorder="0" applyAlignment="0" applyProtection="0"/>
    <xf numFmtId="0" fontId="2" fillId="23" borderId="0" applyNumberFormat="0" applyBorder="0" applyAlignment="0" applyProtection="0"/>
    <xf numFmtId="0" fontId="3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34" borderId="0" applyNumberFormat="0" applyBorder="0" applyAlignment="0" applyProtection="0"/>
    <xf numFmtId="0" fontId="3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9" fillId="23" borderId="0" applyNumberFormat="0" applyBorder="0" applyAlignment="0" applyProtection="0"/>
    <xf numFmtId="0" fontId="4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34" borderId="0" applyNumberFormat="0" applyBorder="0" applyAlignment="0" applyProtection="0"/>
    <xf numFmtId="0" fontId="4" fillId="23" borderId="0" applyNumberFormat="0" applyBorder="0" applyAlignment="0" applyProtection="0"/>
    <xf numFmtId="0" fontId="3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34" borderId="0" applyNumberFormat="0" applyBorder="0" applyAlignment="0" applyProtection="0"/>
    <xf numFmtId="0" fontId="4" fillId="23" borderId="0" applyNumberFormat="0" applyBorder="0" applyAlignment="0" applyProtection="0"/>
    <xf numFmtId="0" fontId="9" fillId="23" borderId="0" applyNumberFormat="0" applyBorder="0" applyAlignment="0" applyProtection="0"/>
    <xf numFmtId="0" fontId="7" fillId="22" borderId="0" applyNumberFormat="0" applyBorder="0" applyAlignment="0" applyProtection="0"/>
    <xf numFmtId="0" fontId="4" fillId="23" borderId="0" applyNumberFormat="0" applyBorder="0" applyAlignment="0" applyProtection="0"/>
    <xf numFmtId="0" fontId="7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34" borderId="0" applyNumberFormat="0" applyBorder="0" applyAlignment="0" applyProtection="0"/>
    <xf numFmtId="0" fontId="19" fillId="23" borderId="0" applyNumberFormat="0" applyBorder="0" applyAlignment="0" applyProtection="0"/>
    <xf numFmtId="0" fontId="19" fillId="34" borderId="0" applyNumberFormat="0" applyBorder="0" applyAlignment="0" applyProtection="0"/>
    <xf numFmtId="0" fontId="4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34" borderId="0" applyNumberFormat="0" applyBorder="0" applyAlignment="0" applyProtection="0"/>
    <xf numFmtId="0" fontId="4" fillId="23" borderId="0" applyNumberFormat="0" applyBorder="0" applyAlignment="0" applyProtection="0"/>
    <xf numFmtId="0" fontId="3" fillId="21" borderId="0" applyNumberFormat="0" applyBorder="0" applyAlignment="0" applyProtection="0"/>
    <xf numFmtId="0" fontId="4" fillId="23" borderId="0" applyNumberFormat="0" applyBorder="0" applyAlignment="0" applyProtection="0"/>
    <xf numFmtId="0" fontId="7" fillId="22" borderId="0" applyNumberFormat="0" applyBorder="0" applyAlignment="0" applyProtection="0"/>
    <xf numFmtId="0" fontId="3" fillId="21" borderId="0" applyNumberFormat="0" applyBorder="0" applyAlignment="0" applyProtection="0"/>
    <xf numFmtId="0" fontId="7" fillId="22" borderId="0" applyNumberFormat="0" applyBorder="0" applyAlignment="0" applyProtection="0"/>
    <xf numFmtId="0" fontId="4" fillId="23" borderId="0" applyNumberFormat="0" applyBorder="0" applyAlignment="0" applyProtection="0"/>
    <xf numFmtId="0" fontId="7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" fillId="23" borderId="0" applyNumberFormat="0" applyBorder="0" applyAlignment="0" applyProtection="0"/>
    <xf numFmtId="0" fontId="3" fillId="23" borderId="0" applyNumberFormat="0" applyBorder="0" applyAlignment="0" applyProtection="0"/>
    <xf numFmtId="0" fontId="4" fillId="23" borderId="0" applyNumberFormat="0" applyBorder="0" applyAlignment="0" applyProtection="0"/>
    <xf numFmtId="0" fontId="3" fillId="23" borderId="0" applyNumberFormat="0" applyBorder="0" applyAlignment="0" applyProtection="0"/>
    <xf numFmtId="0" fontId="4" fillId="23" borderId="0" applyNumberFormat="0" applyBorder="0" applyAlignment="0" applyProtection="0"/>
    <xf numFmtId="0" fontId="3" fillId="21" borderId="0" applyNumberFormat="0" applyBorder="0" applyAlignment="0" applyProtection="0"/>
    <xf numFmtId="0" fontId="4" fillId="23" borderId="0" applyNumberFormat="0" applyBorder="0" applyAlignment="0" applyProtection="0"/>
    <xf numFmtId="0" fontId="7" fillId="22" borderId="0" applyNumberFormat="0" applyBorder="0" applyAlignment="0" applyProtection="0"/>
    <xf numFmtId="0" fontId="3" fillId="21" borderId="0" applyNumberFormat="0" applyBorder="0" applyAlignment="0" applyProtection="0"/>
    <xf numFmtId="0" fontId="7" fillId="22" borderId="0" applyNumberFormat="0" applyBorder="0" applyAlignment="0" applyProtection="0"/>
    <xf numFmtId="0" fontId="4" fillId="23" borderId="0" applyNumberFormat="0" applyBorder="0" applyAlignment="0" applyProtection="0"/>
    <xf numFmtId="0" fontId="7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34" borderId="0" applyNumberFormat="0" applyBorder="0" applyAlignment="0" applyProtection="0"/>
    <xf numFmtId="0" fontId="19" fillId="23" borderId="0" applyNumberFormat="0" applyBorder="0" applyAlignment="0" applyProtection="0"/>
    <xf numFmtId="0" fontId="19" fillId="34" borderId="0" applyNumberFormat="0" applyBorder="0" applyAlignment="0" applyProtection="0"/>
    <xf numFmtId="0" fontId="4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34" borderId="0" applyNumberFormat="0" applyBorder="0" applyAlignment="0" applyProtection="0"/>
    <xf numFmtId="0" fontId="4" fillId="23" borderId="0" applyNumberFormat="0" applyBorder="0" applyAlignment="0" applyProtection="0"/>
    <xf numFmtId="0" fontId="3" fillId="21" borderId="0" applyNumberFormat="0" applyBorder="0" applyAlignment="0" applyProtection="0"/>
    <xf numFmtId="0" fontId="4" fillId="23" borderId="0" applyNumberFormat="0" applyBorder="0" applyAlignment="0" applyProtection="0"/>
    <xf numFmtId="0" fontId="7" fillId="22" borderId="0" applyNumberFormat="0" applyBorder="0" applyAlignment="0" applyProtection="0"/>
    <xf numFmtId="0" fontId="3" fillId="21" borderId="0" applyNumberFormat="0" applyBorder="0" applyAlignment="0" applyProtection="0"/>
    <xf numFmtId="0" fontId="7" fillId="22" borderId="0" applyNumberFormat="0" applyBorder="0" applyAlignment="0" applyProtection="0"/>
    <xf numFmtId="0" fontId="4" fillId="23" borderId="0" applyNumberFormat="0" applyBorder="0" applyAlignment="0" applyProtection="0"/>
    <xf numFmtId="0" fontId="7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" fillId="21" borderId="0" applyNumberFormat="0" applyBorder="0" applyAlignment="0" applyProtection="0"/>
    <xf numFmtId="0" fontId="4" fillId="23" borderId="0" applyNumberFormat="0" applyBorder="0" applyAlignment="0" applyProtection="0"/>
    <xf numFmtId="0" fontId="7" fillId="22" borderId="0" applyNumberFormat="0" applyBorder="0" applyAlignment="0" applyProtection="0"/>
    <xf numFmtId="0" fontId="3" fillId="21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2" borderId="0" applyNumberFormat="0" applyBorder="0" applyAlignment="0" applyProtection="0"/>
    <xf numFmtId="0" fontId="4" fillId="11" borderId="0" applyNumberFormat="0" applyBorder="0" applyAlignment="0" applyProtection="0"/>
    <xf numFmtId="0" fontId="7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16" borderId="0" applyNumberFormat="0" applyBorder="0" applyAlignment="0" applyProtection="0"/>
    <xf numFmtId="0" fontId="4" fillId="11" borderId="0" applyNumberFormat="0" applyBorder="0" applyAlignment="0" applyProtection="0"/>
    <xf numFmtId="0" fontId="7" fillId="12" borderId="0" applyNumberFormat="0" applyBorder="0" applyAlignment="0" applyProtection="0"/>
    <xf numFmtId="0" fontId="3" fillId="16" borderId="0" applyNumberFormat="0" applyBorder="0" applyAlignment="0" applyProtection="0"/>
    <xf numFmtId="0" fontId="17" fillId="35" borderId="0" applyNumberFormat="0" applyBorder="0" applyAlignment="0" applyProtection="0"/>
    <xf numFmtId="0" fontId="2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6" borderId="0" applyNumberFormat="0" applyBorder="0" applyAlignment="0" applyProtection="0"/>
    <xf numFmtId="0" fontId="17" fillId="35" borderId="0" applyNumberFormat="0" applyBorder="0" applyAlignment="0" applyProtection="0"/>
    <xf numFmtId="0" fontId="3" fillId="16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6" fillId="11" borderId="0" applyNumberFormat="0" applyBorder="0" applyAlignment="0" applyProtection="0"/>
    <xf numFmtId="0" fontId="3" fillId="16" borderId="0" applyNumberFormat="0" applyBorder="0" applyAlignment="0" applyProtection="0"/>
    <xf numFmtId="0" fontId="2" fillId="11" borderId="0" applyNumberFormat="0" applyBorder="0" applyAlignment="0" applyProtection="0"/>
    <xf numFmtId="0" fontId="3" fillId="11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3" fillId="11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0" applyNumberFormat="0" applyBorder="0" applyAlignment="0" applyProtection="0"/>
    <xf numFmtId="0" fontId="3" fillId="16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9" fillId="11" borderId="0" applyNumberFormat="0" applyBorder="0" applyAlignment="0" applyProtection="0"/>
    <xf numFmtId="0" fontId="4" fillId="11" borderId="0" applyNumberFormat="0" applyBorder="0" applyAlignment="0" applyProtection="0"/>
    <xf numFmtId="0" fontId="9" fillId="11" borderId="0" applyNumberFormat="0" applyBorder="0" applyAlignment="0" applyProtection="0"/>
    <xf numFmtId="0" fontId="4" fillId="11" borderId="0" applyNumberFormat="0" applyBorder="0" applyAlignment="0" applyProtection="0"/>
    <xf numFmtId="0" fontId="9" fillId="11" borderId="0" applyNumberFormat="0" applyBorder="0" applyAlignment="0" applyProtection="0"/>
    <xf numFmtId="0" fontId="4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3" fillId="16" borderId="0" applyNumberFormat="0" applyBorder="0" applyAlignment="0" applyProtection="0"/>
    <xf numFmtId="0" fontId="4" fillId="11" borderId="0" applyNumberFormat="0" applyBorder="0" applyAlignment="0" applyProtection="0"/>
    <xf numFmtId="0" fontId="3" fillId="16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16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16" borderId="0" applyNumberFormat="0" applyBorder="0" applyAlignment="0" applyProtection="0"/>
    <xf numFmtId="0" fontId="4" fillId="11" borderId="0" applyNumberFormat="0" applyBorder="0" applyAlignment="0" applyProtection="0"/>
    <xf numFmtId="0" fontId="6" fillId="11" borderId="0" applyNumberFormat="0" applyBorder="0" applyAlignment="0" applyProtection="0"/>
    <xf numFmtId="0" fontId="2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6" borderId="0" applyNumberFormat="0" applyBorder="0" applyAlignment="0" applyProtection="0"/>
    <xf numFmtId="0" fontId="2" fillId="11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6" borderId="0" applyNumberFormat="0" applyBorder="0" applyAlignment="0" applyProtection="0"/>
    <xf numFmtId="0" fontId="2" fillId="11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6" borderId="0" applyNumberFormat="0" applyBorder="0" applyAlignment="0" applyProtection="0"/>
    <xf numFmtId="0" fontId="2" fillId="11" borderId="0" applyNumberFormat="0" applyBorder="0" applyAlignment="0" applyProtection="0"/>
    <xf numFmtId="0" fontId="3" fillId="11" borderId="0" applyNumberFormat="0" applyBorder="0" applyAlignment="0" applyProtection="0"/>
    <xf numFmtId="0" fontId="2" fillId="11" borderId="0" applyNumberFormat="0" applyBorder="0" applyAlignment="0" applyProtection="0"/>
    <xf numFmtId="0" fontId="3" fillId="11" borderId="0" applyNumberFormat="0" applyBorder="0" applyAlignment="0" applyProtection="0"/>
    <xf numFmtId="0" fontId="6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16" borderId="0" applyNumberFormat="0" applyBorder="0" applyAlignment="0" applyProtection="0"/>
    <xf numFmtId="0" fontId="4" fillId="11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3" fillId="16" borderId="0" applyNumberFormat="0" applyBorder="0" applyAlignment="0" applyProtection="0"/>
    <xf numFmtId="0" fontId="9" fillId="11" borderId="0" applyNumberFormat="0" applyBorder="0" applyAlignment="0" applyProtection="0"/>
    <xf numFmtId="0" fontId="3" fillId="16" borderId="0" applyNumberFormat="0" applyBorder="0" applyAlignment="0" applyProtection="0"/>
    <xf numFmtId="0" fontId="9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3" fillId="16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3" fillId="16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8" fillId="35" borderId="0" applyNumberFormat="0" applyBorder="0" applyAlignment="0" applyProtection="0"/>
    <xf numFmtId="0" fontId="9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16" borderId="0" applyNumberFormat="0" applyBorder="0" applyAlignment="0" applyProtection="0"/>
    <xf numFmtId="0" fontId="4" fillId="11" borderId="0" applyNumberFormat="0" applyBorder="0" applyAlignment="0" applyProtection="0"/>
    <xf numFmtId="0" fontId="9" fillId="11" borderId="0" applyNumberFormat="0" applyBorder="0" applyAlignment="0" applyProtection="0"/>
    <xf numFmtId="0" fontId="3" fillId="16" borderId="0" applyNumberFormat="0" applyBorder="0" applyAlignment="0" applyProtection="0"/>
    <xf numFmtId="0" fontId="9" fillId="11" borderId="0" applyNumberFormat="0" applyBorder="0" applyAlignment="0" applyProtection="0"/>
    <xf numFmtId="0" fontId="4" fillId="11" borderId="0" applyNumberFormat="0" applyBorder="0" applyAlignment="0" applyProtection="0"/>
    <xf numFmtId="0" fontId="18" fillId="35" borderId="0" applyNumberFormat="0" applyBorder="0" applyAlignment="0" applyProtection="0"/>
    <xf numFmtId="0" fontId="9" fillId="11" borderId="0" applyNumberFormat="0" applyBorder="0" applyAlignment="0" applyProtection="0"/>
    <xf numFmtId="0" fontId="2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6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0" applyNumberFormat="0" applyBorder="0" applyAlignment="0" applyProtection="0"/>
    <xf numFmtId="0" fontId="4" fillId="11" borderId="0" applyNumberFormat="0" applyBorder="0" applyAlignment="0" applyProtection="0"/>
    <xf numFmtId="0" fontId="2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6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16" borderId="0" applyNumberFormat="0" applyBorder="0" applyAlignment="0" applyProtection="0"/>
    <xf numFmtId="0" fontId="18" fillId="35" borderId="0" applyNumberFormat="0" applyBorder="0" applyAlignment="0" applyProtection="0"/>
    <xf numFmtId="0" fontId="3" fillId="16" borderId="0" applyNumberFormat="0" applyBorder="0" applyAlignment="0" applyProtection="0"/>
    <xf numFmtId="0" fontId="18" fillId="35" borderId="0" applyNumberFormat="0" applyBorder="0" applyAlignment="0" applyProtection="0"/>
    <xf numFmtId="0" fontId="3" fillId="16" borderId="0" applyNumberFormat="0" applyBorder="0" applyAlignment="0" applyProtection="0"/>
    <xf numFmtId="0" fontId="4" fillId="11" borderId="0" applyNumberFormat="0" applyBorder="0" applyAlignment="0" applyProtection="0"/>
    <xf numFmtId="0" fontId="3" fillId="16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7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6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9" fillId="11" borderId="0" applyNumberFormat="0" applyBorder="0" applyAlignment="0" applyProtection="0"/>
    <xf numFmtId="0" fontId="3" fillId="11" borderId="0" applyNumberFormat="0" applyBorder="0" applyAlignment="0" applyProtection="0"/>
    <xf numFmtId="0" fontId="9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9" fillId="11" borderId="0" applyNumberFormat="0" applyBorder="0" applyAlignment="0" applyProtection="0"/>
    <xf numFmtId="0" fontId="3" fillId="11" borderId="0" applyNumberFormat="0" applyBorder="0" applyAlignment="0" applyProtection="0"/>
    <xf numFmtId="0" fontId="9" fillId="11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6" borderId="0" applyNumberFormat="0" applyBorder="0" applyAlignment="0" applyProtection="0"/>
    <xf numFmtId="0" fontId="2" fillId="11" borderId="0" applyNumberFormat="0" applyBorder="0" applyAlignment="0" applyProtection="0"/>
    <xf numFmtId="0" fontId="7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18" fillId="35" borderId="0" applyNumberFormat="0" applyBorder="0" applyAlignment="0" applyProtection="0"/>
    <xf numFmtId="0" fontId="2" fillId="11" borderId="0" applyNumberFormat="0" applyBorder="0" applyAlignment="0" applyProtection="0"/>
    <xf numFmtId="0" fontId="3" fillId="11" borderId="0" applyNumberFormat="0" applyBorder="0" applyAlignment="0" applyProtection="0"/>
    <xf numFmtId="0" fontId="18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2" borderId="0" applyNumberFormat="0" applyBorder="0" applyAlignment="0" applyProtection="0"/>
    <xf numFmtId="0" fontId="18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7" fillId="12" borderId="0" applyNumberFormat="0" applyBorder="0" applyAlignment="0" applyProtection="0"/>
    <xf numFmtId="0" fontId="9" fillId="11" borderId="0" applyNumberFormat="0" applyBorder="0" applyAlignment="0" applyProtection="0"/>
    <xf numFmtId="0" fontId="18" fillId="35" borderId="0" applyNumberFormat="0" applyBorder="0" applyAlignment="0" applyProtection="0"/>
    <xf numFmtId="0" fontId="3" fillId="16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2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18" fillId="35" borderId="0" applyNumberFormat="0" applyBorder="0" applyAlignment="0" applyProtection="0"/>
    <xf numFmtId="0" fontId="9" fillId="11" borderId="0" applyNumberFormat="0" applyBorder="0" applyAlignment="0" applyProtection="0"/>
    <xf numFmtId="0" fontId="2" fillId="11" borderId="0" applyNumberFormat="0" applyBorder="0" applyAlignment="0" applyProtection="0"/>
    <xf numFmtId="0" fontId="3" fillId="11" borderId="0" applyNumberFormat="0" applyBorder="0" applyAlignment="0" applyProtection="0"/>
    <xf numFmtId="0" fontId="18" fillId="35" borderId="0" applyNumberFormat="0" applyBorder="0" applyAlignment="0" applyProtection="0"/>
    <xf numFmtId="0" fontId="3" fillId="11" borderId="0" applyNumberFormat="0" applyBorder="0" applyAlignment="0" applyProtection="0"/>
    <xf numFmtId="0" fontId="18" fillId="35" borderId="0" applyNumberFormat="0" applyBorder="0" applyAlignment="0" applyProtection="0"/>
    <xf numFmtId="0" fontId="9" fillId="11" borderId="0" applyNumberFormat="0" applyBorder="0" applyAlignment="0" applyProtection="0"/>
    <xf numFmtId="0" fontId="4" fillId="11" borderId="0" applyNumberFormat="0" applyBorder="0" applyAlignment="0" applyProtection="0"/>
    <xf numFmtId="0" fontId="18" fillId="35" borderId="0" applyNumberFormat="0" applyBorder="0" applyAlignment="0" applyProtection="0"/>
    <xf numFmtId="0" fontId="4" fillId="11" borderId="0" applyNumberFormat="0" applyBorder="0" applyAlignment="0" applyProtection="0"/>
    <xf numFmtId="0" fontId="3" fillId="16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4" fillId="11" borderId="0" applyNumberFormat="0" applyBorder="0" applyAlignment="0" applyProtection="0"/>
    <xf numFmtId="0" fontId="9" fillId="11" borderId="0" applyNumberFormat="0" applyBorder="0" applyAlignment="0" applyProtection="0"/>
    <xf numFmtId="0" fontId="7" fillId="12" borderId="0" applyNumberFormat="0" applyBorder="0" applyAlignment="0" applyProtection="0"/>
    <xf numFmtId="0" fontId="4" fillId="11" borderId="0" applyNumberFormat="0" applyBorder="0" applyAlignment="0" applyProtection="0"/>
    <xf numFmtId="0" fontId="7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19" fillId="3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16" borderId="0" applyNumberFormat="0" applyBorder="0" applyAlignment="0" applyProtection="0"/>
    <xf numFmtId="0" fontId="4" fillId="11" borderId="0" applyNumberFormat="0" applyBorder="0" applyAlignment="0" applyProtection="0"/>
    <xf numFmtId="0" fontId="7" fillId="12" borderId="0" applyNumberFormat="0" applyBorder="0" applyAlignment="0" applyProtection="0"/>
    <xf numFmtId="0" fontId="3" fillId="16" borderId="0" applyNumberFormat="0" applyBorder="0" applyAlignment="0" applyProtection="0"/>
    <xf numFmtId="0" fontId="7" fillId="12" borderId="0" applyNumberFormat="0" applyBorder="0" applyAlignment="0" applyProtection="0"/>
    <xf numFmtId="0" fontId="4" fillId="11" borderId="0" applyNumberFormat="0" applyBorder="0" applyAlignment="0" applyProtection="0"/>
    <xf numFmtId="0" fontId="7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16" borderId="0" applyNumberFormat="0" applyBorder="0" applyAlignment="0" applyProtection="0"/>
    <xf numFmtId="0" fontId="4" fillId="11" borderId="0" applyNumberFormat="0" applyBorder="0" applyAlignment="0" applyProtection="0"/>
    <xf numFmtId="0" fontId="7" fillId="12" borderId="0" applyNumberFormat="0" applyBorder="0" applyAlignment="0" applyProtection="0"/>
    <xf numFmtId="0" fontId="3" fillId="16" borderId="0" applyNumberFormat="0" applyBorder="0" applyAlignment="0" applyProtection="0"/>
    <xf numFmtId="0" fontId="7" fillId="12" borderId="0" applyNumberFormat="0" applyBorder="0" applyAlignment="0" applyProtection="0"/>
    <xf numFmtId="0" fontId="4" fillId="11" borderId="0" applyNumberFormat="0" applyBorder="0" applyAlignment="0" applyProtection="0"/>
    <xf numFmtId="0" fontId="7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19" fillId="3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16" borderId="0" applyNumberFormat="0" applyBorder="0" applyAlignment="0" applyProtection="0"/>
    <xf numFmtId="0" fontId="4" fillId="11" borderId="0" applyNumberFormat="0" applyBorder="0" applyAlignment="0" applyProtection="0"/>
    <xf numFmtId="0" fontId="7" fillId="12" borderId="0" applyNumberFormat="0" applyBorder="0" applyAlignment="0" applyProtection="0"/>
    <xf numFmtId="0" fontId="3" fillId="16" borderId="0" applyNumberFormat="0" applyBorder="0" applyAlignment="0" applyProtection="0"/>
    <xf numFmtId="0" fontId="7" fillId="12" borderId="0" applyNumberFormat="0" applyBorder="0" applyAlignment="0" applyProtection="0"/>
    <xf numFmtId="0" fontId="4" fillId="11" borderId="0" applyNumberFormat="0" applyBorder="0" applyAlignment="0" applyProtection="0"/>
    <xf numFmtId="0" fontId="7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16" borderId="0" applyNumberFormat="0" applyBorder="0" applyAlignment="0" applyProtection="0"/>
    <xf numFmtId="0" fontId="4" fillId="11" borderId="0" applyNumberFormat="0" applyBorder="0" applyAlignment="0" applyProtection="0"/>
    <xf numFmtId="0" fontId="7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4" fillId="18" borderId="0" applyNumberFormat="0" applyBorder="0" applyAlignment="0" applyProtection="0"/>
    <xf numFmtId="0" fontId="7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17" fillId="36" borderId="0" applyNumberFormat="0" applyBorder="0" applyAlignment="0" applyProtection="0"/>
    <xf numFmtId="0" fontId="2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17" fillId="36" borderId="0" applyNumberFormat="0" applyBorder="0" applyAlignment="0" applyProtection="0"/>
    <xf numFmtId="0" fontId="3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8" borderId="0" applyNumberFormat="0" applyBorder="0" applyAlignment="0" applyProtection="0"/>
    <xf numFmtId="0" fontId="6" fillId="18" borderId="0" applyNumberFormat="0" applyBorder="0" applyAlignment="0" applyProtection="0"/>
    <xf numFmtId="0" fontId="3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8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9" fillId="18" borderId="0" applyNumberFormat="0" applyBorder="0" applyAlignment="0" applyProtection="0"/>
    <xf numFmtId="0" fontId="4" fillId="18" borderId="0" applyNumberFormat="0" applyBorder="0" applyAlignment="0" applyProtection="0"/>
    <xf numFmtId="0" fontId="9" fillId="18" borderId="0" applyNumberFormat="0" applyBorder="0" applyAlignment="0" applyProtection="0"/>
    <xf numFmtId="0" fontId="4" fillId="18" borderId="0" applyNumberFormat="0" applyBorder="0" applyAlignment="0" applyProtection="0"/>
    <xf numFmtId="0" fontId="9" fillId="18" borderId="0" applyNumberFormat="0" applyBorder="0" applyAlignment="0" applyProtection="0"/>
    <xf numFmtId="0" fontId="4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6" fillId="18" borderId="0" applyNumberFormat="0" applyBorder="0" applyAlignment="0" applyProtection="0"/>
    <xf numFmtId="0" fontId="2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8" borderId="0" applyNumberFormat="0" applyBorder="0" applyAlignment="0" applyProtection="0"/>
    <xf numFmtId="0" fontId="2" fillId="18" borderId="0" applyNumberFormat="0" applyBorder="0" applyAlignment="0" applyProtection="0"/>
    <xf numFmtId="0" fontId="3" fillId="18" borderId="0" applyNumberFormat="0" applyBorder="0" applyAlignment="0" applyProtection="0"/>
    <xf numFmtId="0" fontId="6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3" fillId="17" borderId="0" applyNumberFormat="0" applyBorder="0" applyAlignment="0" applyProtection="0"/>
    <xf numFmtId="0" fontId="9" fillId="18" borderId="0" applyNumberFormat="0" applyBorder="0" applyAlignment="0" applyProtection="0"/>
    <xf numFmtId="0" fontId="3" fillId="17" borderId="0" applyNumberFormat="0" applyBorder="0" applyAlignment="0" applyProtection="0"/>
    <xf numFmtId="0" fontId="9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3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3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8" fillId="36" borderId="0" applyNumberFormat="0" applyBorder="0" applyAlignment="0" applyProtection="0"/>
    <xf numFmtId="0" fontId="9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9" fillId="18" borderId="0" applyNumberFormat="0" applyBorder="0" applyAlignment="0" applyProtection="0"/>
    <xf numFmtId="0" fontId="3" fillId="17" borderId="0" applyNumberFormat="0" applyBorder="0" applyAlignment="0" applyProtection="0"/>
    <xf numFmtId="0" fontId="9" fillId="18" borderId="0" applyNumberFormat="0" applyBorder="0" applyAlignment="0" applyProtection="0"/>
    <xf numFmtId="0" fontId="4" fillId="18" borderId="0" applyNumberFormat="0" applyBorder="0" applyAlignment="0" applyProtection="0"/>
    <xf numFmtId="0" fontId="18" fillId="36" borderId="0" applyNumberFormat="0" applyBorder="0" applyAlignment="0" applyProtection="0"/>
    <xf numFmtId="0" fontId="9" fillId="18" borderId="0" applyNumberFormat="0" applyBorder="0" applyAlignment="0" applyProtection="0"/>
    <xf numFmtId="0" fontId="2" fillId="18" borderId="0" applyNumberFormat="0" applyBorder="0" applyAlignment="0" applyProtection="0"/>
    <xf numFmtId="0" fontId="3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4" fillId="18" borderId="0" applyNumberFormat="0" applyBorder="0" applyAlignment="0" applyProtection="0"/>
    <xf numFmtId="0" fontId="2" fillId="18" borderId="0" applyNumberFormat="0" applyBorder="0" applyAlignment="0" applyProtection="0"/>
    <xf numFmtId="0" fontId="3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7" borderId="0" applyNumberFormat="0" applyBorder="0" applyAlignment="0" applyProtection="0"/>
    <xf numFmtId="0" fontId="18" fillId="36" borderId="0" applyNumberFormat="0" applyBorder="0" applyAlignment="0" applyProtection="0"/>
    <xf numFmtId="0" fontId="3" fillId="17" borderId="0" applyNumberFormat="0" applyBorder="0" applyAlignment="0" applyProtection="0"/>
    <xf numFmtId="0" fontId="18" fillId="3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6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9" fillId="18" borderId="0" applyNumberFormat="0" applyBorder="0" applyAlignment="0" applyProtection="0"/>
    <xf numFmtId="0" fontId="3" fillId="18" borderId="0" applyNumberFormat="0" applyBorder="0" applyAlignment="0" applyProtection="0"/>
    <xf numFmtId="0" fontId="9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9" fillId="18" borderId="0" applyNumberFormat="0" applyBorder="0" applyAlignment="0" applyProtection="0"/>
    <xf numFmtId="0" fontId="3" fillId="18" borderId="0" applyNumberFormat="0" applyBorder="0" applyAlignment="0" applyProtection="0"/>
    <xf numFmtId="0" fontId="9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2" fillId="18" borderId="0" applyNumberFormat="0" applyBorder="0" applyAlignment="0" applyProtection="0"/>
    <xf numFmtId="0" fontId="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8" fillId="36" borderId="0" applyNumberFormat="0" applyBorder="0" applyAlignment="0" applyProtection="0"/>
    <xf numFmtId="0" fontId="2" fillId="18" borderId="0" applyNumberFormat="0" applyBorder="0" applyAlignment="0" applyProtection="0"/>
    <xf numFmtId="0" fontId="3" fillId="18" borderId="0" applyNumberFormat="0" applyBorder="0" applyAlignment="0" applyProtection="0"/>
    <xf numFmtId="0" fontId="18" fillId="3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18" fillId="3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9" fillId="18" borderId="0" applyNumberFormat="0" applyBorder="0" applyAlignment="0" applyProtection="0"/>
    <xf numFmtId="0" fontId="18" fillId="36" borderId="0" applyNumberFormat="0" applyBorder="0" applyAlignment="0" applyProtection="0"/>
    <xf numFmtId="0" fontId="3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8" fillId="36" borderId="0" applyNumberFormat="0" applyBorder="0" applyAlignment="0" applyProtection="0"/>
    <xf numFmtId="0" fontId="9" fillId="18" borderId="0" applyNumberFormat="0" applyBorder="0" applyAlignment="0" applyProtection="0"/>
    <xf numFmtId="0" fontId="2" fillId="18" borderId="0" applyNumberFormat="0" applyBorder="0" applyAlignment="0" applyProtection="0"/>
    <xf numFmtId="0" fontId="3" fillId="18" borderId="0" applyNumberFormat="0" applyBorder="0" applyAlignment="0" applyProtection="0"/>
    <xf numFmtId="0" fontId="18" fillId="36" borderId="0" applyNumberFormat="0" applyBorder="0" applyAlignment="0" applyProtection="0"/>
    <xf numFmtId="0" fontId="3" fillId="18" borderId="0" applyNumberFormat="0" applyBorder="0" applyAlignment="0" applyProtection="0"/>
    <xf numFmtId="0" fontId="18" fillId="36" borderId="0" applyNumberFormat="0" applyBorder="0" applyAlignment="0" applyProtection="0"/>
    <xf numFmtId="0" fontId="9" fillId="18" borderId="0" applyNumberFormat="0" applyBorder="0" applyAlignment="0" applyProtection="0"/>
    <xf numFmtId="0" fontId="4" fillId="18" borderId="0" applyNumberFormat="0" applyBorder="0" applyAlignment="0" applyProtection="0"/>
    <xf numFmtId="0" fontId="18" fillId="36" borderId="0" applyNumberFormat="0" applyBorder="0" applyAlignment="0" applyProtection="0"/>
    <xf numFmtId="0" fontId="4" fillId="18" borderId="0" applyNumberFormat="0" applyBorder="0" applyAlignment="0" applyProtection="0"/>
    <xf numFmtId="0" fontId="3" fillId="17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4" fillId="18" borderId="0" applyNumberFormat="0" applyBorder="0" applyAlignment="0" applyProtection="0"/>
    <xf numFmtId="0" fontId="9" fillId="18" borderId="0" applyNumberFormat="0" applyBorder="0" applyAlignment="0" applyProtection="0"/>
    <xf numFmtId="0" fontId="7" fillId="17" borderId="0" applyNumberFormat="0" applyBorder="0" applyAlignment="0" applyProtection="0"/>
    <xf numFmtId="0" fontId="4" fillId="18" borderId="0" applyNumberFormat="0" applyBorder="0" applyAlignment="0" applyProtection="0"/>
    <xf numFmtId="0" fontId="7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19" fillId="3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4" fillId="18" borderId="0" applyNumberFormat="0" applyBorder="0" applyAlignment="0" applyProtection="0"/>
    <xf numFmtId="0" fontId="7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2" fillId="18" borderId="0" applyNumberFormat="0" applyBorder="0" applyAlignment="0" applyProtection="0"/>
    <xf numFmtId="0" fontId="3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4" fillId="18" borderId="0" applyNumberFormat="0" applyBorder="0" applyAlignment="0" applyProtection="0"/>
    <xf numFmtId="0" fontId="7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19" fillId="3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7" fillId="17" borderId="0" applyNumberFormat="0" applyBorder="0" applyAlignment="0" applyProtection="0"/>
    <xf numFmtId="0" fontId="4" fillId="18" borderId="0" applyNumberFormat="0" applyBorder="0" applyAlignment="0" applyProtection="0"/>
    <xf numFmtId="0" fontId="7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7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7" fillId="24" borderId="0" applyNumberFormat="0" applyBorder="0" applyAlignment="0" applyProtection="0"/>
    <xf numFmtId="0" fontId="4" fillId="25" borderId="0" applyNumberFormat="0" applyBorder="0" applyAlignment="0" applyProtection="0"/>
    <xf numFmtId="0" fontId="7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3" fillId="6" borderId="0" applyNumberFormat="0" applyBorder="0" applyAlignment="0" applyProtection="0"/>
    <xf numFmtId="0" fontId="4" fillId="25" borderId="0" applyNumberFormat="0" applyBorder="0" applyAlignment="0" applyProtection="0"/>
    <xf numFmtId="0" fontId="7" fillId="24" borderId="0" applyNumberFormat="0" applyBorder="0" applyAlignment="0" applyProtection="0"/>
    <xf numFmtId="0" fontId="3" fillId="6" borderId="0" applyNumberFormat="0" applyBorder="0" applyAlignment="0" applyProtection="0"/>
    <xf numFmtId="0" fontId="17" fillId="37" borderId="0" applyNumberFormat="0" applyBorder="0" applyAlignment="0" applyProtection="0"/>
    <xf numFmtId="0" fontId="2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6" borderId="0" applyNumberFormat="0" applyBorder="0" applyAlignment="0" applyProtection="0"/>
    <xf numFmtId="0" fontId="17" fillId="37" borderId="0" applyNumberFormat="0" applyBorder="0" applyAlignment="0" applyProtection="0"/>
    <xf numFmtId="0" fontId="3" fillId="6" borderId="0" applyNumberFormat="0" applyBorder="0" applyAlignment="0" applyProtection="0"/>
    <xf numFmtId="0" fontId="2" fillId="25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4" borderId="0" applyNumberFormat="0" applyBorder="0" applyAlignment="0" applyProtection="0"/>
    <xf numFmtId="0" fontId="6" fillId="25" borderId="0" applyNumberFormat="0" applyBorder="0" applyAlignment="0" applyProtection="0"/>
    <xf numFmtId="0" fontId="3" fillId="6" borderId="0" applyNumberFormat="0" applyBorder="0" applyAlignment="0" applyProtection="0"/>
    <xf numFmtId="0" fontId="2" fillId="25" borderId="0" applyNumberFormat="0" applyBorder="0" applyAlignment="0" applyProtection="0"/>
    <xf numFmtId="0" fontId="3" fillId="2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3" fillId="25" borderId="0" applyNumberFormat="0" applyBorder="0" applyAlignment="0" applyProtection="0"/>
    <xf numFmtId="0" fontId="3" fillId="6" borderId="0" applyNumberFormat="0" applyBorder="0" applyAlignment="0" applyProtection="0"/>
    <xf numFmtId="0" fontId="3" fillId="25" borderId="0" applyNumberFormat="0" applyBorder="0" applyAlignment="0" applyProtection="0"/>
    <xf numFmtId="0" fontId="3" fillId="6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17" fillId="0" borderId="0"/>
    <xf numFmtId="0" fontId="3" fillId="0" borderId="0"/>
    <xf numFmtId="0" fontId="17" fillId="0" borderId="0"/>
    <xf numFmtId="0" fontId="20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20" fillId="0" borderId="0"/>
    <xf numFmtId="0" fontId="20" fillId="0" borderId="0"/>
    <xf numFmtId="0" fontId="17" fillId="0" borderId="0"/>
    <xf numFmtId="0" fontId="3" fillId="0" borderId="0"/>
    <xf numFmtId="0" fontId="17" fillId="0" borderId="0"/>
    <xf numFmtId="0" fontId="20" fillId="0" borderId="0"/>
    <xf numFmtId="0" fontId="3" fillId="0" borderId="0"/>
    <xf numFmtId="0" fontId="17" fillId="0" borderId="0"/>
    <xf numFmtId="0" fontId="3" fillId="0" borderId="0"/>
    <xf numFmtId="0" fontId="20" fillId="0" borderId="0"/>
    <xf numFmtId="0" fontId="20" fillId="0" borderId="0"/>
    <xf numFmtId="0" fontId="17" fillId="0" borderId="0"/>
    <xf numFmtId="0" fontId="3" fillId="0" borderId="0"/>
    <xf numFmtId="0" fontId="17" fillId="0" borderId="0"/>
    <xf numFmtId="0" fontId="20" fillId="0" borderId="0"/>
    <xf numFmtId="0" fontId="3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3" fillId="0" borderId="0"/>
    <xf numFmtId="0" fontId="17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20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20" fillId="0" borderId="0"/>
    <xf numFmtId="0" fontId="20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6" borderId="0" applyNumberFormat="0" applyBorder="0" applyAlignment="0" applyProtection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5" borderId="0" applyNumberFormat="0" applyBorder="0" applyAlignment="0" applyProtection="0"/>
    <xf numFmtId="0" fontId="1" fillId="27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28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11" borderId="0" applyNumberFormat="0" applyBorder="0" applyAlignment="0" applyProtection="0"/>
    <xf numFmtId="0" fontId="1" fillId="29" borderId="0" applyNumberFormat="0" applyBorder="0" applyAlignment="0" applyProtection="0"/>
    <xf numFmtId="0" fontId="1" fillId="11" borderId="0" applyNumberFormat="0" applyBorder="0" applyAlignment="0" applyProtection="0"/>
    <xf numFmtId="0" fontId="2" fillId="3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3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6" borderId="0" applyNumberFormat="0" applyBorder="0" applyAlignment="0" applyProtection="0"/>
    <xf numFmtId="0" fontId="1" fillId="31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1" fillId="32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1" fillId="33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34" borderId="0" applyNumberFormat="0" applyBorder="0" applyAlignment="0" applyProtection="0"/>
    <xf numFmtId="0" fontId="1" fillId="23" borderId="0" applyNumberFormat="0" applyBorder="0" applyAlignment="0" applyProtection="0"/>
    <xf numFmtId="0" fontId="2" fillId="21" borderId="0" applyNumberFormat="0" applyBorder="0" applyAlignment="0" applyProtection="0"/>
    <xf numFmtId="0" fontId="1" fillId="23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2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6" borderId="0" applyNumberFormat="0" applyBorder="0" applyAlignment="0" applyProtection="0"/>
    <xf numFmtId="0" fontId="1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1" fillId="3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6" borderId="0" applyNumberFormat="0" applyBorder="0" applyAlignment="0" applyProtection="0"/>
    <xf numFmtId="0" fontId="1" fillId="37" borderId="0" applyNumberFormat="0" applyBorder="0" applyAlignment="0" applyProtection="0"/>
    <xf numFmtId="0" fontId="2" fillId="6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4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25" borderId="0" applyNumberFormat="0" applyBorder="0" applyAlignment="0" applyProtection="0"/>
    <xf numFmtId="0" fontId="2" fillId="6" borderId="0" applyNumberFormat="0" applyBorder="0" applyAlignment="0" applyProtection="0"/>
    <xf numFmtId="0" fontId="2" fillId="2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9" fillId="25" borderId="0" applyNumberFormat="0" applyBorder="0" applyAlignment="0" applyProtection="0"/>
    <xf numFmtId="0" fontId="4" fillId="25" borderId="0" applyNumberFormat="0" applyBorder="0" applyAlignment="0" applyProtection="0"/>
    <xf numFmtId="0" fontId="9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2" fillId="6" borderId="0" applyNumberFormat="0" applyBorder="0" applyAlignment="0" applyProtection="0"/>
    <xf numFmtId="0" fontId="4" fillId="2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2" fillId="6" borderId="0" applyNumberFormat="0" applyBorder="0" applyAlignment="0" applyProtection="0"/>
    <xf numFmtId="0" fontId="4" fillId="2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6" borderId="0" applyNumberFormat="0" applyBorder="0" applyAlignment="0" applyProtection="0"/>
    <xf numFmtId="0" fontId="2" fillId="2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4" fillId="25" borderId="0" applyNumberFormat="0" applyBorder="0" applyAlignment="0" applyProtection="0"/>
    <xf numFmtId="0" fontId="2" fillId="25" borderId="0" applyNumberFormat="0" applyBorder="0" applyAlignment="0" applyProtection="0"/>
    <xf numFmtId="0" fontId="4" fillId="25" borderId="0" applyNumberFormat="0" applyBorder="0" applyAlignment="0" applyProtection="0"/>
    <xf numFmtId="0" fontId="2" fillId="6" borderId="0" applyNumberFormat="0" applyBorder="0" applyAlignment="0" applyProtection="0"/>
    <xf numFmtId="0" fontId="2" fillId="2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2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25" borderId="0" applyNumberFormat="0" applyBorder="0" applyAlignment="0" applyProtection="0"/>
    <xf numFmtId="0" fontId="2" fillId="6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4" fillId="2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9" fillId="25" borderId="0" applyNumberFormat="0" applyBorder="0" applyAlignment="0" applyProtection="0"/>
    <xf numFmtId="0" fontId="2" fillId="6" borderId="0" applyNumberFormat="0" applyBorder="0" applyAlignment="0" applyProtection="0"/>
    <xf numFmtId="0" fontId="9" fillId="2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2" fillId="6" borderId="0" applyNumberFormat="0" applyBorder="0" applyAlignment="0" applyProtection="0"/>
    <xf numFmtId="0" fontId="9" fillId="2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9" fillId="25" borderId="0" applyNumberFormat="0" applyBorder="0" applyAlignment="0" applyProtection="0"/>
    <xf numFmtId="0" fontId="18" fillId="37" borderId="0" applyNumberFormat="0" applyBorder="0" applyAlignment="0" applyProtection="0"/>
    <xf numFmtId="0" fontId="9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2" fillId="6" borderId="0" applyNumberFormat="0" applyBorder="0" applyAlignment="0" applyProtection="0"/>
    <xf numFmtId="0" fontId="9" fillId="2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18" fillId="37" borderId="0" applyNumberFormat="0" applyBorder="0" applyAlignment="0" applyProtection="0"/>
    <xf numFmtId="0" fontId="9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4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6" borderId="0" applyNumberFormat="0" applyBorder="0" applyAlignment="0" applyProtection="0"/>
    <xf numFmtId="0" fontId="4" fillId="2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4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6" borderId="0" applyNumberFormat="0" applyBorder="0" applyAlignment="0" applyProtection="0"/>
    <xf numFmtId="0" fontId="4" fillId="2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18" fillId="37" borderId="0" applyNumberFormat="0" applyBorder="0" applyAlignment="0" applyProtection="0"/>
    <xf numFmtId="0" fontId="2" fillId="6" borderId="0" applyNumberFormat="0" applyBorder="0" applyAlignment="0" applyProtection="0"/>
    <xf numFmtId="0" fontId="4" fillId="2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9" fillId="25" borderId="0" applyNumberFormat="0" applyBorder="0" applyAlignment="0" applyProtection="0"/>
    <xf numFmtId="0" fontId="2" fillId="25" borderId="0" applyNumberFormat="0" applyBorder="0" applyAlignment="0" applyProtection="0"/>
    <xf numFmtId="0" fontId="9" fillId="25" borderId="0" applyNumberFormat="0" applyBorder="0" applyAlignment="0" applyProtection="0"/>
    <xf numFmtId="0" fontId="2" fillId="25" borderId="0" applyNumberFormat="0" applyBorder="0" applyAlignment="0" applyProtection="0"/>
    <xf numFmtId="0" fontId="9" fillId="25" borderId="0" applyNumberFormat="0" applyBorder="0" applyAlignment="0" applyProtection="0"/>
    <xf numFmtId="0" fontId="2" fillId="25" borderId="0" applyNumberFormat="0" applyBorder="0" applyAlignment="0" applyProtection="0"/>
    <xf numFmtId="0" fontId="9" fillId="25" borderId="0" applyNumberFormat="0" applyBorder="0" applyAlignment="0" applyProtection="0"/>
    <xf numFmtId="0" fontId="2" fillId="6" borderId="0" applyNumberFormat="0" applyBorder="0" applyAlignment="0" applyProtection="0"/>
    <xf numFmtId="0" fontId="2" fillId="2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6" borderId="0" applyNumberFormat="0" applyBorder="0" applyAlignment="0" applyProtection="0"/>
    <xf numFmtId="0" fontId="2" fillId="2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18" fillId="37" borderId="0" applyNumberFormat="0" applyBorder="0" applyAlignment="0" applyProtection="0"/>
    <xf numFmtId="0" fontId="2" fillId="6" borderId="0" applyNumberFormat="0" applyBorder="0" applyAlignment="0" applyProtection="0"/>
    <xf numFmtId="0" fontId="2" fillId="2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18" fillId="37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7" fillId="24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18" fillId="37" borderId="0" applyNumberFormat="0" applyBorder="0" applyAlignment="0" applyProtection="0"/>
    <xf numFmtId="0" fontId="9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18" fillId="37" borderId="0" applyNumberFormat="0" applyBorder="0" applyAlignment="0" applyProtection="0"/>
    <xf numFmtId="0" fontId="2" fillId="25" borderId="0" applyNumberFormat="0" applyBorder="0" applyAlignment="0" applyProtection="0"/>
    <xf numFmtId="0" fontId="4" fillId="25" borderId="0" applyNumberFormat="0" applyBorder="0" applyAlignment="0" applyProtection="0"/>
    <xf numFmtId="0" fontId="18" fillId="37" borderId="0" applyNumberFormat="0" applyBorder="0" applyAlignment="0" applyProtection="0"/>
    <xf numFmtId="0" fontId="4" fillId="25" borderId="0" applyNumberFormat="0" applyBorder="0" applyAlignment="0" applyProtection="0"/>
    <xf numFmtId="0" fontId="2" fillId="6" borderId="0" applyNumberFormat="0" applyBorder="0" applyAlignment="0" applyProtection="0"/>
    <xf numFmtId="0" fontId="18" fillId="37" borderId="0" applyNumberFormat="0" applyBorder="0" applyAlignment="0" applyProtection="0"/>
    <xf numFmtId="0" fontId="2" fillId="6" borderId="0" applyNumberFormat="0" applyBorder="0" applyAlignment="0" applyProtection="0"/>
    <xf numFmtId="0" fontId="4" fillId="25" borderId="0" applyNumberFormat="0" applyBorder="0" applyAlignment="0" applyProtection="0"/>
    <xf numFmtId="0" fontId="7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2" fillId="6" borderId="0" applyNumberFormat="0" applyBorder="0" applyAlignment="0" applyProtection="0"/>
    <xf numFmtId="0" fontId="7" fillId="24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4" fillId="25" borderId="0" applyNumberFormat="0" applyBorder="0" applyAlignment="0" applyProtection="0"/>
    <xf numFmtId="0" fontId="7" fillId="24" borderId="0" applyNumberFormat="0" applyBorder="0" applyAlignment="0" applyProtection="0"/>
    <xf numFmtId="0" fontId="4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4" fillId="25" borderId="0" applyNumberFormat="0" applyBorder="0" applyAlignment="0" applyProtection="0"/>
    <xf numFmtId="0" fontId="2" fillId="25" borderId="0" applyNumberFormat="0" applyBorder="0" applyAlignment="0" applyProtection="0"/>
    <xf numFmtId="0" fontId="4" fillId="25" borderId="0" applyNumberFormat="0" applyBorder="0" applyAlignment="0" applyProtection="0"/>
    <xf numFmtId="0" fontId="2" fillId="6" borderId="0" applyNumberFormat="0" applyBorder="0" applyAlignment="0" applyProtection="0"/>
    <xf numFmtId="0" fontId="7" fillId="24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4" fillId="25" borderId="0" applyNumberFormat="0" applyBorder="0" applyAlignment="0" applyProtection="0"/>
    <xf numFmtId="0" fontId="7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2" fillId="6" borderId="0" applyNumberFormat="0" applyBorder="0" applyAlignment="0" applyProtection="0"/>
    <xf numFmtId="0" fontId="7" fillId="24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4" fillId="25" borderId="0" applyNumberFormat="0" applyBorder="0" applyAlignment="0" applyProtection="0"/>
    <xf numFmtId="0" fontId="7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2" fillId="6" borderId="0" applyNumberFormat="0" applyBorder="0" applyAlignment="0" applyProtection="0"/>
    <xf numFmtId="0" fontId="7" fillId="24" borderId="0" applyNumberFormat="0" applyBorder="0" applyAlignment="0" applyProtection="0"/>
    <xf numFmtId="0" fontId="2" fillId="6" borderId="0" applyNumberFormat="0" applyBorder="0" applyAlignment="0" applyProtection="0"/>
    <xf numFmtId="0" fontId="2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7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7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7" fillId="22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7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7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7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7" fillId="24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6" borderId="0" applyNumberFormat="0" applyBorder="0" applyAlignment="0" applyProtection="0"/>
    <xf numFmtId="0" fontId="2" fillId="25" borderId="0" applyNumberFormat="0" applyBorder="0" applyAlignment="0" applyProtection="0"/>
    <xf numFmtId="0" fontId="2" fillId="6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12" fillId="17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12" borderId="0" applyNumberFormat="0" applyBorder="0" applyAlignment="0" applyProtection="0"/>
    <xf numFmtId="0" fontId="12" fillId="17" borderId="0" applyNumberFormat="0" applyBorder="0" applyAlignment="0" applyProtection="0"/>
    <xf numFmtId="0" fontId="12" fillId="24" borderId="0" applyNumberFormat="0" applyBorder="0" applyAlignment="0" applyProtection="0"/>
    <xf numFmtId="0" fontId="13" fillId="18" borderId="0" applyNumberFormat="0" applyBorder="0" applyAlignment="0" applyProtection="0"/>
    <xf numFmtId="0" fontId="13" fillId="20" borderId="0" applyNumberFormat="0" applyBorder="0" applyAlignment="0" applyProtection="0"/>
    <xf numFmtId="0" fontId="13" fillId="23" borderId="0" applyNumberFormat="0" applyBorder="0" applyAlignment="0" applyProtection="0"/>
    <xf numFmtId="0" fontId="13" fillId="11" borderId="0" applyNumberFormat="0" applyBorder="0" applyAlignment="0" applyProtection="0"/>
    <xf numFmtId="0" fontId="13" fillId="18" borderId="0" applyNumberFormat="0" applyBorder="0" applyAlignment="0" applyProtection="0"/>
    <xf numFmtId="0" fontId="13" fillId="25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5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2" fillId="41" borderId="0" applyNumberFormat="0" applyBorder="0" applyAlignment="0" applyProtection="0"/>
    <xf numFmtId="0" fontId="25" fillId="42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1" borderId="0" applyNumberFormat="0" applyBorder="0" applyAlignment="0" applyProtection="0"/>
    <xf numFmtId="0" fontId="21" fillId="38" borderId="0" applyNumberFormat="0" applyBorder="0" applyAlignment="0" applyProtection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2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4" fillId="43" borderId="0" applyNumberFormat="0" applyBorder="0" applyAlignment="0" applyProtection="0"/>
    <xf numFmtId="0" fontId="23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2" fillId="41" borderId="0" applyNumberFormat="0" applyBorder="0" applyAlignment="0" applyProtection="0"/>
    <xf numFmtId="0" fontId="23" fillId="43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3" fillId="43" borderId="0" applyNumberFormat="0" applyBorder="0" applyAlignment="0" applyProtection="0"/>
    <xf numFmtId="0" fontId="22" fillId="43" borderId="0" applyNumberFormat="0" applyBorder="0" applyAlignment="0" applyProtection="0"/>
    <xf numFmtId="0" fontId="23" fillId="43" borderId="0" applyNumberFormat="0" applyBorder="0" applyAlignment="0" applyProtection="0"/>
    <xf numFmtId="0" fontId="22" fillId="41" borderId="0" applyNumberFormat="0" applyBorder="0" applyAlignment="0" applyProtection="0"/>
    <xf numFmtId="0" fontId="22" fillId="43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3" borderId="0" applyNumberFormat="0" applyBorder="0" applyAlignment="0" applyProtection="0"/>
    <xf numFmtId="0" fontId="22" fillId="41" borderId="0" applyNumberFormat="0" applyBorder="0" applyAlignment="0" applyProtection="0"/>
    <xf numFmtId="0" fontId="22" fillId="43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3" borderId="0" applyNumberFormat="0" applyBorder="0" applyAlignment="0" applyProtection="0"/>
    <xf numFmtId="0" fontId="26" fillId="38" borderId="0" applyNumberFormat="0" applyBorder="0" applyAlignment="0" applyProtection="0"/>
    <xf numFmtId="0" fontId="22" fillId="41" borderId="0" applyNumberFormat="0" applyBorder="0" applyAlignment="0" applyProtection="0"/>
    <xf numFmtId="0" fontId="22" fillId="43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6" fillId="38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3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4" fillId="43" borderId="0" applyNumberFormat="0" applyBorder="0" applyAlignment="0" applyProtection="0"/>
    <xf numFmtId="0" fontId="22" fillId="41" borderId="0" applyNumberFormat="0" applyBorder="0" applyAlignment="0" applyProtection="0"/>
    <xf numFmtId="0" fontId="24" fillId="43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2" fillId="41" borderId="0" applyNumberFormat="0" applyBorder="0" applyAlignment="0" applyProtection="0"/>
    <xf numFmtId="0" fontId="24" fillId="43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6" fillId="38" borderId="0" applyNumberFormat="0" applyBorder="0" applyAlignment="0" applyProtection="0"/>
    <xf numFmtId="0" fontId="24" fillId="43" borderId="0" applyNumberFormat="0" applyBorder="0" applyAlignment="0" applyProtection="0"/>
    <xf numFmtId="0" fontId="22" fillId="43" borderId="0" applyNumberFormat="0" applyBorder="0" applyAlignment="0" applyProtection="0"/>
    <xf numFmtId="0" fontId="23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1" borderId="0" applyNumberFormat="0" applyBorder="0" applyAlignment="0" applyProtection="0"/>
    <xf numFmtId="0" fontId="23" fillId="43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3" borderId="0" applyNumberFormat="0" applyBorder="0" applyAlignment="0" applyProtection="0"/>
    <xf numFmtId="0" fontId="26" fillId="38" borderId="0" applyNumberFormat="0" applyBorder="0" applyAlignment="0" applyProtection="0"/>
    <xf numFmtId="0" fontId="22" fillId="43" borderId="0" applyNumberFormat="0" applyBorder="0" applyAlignment="0" applyProtection="0"/>
    <xf numFmtId="0" fontId="22" fillId="41" borderId="0" applyNumberFormat="0" applyBorder="0" applyAlignment="0" applyProtection="0"/>
    <xf numFmtId="0" fontId="26" fillId="38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3" fillId="43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4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4" fillId="43" borderId="0" applyNumberFormat="0" applyBorder="0" applyAlignment="0" applyProtection="0"/>
    <xf numFmtId="0" fontId="22" fillId="43" borderId="0" applyNumberFormat="0" applyBorder="0" applyAlignment="0" applyProtection="0"/>
    <xf numFmtId="0" fontId="24" fillId="43" borderId="0" applyNumberFormat="0" applyBorder="0" applyAlignment="0" applyProtection="0"/>
    <xf numFmtId="0" fontId="22" fillId="41" borderId="0" applyNumberFormat="0" applyBorder="0" applyAlignment="0" applyProtection="0"/>
    <xf numFmtId="0" fontId="22" fillId="43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5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1" borderId="0" applyNumberFormat="0" applyBorder="0" applyAlignment="0" applyProtection="0"/>
    <xf numFmtId="0" fontId="22" fillId="43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3" borderId="0" applyNumberFormat="0" applyBorder="0" applyAlignment="0" applyProtection="0"/>
    <xf numFmtId="0" fontId="26" fillId="38" borderId="0" applyNumberFormat="0" applyBorder="0" applyAlignment="0" applyProtection="0"/>
    <xf numFmtId="0" fontId="22" fillId="41" borderId="0" applyNumberFormat="0" applyBorder="0" applyAlignment="0" applyProtection="0"/>
    <xf numFmtId="0" fontId="22" fillId="43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6" fillId="38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5" fillId="42" borderId="0" applyNumberFormat="0" applyBorder="0" applyAlignment="0" applyProtection="0"/>
    <xf numFmtId="0" fontId="22" fillId="41" borderId="0" applyNumberFormat="0" applyBorder="0" applyAlignment="0" applyProtection="0"/>
    <xf numFmtId="0" fontId="23" fillId="43" borderId="0" applyNumberFormat="0" applyBorder="0" applyAlignment="0" applyProtection="0"/>
    <xf numFmtId="0" fontId="22" fillId="41" borderId="0" applyNumberFormat="0" applyBorder="0" applyAlignment="0" applyProtection="0"/>
    <xf numFmtId="0" fontId="26" fillId="38" borderId="0" applyNumberFormat="0" applyBorder="0" applyAlignment="0" applyProtection="0"/>
    <xf numFmtId="0" fontId="22" fillId="41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5" fillId="42" borderId="0" applyNumberFormat="0" applyBorder="0" applyAlignment="0" applyProtection="0"/>
    <xf numFmtId="0" fontId="26" fillId="38" borderId="0" applyNumberFormat="0" applyBorder="0" applyAlignment="0" applyProtection="0"/>
    <xf numFmtId="0" fontId="24" fillId="43" borderId="0" applyNumberFormat="0" applyBorder="0" applyAlignment="0" applyProtection="0"/>
    <xf numFmtId="0" fontId="22" fillId="43" borderId="0" applyNumberFormat="0" applyBorder="0" applyAlignment="0" applyProtection="0"/>
    <xf numFmtId="0" fontId="26" fillId="38" borderId="0" applyNumberFormat="0" applyBorder="0" applyAlignment="0" applyProtection="0"/>
    <xf numFmtId="0" fontId="22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6" fillId="38" borderId="0" applyNumberFormat="0" applyBorder="0" applyAlignment="0" applyProtection="0"/>
    <xf numFmtId="0" fontId="23" fillId="43" borderId="0" applyNumberFormat="0" applyBorder="0" applyAlignment="0" applyProtection="0"/>
    <xf numFmtId="0" fontId="22" fillId="41" borderId="0" applyNumberFormat="0" applyBorder="0" applyAlignment="0" applyProtection="0"/>
    <xf numFmtId="0" fontId="25" fillId="42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2" fillId="41" borderId="0" applyNumberFormat="0" applyBorder="0" applyAlignment="0" applyProtection="0"/>
    <xf numFmtId="0" fontId="25" fillId="42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5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2" fillId="41" borderId="0" applyNumberFormat="0" applyBorder="0" applyAlignment="0" applyProtection="0"/>
    <xf numFmtId="0" fontId="25" fillId="42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5" fillId="42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2" fillId="41" borderId="0" applyNumberFormat="0" applyBorder="0" applyAlignment="0" applyProtection="0"/>
    <xf numFmtId="0" fontId="25" fillId="42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5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2" fillId="41" borderId="0" applyNumberFormat="0" applyBorder="0" applyAlignment="0" applyProtection="0"/>
    <xf numFmtId="0" fontId="25" fillId="42" borderId="0" applyNumberFormat="0" applyBorder="0" applyAlignment="0" applyProtection="0"/>
    <xf numFmtId="0" fontId="22" fillId="41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5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2" fillId="19" borderId="0" applyNumberFormat="0" applyBorder="0" applyAlignment="0" applyProtection="0"/>
    <xf numFmtId="0" fontId="25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19" borderId="0" applyNumberFormat="0" applyBorder="0" applyAlignment="0" applyProtection="0"/>
    <xf numFmtId="0" fontId="21" fillId="39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4" fillId="20" borderId="0" applyNumberFormat="0" applyBorder="0" applyAlignment="0" applyProtection="0"/>
    <xf numFmtId="0" fontId="23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2" fillId="19" borderId="0" applyNumberFormat="0" applyBorder="0" applyAlignment="0" applyProtection="0"/>
    <xf numFmtId="0" fontId="23" fillId="20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3" fillId="20" borderId="0" applyNumberFormat="0" applyBorder="0" applyAlignment="0" applyProtection="0"/>
    <xf numFmtId="0" fontId="22" fillId="20" borderId="0" applyNumberFormat="0" applyBorder="0" applyAlignment="0" applyProtection="0"/>
    <xf numFmtId="0" fontId="23" fillId="20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6" fillId="39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6" fillId="3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4" fillId="20" borderId="0" applyNumberFormat="0" applyBorder="0" applyAlignment="0" applyProtection="0"/>
    <xf numFmtId="0" fontId="22" fillId="19" borderId="0" applyNumberFormat="0" applyBorder="0" applyAlignment="0" applyProtection="0"/>
    <xf numFmtId="0" fontId="24" fillId="20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2" fillId="19" borderId="0" applyNumberFormat="0" applyBorder="0" applyAlignment="0" applyProtection="0"/>
    <xf numFmtId="0" fontId="24" fillId="20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6" fillId="39" borderId="0" applyNumberFormat="0" applyBorder="0" applyAlignment="0" applyProtection="0"/>
    <xf numFmtId="0" fontId="24" fillId="20" borderId="0" applyNumberFormat="0" applyBorder="0" applyAlignment="0" applyProtection="0"/>
    <xf numFmtId="0" fontId="22" fillId="20" borderId="0" applyNumberFormat="0" applyBorder="0" applyAlignment="0" applyProtection="0"/>
    <xf numFmtId="0" fontId="23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19" borderId="0" applyNumberFormat="0" applyBorder="0" applyAlignment="0" applyProtection="0"/>
    <xf numFmtId="0" fontId="23" fillId="20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6" fillId="39" borderId="0" applyNumberFormat="0" applyBorder="0" applyAlignment="0" applyProtection="0"/>
    <xf numFmtId="0" fontId="22" fillId="20" borderId="0" applyNumberFormat="0" applyBorder="0" applyAlignment="0" applyProtection="0"/>
    <xf numFmtId="0" fontId="22" fillId="19" borderId="0" applyNumberFormat="0" applyBorder="0" applyAlignment="0" applyProtection="0"/>
    <xf numFmtId="0" fontId="26" fillId="3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3" fillId="20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4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4" fillId="20" borderId="0" applyNumberFormat="0" applyBorder="0" applyAlignment="0" applyProtection="0"/>
    <xf numFmtId="0" fontId="22" fillId="20" borderId="0" applyNumberFormat="0" applyBorder="0" applyAlignment="0" applyProtection="0"/>
    <xf numFmtId="0" fontId="24" fillId="20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5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6" fillId="39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6" fillId="3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5" fillId="19" borderId="0" applyNumberFormat="0" applyBorder="0" applyAlignment="0" applyProtection="0"/>
    <xf numFmtId="0" fontId="22" fillId="19" borderId="0" applyNumberFormat="0" applyBorder="0" applyAlignment="0" applyProtection="0"/>
    <xf numFmtId="0" fontId="23" fillId="20" borderId="0" applyNumberFormat="0" applyBorder="0" applyAlignment="0" applyProtection="0"/>
    <xf numFmtId="0" fontId="22" fillId="19" borderId="0" applyNumberFormat="0" applyBorder="0" applyAlignment="0" applyProtection="0"/>
    <xf numFmtId="0" fontId="26" fillId="39" borderId="0" applyNumberFormat="0" applyBorder="0" applyAlignment="0" applyProtection="0"/>
    <xf numFmtId="0" fontId="22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5" fillId="19" borderId="0" applyNumberFormat="0" applyBorder="0" applyAlignment="0" applyProtection="0"/>
    <xf numFmtId="0" fontId="26" fillId="39" borderId="0" applyNumberFormat="0" applyBorder="0" applyAlignment="0" applyProtection="0"/>
    <xf numFmtId="0" fontId="24" fillId="20" borderId="0" applyNumberFormat="0" applyBorder="0" applyAlignment="0" applyProtection="0"/>
    <xf numFmtId="0" fontId="22" fillId="20" borderId="0" applyNumberFormat="0" applyBorder="0" applyAlignment="0" applyProtection="0"/>
    <xf numFmtId="0" fontId="26" fillId="39" borderId="0" applyNumberFormat="0" applyBorder="0" applyAlignment="0" applyProtection="0"/>
    <xf numFmtId="0" fontId="22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6" fillId="39" borderId="0" applyNumberFormat="0" applyBorder="0" applyAlignment="0" applyProtection="0"/>
    <xf numFmtId="0" fontId="23" fillId="20" borderId="0" applyNumberFormat="0" applyBorder="0" applyAlignment="0" applyProtection="0"/>
    <xf numFmtId="0" fontId="22" fillId="19" borderId="0" applyNumberFormat="0" applyBorder="0" applyAlignment="0" applyProtection="0"/>
    <xf numFmtId="0" fontId="25" fillId="1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2" fillId="19" borderId="0" applyNumberFormat="0" applyBorder="0" applyAlignment="0" applyProtection="0"/>
    <xf numFmtId="0" fontId="25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5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2" fillId="19" borderId="0" applyNumberFormat="0" applyBorder="0" applyAlignment="0" applyProtection="0"/>
    <xf numFmtId="0" fontId="25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5" fillId="1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2" fillId="19" borderId="0" applyNumberFormat="0" applyBorder="0" applyAlignment="0" applyProtection="0"/>
    <xf numFmtId="0" fontId="25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5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2" fillId="19" borderId="0" applyNumberFormat="0" applyBorder="0" applyAlignment="0" applyProtection="0"/>
    <xf numFmtId="0" fontId="25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5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2" fillId="21" borderId="0" applyNumberFormat="0" applyBorder="0" applyAlignment="0" applyProtection="0"/>
    <xf numFmtId="0" fontId="25" fillId="22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1" fillId="23" borderId="0" applyNumberFormat="0" applyBorder="0" applyAlignment="0" applyProtection="0"/>
    <xf numFmtId="0" fontId="21" fillId="40" borderId="0" applyNumberFormat="0" applyBorder="0" applyAlignment="0" applyProtection="0"/>
    <xf numFmtId="0" fontId="21" fillId="23" borderId="0" applyNumberFormat="0" applyBorder="0" applyAlignment="0" applyProtection="0"/>
    <xf numFmtId="0" fontId="22" fillId="21" borderId="0" applyNumberFormat="0" applyBorder="0" applyAlignment="0" applyProtection="0"/>
    <xf numFmtId="0" fontId="21" fillId="23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2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3" borderId="0" applyNumberFormat="0" applyBorder="0" applyAlignment="0" applyProtection="0"/>
    <xf numFmtId="0" fontId="26" fillId="40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2" fillId="23" borderId="0" applyNumberFormat="0" applyBorder="0" applyAlignment="0" applyProtection="0"/>
    <xf numFmtId="0" fontId="26" fillId="40" borderId="0" applyNumberFormat="0" applyBorder="0" applyAlignment="0" applyProtection="0"/>
    <xf numFmtId="0" fontId="26" fillId="23" borderId="0" applyNumberFormat="0" applyBorder="0" applyAlignment="0" applyProtection="0"/>
    <xf numFmtId="0" fontId="22" fillId="21" borderId="0" applyNumberFormat="0" applyBorder="0" applyAlignment="0" applyProtection="0"/>
    <xf numFmtId="0" fontId="22" fillId="23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3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2" fillId="21" borderId="0" applyNumberFormat="0" applyBorder="0" applyAlignment="0" applyProtection="0"/>
    <xf numFmtId="0" fontId="23" fillId="23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2" fillId="23" borderId="0" applyNumberFormat="0" applyBorder="0" applyAlignment="0" applyProtection="0"/>
    <xf numFmtId="0" fontId="24" fillId="23" borderId="0" applyNumberFormat="0" applyBorder="0" applyAlignment="0" applyProtection="0"/>
    <xf numFmtId="0" fontId="22" fillId="21" borderId="0" applyNumberFormat="0" applyBorder="0" applyAlignment="0" applyProtection="0"/>
    <xf numFmtId="0" fontId="22" fillId="23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3" fillId="23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3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1" borderId="0" applyNumberFormat="0" applyBorder="0" applyAlignment="0" applyProtection="0"/>
    <xf numFmtId="0" fontId="22" fillId="23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Protection="1">
      <protection locked="0"/>
    </xf>
    <xf numFmtId="0" fontId="0" fillId="0" borderId="0" xfId="0" applyFill="1" applyAlignment="1" applyProtection="1">
      <alignment horizontal="left"/>
      <protection locked="0"/>
    </xf>
    <xf numFmtId="0" fontId="0" fillId="0" borderId="0" xfId="0" applyNumberFormat="1" applyFill="1" applyAlignment="1" applyProtection="1">
      <alignment horizontal="left"/>
      <protection locked="0"/>
    </xf>
    <xf numFmtId="0" fontId="28" fillId="0" borderId="0" xfId="41790"/>
    <xf numFmtId="49" fontId="0" fillId="0" borderId="0" xfId="0" applyNumberFormat="1"/>
    <xf numFmtId="0" fontId="0" fillId="0" borderId="0" xfId="0" applyAlignment="1">
      <alignment vertical="center"/>
    </xf>
    <xf numFmtId="0" fontId="29" fillId="0" borderId="0" xfId="0" applyFont="1"/>
    <xf numFmtId="0" fontId="20" fillId="0" borderId="0" xfId="31689" applyFont="1"/>
    <xf numFmtId="0" fontId="30" fillId="0" borderId="0" xfId="0" applyFont="1"/>
  </cellXfs>
  <cellStyles count="41791">
    <cellStyle name="%" xfId="1" xr:uid="{00000000-0005-0000-0000-000000000000}"/>
    <cellStyle name="%_IF_Mapping_Template_FNX-SYM_2007_11_16nkMS" xfId="2" xr:uid="{00000000-0005-0000-0000-000001000000}"/>
    <cellStyle name="%_IF_Mapping_Template_FNX-SYM_2007_11_26" xfId="3" xr:uid="{00000000-0005-0000-0000-000002000000}"/>
    <cellStyle name="%_IF_Mapping_Template_FNX-SYM_2007_11_26 2" xfId="4" xr:uid="{00000000-0005-0000-0000-000003000000}"/>
    <cellStyle name="]_x000d__x000a_Extension=conv.dll_x000d__x000a_MS-DOS Tools Extentions=C:\DOS\MSTOOLS.DLL_x000d__x000a__x000d__x000a_[Settings]_x000d__x000a_UNDELETE.DLL=C:\DOS\MSTOOLS.DLL_x000d__x000a_W" xfId="5" xr:uid="{00000000-0005-0000-0000-000004000000}"/>
    <cellStyle name="]_x000d__x000a_Extension=conv.dll_x000d__x000a_MS-DOS Tools Extentions=C:\DOS\MSTOOLS.DLL_x000d__x000a__x000d__x000a_[Settings]_x000d__x000a_UNDELETE.DLL=C:\DOS\MSTOOLS.DLL_x000d__x000a_W 2" xfId="6" xr:uid="{00000000-0005-0000-0000-000005000000}"/>
    <cellStyle name="]_x000d__x000a_Extension=conv.dll_x000d__x000a_MS-DOS Tools Extentions=C:\DOS\MSTOOLS.DLL_x000d__x000a__x000d__x000a_[Settings]_x000d__x000a_UNDELETE.DLL=C:\DOS\MSTOOLS.DLL_x000d__x000a_W 3" xfId="7" xr:uid="{00000000-0005-0000-0000-000006000000}"/>
    <cellStyle name="20 % – Zvýraznění1 1" xfId="8" xr:uid="{00000000-0005-0000-0000-000007000000}"/>
    <cellStyle name="20 % – Zvýraznění1 1 1" xfId="9" xr:uid="{00000000-0005-0000-0000-000008000000}"/>
    <cellStyle name="20 % – Zvýraznění1 1 1 2" xfId="25553" xr:uid="{00000000-0005-0000-0000-000009000000}"/>
    <cellStyle name="20 % – Zvýraznění1 1 10" xfId="10" xr:uid="{00000000-0005-0000-0000-00000A000000}"/>
    <cellStyle name="20 % – Zvýraznění1 1 2" xfId="11" xr:uid="{00000000-0005-0000-0000-00000B000000}"/>
    <cellStyle name="20 % – Zvýraznění1 1 2 2" xfId="25554" xr:uid="{00000000-0005-0000-0000-00000C000000}"/>
    <cellStyle name="20 % – Zvýraznění1 1 3" xfId="12" xr:uid="{00000000-0005-0000-0000-00000D000000}"/>
    <cellStyle name="20 % – Zvýraznění1 1 3 2" xfId="25555" xr:uid="{00000000-0005-0000-0000-00000E000000}"/>
    <cellStyle name="20 % – Zvýraznění1 1 4" xfId="13" xr:uid="{00000000-0005-0000-0000-00000F000000}"/>
    <cellStyle name="20 % – Zvýraznění1 1 4 2" xfId="25556" xr:uid="{00000000-0005-0000-0000-000010000000}"/>
    <cellStyle name="20 % – Zvýraznění1 1 5" xfId="14" xr:uid="{00000000-0005-0000-0000-000011000000}"/>
    <cellStyle name="20 % – Zvýraznění1 1 5 2" xfId="25557" xr:uid="{00000000-0005-0000-0000-000012000000}"/>
    <cellStyle name="20 % – Zvýraznění1 1 6" xfId="15" xr:uid="{00000000-0005-0000-0000-000013000000}"/>
    <cellStyle name="20 % – Zvýraznění1 1 6 2" xfId="25558" xr:uid="{00000000-0005-0000-0000-000014000000}"/>
    <cellStyle name="20 % – Zvýraznění1 1 7" xfId="16" xr:uid="{00000000-0005-0000-0000-000015000000}"/>
    <cellStyle name="20 % – Zvýraznění1 1 7 2" xfId="25559" xr:uid="{00000000-0005-0000-0000-000016000000}"/>
    <cellStyle name="20 % – Zvýraznění1 1 8" xfId="25552" xr:uid="{00000000-0005-0000-0000-000017000000}"/>
    <cellStyle name="20 % – Zvýraznění1 10" xfId="17" xr:uid="{00000000-0005-0000-0000-000018000000}"/>
    <cellStyle name="20 % – Zvýraznění1 10 2" xfId="18" xr:uid="{00000000-0005-0000-0000-000019000000}"/>
    <cellStyle name="20 % – Zvýraznění1 10 2 2" xfId="19" xr:uid="{00000000-0005-0000-0000-00001A000000}"/>
    <cellStyle name="20 % – Zvýraznění1 10 2 3" xfId="20" xr:uid="{00000000-0005-0000-0000-00001B000000}"/>
    <cellStyle name="20 % – Zvýraznění1 10 2 4" xfId="21" xr:uid="{00000000-0005-0000-0000-00001C000000}"/>
    <cellStyle name="20 % – Zvýraznění1 10 2 5" xfId="22" xr:uid="{00000000-0005-0000-0000-00001D000000}"/>
    <cellStyle name="20 % – Zvýraznění1 10 3" xfId="23" xr:uid="{00000000-0005-0000-0000-00001E000000}"/>
    <cellStyle name="20 % – Zvýraznění1 10 4" xfId="24" xr:uid="{00000000-0005-0000-0000-00001F000000}"/>
    <cellStyle name="20 % – Zvýraznění1 10 5" xfId="25" xr:uid="{00000000-0005-0000-0000-000020000000}"/>
    <cellStyle name="20 % – Zvýraznění1 10 5 2" xfId="26" xr:uid="{00000000-0005-0000-0000-000021000000}"/>
    <cellStyle name="20 % – Zvýraznění1 10 5 3" xfId="25561" xr:uid="{00000000-0005-0000-0000-000022000000}"/>
    <cellStyle name="20 % – Zvýraznění1 10 6" xfId="27" xr:uid="{00000000-0005-0000-0000-000023000000}"/>
    <cellStyle name="20 % – Zvýraznění1 10 7" xfId="28" xr:uid="{00000000-0005-0000-0000-000024000000}"/>
    <cellStyle name="20 % – Zvýraznění1 10 7 2" xfId="25562" xr:uid="{00000000-0005-0000-0000-000025000000}"/>
    <cellStyle name="20 % – Zvýraznění1 10 8" xfId="25560" xr:uid="{00000000-0005-0000-0000-000026000000}"/>
    <cellStyle name="20 % – Zvýraznění1 11" xfId="29" xr:uid="{00000000-0005-0000-0000-000027000000}"/>
    <cellStyle name="20 % – Zvýraznění1 11 2" xfId="30" xr:uid="{00000000-0005-0000-0000-000028000000}"/>
    <cellStyle name="20 % – Zvýraznění1 11 2 2" xfId="31" xr:uid="{00000000-0005-0000-0000-000029000000}"/>
    <cellStyle name="20 % – Zvýraznění1 11 2 2 2" xfId="25564" xr:uid="{00000000-0005-0000-0000-00002A000000}"/>
    <cellStyle name="20 % – Zvýraznění1 11 2 3" xfId="32" xr:uid="{00000000-0005-0000-0000-00002B000000}"/>
    <cellStyle name="20 % – Zvýraznění1 11 2 3 2" xfId="25565" xr:uid="{00000000-0005-0000-0000-00002C000000}"/>
    <cellStyle name="20 % – Zvýraznění1 11 2 4" xfId="33" xr:uid="{00000000-0005-0000-0000-00002D000000}"/>
    <cellStyle name="20 % – Zvýraznění1 11 2 5" xfId="34" xr:uid="{00000000-0005-0000-0000-00002E000000}"/>
    <cellStyle name="20 % – Zvýraznění1 11 2 6" xfId="35" xr:uid="{00000000-0005-0000-0000-00002F000000}"/>
    <cellStyle name="20 % – Zvýraznění1 11 3" xfId="36" xr:uid="{00000000-0005-0000-0000-000030000000}"/>
    <cellStyle name="20 % – Zvýraznění1 11 3 2" xfId="37" xr:uid="{00000000-0005-0000-0000-000031000000}"/>
    <cellStyle name="20 % – Zvýraznění1 11 3 2 2" xfId="25567" xr:uid="{00000000-0005-0000-0000-000032000000}"/>
    <cellStyle name="20 % – Zvýraznění1 11 3 3" xfId="38" xr:uid="{00000000-0005-0000-0000-000033000000}"/>
    <cellStyle name="20 % – Zvýraznění1 11 3 3 2" xfId="25568" xr:uid="{00000000-0005-0000-0000-000034000000}"/>
    <cellStyle name="20 % – Zvýraznění1 11 3 4" xfId="25566" xr:uid="{00000000-0005-0000-0000-000035000000}"/>
    <cellStyle name="20 % – Zvýraznění1 11 4" xfId="39" xr:uid="{00000000-0005-0000-0000-000036000000}"/>
    <cellStyle name="20 % – Zvýraznění1 11 4 2" xfId="40" xr:uid="{00000000-0005-0000-0000-000037000000}"/>
    <cellStyle name="20 % – Zvýraznění1 11 4 2 2" xfId="25570" xr:uid="{00000000-0005-0000-0000-000038000000}"/>
    <cellStyle name="20 % – Zvýraznění1 11 4 3" xfId="41" xr:uid="{00000000-0005-0000-0000-000039000000}"/>
    <cellStyle name="20 % – Zvýraznění1 11 4 4" xfId="25569" xr:uid="{00000000-0005-0000-0000-00003A000000}"/>
    <cellStyle name="20 % – Zvýraznění1 11 5" xfId="42" xr:uid="{00000000-0005-0000-0000-00003B000000}"/>
    <cellStyle name="20 % – Zvýraznění1 11 5 2" xfId="25571" xr:uid="{00000000-0005-0000-0000-00003C000000}"/>
    <cellStyle name="20 % – Zvýraznění1 11 6" xfId="43" xr:uid="{00000000-0005-0000-0000-00003D000000}"/>
    <cellStyle name="20 % – Zvýraznění1 11 6 2" xfId="25572" xr:uid="{00000000-0005-0000-0000-00003E000000}"/>
    <cellStyle name="20 % – Zvýraznění1 11 7" xfId="25563" xr:uid="{00000000-0005-0000-0000-00003F000000}"/>
    <cellStyle name="20 % – Zvýraznění1 12" xfId="44" xr:uid="{00000000-0005-0000-0000-000040000000}"/>
    <cellStyle name="20 % – Zvýraznění1 12 2" xfId="45" xr:uid="{00000000-0005-0000-0000-000041000000}"/>
    <cellStyle name="20 % – Zvýraznění1 12 2 2" xfId="46" xr:uid="{00000000-0005-0000-0000-000042000000}"/>
    <cellStyle name="20 % – Zvýraznění1 12 2 3" xfId="25574" xr:uid="{00000000-0005-0000-0000-000043000000}"/>
    <cellStyle name="20 % – Zvýraznění1 12 3" xfId="47" xr:uid="{00000000-0005-0000-0000-000044000000}"/>
    <cellStyle name="20 % – Zvýraznění1 12 3 2" xfId="25575" xr:uid="{00000000-0005-0000-0000-000045000000}"/>
    <cellStyle name="20 % – Zvýraznění1 12 4" xfId="48" xr:uid="{00000000-0005-0000-0000-000046000000}"/>
    <cellStyle name="20 % – Zvýraznění1 12 4 2" xfId="25576" xr:uid="{00000000-0005-0000-0000-000047000000}"/>
    <cellStyle name="20 % – Zvýraznění1 12 5" xfId="25573" xr:uid="{00000000-0005-0000-0000-000048000000}"/>
    <cellStyle name="20 % – Zvýraznění1 13" xfId="49" xr:uid="{00000000-0005-0000-0000-000049000000}"/>
    <cellStyle name="20 % – Zvýraznění1 2" xfId="50" xr:uid="{00000000-0005-0000-0000-00004A000000}"/>
    <cellStyle name="20 % – Zvýraznění1 2 1" xfId="51" xr:uid="{00000000-0005-0000-0000-00004B000000}"/>
    <cellStyle name="20 % – Zvýraznění1 2 1 2" xfId="25578" xr:uid="{00000000-0005-0000-0000-00004C000000}"/>
    <cellStyle name="20 % – Zvýraznění1 2 10" xfId="52" xr:uid="{00000000-0005-0000-0000-00004D000000}"/>
    <cellStyle name="20 % – Zvýraznění1 2 10 2" xfId="53" xr:uid="{00000000-0005-0000-0000-00004E000000}"/>
    <cellStyle name="20 % – Zvýraznění1 2 10 2 2" xfId="25579" xr:uid="{00000000-0005-0000-0000-00004F000000}"/>
    <cellStyle name="20 % – Zvýraznění1 2 11" xfId="54" xr:uid="{00000000-0005-0000-0000-000050000000}"/>
    <cellStyle name="20 % – Zvýraznění1 2 11 2" xfId="55" xr:uid="{00000000-0005-0000-0000-000051000000}"/>
    <cellStyle name="20 % – Zvýraznění1 2 11 3" xfId="56" xr:uid="{00000000-0005-0000-0000-000052000000}"/>
    <cellStyle name="20 % – Zvýraznění1 2 11 3 2" xfId="57" xr:uid="{00000000-0005-0000-0000-000053000000}"/>
    <cellStyle name="20 % – Zvýraznění1 2 11 4" xfId="58" xr:uid="{00000000-0005-0000-0000-000054000000}"/>
    <cellStyle name="20 % – Zvýraznění1 2 11 5" xfId="59" xr:uid="{00000000-0005-0000-0000-000055000000}"/>
    <cellStyle name="20 % – Zvýraznění1 2 12" xfId="60" xr:uid="{00000000-0005-0000-0000-000056000000}"/>
    <cellStyle name="20 % – Zvýraznění1 2 12 2" xfId="61" xr:uid="{00000000-0005-0000-0000-000057000000}"/>
    <cellStyle name="20 % – Zvýraznění1 2 12 2 2" xfId="62" xr:uid="{00000000-0005-0000-0000-000058000000}"/>
    <cellStyle name="20 % – Zvýraznění1 2 12 3" xfId="63" xr:uid="{00000000-0005-0000-0000-000059000000}"/>
    <cellStyle name="20 % – Zvýraznění1 2 13" xfId="64" xr:uid="{00000000-0005-0000-0000-00005A000000}"/>
    <cellStyle name="20 % – Zvýraznění1 2 13 2" xfId="25580" xr:uid="{00000000-0005-0000-0000-00005B000000}"/>
    <cellStyle name="20 % – Zvýraznění1 2 14" xfId="65" xr:uid="{00000000-0005-0000-0000-00005C000000}"/>
    <cellStyle name="20 % – Zvýraznění1 2 14 2" xfId="25581" xr:uid="{00000000-0005-0000-0000-00005D000000}"/>
    <cellStyle name="20 % – Zvýraznění1 2 15" xfId="66" xr:uid="{00000000-0005-0000-0000-00005E000000}"/>
    <cellStyle name="20 % – Zvýraznění1 2 15 2" xfId="25582" xr:uid="{00000000-0005-0000-0000-00005F000000}"/>
    <cellStyle name="20 % – Zvýraznění1 2 16" xfId="25577" xr:uid="{00000000-0005-0000-0000-000060000000}"/>
    <cellStyle name="20 % – Zvýraznění1 2 2" xfId="67" xr:uid="{00000000-0005-0000-0000-000061000000}"/>
    <cellStyle name="20 % – Zvýraznění1 2 2 2" xfId="68" xr:uid="{00000000-0005-0000-0000-000062000000}"/>
    <cellStyle name="20 % – Zvýraznění1 2 2 2 2" xfId="69" xr:uid="{00000000-0005-0000-0000-000063000000}"/>
    <cellStyle name="20 % – Zvýraznění1 2 2 2 3" xfId="70" xr:uid="{00000000-0005-0000-0000-000064000000}"/>
    <cellStyle name="20 % – Zvýraznění1 2 2 2 4" xfId="71" xr:uid="{00000000-0005-0000-0000-000065000000}"/>
    <cellStyle name="20 % – Zvýraznění1 2 2 2 5" xfId="72" xr:uid="{00000000-0005-0000-0000-000066000000}"/>
    <cellStyle name="20 % – Zvýraznění1 2 2 2 6" xfId="73" xr:uid="{00000000-0005-0000-0000-000067000000}"/>
    <cellStyle name="20 % – Zvýraznění1 2 2 3" xfId="74" xr:uid="{00000000-0005-0000-0000-000068000000}"/>
    <cellStyle name="20 % – Zvýraznění1 2 2 3 2" xfId="75" xr:uid="{00000000-0005-0000-0000-000069000000}"/>
    <cellStyle name="20 % – Zvýraznění1 2 2 3 3" xfId="76" xr:uid="{00000000-0005-0000-0000-00006A000000}"/>
    <cellStyle name="20 % – Zvýraznění1 2 2 3 4" xfId="77" xr:uid="{00000000-0005-0000-0000-00006B000000}"/>
    <cellStyle name="20 % – Zvýraznění1 2 2 4" xfId="78" xr:uid="{00000000-0005-0000-0000-00006C000000}"/>
    <cellStyle name="20 % – Zvýraznění1 2 2 4 2" xfId="79" xr:uid="{00000000-0005-0000-0000-00006D000000}"/>
    <cellStyle name="20 % – Zvýraznění1 2 2 4 3" xfId="80" xr:uid="{00000000-0005-0000-0000-00006E000000}"/>
    <cellStyle name="20 % – Zvýraznění1 2 2 5" xfId="81" xr:uid="{00000000-0005-0000-0000-00006F000000}"/>
    <cellStyle name="20 % – Zvýraznění1 2 2 6" xfId="82" xr:uid="{00000000-0005-0000-0000-000070000000}"/>
    <cellStyle name="20 % – Zvýraznění1 2 2 6 2" xfId="25584" xr:uid="{00000000-0005-0000-0000-000071000000}"/>
    <cellStyle name="20 % – Zvýraznění1 2 2 7" xfId="83" xr:uid="{00000000-0005-0000-0000-000072000000}"/>
    <cellStyle name="20 % – Zvýraznění1 2 2 8" xfId="84" xr:uid="{00000000-0005-0000-0000-000073000000}"/>
    <cellStyle name="20 % – Zvýraznění1 2 2 8 2" xfId="25585" xr:uid="{00000000-0005-0000-0000-000074000000}"/>
    <cellStyle name="20 % – Zvýraznění1 2 2 9" xfId="25583" xr:uid="{00000000-0005-0000-0000-000075000000}"/>
    <cellStyle name="20 % – Zvýraznění1 2 2_Brasil_Codebooks_COMMON" xfId="85" xr:uid="{00000000-0005-0000-0000-000076000000}"/>
    <cellStyle name="20 % – Zvýraznění1 2 3" xfId="86" xr:uid="{00000000-0005-0000-0000-000077000000}"/>
    <cellStyle name="20 % – Zvýraznění1 2 3 2" xfId="87" xr:uid="{00000000-0005-0000-0000-000078000000}"/>
    <cellStyle name="20 % – Zvýraznění1 2 3 2 2" xfId="88" xr:uid="{00000000-0005-0000-0000-000079000000}"/>
    <cellStyle name="20 % – Zvýraznění1 2 3 2 2 2" xfId="89" xr:uid="{00000000-0005-0000-0000-00007A000000}"/>
    <cellStyle name="20 % – Zvýraznění1 2 3 2 2 3" xfId="90" xr:uid="{00000000-0005-0000-0000-00007B000000}"/>
    <cellStyle name="20 % – Zvýraznění1 2 3 2 2 4" xfId="91" xr:uid="{00000000-0005-0000-0000-00007C000000}"/>
    <cellStyle name="20 % – Zvýraznění1 2 3 2 3" xfId="92" xr:uid="{00000000-0005-0000-0000-00007D000000}"/>
    <cellStyle name="20 % – Zvýraznění1 2 3 2 4" xfId="93" xr:uid="{00000000-0005-0000-0000-00007E000000}"/>
    <cellStyle name="20 % – Zvýraznění1 2 3 2 5" xfId="94" xr:uid="{00000000-0005-0000-0000-00007F000000}"/>
    <cellStyle name="20 % – Zvýraznění1 2 3 2 6" xfId="95" xr:uid="{00000000-0005-0000-0000-000080000000}"/>
    <cellStyle name="20 % – Zvýraznění1 2 3 3" xfId="96" xr:uid="{00000000-0005-0000-0000-000081000000}"/>
    <cellStyle name="20 % – Zvýraznění1 2 3 4" xfId="97" xr:uid="{00000000-0005-0000-0000-000082000000}"/>
    <cellStyle name="20 % – Zvýraznění1 2 3 5" xfId="98" xr:uid="{00000000-0005-0000-0000-000083000000}"/>
    <cellStyle name="20 % – Zvýraznění1 2 3 6" xfId="99" xr:uid="{00000000-0005-0000-0000-000084000000}"/>
    <cellStyle name="20 % – Zvýraznění1 2 3 6 2" xfId="100" xr:uid="{00000000-0005-0000-0000-000085000000}"/>
    <cellStyle name="20 % – Zvýraznění1 2 3 6 3" xfId="25587" xr:uid="{00000000-0005-0000-0000-000086000000}"/>
    <cellStyle name="20 % – Zvýraznění1 2 3 7" xfId="101" xr:uid="{00000000-0005-0000-0000-000087000000}"/>
    <cellStyle name="20 % – Zvýraznění1 2 3 8" xfId="102" xr:uid="{00000000-0005-0000-0000-000088000000}"/>
    <cellStyle name="20 % – Zvýraznění1 2 3 8 2" xfId="25588" xr:uid="{00000000-0005-0000-0000-000089000000}"/>
    <cellStyle name="20 % – Zvýraznění1 2 3 9" xfId="25586" xr:uid="{00000000-0005-0000-0000-00008A000000}"/>
    <cellStyle name="20 % – Zvýraznění1 2 3_Brasil_Codebooks_COMMON" xfId="103" xr:uid="{00000000-0005-0000-0000-00008B000000}"/>
    <cellStyle name="20 % – Zvýraznění1 2 4" xfId="104" xr:uid="{00000000-0005-0000-0000-00008C000000}"/>
    <cellStyle name="20 % – Zvýraznění1 2 4 2" xfId="105" xr:uid="{00000000-0005-0000-0000-00008D000000}"/>
    <cellStyle name="20 % – Zvýraznění1 2 4 2 2" xfId="106" xr:uid="{00000000-0005-0000-0000-00008E000000}"/>
    <cellStyle name="20 % – Zvýraznění1 2 4 2 3" xfId="107" xr:uid="{00000000-0005-0000-0000-00008F000000}"/>
    <cellStyle name="20 % – Zvýraznění1 2 4 2 4" xfId="108" xr:uid="{00000000-0005-0000-0000-000090000000}"/>
    <cellStyle name="20 % – Zvýraznění1 2 4 3" xfId="109" xr:uid="{00000000-0005-0000-0000-000091000000}"/>
    <cellStyle name="20 % – Zvýraznění1 2 4 4" xfId="110" xr:uid="{00000000-0005-0000-0000-000092000000}"/>
    <cellStyle name="20 % – Zvýraznění1 2 4 4 2" xfId="111" xr:uid="{00000000-0005-0000-0000-000093000000}"/>
    <cellStyle name="20 % – Zvýraznění1 2 4 4 2 2" xfId="25590" xr:uid="{00000000-0005-0000-0000-000094000000}"/>
    <cellStyle name="20 % – Zvýraznění1 2 4 5" xfId="112" xr:uid="{00000000-0005-0000-0000-000095000000}"/>
    <cellStyle name="20 % – Zvýraznění1 2 4 6" xfId="113" xr:uid="{00000000-0005-0000-0000-000096000000}"/>
    <cellStyle name="20 % – Zvýraznění1 2 4 6 2" xfId="114" xr:uid="{00000000-0005-0000-0000-000097000000}"/>
    <cellStyle name="20 % – Zvýraznění1 2 4 6 3" xfId="25591" xr:uid="{00000000-0005-0000-0000-000098000000}"/>
    <cellStyle name="20 % – Zvýraznění1 2 4 7" xfId="115" xr:uid="{00000000-0005-0000-0000-000099000000}"/>
    <cellStyle name="20 % – Zvýraznění1 2 4 7 2" xfId="116" xr:uid="{00000000-0005-0000-0000-00009A000000}"/>
    <cellStyle name="20 % – Zvýraznění1 2 4 7 3" xfId="25592" xr:uid="{00000000-0005-0000-0000-00009B000000}"/>
    <cellStyle name="20 % – Zvýraznění1 2 4 8" xfId="117" xr:uid="{00000000-0005-0000-0000-00009C000000}"/>
    <cellStyle name="20 % – Zvýraznění1 2 4 8 2" xfId="118" xr:uid="{00000000-0005-0000-0000-00009D000000}"/>
    <cellStyle name="20 % – Zvýraznění1 2 4 8 3" xfId="25593" xr:uid="{00000000-0005-0000-0000-00009E000000}"/>
    <cellStyle name="20 % – Zvýraznění1 2 4 9" xfId="25589" xr:uid="{00000000-0005-0000-0000-00009F000000}"/>
    <cellStyle name="20 % – Zvýraznění1 2 5" xfId="119" xr:uid="{00000000-0005-0000-0000-0000A0000000}"/>
    <cellStyle name="20 % – Zvýraznění1 2 5 2" xfId="120" xr:uid="{00000000-0005-0000-0000-0000A1000000}"/>
    <cellStyle name="20 % – Zvýraznění1 2 5 2 2" xfId="121" xr:uid="{00000000-0005-0000-0000-0000A2000000}"/>
    <cellStyle name="20 % – Zvýraznění1 2 5 2 3" xfId="122" xr:uid="{00000000-0005-0000-0000-0000A3000000}"/>
    <cellStyle name="20 % – Zvýraznění1 2 5 2 4" xfId="123" xr:uid="{00000000-0005-0000-0000-0000A4000000}"/>
    <cellStyle name="20 % – Zvýraznění1 2 5 3" xfId="124" xr:uid="{00000000-0005-0000-0000-0000A5000000}"/>
    <cellStyle name="20 % – Zvýraznění1 2 5 3 2" xfId="25595" xr:uid="{00000000-0005-0000-0000-0000A6000000}"/>
    <cellStyle name="20 % – Zvýraznění1 2 5 4" xfId="125" xr:uid="{00000000-0005-0000-0000-0000A7000000}"/>
    <cellStyle name="20 % – Zvýraznění1 2 5 4 2" xfId="126" xr:uid="{00000000-0005-0000-0000-0000A8000000}"/>
    <cellStyle name="20 % – Zvýraznění1 2 5 4 3" xfId="25596" xr:uid="{00000000-0005-0000-0000-0000A9000000}"/>
    <cellStyle name="20 % – Zvýraznění1 2 5 5" xfId="127" xr:uid="{00000000-0005-0000-0000-0000AA000000}"/>
    <cellStyle name="20 % – Zvýraznění1 2 5 5 2" xfId="25597" xr:uid="{00000000-0005-0000-0000-0000AB000000}"/>
    <cellStyle name="20 % – Zvýraznění1 2 5 6" xfId="128" xr:uid="{00000000-0005-0000-0000-0000AC000000}"/>
    <cellStyle name="20 % – Zvýraznění1 2 5 6 2" xfId="129" xr:uid="{00000000-0005-0000-0000-0000AD000000}"/>
    <cellStyle name="20 % – Zvýraznění1 2 5 6 3" xfId="25598" xr:uid="{00000000-0005-0000-0000-0000AE000000}"/>
    <cellStyle name="20 % – Zvýraznění1 2 5 7" xfId="130" xr:uid="{00000000-0005-0000-0000-0000AF000000}"/>
    <cellStyle name="20 % – Zvýraznění1 2 5 8" xfId="25594" xr:uid="{00000000-0005-0000-0000-0000B0000000}"/>
    <cellStyle name="20 % – Zvýraznění1 2 6" xfId="131" xr:uid="{00000000-0005-0000-0000-0000B1000000}"/>
    <cellStyle name="20 % – Zvýraznění1 2 6 2" xfId="132" xr:uid="{00000000-0005-0000-0000-0000B2000000}"/>
    <cellStyle name="20 % – Zvýraznění1 2 6 3" xfId="133" xr:uid="{00000000-0005-0000-0000-0000B3000000}"/>
    <cellStyle name="20 % – Zvýraznění1 2 6 3 2" xfId="25600" xr:uid="{00000000-0005-0000-0000-0000B4000000}"/>
    <cellStyle name="20 % – Zvýraznění1 2 6 4" xfId="134" xr:uid="{00000000-0005-0000-0000-0000B5000000}"/>
    <cellStyle name="20 % – Zvýraznění1 2 6 5" xfId="135" xr:uid="{00000000-0005-0000-0000-0000B6000000}"/>
    <cellStyle name="20 % – Zvýraznění1 2 6 5 2" xfId="136" xr:uid="{00000000-0005-0000-0000-0000B7000000}"/>
    <cellStyle name="20 % – Zvýraznění1 2 6 5 3" xfId="25601" xr:uid="{00000000-0005-0000-0000-0000B8000000}"/>
    <cellStyle name="20 % – Zvýraznění1 2 6 6" xfId="137" xr:uid="{00000000-0005-0000-0000-0000B9000000}"/>
    <cellStyle name="20 % – Zvýraznění1 2 6 6 2" xfId="25602" xr:uid="{00000000-0005-0000-0000-0000BA000000}"/>
    <cellStyle name="20 % – Zvýraznění1 2 6 7" xfId="138" xr:uid="{00000000-0005-0000-0000-0000BB000000}"/>
    <cellStyle name="20 % – Zvýraznění1 2 6 7 2" xfId="25603" xr:uid="{00000000-0005-0000-0000-0000BC000000}"/>
    <cellStyle name="20 % – Zvýraznění1 2 6 8" xfId="25599" xr:uid="{00000000-0005-0000-0000-0000BD000000}"/>
    <cellStyle name="20 % – Zvýraznění1 2 7" xfId="139" xr:uid="{00000000-0005-0000-0000-0000BE000000}"/>
    <cellStyle name="20 % – Zvýraznění1 2 7 2" xfId="140" xr:uid="{00000000-0005-0000-0000-0000BF000000}"/>
    <cellStyle name="20 % – Zvýraznění1 2 7 2 2" xfId="141" xr:uid="{00000000-0005-0000-0000-0000C0000000}"/>
    <cellStyle name="20 % – Zvýraznění1 2 7 2 3" xfId="25605" xr:uid="{00000000-0005-0000-0000-0000C1000000}"/>
    <cellStyle name="20 % – Zvýraznění1 2 7 3" xfId="142" xr:uid="{00000000-0005-0000-0000-0000C2000000}"/>
    <cellStyle name="20 % – Zvýraznění1 2 7 3 2" xfId="25606" xr:uid="{00000000-0005-0000-0000-0000C3000000}"/>
    <cellStyle name="20 % – Zvýraznění1 2 7 4" xfId="143" xr:uid="{00000000-0005-0000-0000-0000C4000000}"/>
    <cellStyle name="20 % – Zvýraznění1 2 7 4 2" xfId="25607" xr:uid="{00000000-0005-0000-0000-0000C5000000}"/>
    <cellStyle name="20 % – Zvýraznění1 2 7 5" xfId="25604" xr:uid="{00000000-0005-0000-0000-0000C6000000}"/>
    <cellStyle name="20 % – Zvýraznění1 2 8" xfId="144" xr:uid="{00000000-0005-0000-0000-0000C7000000}"/>
    <cellStyle name="20 % – Zvýraznění1 2 8 2" xfId="145" xr:uid="{00000000-0005-0000-0000-0000C8000000}"/>
    <cellStyle name="20 % – Zvýraznění1 2 8 2 2" xfId="25608" xr:uid="{00000000-0005-0000-0000-0000C9000000}"/>
    <cellStyle name="20 % – Zvýraznění1 2 9" xfId="146" xr:uid="{00000000-0005-0000-0000-0000CA000000}"/>
    <cellStyle name="20 % – Zvýraznění1 2 9 2" xfId="147" xr:uid="{00000000-0005-0000-0000-0000CB000000}"/>
    <cellStyle name="20 % – Zvýraznění1 2 9 2 2" xfId="25609" xr:uid="{00000000-0005-0000-0000-0000CC000000}"/>
    <cellStyle name="20 % – Zvýraznění1 2_Brasil_Codebooks_COMMON" xfId="148" xr:uid="{00000000-0005-0000-0000-0000CD000000}"/>
    <cellStyle name="20 % – Zvýraznění1 3" xfId="149" xr:uid="{00000000-0005-0000-0000-0000CE000000}"/>
    <cellStyle name="20 % – Zvýraznění1 3 1" xfId="150" xr:uid="{00000000-0005-0000-0000-0000CF000000}"/>
    <cellStyle name="20 % – Zvýraznění1 3 1 2" xfId="25611" xr:uid="{00000000-0005-0000-0000-0000D0000000}"/>
    <cellStyle name="20 % – Zvýraznění1 3 10" xfId="151" xr:uid="{00000000-0005-0000-0000-0000D1000000}"/>
    <cellStyle name="20 % – Zvýraznění1 3 11" xfId="152" xr:uid="{00000000-0005-0000-0000-0000D2000000}"/>
    <cellStyle name="20 % – Zvýraznění1 3 11 2" xfId="153" xr:uid="{00000000-0005-0000-0000-0000D3000000}"/>
    <cellStyle name="20 % – Zvýraznění1 3 11 3" xfId="25612" xr:uid="{00000000-0005-0000-0000-0000D4000000}"/>
    <cellStyle name="20 % – Zvýraznění1 3 12" xfId="25610" xr:uid="{00000000-0005-0000-0000-0000D5000000}"/>
    <cellStyle name="20 % – Zvýraznění1 3 2" xfId="154" xr:uid="{00000000-0005-0000-0000-0000D6000000}"/>
    <cellStyle name="20 % – Zvýraznění1 3 2 2" xfId="155" xr:uid="{00000000-0005-0000-0000-0000D7000000}"/>
    <cellStyle name="20 % – Zvýraznění1 3 2 3" xfId="156" xr:uid="{00000000-0005-0000-0000-0000D8000000}"/>
    <cellStyle name="20 % – Zvýraznění1 3 2 3 2" xfId="25614" xr:uid="{00000000-0005-0000-0000-0000D9000000}"/>
    <cellStyle name="20 % – Zvýraznění1 3 2 4" xfId="157" xr:uid="{00000000-0005-0000-0000-0000DA000000}"/>
    <cellStyle name="20 % – Zvýraznění1 3 2 5" xfId="158" xr:uid="{00000000-0005-0000-0000-0000DB000000}"/>
    <cellStyle name="20 % – Zvýraznění1 3 2 5 2" xfId="25615" xr:uid="{00000000-0005-0000-0000-0000DC000000}"/>
    <cellStyle name="20 % – Zvýraznění1 3 2 6" xfId="25613" xr:uid="{00000000-0005-0000-0000-0000DD000000}"/>
    <cellStyle name="20 % – Zvýraznění1 3 3" xfId="159" xr:uid="{00000000-0005-0000-0000-0000DE000000}"/>
    <cellStyle name="20 % – Zvýraznění1 3 3 2" xfId="160" xr:uid="{00000000-0005-0000-0000-0000DF000000}"/>
    <cellStyle name="20 % – Zvýraznění1 3 3 2 2" xfId="161" xr:uid="{00000000-0005-0000-0000-0000E0000000}"/>
    <cellStyle name="20 % – Zvýraznění1 3 3 2 3" xfId="162" xr:uid="{00000000-0005-0000-0000-0000E1000000}"/>
    <cellStyle name="20 % – Zvýraznění1 3 3 2 4" xfId="163" xr:uid="{00000000-0005-0000-0000-0000E2000000}"/>
    <cellStyle name="20 % – Zvýraznění1 3 3 3" xfId="164" xr:uid="{00000000-0005-0000-0000-0000E3000000}"/>
    <cellStyle name="20 % – Zvýraznění1 3 3 4" xfId="165" xr:uid="{00000000-0005-0000-0000-0000E4000000}"/>
    <cellStyle name="20 % – Zvýraznění1 3 3 4 2" xfId="166" xr:uid="{00000000-0005-0000-0000-0000E5000000}"/>
    <cellStyle name="20 % – Zvýraznění1 3 3 4 3" xfId="25617" xr:uid="{00000000-0005-0000-0000-0000E6000000}"/>
    <cellStyle name="20 % – Zvýraznění1 3 3 5" xfId="167" xr:uid="{00000000-0005-0000-0000-0000E7000000}"/>
    <cellStyle name="20 % – Zvýraznění1 3 3 6" xfId="168" xr:uid="{00000000-0005-0000-0000-0000E8000000}"/>
    <cellStyle name="20 % – Zvýraznění1 3 3 6 2" xfId="25618" xr:uid="{00000000-0005-0000-0000-0000E9000000}"/>
    <cellStyle name="20 % – Zvýraznění1 3 3 7" xfId="25616" xr:uid="{00000000-0005-0000-0000-0000EA000000}"/>
    <cellStyle name="20 % – Zvýraznění1 3 4" xfId="169" xr:uid="{00000000-0005-0000-0000-0000EB000000}"/>
    <cellStyle name="20 % – Zvýraznění1 3 4 2" xfId="170" xr:uid="{00000000-0005-0000-0000-0000EC000000}"/>
    <cellStyle name="20 % – Zvýraznění1 3 4 3" xfId="171" xr:uid="{00000000-0005-0000-0000-0000ED000000}"/>
    <cellStyle name="20 % – Zvýraznění1 3 4 3 2" xfId="172" xr:uid="{00000000-0005-0000-0000-0000EE000000}"/>
    <cellStyle name="20 % – Zvýraznění1 3 4 3 3" xfId="173" xr:uid="{00000000-0005-0000-0000-0000EF000000}"/>
    <cellStyle name="20 % – Zvýraznění1 3 4 3 4" xfId="174" xr:uid="{00000000-0005-0000-0000-0000F0000000}"/>
    <cellStyle name="20 % – Zvýraznění1 3 4 3 4 2" xfId="175" xr:uid="{00000000-0005-0000-0000-0000F1000000}"/>
    <cellStyle name="20 % – Zvýraznění1 3 4 3 5" xfId="176" xr:uid="{00000000-0005-0000-0000-0000F2000000}"/>
    <cellStyle name="20 % – Zvýraznění1 3 4 3 6" xfId="177" xr:uid="{00000000-0005-0000-0000-0000F3000000}"/>
    <cellStyle name="20 % – Zvýraznění1 3 4 4" xfId="178" xr:uid="{00000000-0005-0000-0000-0000F4000000}"/>
    <cellStyle name="20 % – Zvýraznění1 3 4 5" xfId="179" xr:uid="{00000000-0005-0000-0000-0000F5000000}"/>
    <cellStyle name="20 % – Zvýraznění1 3 4 6" xfId="180" xr:uid="{00000000-0005-0000-0000-0000F6000000}"/>
    <cellStyle name="20 % – Zvýraznění1 3 4 6 2" xfId="181" xr:uid="{00000000-0005-0000-0000-0000F7000000}"/>
    <cellStyle name="20 % – Zvýraznění1 3 4 6 3" xfId="25620" xr:uid="{00000000-0005-0000-0000-0000F8000000}"/>
    <cellStyle name="20 % – Zvýraznění1 3 4 7" xfId="182" xr:uid="{00000000-0005-0000-0000-0000F9000000}"/>
    <cellStyle name="20 % – Zvýraznění1 3 4 8" xfId="183" xr:uid="{00000000-0005-0000-0000-0000FA000000}"/>
    <cellStyle name="20 % – Zvýraznění1 3 4 8 2" xfId="25621" xr:uid="{00000000-0005-0000-0000-0000FB000000}"/>
    <cellStyle name="20 % – Zvýraznění1 3 4 9" xfId="25619" xr:uid="{00000000-0005-0000-0000-0000FC000000}"/>
    <cellStyle name="20 % – Zvýraznění1 3 4_Brasil_Codebooks_PRODUCT" xfId="184" xr:uid="{00000000-0005-0000-0000-0000FD000000}"/>
    <cellStyle name="20 % – Zvýraznění1 3 5" xfId="185" xr:uid="{00000000-0005-0000-0000-0000FE000000}"/>
    <cellStyle name="20 % – Zvýraznění1 3 5 2" xfId="186" xr:uid="{00000000-0005-0000-0000-0000FF000000}"/>
    <cellStyle name="20 % – Zvýraznění1 3 5 2 2" xfId="187" xr:uid="{00000000-0005-0000-0000-000000010000}"/>
    <cellStyle name="20 % – Zvýraznění1 3 5 2 3" xfId="188" xr:uid="{00000000-0005-0000-0000-000001010000}"/>
    <cellStyle name="20 % – Zvýraznění1 3 5 2 4" xfId="189" xr:uid="{00000000-0005-0000-0000-000002010000}"/>
    <cellStyle name="20 % – Zvýraznění1 3 5 2 4 2" xfId="190" xr:uid="{00000000-0005-0000-0000-000003010000}"/>
    <cellStyle name="20 % – Zvýraznění1 3 5 2 5" xfId="191" xr:uid="{00000000-0005-0000-0000-000004010000}"/>
    <cellStyle name="20 % – Zvýraznění1 3 5 2 6" xfId="192" xr:uid="{00000000-0005-0000-0000-000005010000}"/>
    <cellStyle name="20 % – Zvýraznění1 3 5 3" xfId="193" xr:uid="{00000000-0005-0000-0000-000006010000}"/>
    <cellStyle name="20 % – Zvýraznění1 3 5 3 2" xfId="194" xr:uid="{00000000-0005-0000-0000-000007010000}"/>
    <cellStyle name="20 % – Zvýraznění1 3 5 3 2 2" xfId="25623" xr:uid="{00000000-0005-0000-0000-000008010000}"/>
    <cellStyle name="20 % – Zvýraznění1 3 5 4" xfId="195" xr:uid="{00000000-0005-0000-0000-000009010000}"/>
    <cellStyle name="20 % – Zvýraznění1 3 5 5" xfId="196" xr:uid="{00000000-0005-0000-0000-00000A010000}"/>
    <cellStyle name="20 % – Zvýraznění1 3 5 5 2" xfId="25624" xr:uid="{00000000-0005-0000-0000-00000B010000}"/>
    <cellStyle name="20 % – Zvýraznění1 3 5 6" xfId="197" xr:uid="{00000000-0005-0000-0000-00000C010000}"/>
    <cellStyle name="20 % – Zvýraznění1 3 5 6 2" xfId="198" xr:uid="{00000000-0005-0000-0000-00000D010000}"/>
    <cellStyle name="20 % – Zvýraznění1 3 5 6 3" xfId="25625" xr:uid="{00000000-0005-0000-0000-00000E010000}"/>
    <cellStyle name="20 % – Zvýraznění1 3 5 7" xfId="199" xr:uid="{00000000-0005-0000-0000-00000F010000}"/>
    <cellStyle name="20 % – Zvýraznění1 3 5 7 2" xfId="200" xr:uid="{00000000-0005-0000-0000-000010010000}"/>
    <cellStyle name="20 % – Zvýraznění1 3 5 8" xfId="201" xr:uid="{00000000-0005-0000-0000-000011010000}"/>
    <cellStyle name="20 % – Zvýraznění1 3 5 8 2" xfId="202" xr:uid="{00000000-0005-0000-0000-000012010000}"/>
    <cellStyle name="20 % – Zvýraznění1 3 5 8 3" xfId="25626" xr:uid="{00000000-0005-0000-0000-000013010000}"/>
    <cellStyle name="20 % – Zvýraznění1 3 5 9" xfId="25622" xr:uid="{00000000-0005-0000-0000-000014010000}"/>
    <cellStyle name="20 % – Zvýraznění1 3 6" xfId="203" xr:uid="{00000000-0005-0000-0000-000015010000}"/>
    <cellStyle name="20 % – Zvýraznění1 3 6 2" xfId="204" xr:uid="{00000000-0005-0000-0000-000016010000}"/>
    <cellStyle name="20 % – Zvýraznění1 3 6 2 2" xfId="205" xr:uid="{00000000-0005-0000-0000-000017010000}"/>
    <cellStyle name="20 % – Zvýraznění1 3 6 2 2 2" xfId="25628" xr:uid="{00000000-0005-0000-0000-000018010000}"/>
    <cellStyle name="20 % – Zvýraznění1 3 6 3" xfId="206" xr:uid="{00000000-0005-0000-0000-000019010000}"/>
    <cellStyle name="20 % – Zvýraznění1 3 6 4" xfId="207" xr:uid="{00000000-0005-0000-0000-00001A010000}"/>
    <cellStyle name="20 % – Zvýraznění1 3 6 4 2" xfId="25629" xr:uid="{00000000-0005-0000-0000-00001B010000}"/>
    <cellStyle name="20 % – Zvýraznění1 3 6 5" xfId="208" xr:uid="{00000000-0005-0000-0000-00001C010000}"/>
    <cellStyle name="20 % – Zvýraznění1 3 6 5 2" xfId="209" xr:uid="{00000000-0005-0000-0000-00001D010000}"/>
    <cellStyle name="20 % – Zvýraznění1 3 6 5 3" xfId="25630" xr:uid="{00000000-0005-0000-0000-00001E010000}"/>
    <cellStyle name="20 % – Zvýraznění1 3 6 6" xfId="210" xr:uid="{00000000-0005-0000-0000-00001F010000}"/>
    <cellStyle name="20 % – Zvýraznění1 3 6 7" xfId="211" xr:uid="{00000000-0005-0000-0000-000020010000}"/>
    <cellStyle name="20 % – Zvýraznění1 3 6 7 2" xfId="25631" xr:uid="{00000000-0005-0000-0000-000021010000}"/>
    <cellStyle name="20 % – Zvýraznění1 3 6 8" xfId="25627" xr:uid="{00000000-0005-0000-0000-000022010000}"/>
    <cellStyle name="20 % – Zvýraznění1 3 7" xfId="212" xr:uid="{00000000-0005-0000-0000-000023010000}"/>
    <cellStyle name="20 % – Zvýraznění1 3 7 2" xfId="213" xr:uid="{00000000-0005-0000-0000-000024010000}"/>
    <cellStyle name="20 % – Zvýraznění1 3 7 2 2" xfId="214" xr:uid="{00000000-0005-0000-0000-000025010000}"/>
    <cellStyle name="20 % – Zvýraznění1 3 7 2 2 2" xfId="25634" xr:uid="{00000000-0005-0000-0000-000026010000}"/>
    <cellStyle name="20 % – Zvýraznění1 3 7 2 3" xfId="215" xr:uid="{00000000-0005-0000-0000-000027010000}"/>
    <cellStyle name="20 % – Zvýraznění1 3 7 2 4" xfId="25633" xr:uid="{00000000-0005-0000-0000-000028010000}"/>
    <cellStyle name="20 % – Zvýraznění1 3 7 3" xfId="216" xr:uid="{00000000-0005-0000-0000-000029010000}"/>
    <cellStyle name="20 % – Zvýraznění1 3 7 3 2" xfId="217" xr:uid="{00000000-0005-0000-0000-00002A010000}"/>
    <cellStyle name="20 % – Zvýraznění1 3 7 3 3" xfId="218" xr:uid="{00000000-0005-0000-0000-00002B010000}"/>
    <cellStyle name="20 % – Zvýraznění1 3 7 4" xfId="219" xr:uid="{00000000-0005-0000-0000-00002C010000}"/>
    <cellStyle name="20 % – Zvýraznění1 3 7 4 2" xfId="25635" xr:uid="{00000000-0005-0000-0000-00002D010000}"/>
    <cellStyle name="20 % – Zvýraznění1 3 7 5" xfId="220" xr:uid="{00000000-0005-0000-0000-00002E010000}"/>
    <cellStyle name="20 % – Zvýraznění1 3 7 6" xfId="25632" xr:uid="{00000000-0005-0000-0000-00002F010000}"/>
    <cellStyle name="20 % – Zvýraznění1 3 8" xfId="221" xr:uid="{00000000-0005-0000-0000-000030010000}"/>
    <cellStyle name="20 % – Zvýraznění1 3 9" xfId="222" xr:uid="{00000000-0005-0000-0000-000031010000}"/>
    <cellStyle name="20 % – Zvýraznění1 3 9 2" xfId="223" xr:uid="{00000000-0005-0000-0000-000032010000}"/>
    <cellStyle name="20 % – Zvýraznění1 3 9 3" xfId="25636" xr:uid="{00000000-0005-0000-0000-000033010000}"/>
    <cellStyle name="20 % – Zvýraznění1 3_Brasil_Codebooks_COMMON" xfId="224" xr:uid="{00000000-0005-0000-0000-000034010000}"/>
    <cellStyle name="20 % – Zvýraznění1 4" xfId="225" xr:uid="{00000000-0005-0000-0000-000035010000}"/>
    <cellStyle name="20 % – Zvýraznění1 4 1" xfId="226" xr:uid="{00000000-0005-0000-0000-000036010000}"/>
    <cellStyle name="20 % – Zvýraznění1 4 1 2" xfId="25638" xr:uid="{00000000-0005-0000-0000-000037010000}"/>
    <cellStyle name="20 % – Zvýraznění1 4 10" xfId="227" xr:uid="{00000000-0005-0000-0000-000038010000}"/>
    <cellStyle name="20 % – Zvýraznění1 4 10 2" xfId="25639" xr:uid="{00000000-0005-0000-0000-000039010000}"/>
    <cellStyle name="20 % – Zvýraznění1 4 11" xfId="25637" xr:uid="{00000000-0005-0000-0000-00003A010000}"/>
    <cellStyle name="20 % – Zvýraznění1 4 2" xfId="228" xr:uid="{00000000-0005-0000-0000-00003B010000}"/>
    <cellStyle name="20 % – Zvýraznění1 4 2 2" xfId="229" xr:uid="{00000000-0005-0000-0000-00003C010000}"/>
    <cellStyle name="20 % – Zvýraznění1 4 2 2 2" xfId="230" xr:uid="{00000000-0005-0000-0000-00003D010000}"/>
    <cellStyle name="20 % – Zvýraznění1 4 2 2 2 2" xfId="231" xr:uid="{00000000-0005-0000-0000-00003E010000}"/>
    <cellStyle name="20 % – Zvýraznění1 4 2 2 2 2 2" xfId="25641" xr:uid="{00000000-0005-0000-0000-00003F010000}"/>
    <cellStyle name="20 % – Zvýraznění1 4 2 2 2 3" xfId="232" xr:uid="{00000000-0005-0000-0000-000040010000}"/>
    <cellStyle name="20 % – Zvýraznění1 4 2 2 2 3 2" xfId="25642" xr:uid="{00000000-0005-0000-0000-000041010000}"/>
    <cellStyle name="20 % – Zvýraznění1 4 2 2 2 4" xfId="233" xr:uid="{00000000-0005-0000-0000-000042010000}"/>
    <cellStyle name="20 % – Zvýraznění1 4 2 2 2 5" xfId="234" xr:uid="{00000000-0005-0000-0000-000043010000}"/>
    <cellStyle name="20 % – Zvýraznění1 4 2 2 2 6" xfId="235" xr:uid="{00000000-0005-0000-0000-000044010000}"/>
    <cellStyle name="20 % – Zvýraznění1 4 2 2 3" xfId="236" xr:uid="{00000000-0005-0000-0000-000045010000}"/>
    <cellStyle name="20 % – Zvýraznění1 4 2 2 4" xfId="237" xr:uid="{00000000-0005-0000-0000-000046010000}"/>
    <cellStyle name="20 % – Zvýraznění1 4 2 2 4 2" xfId="25643" xr:uid="{00000000-0005-0000-0000-000047010000}"/>
    <cellStyle name="20 % – Zvýraznění1 4 2 2 5" xfId="238" xr:uid="{00000000-0005-0000-0000-000048010000}"/>
    <cellStyle name="20 % – Zvýraznění1 4 2 2 6" xfId="239" xr:uid="{00000000-0005-0000-0000-000049010000}"/>
    <cellStyle name="20 % – Zvýraznění1 4 2 2 6 2" xfId="25644" xr:uid="{00000000-0005-0000-0000-00004A010000}"/>
    <cellStyle name="20 % – Zvýraznění1 4 2 2 7" xfId="240" xr:uid="{00000000-0005-0000-0000-00004B010000}"/>
    <cellStyle name="20 % – Zvýraznění1 4 2 3" xfId="241" xr:uid="{00000000-0005-0000-0000-00004C010000}"/>
    <cellStyle name="20 % – Zvýraznění1 4 2 4" xfId="242" xr:uid="{00000000-0005-0000-0000-00004D010000}"/>
    <cellStyle name="20 % – Zvýraznění1 4 2 4 2" xfId="25645" xr:uid="{00000000-0005-0000-0000-00004E010000}"/>
    <cellStyle name="20 % – Zvýraznění1 4 2 5" xfId="243" xr:uid="{00000000-0005-0000-0000-00004F010000}"/>
    <cellStyle name="20 % – Zvýraznění1 4 2 6" xfId="244" xr:uid="{00000000-0005-0000-0000-000050010000}"/>
    <cellStyle name="20 % – Zvýraznění1 4 2 6 2" xfId="245" xr:uid="{00000000-0005-0000-0000-000051010000}"/>
    <cellStyle name="20 % – Zvýraznění1 4 2 6 3" xfId="25646" xr:uid="{00000000-0005-0000-0000-000052010000}"/>
    <cellStyle name="20 % – Zvýraznění1 4 2 7" xfId="246" xr:uid="{00000000-0005-0000-0000-000053010000}"/>
    <cellStyle name="20 % – Zvýraznění1 4 2 7 2" xfId="25647" xr:uid="{00000000-0005-0000-0000-000054010000}"/>
    <cellStyle name="20 % – Zvýraznění1 4 2 8" xfId="247" xr:uid="{00000000-0005-0000-0000-000055010000}"/>
    <cellStyle name="20 % – Zvýraznění1 4 2 8 2" xfId="25648" xr:uid="{00000000-0005-0000-0000-000056010000}"/>
    <cellStyle name="20 % – Zvýraznění1 4 2 9" xfId="25640" xr:uid="{00000000-0005-0000-0000-000057010000}"/>
    <cellStyle name="20 % – Zvýraznění1 4 3" xfId="248" xr:uid="{00000000-0005-0000-0000-000058010000}"/>
    <cellStyle name="20 % – Zvýraznění1 4 3 2" xfId="249" xr:uid="{00000000-0005-0000-0000-000059010000}"/>
    <cellStyle name="20 % – Zvýraznění1 4 3 3" xfId="250" xr:uid="{00000000-0005-0000-0000-00005A010000}"/>
    <cellStyle name="20 % – Zvýraznění1 4 3 3 2" xfId="25650" xr:uid="{00000000-0005-0000-0000-00005B010000}"/>
    <cellStyle name="20 % – Zvýraznění1 4 3 4" xfId="251" xr:uid="{00000000-0005-0000-0000-00005C010000}"/>
    <cellStyle name="20 % – Zvýraznění1 4 3 4 2" xfId="252" xr:uid="{00000000-0005-0000-0000-00005D010000}"/>
    <cellStyle name="20 % – Zvýraznění1 4 3 4 3" xfId="25651" xr:uid="{00000000-0005-0000-0000-00005E010000}"/>
    <cellStyle name="20 % – Zvýraznění1 4 3 5" xfId="253" xr:uid="{00000000-0005-0000-0000-00005F010000}"/>
    <cellStyle name="20 % – Zvýraznění1 4 3 5 2" xfId="25652" xr:uid="{00000000-0005-0000-0000-000060010000}"/>
    <cellStyle name="20 % – Zvýraznění1 4 3 6" xfId="254" xr:uid="{00000000-0005-0000-0000-000061010000}"/>
    <cellStyle name="20 % – Zvýraznění1 4 3 6 2" xfId="255" xr:uid="{00000000-0005-0000-0000-000062010000}"/>
    <cellStyle name="20 % – Zvýraznění1 4 3 6 3" xfId="25653" xr:uid="{00000000-0005-0000-0000-000063010000}"/>
    <cellStyle name="20 % – Zvýraznění1 4 3 7" xfId="256" xr:uid="{00000000-0005-0000-0000-000064010000}"/>
    <cellStyle name="20 % – Zvýraznění1 4 3 8" xfId="25649" xr:uid="{00000000-0005-0000-0000-000065010000}"/>
    <cellStyle name="20 % – Zvýraznění1 4 4" xfId="257" xr:uid="{00000000-0005-0000-0000-000066010000}"/>
    <cellStyle name="20 % – Zvýraznění1 4 4 2" xfId="258" xr:uid="{00000000-0005-0000-0000-000067010000}"/>
    <cellStyle name="20 % – Zvýraznění1 4 4 2 2" xfId="259" xr:uid="{00000000-0005-0000-0000-000068010000}"/>
    <cellStyle name="20 % – Zvýraznění1 4 4 2 2 2" xfId="25655" xr:uid="{00000000-0005-0000-0000-000069010000}"/>
    <cellStyle name="20 % – Zvýraznění1 4 4 3" xfId="260" xr:uid="{00000000-0005-0000-0000-00006A010000}"/>
    <cellStyle name="20 % – Zvýraznění1 4 4 3 2" xfId="261" xr:uid="{00000000-0005-0000-0000-00006B010000}"/>
    <cellStyle name="20 % – Zvýraznění1 4 4 3 3" xfId="262" xr:uid="{00000000-0005-0000-0000-00006C010000}"/>
    <cellStyle name="20 % – Zvýraznění1 4 4 3 4" xfId="263" xr:uid="{00000000-0005-0000-0000-00006D010000}"/>
    <cellStyle name="20 % – Zvýraznění1 4 4 4" xfId="264" xr:uid="{00000000-0005-0000-0000-00006E010000}"/>
    <cellStyle name="20 % – Zvýraznění1 4 4 4 2" xfId="265" xr:uid="{00000000-0005-0000-0000-00006F010000}"/>
    <cellStyle name="20 % – Zvýraznění1 4 4 4 3" xfId="25656" xr:uid="{00000000-0005-0000-0000-000070010000}"/>
    <cellStyle name="20 % – Zvýraznění1 4 4 5" xfId="266" xr:uid="{00000000-0005-0000-0000-000071010000}"/>
    <cellStyle name="20 % – Zvýraznění1 4 4 5 2" xfId="25657" xr:uid="{00000000-0005-0000-0000-000072010000}"/>
    <cellStyle name="20 % – Zvýraznění1 4 4 6" xfId="267" xr:uid="{00000000-0005-0000-0000-000073010000}"/>
    <cellStyle name="20 % – Zvýraznění1 4 4 6 2" xfId="25658" xr:uid="{00000000-0005-0000-0000-000074010000}"/>
    <cellStyle name="20 % – Zvýraznění1 4 4 7" xfId="268" xr:uid="{00000000-0005-0000-0000-000075010000}"/>
    <cellStyle name="20 % – Zvýraznění1 4 4 8" xfId="25654" xr:uid="{00000000-0005-0000-0000-000076010000}"/>
    <cellStyle name="20 % – Zvýraznění1 4 5" xfId="269" xr:uid="{00000000-0005-0000-0000-000077010000}"/>
    <cellStyle name="20 % – Zvýraznění1 4 5 2" xfId="270" xr:uid="{00000000-0005-0000-0000-000078010000}"/>
    <cellStyle name="20 % – Zvýraznění1 4 5 2 2" xfId="271" xr:uid="{00000000-0005-0000-0000-000079010000}"/>
    <cellStyle name="20 % – Zvýraznění1 4 5 2 3" xfId="25660" xr:uid="{00000000-0005-0000-0000-00007A010000}"/>
    <cellStyle name="20 % – Zvýraznění1 4 5 3" xfId="272" xr:uid="{00000000-0005-0000-0000-00007B010000}"/>
    <cellStyle name="20 % – Zvýraznění1 4 5 3 2" xfId="273" xr:uid="{00000000-0005-0000-0000-00007C010000}"/>
    <cellStyle name="20 % – Zvýraznění1 4 5 3 3" xfId="274" xr:uid="{00000000-0005-0000-0000-00007D010000}"/>
    <cellStyle name="20 % – Zvýraznění1 4 5 4" xfId="25659" xr:uid="{00000000-0005-0000-0000-00007E010000}"/>
    <cellStyle name="20 % – Zvýraznění1 4 6" xfId="275" xr:uid="{00000000-0005-0000-0000-00007F010000}"/>
    <cellStyle name="20 % – Zvýraznění1 4 6 2" xfId="276" xr:uid="{00000000-0005-0000-0000-000080010000}"/>
    <cellStyle name="20 % – Zvýraznění1 4 6 3" xfId="25661" xr:uid="{00000000-0005-0000-0000-000081010000}"/>
    <cellStyle name="20 % – Zvýraznění1 4 7" xfId="277" xr:uid="{00000000-0005-0000-0000-000082010000}"/>
    <cellStyle name="20 % – Zvýraznění1 4 7 2" xfId="25662" xr:uid="{00000000-0005-0000-0000-000083010000}"/>
    <cellStyle name="20 % – Zvýraznění1 4 8" xfId="278" xr:uid="{00000000-0005-0000-0000-000084010000}"/>
    <cellStyle name="20 % – Zvýraznění1 4 8 2" xfId="25663" xr:uid="{00000000-0005-0000-0000-000085010000}"/>
    <cellStyle name="20 % – Zvýraznění1 4 9" xfId="279" xr:uid="{00000000-0005-0000-0000-000086010000}"/>
    <cellStyle name="20 % – Zvýraznění1 4_Brasil_Codebooks_CSAS" xfId="280" xr:uid="{00000000-0005-0000-0000-000087010000}"/>
    <cellStyle name="20 % – Zvýraznění1 5" xfId="281" xr:uid="{00000000-0005-0000-0000-000088010000}"/>
    <cellStyle name="20 % – Zvýraznění1 5 10" xfId="282" xr:uid="{00000000-0005-0000-0000-000089010000}"/>
    <cellStyle name="20 % – Zvýraznění1 5 10 2" xfId="283" xr:uid="{00000000-0005-0000-0000-00008A010000}"/>
    <cellStyle name="20 % – Zvýraznění1 5 10 3" xfId="25665" xr:uid="{00000000-0005-0000-0000-00008B010000}"/>
    <cellStyle name="20 % – Zvýraznění1 5 11" xfId="284" xr:uid="{00000000-0005-0000-0000-00008C010000}"/>
    <cellStyle name="20 % – Zvýraznění1 5 12" xfId="25664" xr:uid="{00000000-0005-0000-0000-00008D010000}"/>
    <cellStyle name="20 % – Zvýraznění1 5 2" xfId="285" xr:uid="{00000000-0005-0000-0000-00008E010000}"/>
    <cellStyle name="20 % – Zvýraznění1 5 2 2" xfId="286" xr:uid="{00000000-0005-0000-0000-00008F010000}"/>
    <cellStyle name="20 % – Zvýraznění1 5 2 3" xfId="287" xr:uid="{00000000-0005-0000-0000-000090010000}"/>
    <cellStyle name="20 % – Zvýraznění1 5 2 4" xfId="288" xr:uid="{00000000-0005-0000-0000-000091010000}"/>
    <cellStyle name="20 % – Zvýraznění1 5 2 5" xfId="289" xr:uid="{00000000-0005-0000-0000-000092010000}"/>
    <cellStyle name="20 % – Zvýraznění1 5 3" xfId="290" xr:uid="{00000000-0005-0000-0000-000093010000}"/>
    <cellStyle name="20 % – Zvýraznění1 5 3 2" xfId="291" xr:uid="{00000000-0005-0000-0000-000094010000}"/>
    <cellStyle name="20 % – Zvýraznění1 5 3 3" xfId="292" xr:uid="{00000000-0005-0000-0000-000095010000}"/>
    <cellStyle name="20 % – Zvýraznění1 5 3 3 2" xfId="293" xr:uid="{00000000-0005-0000-0000-000096010000}"/>
    <cellStyle name="20 % – Zvýraznění1 5 3 3 2 2" xfId="25666" xr:uid="{00000000-0005-0000-0000-000097010000}"/>
    <cellStyle name="20 % – Zvýraznění1 5 3 4" xfId="294" xr:uid="{00000000-0005-0000-0000-000098010000}"/>
    <cellStyle name="20 % – Zvýraznění1 5 3 4 2" xfId="25667" xr:uid="{00000000-0005-0000-0000-000099010000}"/>
    <cellStyle name="20 % – Zvýraznění1 5 3 5" xfId="295" xr:uid="{00000000-0005-0000-0000-00009A010000}"/>
    <cellStyle name="20 % – Zvýraznění1 5 3 6" xfId="296" xr:uid="{00000000-0005-0000-0000-00009B010000}"/>
    <cellStyle name="20 % – Zvýraznění1 5 4" xfId="297" xr:uid="{00000000-0005-0000-0000-00009C010000}"/>
    <cellStyle name="20 % – Zvýraznění1 5 4 2" xfId="298" xr:uid="{00000000-0005-0000-0000-00009D010000}"/>
    <cellStyle name="20 % – Zvýraznění1 5 4 3" xfId="299" xr:uid="{00000000-0005-0000-0000-00009E010000}"/>
    <cellStyle name="20 % – Zvýraznění1 5 4 3 2" xfId="300" xr:uid="{00000000-0005-0000-0000-00009F010000}"/>
    <cellStyle name="20 % – Zvýraznění1 5 4 3 2 2" xfId="25668" xr:uid="{00000000-0005-0000-0000-0000A0010000}"/>
    <cellStyle name="20 % – Zvýraznění1 5 4 4" xfId="301" xr:uid="{00000000-0005-0000-0000-0000A1010000}"/>
    <cellStyle name="20 % – Zvýraznění1 5 4 4 2" xfId="302" xr:uid="{00000000-0005-0000-0000-0000A2010000}"/>
    <cellStyle name="20 % – Zvýraznění1 5 4 4 3" xfId="303" xr:uid="{00000000-0005-0000-0000-0000A3010000}"/>
    <cellStyle name="20 % – Zvýraznění1 5 4 4 4" xfId="304" xr:uid="{00000000-0005-0000-0000-0000A4010000}"/>
    <cellStyle name="20 % – Zvýraznění1 5 4 5" xfId="305" xr:uid="{00000000-0005-0000-0000-0000A5010000}"/>
    <cellStyle name="20 % – Zvýraznění1 5 4 5 2" xfId="25669" xr:uid="{00000000-0005-0000-0000-0000A6010000}"/>
    <cellStyle name="20 % – Zvýraznění1 5 4 6" xfId="306" xr:uid="{00000000-0005-0000-0000-0000A7010000}"/>
    <cellStyle name="20 % – Zvýraznění1 5 4 7" xfId="307" xr:uid="{00000000-0005-0000-0000-0000A8010000}"/>
    <cellStyle name="20 % – Zvýraznění1 5 4 7 2" xfId="308" xr:uid="{00000000-0005-0000-0000-0000A9010000}"/>
    <cellStyle name="20 % – Zvýraznění1 5 4 8" xfId="309" xr:uid="{00000000-0005-0000-0000-0000AA010000}"/>
    <cellStyle name="20 % – Zvýraznění1 5 4_Brasil_Codebooks_COMMON" xfId="310" xr:uid="{00000000-0005-0000-0000-0000AB010000}"/>
    <cellStyle name="20 % – Zvýraznění1 5 5" xfId="311" xr:uid="{00000000-0005-0000-0000-0000AC010000}"/>
    <cellStyle name="20 % – Zvýraznění1 5 6" xfId="312" xr:uid="{00000000-0005-0000-0000-0000AD010000}"/>
    <cellStyle name="20 % – Zvýraznění1 5 6 2" xfId="313" xr:uid="{00000000-0005-0000-0000-0000AE010000}"/>
    <cellStyle name="20 % – Zvýraznění1 5 6 3" xfId="314" xr:uid="{00000000-0005-0000-0000-0000AF010000}"/>
    <cellStyle name="20 % – Zvýraznění1 5 6 4" xfId="315" xr:uid="{00000000-0005-0000-0000-0000B0010000}"/>
    <cellStyle name="20 % – Zvýraznění1 5 7" xfId="316" xr:uid="{00000000-0005-0000-0000-0000B1010000}"/>
    <cellStyle name="20 % – Zvýraznění1 5 8" xfId="317" xr:uid="{00000000-0005-0000-0000-0000B2010000}"/>
    <cellStyle name="20 % – Zvýraznění1 5 8 2" xfId="318" xr:uid="{00000000-0005-0000-0000-0000B3010000}"/>
    <cellStyle name="20 % – Zvýraznění1 5 8 3" xfId="25670" xr:uid="{00000000-0005-0000-0000-0000B4010000}"/>
    <cellStyle name="20 % – Zvýraznění1 5 9" xfId="319" xr:uid="{00000000-0005-0000-0000-0000B5010000}"/>
    <cellStyle name="20 % – Zvýraznění1 5 9 2" xfId="320" xr:uid="{00000000-0005-0000-0000-0000B6010000}"/>
    <cellStyle name="20 % – Zvýraznění1 5 9 3" xfId="321" xr:uid="{00000000-0005-0000-0000-0000B7010000}"/>
    <cellStyle name="20 % – Zvýraznění1 5 9 4" xfId="322" xr:uid="{00000000-0005-0000-0000-0000B8010000}"/>
    <cellStyle name="20 % – Zvýraznění1 5_Brasil_Codebooks_COMMON" xfId="323" xr:uid="{00000000-0005-0000-0000-0000B9010000}"/>
    <cellStyle name="20 % – Zvýraznění1 6" xfId="324" xr:uid="{00000000-0005-0000-0000-0000BA010000}"/>
    <cellStyle name="20 % – Zvýraznění1 6 2" xfId="325" xr:uid="{00000000-0005-0000-0000-0000BB010000}"/>
    <cellStyle name="20 % – Zvýraznění1 6 2 2" xfId="326" xr:uid="{00000000-0005-0000-0000-0000BC010000}"/>
    <cellStyle name="20 % – Zvýraznění1 6 2 3" xfId="327" xr:uid="{00000000-0005-0000-0000-0000BD010000}"/>
    <cellStyle name="20 % – Zvýraznění1 6 2 4" xfId="328" xr:uid="{00000000-0005-0000-0000-0000BE010000}"/>
    <cellStyle name="20 % – Zvýraznění1 6 2 5" xfId="329" xr:uid="{00000000-0005-0000-0000-0000BF010000}"/>
    <cellStyle name="20 % – Zvýraznění1 6 3" xfId="330" xr:uid="{00000000-0005-0000-0000-0000C0010000}"/>
    <cellStyle name="20 % – Zvýraznění1 6 3 2" xfId="331" xr:uid="{00000000-0005-0000-0000-0000C1010000}"/>
    <cellStyle name="20 % – Zvýraznění1 6 3 2 2" xfId="332" xr:uid="{00000000-0005-0000-0000-0000C2010000}"/>
    <cellStyle name="20 % – Zvýraznění1 6 3 2 3" xfId="333" xr:uid="{00000000-0005-0000-0000-0000C3010000}"/>
    <cellStyle name="20 % – Zvýraznění1 6 3 2 3 2" xfId="334" xr:uid="{00000000-0005-0000-0000-0000C4010000}"/>
    <cellStyle name="20 % – Zvýraznění1 6 3 2 4" xfId="335" xr:uid="{00000000-0005-0000-0000-0000C5010000}"/>
    <cellStyle name="20 % – Zvýraznění1 6 3 2 5" xfId="336" xr:uid="{00000000-0005-0000-0000-0000C6010000}"/>
    <cellStyle name="20 % – Zvýraznění1 6 3 3" xfId="337" xr:uid="{00000000-0005-0000-0000-0000C7010000}"/>
    <cellStyle name="20 % – Zvýraznění1 6 3 4" xfId="338" xr:uid="{00000000-0005-0000-0000-0000C8010000}"/>
    <cellStyle name="20 % – Zvýraznění1 6 3 5" xfId="339" xr:uid="{00000000-0005-0000-0000-0000C9010000}"/>
    <cellStyle name="20 % – Zvýraznění1 6 4" xfId="340" xr:uid="{00000000-0005-0000-0000-0000CA010000}"/>
    <cellStyle name="20 % – Zvýraznění1 6 5" xfId="341" xr:uid="{00000000-0005-0000-0000-0000CB010000}"/>
    <cellStyle name="20 % – Zvýraznění1 6 5 2" xfId="342" xr:uid="{00000000-0005-0000-0000-0000CC010000}"/>
    <cellStyle name="20 % – Zvýraznění1 6 5 3" xfId="25672" xr:uid="{00000000-0005-0000-0000-0000CD010000}"/>
    <cellStyle name="20 % – Zvýraznění1 6 6" xfId="343" xr:uid="{00000000-0005-0000-0000-0000CE010000}"/>
    <cellStyle name="20 % – Zvýraznění1 6 7" xfId="344" xr:uid="{00000000-0005-0000-0000-0000CF010000}"/>
    <cellStyle name="20 % – Zvýraznění1 6 7 2" xfId="25673" xr:uid="{00000000-0005-0000-0000-0000D0010000}"/>
    <cellStyle name="20 % – Zvýraznění1 6 8" xfId="25671" xr:uid="{00000000-0005-0000-0000-0000D1010000}"/>
    <cellStyle name="20 % – Zvýraznění1 7" xfId="345" xr:uid="{00000000-0005-0000-0000-0000D2010000}"/>
    <cellStyle name="20 % – Zvýraznění1 7 2" xfId="346" xr:uid="{00000000-0005-0000-0000-0000D3010000}"/>
    <cellStyle name="20 % – Zvýraznění1 7 2 2" xfId="347" xr:uid="{00000000-0005-0000-0000-0000D4010000}"/>
    <cellStyle name="20 % – Zvýraznění1 7 2 3" xfId="348" xr:uid="{00000000-0005-0000-0000-0000D5010000}"/>
    <cellStyle name="20 % – Zvýraznění1 7 2 4" xfId="349" xr:uid="{00000000-0005-0000-0000-0000D6010000}"/>
    <cellStyle name="20 % – Zvýraznění1 7 2 5" xfId="350" xr:uid="{00000000-0005-0000-0000-0000D7010000}"/>
    <cellStyle name="20 % – Zvýraznění1 7 3" xfId="351" xr:uid="{00000000-0005-0000-0000-0000D8010000}"/>
    <cellStyle name="20 % – Zvýraznění1 7 3 2" xfId="352" xr:uid="{00000000-0005-0000-0000-0000D9010000}"/>
    <cellStyle name="20 % – Zvýraznění1 7 3 2 2" xfId="353" xr:uid="{00000000-0005-0000-0000-0000DA010000}"/>
    <cellStyle name="20 % – Zvýraznění1 7 3 2 2 2" xfId="25675" xr:uid="{00000000-0005-0000-0000-0000DB010000}"/>
    <cellStyle name="20 % – Zvýraznění1 7 3 3" xfId="354" xr:uid="{00000000-0005-0000-0000-0000DC010000}"/>
    <cellStyle name="20 % – Zvýraznění1 7 3 4" xfId="355" xr:uid="{00000000-0005-0000-0000-0000DD010000}"/>
    <cellStyle name="20 % – Zvýraznění1 7 3 4 2" xfId="25676" xr:uid="{00000000-0005-0000-0000-0000DE010000}"/>
    <cellStyle name="20 % – Zvýraznění1 7 4" xfId="356" xr:uid="{00000000-0005-0000-0000-0000DF010000}"/>
    <cellStyle name="20 % – Zvýraznění1 7 5" xfId="357" xr:uid="{00000000-0005-0000-0000-0000E0010000}"/>
    <cellStyle name="20 % – Zvýraznění1 7 5 2" xfId="358" xr:uid="{00000000-0005-0000-0000-0000E1010000}"/>
    <cellStyle name="20 % – Zvýraznění1 7 5 3" xfId="25677" xr:uid="{00000000-0005-0000-0000-0000E2010000}"/>
    <cellStyle name="20 % – Zvýraznění1 7 6" xfId="359" xr:uid="{00000000-0005-0000-0000-0000E3010000}"/>
    <cellStyle name="20 % – Zvýraznění1 7 7" xfId="360" xr:uid="{00000000-0005-0000-0000-0000E4010000}"/>
    <cellStyle name="20 % – Zvýraznění1 7 7 2" xfId="25678" xr:uid="{00000000-0005-0000-0000-0000E5010000}"/>
    <cellStyle name="20 % – Zvýraznění1 7 8" xfId="25674" xr:uid="{00000000-0005-0000-0000-0000E6010000}"/>
    <cellStyle name="20 % – Zvýraznění1 8" xfId="361" xr:uid="{00000000-0005-0000-0000-0000E7010000}"/>
    <cellStyle name="20 % – Zvýraznění1 8 2" xfId="362" xr:uid="{00000000-0005-0000-0000-0000E8010000}"/>
    <cellStyle name="20 % – Zvýraznění1 8 2 2" xfId="363" xr:uid="{00000000-0005-0000-0000-0000E9010000}"/>
    <cellStyle name="20 % – Zvýraznění1 8 2 3" xfId="364" xr:uid="{00000000-0005-0000-0000-0000EA010000}"/>
    <cellStyle name="20 % – Zvýraznění1 8 2 4" xfId="365" xr:uid="{00000000-0005-0000-0000-0000EB010000}"/>
    <cellStyle name="20 % – Zvýraznění1 8 2 5" xfId="366" xr:uid="{00000000-0005-0000-0000-0000EC010000}"/>
    <cellStyle name="20 % – Zvýraznění1 8 3" xfId="367" xr:uid="{00000000-0005-0000-0000-0000ED010000}"/>
    <cellStyle name="20 % – Zvýraznění1 8 3 2" xfId="368" xr:uid="{00000000-0005-0000-0000-0000EE010000}"/>
    <cellStyle name="20 % – Zvýraznění1 8 3 2 2" xfId="369" xr:uid="{00000000-0005-0000-0000-0000EF010000}"/>
    <cellStyle name="20 % – Zvýraznění1 8 3 2 3" xfId="370" xr:uid="{00000000-0005-0000-0000-0000F0010000}"/>
    <cellStyle name="20 % – Zvýraznění1 8 3 2 3 2" xfId="371" xr:uid="{00000000-0005-0000-0000-0000F1010000}"/>
    <cellStyle name="20 % – Zvýraznění1 8 3 2 4" xfId="372" xr:uid="{00000000-0005-0000-0000-0000F2010000}"/>
    <cellStyle name="20 % – Zvýraznění1 8 3 2 5" xfId="373" xr:uid="{00000000-0005-0000-0000-0000F3010000}"/>
    <cellStyle name="20 % – Zvýraznění1 8 3 3" xfId="374" xr:uid="{00000000-0005-0000-0000-0000F4010000}"/>
    <cellStyle name="20 % – Zvýraznění1 8 3 4" xfId="375" xr:uid="{00000000-0005-0000-0000-0000F5010000}"/>
    <cellStyle name="20 % – Zvýraznění1 8 3 5" xfId="376" xr:uid="{00000000-0005-0000-0000-0000F6010000}"/>
    <cellStyle name="20 % – Zvýraznění1 8 4" xfId="377" xr:uid="{00000000-0005-0000-0000-0000F7010000}"/>
    <cellStyle name="20 % – Zvýraznění1 8 5" xfId="378" xr:uid="{00000000-0005-0000-0000-0000F8010000}"/>
    <cellStyle name="20 % – Zvýraznění1 8 5 2" xfId="379" xr:uid="{00000000-0005-0000-0000-0000F9010000}"/>
    <cellStyle name="20 % – Zvýraznění1 8 5 3" xfId="25680" xr:uid="{00000000-0005-0000-0000-0000FA010000}"/>
    <cellStyle name="20 % – Zvýraznění1 8 6" xfId="380" xr:uid="{00000000-0005-0000-0000-0000FB010000}"/>
    <cellStyle name="20 % – Zvýraznění1 8 7" xfId="381" xr:uid="{00000000-0005-0000-0000-0000FC010000}"/>
    <cellStyle name="20 % – Zvýraznění1 8 7 2" xfId="25681" xr:uid="{00000000-0005-0000-0000-0000FD010000}"/>
    <cellStyle name="20 % – Zvýraznění1 8 8" xfId="25679" xr:uid="{00000000-0005-0000-0000-0000FE010000}"/>
    <cellStyle name="20 % – Zvýraznění1 9" xfId="382" xr:uid="{00000000-0005-0000-0000-0000FF010000}"/>
    <cellStyle name="20 % – Zvýraznění1 9 2" xfId="383" xr:uid="{00000000-0005-0000-0000-000000020000}"/>
    <cellStyle name="20 % – Zvýraznění1 9 2 2" xfId="384" xr:uid="{00000000-0005-0000-0000-000001020000}"/>
    <cellStyle name="20 % – Zvýraznění1 9 2 3" xfId="385" xr:uid="{00000000-0005-0000-0000-000002020000}"/>
    <cellStyle name="20 % – Zvýraznění1 9 2 4" xfId="386" xr:uid="{00000000-0005-0000-0000-000003020000}"/>
    <cellStyle name="20 % – Zvýraznění1 9 2 5" xfId="387" xr:uid="{00000000-0005-0000-0000-000004020000}"/>
    <cellStyle name="20 % – Zvýraznění1 9 3" xfId="388" xr:uid="{00000000-0005-0000-0000-000005020000}"/>
    <cellStyle name="20 % – Zvýraznění1 9 4" xfId="389" xr:uid="{00000000-0005-0000-0000-000006020000}"/>
    <cellStyle name="20 % – Zvýraznění1 9 5" xfId="390" xr:uid="{00000000-0005-0000-0000-000007020000}"/>
    <cellStyle name="20 % – Zvýraznění1 9 5 2" xfId="391" xr:uid="{00000000-0005-0000-0000-000008020000}"/>
    <cellStyle name="20 % – Zvýraznění1 9 5 3" xfId="25683" xr:uid="{00000000-0005-0000-0000-000009020000}"/>
    <cellStyle name="20 % – Zvýraznění1 9 6" xfId="392" xr:uid="{00000000-0005-0000-0000-00000A020000}"/>
    <cellStyle name="20 % – Zvýraznění1 9 7" xfId="393" xr:uid="{00000000-0005-0000-0000-00000B020000}"/>
    <cellStyle name="20 % – Zvýraznění1 9 7 2" xfId="25684" xr:uid="{00000000-0005-0000-0000-00000C020000}"/>
    <cellStyle name="20 % – Zvýraznění1 9 8" xfId="25682" xr:uid="{00000000-0005-0000-0000-00000D020000}"/>
    <cellStyle name="20 % – Zvýraznění2 1" xfId="394" xr:uid="{00000000-0005-0000-0000-00000E020000}"/>
    <cellStyle name="20 % – Zvýraznění2 1 1" xfId="395" xr:uid="{00000000-0005-0000-0000-00000F020000}"/>
    <cellStyle name="20 % – Zvýraznění2 1 1 2" xfId="25686" xr:uid="{00000000-0005-0000-0000-000010020000}"/>
    <cellStyle name="20 % – Zvýraznění2 1 2" xfId="396" xr:uid="{00000000-0005-0000-0000-000011020000}"/>
    <cellStyle name="20 % – Zvýraznění2 1 2 2" xfId="25687" xr:uid="{00000000-0005-0000-0000-000012020000}"/>
    <cellStyle name="20 % – Zvýraznění2 1 3" xfId="397" xr:uid="{00000000-0005-0000-0000-000013020000}"/>
    <cellStyle name="20 % – Zvýraznění2 1 3 2" xfId="25688" xr:uid="{00000000-0005-0000-0000-000014020000}"/>
    <cellStyle name="20 % – Zvýraznění2 1 4" xfId="398" xr:uid="{00000000-0005-0000-0000-000015020000}"/>
    <cellStyle name="20 % – Zvýraznění2 1 4 2" xfId="25689" xr:uid="{00000000-0005-0000-0000-000016020000}"/>
    <cellStyle name="20 % – Zvýraznění2 1 5" xfId="399" xr:uid="{00000000-0005-0000-0000-000017020000}"/>
    <cellStyle name="20 % – Zvýraznění2 1 5 2" xfId="25690" xr:uid="{00000000-0005-0000-0000-000018020000}"/>
    <cellStyle name="20 % – Zvýraznění2 1 6" xfId="400" xr:uid="{00000000-0005-0000-0000-000019020000}"/>
    <cellStyle name="20 % – Zvýraznění2 1 6 2" xfId="25691" xr:uid="{00000000-0005-0000-0000-00001A020000}"/>
    <cellStyle name="20 % – Zvýraznění2 1 7" xfId="401" xr:uid="{00000000-0005-0000-0000-00001B020000}"/>
    <cellStyle name="20 % – Zvýraznění2 1 7 2" xfId="25692" xr:uid="{00000000-0005-0000-0000-00001C020000}"/>
    <cellStyle name="20 % – Zvýraznění2 1 8" xfId="25685" xr:uid="{00000000-0005-0000-0000-00001D020000}"/>
    <cellStyle name="20 % – Zvýraznění2 10" xfId="402" xr:uid="{00000000-0005-0000-0000-00001E020000}"/>
    <cellStyle name="20 % – Zvýraznění2 10 2" xfId="403" xr:uid="{00000000-0005-0000-0000-00001F020000}"/>
    <cellStyle name="20 % – Zvýraznění2 10 2 2" xfId="404" xr:uid="{00000000-0005-0000-0000-000020020000}"/>
    <cellStyle name="20 % – Zvýraznění2 10 2 3" xfId="405" xr:uid="{00000000-0005-0000-0000-000021020000}"/>
    <cellStyle name="20 % – Zvýraznění2 10 2 4" xfId="406" xr:uid="{00000000-0005-0000-0000-000022020000}"/>
    <cellStyle name="20 % – Zvýraznění2 10 2 5" xfId="407" xr:uid="{00000000-0005-0000-0000-000023020000}"/>
    <cellStyle name="20 % – Zvýraznění2 10 3" xfId="408" xr:uid="{00000000-0005-0000-0000-000024020000}"/>
    <cellStyle name="20 % – Zvýraznění2 10 4" xfId="409" xr:uid="{00000000-0005-0000-0000-000025020000}"/>
    <cellStyle name="20 % – Zvýraznění2 10 5" xfId="410" xr:uid="{00000000-0005-0000-0000-000026020000}"/>
    <cellStyle name="20 % – Zvýraznění2 10 5 2" xfId="411" xr:uid="{00000000-0005-0000-0000-000027020000}"/>
    <cellStyle name="20 % – Zvýraznění2 10 5 3" xfId="25694" xr:uid="{00000000-0005-0000-0000-000028020000}"/>
    <cellStyle name="20 % – Zvýraznění2 10 6" xfId="412" xr:uid="{00000000-0005-0000-0000-000029020000}"/>
    <cellStyle name="20 % – Zvýraznění2 10 7" xfId="413" xr:uid="{00000000-0005-0000-0000-00002A020000}"/>
    <cellStyle name="20 % – Zvýraznění2 10 7 2" xfId="25695" xr:uid="{00000000-0005-0000-0000-00002B020000}"/>
    <cellStyle name="20 % – Zvýraznění2 10 8" xfId="25693" xr:uid="{00000000-0005-0000-0000-00002C020000}"/>
    <cellStyle name="20 % – Zvýraznění2 11" xfId="414" xr:uid="{00000000-0005-0000-0000-00002D020000}"/>
    <cellStyle name="20 % – Zvýraznění2 11 2" xfId="415" xr:uid="{00000000-0005-0000-0000-00002E020000}"/>
    <cellStyle name="20 % – Zvýraznění2 11 2 2" xfId="416" xr:uid="{00000000-0005-0000-0000-00002F020000}"/>
    <cellStyle name="20 % – Zvýraznění2 11 2 2 2" xfId="25697" xr:uid="{00000000-0005-0000-0000-000030020000}"/>
    <cellStyle name="20 % – Zvýraznění2 11 2 3" xfId="417" xr:uid="{00000000-0005-0000-0000-000031020000}"/>
    <cellStyle name="20 % – Zvýraznění2 11 2 3 2" xfId="25698" xr:uid="{00000000-0005-0000-0000-000032020000}"/>
    <cellStyle name="20 % – Zvýraznění2 11 2 4" xfId="418" xr:uid="{00000000-0005-0000-0000-000033020000}"/>
    <cellStyle name="20 % – Zvýraznění2 11 2 5" xfId="419" xr:uid="{00000000-0005-0000-0000-000034020000}"/>
    <cellStyle name="20 % – Zvýraznění2 11 2 6" xfId="420" xr:uid="{00000000-0005-0000-0000-000035020000}"/>
    <cellStyle name="20 % – Zvýraznění2 11 3" xfId="421" xr:uid="{00000000-0005-0000-0000-000036020000}"/>
    <cellStyle name="20 % – Zvýraznění2 11 3 2" xfId="422" xr:uid="{00000000-0005-0000-0000-000037020000}"/>
    <cellStyle name="20 % – Zvýraznění2 11 3 2 2" xfId="25700" xr:uid="{00000000-0005-0000-0000-000038020000}"/>
    <cellStyle name="20 % – Zvýraznění2 11 3 3" xfId="423" xr:uid="{00000000-0005-0000-0000-000039020000}"/>
    <cellStyle name="20 % – Zvýraznění2 11 3 3 2" xfId="25701" xr:uid="{00000000-0005-0000-0000-00003A020000}"/>
    <cellStyle name="20 % – Zvýraznění2 11 3 4" xfId="25699" xr:uid="{00000000-0005-0000-0000-00003B020000}"/>
    <cellStyle name="20 % – Zvýraznění2 11 4" xfId="424" xr:uid="{00000000-0005-0000-0000-00003C020000}"/>
    <cellStyle name="20 % – Zvýraznění2 11 4 2" xfId="425" xr:uid="{00000000-0005-0000-0000-00003D020000}"/>
    <cellStyle name="20 % – Zvýraznění2 11 4 2 2" xfId="25703" xr:uid="{00000000-0005-0000-0000-00003E020000}"/>
    <cellStyle name="20 % – Zvýraznění2 11 4 3" xfId="426" xr:uid="{00000000-0005-0000-0000-00003F020000}"/>
    <cellStyle name="20 % – Zvýraznění2 11 4 4" xfId="25702" xr:uid="{00000000-0005-0000-0000-000040020000}"/>
    <cellStyle name="20 % – Zvýraznění2 11 5" xfId="427" xr:uid="{00000000-0005-0000-0000-000041020000}"/>
    <cellStyle name="20 % – Zvýraznění2 11 5 2" xfId="25704" xr:uid="{00000000-0005-0000-0000-000042020000}"/>
    <cellStyle name="20 % – Zvýraznění2 11 6" xfId="428" xr:uid="{00000000-0005-0000-0000-000043020000}"/>
    <cellStyle name="20 % – Zvýraznění2 11 6 2" xfId="25705" xr:uid="{00000000-0005-0000-0000-000044020000}"/>
    <cellStyle name="20 % – Zvýraznění2 11 7" xfId="25696" xr:uid="{00000000-0005-0000-0000-000045020000}"/>
    <cellStyle name="20 % – Zvýraznění2 12" xfId="429" xr:uid="{00000000-0005-0000-0000-000046020000}"/>
    <cellStyle name="20 % – Zvýraznění2 12 2" xfId="430" xr:uid="{00000000-0005-0000-0000-000047020000}"/>
    <cellStyle name="20 % – Zvýraznění2 12 2 2" xfId="431" xr:uid="{00000000-0005-0000-0000-000048020000}"/>
    <cellStyle name="20 % – Zvýraznění2 12 2 3" xfId="25707" xr:uid="{00000000-0005-0000-0000-000049020000}"/>
    <cellStyle name="20 % – Zvýraznění2 12 3" xfId="432" xr:uid="{00000000-0005-0000-0000-00004A020000}"/>
    <cellStyle name="20 % – Zvýraznění2 12 3 2" xfId="25708" xr:uid="{00000000-0005-0000-0000-00004B020000}"/>
    <cellStyle name="20 % – Zvýraznění2 12 4" xfId="433" xr:uid="{00000000-0005-0000-0000-00004C020000}"/>
    <cellStyle name="20 % – Zvýraznění2 12 4 2" xfId="25709" xr:uid="{00000000-0005-0000-0000-00004D020000}"/>
    <cellStyle name="20 % – Zvýraznění2 12 5" xfId="25706" xr:uid="{00000000-0005-0000-0000-00004E020000}"/>
    <cellStyle name="20 % – Zvýraznění2 13" xfId="434" xr:uid="{00000000-0005-0000-0000-00004F020000}"/>
    <cellStyle name="20 % – Zvýraznění2 2" xfId="435" xr:uid="{00000000-0005-0000-0000-000050020000}"/>
    <cellStyle name="20 % – Zvýraznění2 2 1" xfId="436" xr:uid="{00000000-0005-0000-0000-000051020000}"/>
    <cellStyle name="20 % – Zvýraznění2 2 1 2" xfId="25711" xr:uid="{00000000-0005-0000-0000-000052020000}"/>
    <cellStyle name="20 % – Zvýraznění2 2 10" xfId="437" xr:uid="{00000000-0005-0000-0000-000053020000}"/>
    <cellStyle name="20 % – Zvýraznění2 2 10 2" xfId="438" xr:uid="{00000000-0005-0000-0000-000054020000}"/>
    <cellStyle name="20 % – Zvýraznění2 2 10 2 2" xfId="25712" xr:uid="{00000000-0005-0000-0000-000055020000}"/>
    <cellStyle name="20 % – Zvýraznění2 2 11" xfId="439" xr:uid="{00000000-0005-0000-0000-000056020000}"/>
    <cellStyle name="20 % – Zvýraznění2 2 11 2" xfId="440" xr:uid="{00000000-0005-0000-0000-000057020000}"/>
    <cellStyle name="20 % – Zvýraznění2 2 11 3" xfId="441" xr:uid="{00000000-0005-0000-0000-000058020000}"/>
    <cellStyle name="20 % – Zvýraznění2 2 11 3 2" xfId="442" xr:uid="{00000000-0005-0000-0000-000059020000}"/>
    <cellStyle name="20 % – Zvýraznění2 2 11 4" xfId="443" xr:uid="{00000000-0005-0000-0000-00005A020000}"/>
    <cellStyle name="20 % – Zvýraznění2 2 11 5" xfId="444" xr:uid="{00000000-0005-0000-0000-00005B020000}"/>
    <cellStyle name="20 % – Zvýraznění2 2 12" xfId="445" xr:uid="{00000000-0005-0000-0000-00005C020000}"/>
    <cellStyle name="20 % – Zvýraznění2 2 12 2" xfId="446" xr:uid="{00000000-0005-0000-0000-00005D020000}"/>
    <cellStyle name="20 % – Zvýraznění2 2 12 2 2" xfId="447" xr:uid="{00000000-0005-0000-0000-00005E020000}"/>
    <cellStyle name="20 % – Zvýraznění2 2 12 3" xfId="448" xr:uid="{00000000-0005-0000-0000-00005F020000}"/>
    <cellStyle name="20 % – Zvýraznění2 2 13" xfId="449" xr:uid="{00000000-0005-0000-0000-000060020000}"/>
    <cellStyle name="20 % – Zvýraznění2 2 13 2" xfId="25713" xr:uid="{00000000-0005-0000-0000-000061020000}"/>
    <cellStyle name="20 % – Zvýraznění2 2 14" xfId="450" xr:uid="{00000000-0005-0000-0000-000062020000}"/>
    <cellStyle name="20 % – Zvýraznění2 2 14 2" xfId="25714" xr:uid="{00000000-0005-0000-0000-000063020000}"/>
    <cellStyle name="20 % – Zvýraznění2 2 15" xfId="451" xr:uid="{00000000-0005-0000-0000-000064020000}"/>
    <cellStyle name="20 % – Zvýraznění2 2 15 2" xfId="25715" xr:uid="{00000000-0005-0000-0000-000065020000}"/>
    <cellStyle name="20 % – Zvýraznění2 2 16" xfId="25710" xr:uid="{00000000-0005-0000-0000-000066020000}"/>
    <cellStyle name="20 % – Zvýraznění2 2 2" xfId="452" xr:uid="{00000000-0005-0000-0000-000067020000}"/>
    <cellStyle name="20 % – Zvýraznění2 2 2 2" xfId="453" xr:uid="{00000000-0005-0000-0000-000068020000}"/>
    <cellStyle name="20 % – Zvýraznění2 2 2 2 2" xfId="454" xr:uid="{00000000-0005-0000-0000-000069020000}"/>
    <cellStyle name="20 % – Zvýraznění2 2 2 2 3" xfId="455" xr:uid="{00000000-0005-0000-0000-00006A020000}"/>
    <cellStyle name="20 % – Zvýraznění2 2 2 2 4" xfId="456" xr:uid="{00000000-0005-0000-0000-00006B020000}"/>
    <cellStyle name="20 % – Zvýraznění2 2 2 2 5" xfId="457" xr:uid="{00000000-0005-0000-0000-00006C020000}"/>
    <cellStyle name="20 % – Zvýraznění2 2 2 2 6" xfId="458" xr:uid="{00000000-0005-0000-0000-00006D020000}"/>
    <cellStyle name="20 % – Zvýraznění2 2 2 3" xfId="459" xr:uid="{00000000-0005-0000-0000-00006E020000}"/>
    <cellStyle name="20 % – Zvýraznění2 2 2 3 2" xfId="460" xr:uid="{00000000-0005-0000-0000-00006F020000}"/>
    <cellStyle name="20 % – Zvýraznění2 2 2 3 3" xfId="461" xr:uid="{00000000-0005-0000-0000-000070020000}"/>
    <cellStyle name="20 % – Zvýraznění2 2 2 3 4" xfId="462" xr:uid="{00000000-0005-0000-0000-000071020000}"/>
    <cellStyle name="20 % – Zvýraznění2 2 2 4" xfId="463" xr:uid="{00000000-0005-0000-0000-000072020000}"/>
    <cellStyle name="20 % – Zvýraznění2 2 2 4 2" xfId="464" xr:uid="{00000000-0005-0000-0000-000073020000}"/>
    <cellStyle name="20 % – Zvýraznění2 2 2 4 3" xfId="465" xr:uid="{00000000-0005-0000-0000-000074020000}"/>
    <cellStyle name="20 % – Zvýraznění2 2 2 5" xfId="466" xr:uid="{00000000-0005-0000-0000-000075020000}"/>
    <cellStyle name="20 % – Zvýraznění2 2 2 6" xfId="467" xr:uid="{00000000-0005-0000-0000-000076020000}"/>
    <cellStyle name="20 % – Zvýraznění2 2 2 6 2" xfId="25717" xr:uid="{00000000-0005-0000-0000-000077020000}"/>
    <cellStyle name="20 % – Zvýraznění2 2 2 7" xfId="468" xr:uid="{00000000-0005-0000-0000-000078020000}"/>
    <cellStyle name="20 % – Zvýraznění2 2 2 8" xfId="469" xr:uid="{00000000-0005-0000-0000-000079020000}"/>
    <cellStyle name="20 % – Zvýraznění2 2 2 8 2" xfId="25718" xr:uid="{00000000-0005-0000-0000-00007A020000}"/>
    <cellStyle name="20 % – Zvýraznění2 2 2 9" xfId="25716" xr:uid="{00000000-0005-0000-0000-00007B020000}"/>
    <cellStyle name="20 % – Zvýraznění2 2 2_Brasil_Codebooks_COMMON" xfId="470" xr:uid="{00000000-0005-0000-0000-00007C020000}"/>
    <cellStyle name="20 % – Zvýraznění2 2 3" xfId="471" xr:uid="{00000000-0005-0000-0000-00007D020000}"/>
    <cellStyle name="20 % – Zvýraznění2 2 3 2" xfId="472" xr:uid="{00000000-0005-0000-0000-00007E020000}"/>
    <cellStyle name="20 % – Zvýraznění2 2 3 2 2" xfId="473" xr:uid="{00000000-0005-0000-0000-00007F020000}"/>
    <cellStyle name="20 % – Zvýraznění2 2 3 2 2 2" xfId="474" xr:uid="{00000000-0005-0000-0000-000080020000}"/>
    <cellStyle name="20 % – Zvýraznění2 2 3 2 2 3" xfId="475" xr:uid="{00000000-0005-0000-0000-000081020000}"/>
    <cellStyle name="20 % – Zvýraznění2 2 3 2 2 4" xfId="476" xr:uid="{00000000-0005-0000-0000-000082020000}"/>
    <cellStyle name="20 % – Zvýraznění2 2 3 2 3" xfId="477" xr:uid="{00000000-0005-0000-0000-000083020000}"/>
    <cellStyle name="20 % – Zvýraznění2 2 3 2 4" xfId="478" xr:uid="{00000000-0005-0000-0000-000084020000}"/>
    <cellStyle name="20 % – Zvýraznění2 2 3 2 5" xfId="479" xr:uid="{00000000-0005-0000-0000-000085020000}"/>
    <cellStyle name="20 % – Zvýraznění2 2 3 2 6" xfId="480" xr:uid="{00000000-0005-0000-0000-000086020000}"/>
    <cellStyle name="20 % – Zvýraznění2 2 3 3" xfId="481" xr:uid="{00000000-0005-0000-0000-000087020000}"/>
    <cellStyle name="20 % – Zvýraznění2 2 3 4" xfId="482" xr:uid="{00000000-0005-0000-0000-000088020000}"/>
    <cellStyle name="20 % – Zvýraznění2 2 3 5" xfId="483" xr:uid="{00000000-0005-0000-0000-000089020000}"/>
    <cellStyle name="20 % – Zvýraznění2 2 3 6" xfId="484" xr:uid="{00000000-0005-0000-0000-00008A020000}"/>
    <cellStyle name="20 % – Zvýraznění2 2 3 6 2" xfId="485" xr:uid="{00000000-0005-0000-0000-00008B020000}"/>
    <cellStyle name="20 % – Zvýraznění2 2 3 6 3" xfId="25720" xr:uid="{00000000-0005-0000-0000-00008C020000}"/>
    <cellStyle name="20 % – Zvýraznění2 2 3 7" xfId="486" xr:uid="{00000000-0005-0000-0000-00008D020000}"/>
    <cellStyle name="20 % – Zvýraznění2 2 3 8" xfId="487" xr:uid="{00000000-0005-0000-0000-00008E020000}"/>
    <cellStyle name="20 % – Zvýraznění2 2 3 8 2" xfId="25721" xr:uid="{00000000-0005-0000-0000-00008F020000}"/>
    <cellStyle name="20 % – Zvýraznění2 2 3 9" xfId="25719" xr:uid="{00000000-0005-0000-0000-000090020000}"/>
    <cellStyle name="20 % – Zvýraznění2 2 3_Brasil_Codebooks_COMMON" xfId="488" xr:uid="{00000000-0005-0000-0000-000091020000}"/>
    <cellStyle name="20 % – Zvýraznění2 2 4" xfId="489" xr:uid="{00000000-0005-0000-0000-000092020000}"/>
    <cellStyle name="20 % – Zvýraznění2 2 4 2" xfId="490" xr:uid="{00000000-0005-0000-0000-000093020000}"/>
    <cellStyle name="20 % – Zvýraznění2 2 4 2 2" xfId="491" xr:uid="{00000000-0005-0000-0000-000094020000}"/>
    <cellStyle name="20 % – Zvýraznění2 2 4 2 3" xfId="492" xr:uid="{00000000-0005-0000-0000-000095020000}"/>
    <cellStyle name="20 % – Zvýraznění2 2 4 2 4" xfId="493" xr:uid="{00000000-0005-0000-0000-000096020000}"/>
    <cellStyle name="20 % – Zvýraznění2 2 4 3" xfId="494" xr:uid="{00000000-0005-0000-0000-000097020000}"/>
    <cellStyle name="20 % – Zvýraznění2 2 4 4" xfId="495" xr:uid="{00000000-0005-0000-0000-000098020000}"/>
    <cellStyle name="20 % – Zvýraznění2 2 4 4 2" xfId="496" xr:uid="{00000000-0005-0000-0000-000099020000}"/>
    <cellStyle name="20 % – Zvýraznění2 2 4 4 2 2" xfId="25723" xr:uid="{00000000-0005-0000-0000-00009A020000}"/>
    <cellStyle name="20 % – Zvýraznění2 2 4 5" xfId="497" xr:uid="{00000000-0005-0000-0000-00009B020000}"/>
    <cellStyle name="20 % – Zvýraznění2 2 4 6" xfId="498" xr:uid="{00000000-0005-0000-0000-00009C020000}"/>
    <cellStyle name="20 % – Zvýraznění2 2 4 6 2" xfId="499" xr:uid="{00000000-0005-0000-0000-00009D020000}"/>
    <cellStyle name="20 % – Zvýraznění2 2 4 6 3" xfId="25724" xr:uid="{00000000-0005-0000-0000-00009E020000}"/>
    <cellStyle name="20 % – Zvýraznění2 2 4 7" xfId="500" xr:uid="{00000000-0005-0000-0000-00009F020000}"/>
    <cellStyle name="20 % – Zvýraznění2 2 4 7 2" xfId="501" xr:uid="{00000000-0005-0000-0000-0000A0020000}"/>
    <cellStyle name="20 % – Zvýraznění2 2 4 7 3" xfId="25725" xr:uid="{00000000-0005-0000-0000-0000A1020000}"/>
    <cellStyle name="20 % – Zvýraznění2 2 4 8" xfId="502" xr:uid="{00000000-0005-0000-0000-0000A2020000}"/>
    <cellStyle name="20 % – Zvýraznění2 2 4 8 2" xfId="503" xr:uid="{00000000-0005-0000-0000-0000A3020000}"/>
    <cellStyle name="20 % – Zvýraznění2 2 4 8 3" xfId="25726" xr:uid="{00000000-0005-0000-0000-0000A4020000}"/>
    <cellStyle name="20 % – Zvýraznění2 2 4 9" xfId="25722" xr:uid="{00000000-0005-0000-0000-0000A5020000}"/>
    <cellStyle name="20 % – Zvýraznění2 2 5" xfId="504" xr:uid="{00000000-0005-0000-0000-0000A6020000}"/>
    <cellStyle name="20 % – Zvýraznění2 2 5 2" xfId="505" xr:uid="{00000000-0005-0000-0000-0000A7020000}"/>
    <cellStyle name="20 % – Zvýraznění2 2 5 2 2" xfId="506" xr:uid="{00000000-0005-0000-0000-0000A8020000}"/>
    <cellStyle name="20 % – Zvýraznění2 2 5 2 3" xfId="507" xr:uid="{00000000-0005-0000-0000-0000A9020000}"/>
    <cellStyle name="20 % – Zvýraznění2 2 5 2 4" xfId="508" xr:uid="{00000000-0005-0000-0000-0000AA020000}"/>
    <cellStyle name="20 % – Zvýraznění2 2 5 3" xfId="509" xr:uid="{00000000-0005-0000-0000-0000AB020000}"/>
    <cellStyle name="20 % – Zvýraznění2 2 5 3 2" xfId="25728" xr:uid="{00000000-0005-0000-0000-0000AC020000}"/>
    <cellStyle name="20 % – Zvýraznění2 2 5 4" xfId="510" xr:uid="{00000000-0005-0000-0000-0000AD020000}"/>
    <cellStyle name="20 % – Zvýraznění2 2 5 4 2" xfId="511" xr:uid="{00000000-0005-0000-0000-0000AE020000}"/>
    <cellStyle name="20 % – Zvýraznění2 2 5 4 3" xfId="25729" xr:uid="{00000000-0005-0000-0000-0000AF020000}"/>
    <cellStyle name="20 % – Zvýraznění2 2 5 5" xfId="512" xr:uid="{00000000-0005-0000-0000-0000B0020000}"/>
    <cellStyle name="20 % – Zvýraznění2 2 5 5 2" xfId="25730" xr:uid="{00000000-0005-0000-0000-0000B1020000}"/>
    <cellStyle name="20 % – Zvýraznění2 2 5 6" xfId="513" xr:uid="{00000000-0005-0000-0000-0000B2020000}"/>
    <cellStyle name="20 % – Zvýraznění2 2 5 6 2" xfId="514" xr:uid="{00000000-0005-0000-0000-0000B3020000}"/>
    <cellStyle name="20 % – Zvýraznění2 2 5 6 3" xfId="25731" xr:uid="{00000000-0005-0000-0000-0000B4020000}"/>
    <cellStyle name="20 % – Zvýraznění2 2 5 7" xfId="515" xr:uid="{00000000-0005-0000-0000-0000B5020000}"/>
    <cellStyle name="20 % – Zvýraznění2 2 5 8" xfId="25727" xr:uid="{00000000-0005-0000-0000-0000B6020000}"/>
    <cellStyle name="20 % – Zvýraznění2 2 6" xfId="516" xr:uid="{00000000-0005-0000-0000-0000B7020000}"/>
    <cellStyle name="20 % – Zvýraznění2 2 6 2" xfId="517" xr:uid="{00000000-0005-0000-0000-0000B8020000}"/>
    <cellStyle name="20 % – Zvýraznění2 2 6 3" xfId="518" xr:uid="{00000000-0005-0000-0000-0000B9020000}"/>
    <cellStyle name="20 % – Zvýraznění2 2 6 3 2" xfId="25733" xr:uid="{00000000-0005-0000-0000-0000BA020000}"/>
    <cellStyle name="20 % – Zvýraznění2 2 6 4" xfId="519" xr:uid="{00000000-0005-0000-0000-0000BB020000}"/>
    <cellStyle name="20 % – Zvýraznění2 2 6 5" xfId="520" xr:uid="{00000000-0005-0000-0000-0000BC020000}"/>
    <cellStyle name="20 % – Zvýraznění2 2 6 5 2" xfId="521" xr:uid="{00000000-0005-0000-0000-0000BD020000}"/>
    <cellStyle name="20 % – Zvýraznění2 2 6 5 3" xfId="25734" xr:uid="{00000000-0005-0000-0000-0000BE020000}"/>
    <cellStyle name="20 % – Zvýraznění2 2 6 6" xfId="522" xr:uid="{00000000-0005-0000-0000-0000BF020000}"/>
    <cellStyle name="20 % – Zvýraznění2 2 6 6 2" xfId="25735" xr:uid="{00000000-0005-0000-0000-0000C0020000}"/>
    <cellStyle name="20 % – Zvýraznění2 2 6 7" xfId="523" xr:uid="{00000000-0005-0000-0000-0000C1020000}"/>
    <cellStyle name="20 % – Zvýraznění2 2 6 7 2" xfId="25736" xr:uid="{00000000-0005-0000-0000-0000C2020000}"/>
    <cellStyle name="20 % – Zvýraznění2 2 6 8" xfId="25732" xr:uid="{00000000-0005-0000-0000-0000C3020000}"/>
    <cellStyle name="20 % – Zvýraznění2 2 7" xfId="524" xr:uid="{00000000-0005-0000-0000-0000C4020000}"/>
    <cellStyle name="20 % – Zvýraznění2 2 7 2" xfId="525" xr:uid="{00000000-0005-0000-0000-0000C5020000}"/>
    <cellStyle name="20 % – Zvýraznění2 2 7 2 2" xfId="526" xr:uid="{00000000-0005-0000-0000-0000C6020000}"/>
    <cellStyle name="20 % – Zvýraznění2 2 7 2 3" xfId="25738" xr:uid="{00000000-0005-0000-0000-0000C7020000}"/>
    <cellStyle name="20 % – Zvýraznění2 2 7 3" xfId="527" xr:uid="{00000000-0005-0000-0000-0000C8020000}"/>
    <cellStyle name="20 % – Zvýraznění2 2 7 3 2" xfId="25739" xr:uid="{00000000-0005-0000-0000-0000C9020000}"/>
    <cellStyle name="20 % – Zvýraznění2 2 7 4" xfId="528" xr:uid="{00000000-0005-0000-0000-0000CA020000}"/>
    <cellStyle name="20 % – Zvýraznění2 2 7 4 2" xfId="25740" xr:uid="{00000000-0005-0000-0000-0000CB020000}"/>
    <cellStyle name="20 % – Zvýraznění2 2 7 5" xfId="25737" xr:uid="{00000000-0005-0000-0000-0000CC020000}"/>
    <cellStyle name="20 % – Zvýraznění2 2 8" xfId="529" xr:uid="{00000000-0005-0000-0000-0000CD020000}"/>
    <cellStyle name="20 % – Zvýraznění2 2 8 2" xfId="530" xr:uid="{00000000-0005-0000-0000-0000CE020000}"/>
    <cellStyle name="20 % – Zvýraznění2 2 8 2 2" xfId="25741" xr:uid="{00000000-0005-0000-0000-0000CF020000}"/>
    <cellStyle name="20 % – Zvýraznění2 2 9" xfId="531" xr:uid="{00000000-0005-0000-0000-0000D0020000}"/>
    <cellStyle name="20 % – Zvýraznění2 2 9 2" xfId="532" xr:uid="{00000000-0005-0000-0000-0000D1020000}"/>
    <cellStyle name="20 % – Zvýraznění2 2 9 2 2" xfId="25742" xr:uid="{00000000-0005-0000-0000-0000D2020000}"/>
    <cellStyle name="20 % – Zvýraznění2 2_Brasil_Codebooks_COMMON" xfId="533" xr:uid="{00000000-0005-0000-0000-0000D3020000}"/>
    <cellStyle name="20 % – Zvýraznění2 3" xfId="534" xr:uid="{00000000-0005-0000-0000-0000D4020000}"/>
    <cellStyle name="20 % – Zvýraznění2 3 1" xfId="535" xr:uid="{00000000-0005-0000-0000-0000D5020000}"/>
    <cellStyle name="20 % – Zvýraznění2 3 1 2" xfId="25744" xr:uid="{00000000-0005-0000-0000-0000D6020000}"/>
    <cellStyle name="20 % – Zvýraznění2 3 10" xfId="536" xr:uid="{00000000-0005-0000-0000-0000D7020000}"/>
    <cellStyle name="20 % – Zvýraznění2 3 11" xfId="537" xr:uid="{00000000-0005-0000-0000-0000D8020000}"/>
    <cellStyle name="20 % – Zvýraznění2 3 11 2" xfId="538" xr:uid="{00000000-0005-0000-0000-0000D9020000}"/>
    <cellStyle name="20 % – Zvýraznění2 3 11 3" xfId="25745" xr:uid="{00000000-0005-0000-0000-0000DA020000}"/>
    <cellStyle name="20 % – Zvýraznění2 3 12" xfId="25743" xr:uid="{00000000-0005-0000-0000-0000DB020000}"/>
    <cellStyle name="20 % – Zvýraznění2 3 2" xfId="539" xr:uid="{00000000-0005-0000-0000-0000DC020000}"/>
    <cellStyle name="20 % – Zvýraznění2 3 2 2" xfId="540" xr:uid="{00000000-0005-0000-0000-0000DD020000}"/>
    <cellStyle name="20 % – Zvýraznění2 3 2 3" xfId="541" xr:uid="{00000000-0005-0000-0000-0000DE020000}"/>
    <cellStyle name="20 % – Zvýraznění2 3 2 3 2" xfId="25747" xr:uid="{00000000-0005-0000-0000-0000DF020000}"/>
    <cellStyle name="20 % – Zvýraznění2 3 2 4" xfId="542" xr:uid="{00000000-0005-0000-0000-0000E0020000}"/>
    <cellStyle name="20 % – Zvýraznění2 3 2 5" xfId="543" xr:uid="{00000000-0005-0000-0000-0000E1020000}"/>
    <cellStyle name="20 % – Zvýraznění2 3 2 5 2" xfId="25748" xr:uid="{00000000-0005-0000-0000-0000E2020000}"/>
    <cellStyle name="20 % – Zvýraznění2 3 2 6" xfId="25746" xr:uid="{00000000-0005-0000-0000-0000E3020000}"/>
    <cellStyle name="20 % – Zvýraznění2 3 3" xfId="544" xr:uid="{00000000-0005-0000-0000-0000E4020000}"/>
    <cellStyle name="20 % – Zvýraznění2 3 3 2" xfId="545" xr:uid="{00000000-0005-0000-0000-0000E5020000}"/>
    <cellStyle name="20 % – Zvýraznění2 3 3 2 2" xfId="546" xr:uid="{00000000-0005-0000-0000-0000E6020000}"/>
    <cellStyle name="20 % – Zvýraznění2 3 3 2 3" xfId="547" xr:uid="{00000000-0005-0000-0000-0000E7020000}"/>
    <cellStyle name="20 % – Zvýraznění2 3 3 2 4" xfId="548" xr:uid="{00000000-0005-0000-0000-0000E8020000}"/>
    <cellStyle name="20 % – Zvýraznění2 3 3 3" xfId="549" xr:uid="{00000000-0005-0000-0000-0000E9020000}"/>
    <cellStyle name="20 % – Zvýraznění2 3 3 4" xfId="550" xr:uid="{00000000-0005-0000-0000-0000EA020000}"/>
    <cellStyle name="20 % – Zvýraznění2 3 3 4 2" xfId="551" xr:uid="{00000000-0005-0000-0000-0000EB020000}"/>
    <cellStyle name="20 % – Zvýraznění2 3 3 4 3" xfId="25750" xr:uid="{00000000-0005-0000-0000-0000EC020000}"/>
    <cellStyle name="20 % – Zvýraznění2 3 3 5" xfId="552" xr:uid="{00000000-0005-0000-0000-0000ED020000}"/>
    <cellStyle name="20 % – Zvýraznění2 3 3 6" xfId="553" xr:uid="{00000000-0005-0000-0000-0000EE020000}"/>
    <cellStyle name="20 % – Zvýraznění2 3 3 6 2" xfId="25751" xr:uid="{00000000-0005-0000-0000-0000EF020000}"/>
    <cellStyle name="20 % – Zvýraznění2 3 3 7" xfId="25749" xr:uid="{00000000-0005-0000-0000-0000F0020000}"/>
    <cellStyle name="20 % – Zvýraznění2 3 4" xfId="554" xr:uid="{00000000-0005-0000-0000-0000F1020000}"/>
    <cellStyle name="20 % – Zvýraznění2 3 4 2" xfId="555" xr:uid="{00000000-0005-0000-0000-0000F2020000}"/>
    <cellStyle name="20 % – Zvýraznění2 3 4 3" xfId="556" xr:uid="{00000000-0005-0000-0000-0000F3020000}"/>
    <cellStyle name="20 % – Zvýraznění2 3 4 3 2" xfId="557" xr:uid="{00000000-0005-0000-0000-0000F4020000}"/>
    <cellStyle name="20 % – Zvýraznění2 3 4 3 3" xfId="558" xr:uid="{00000000-0005-0000-0000-0000F5020000}"/>
    <cellStyle name="20 % – Zvýraznění2 3 4 3 4" xfId="559" xr:uid="{00000000-0005-0000-0000-0000F6020000}"/>
    <cellStyle name="20 % – Zvýraznění2 3 4 3 4 2" xfId="560" xr:uid="{00000000-0005-0000-0000-0000F7020000}"/>
    <cellStyle name="20 % – Zvýraznění2 3 4 3 5" xfId="561" xr:uid="{00000000-0005-0000-0000-0000F8020000}"/>
    <cellStyle name="20 % – Zvýraznění2 3 4 3 6" xfId="562" xr:uid="{00000000-0005-0000-0000-0000F9020000}"/>
    <cellStyle name="20 % – Zvýraznění2 3 4 4" xfId="563" xr:uid="{00000000-0005-0000-0000-0000FA020000}"/>
    <cellStyle name="20 % – Zvýraznění2 3 4 5" xfId="564" xr:uid="{00000000-0005-0000-0000-0000FB020000}"/>
    <cellStyle name="20 % – Zvýraznění2 3 4 6" xfId="565" xr:uid="{00000000-0005-0000-0000-0000FC020000}"/>
    <cellStyle name="20 % – Zvýraznění2 3 4 6 2" xfId="566" xr:uid="{00000000-0005-0000-0000-0000FD020000}"/>
    <cellStyle name="20 % – Zvýraznění2 3 4 6 3" xfId="25753" xr:uid="{00000000-0005-0000-0000-0000FE020000}"/>
    <cellStyle name="20 % – Zvýraznění2 3 4 7" xfId="567" xr:uid="{00000000-0005-0000-0000-0000FF020000}"/>
    <cellStyle name="20 % – Zvýraznění2 3 4 8" xfId="568" xr:uid="{00000000-0005-0000-0000-000000030000}"/>
    <cellStyle name="20 % – Zvýraznění2 3 4 8 2" xfId="25754" xr:uid="{00000000-0005-0000-0000-000001030000}"/>
    <cellStyle name="20 % – Zvýraznění2 3 4 9" xfId="25752" xr:uid="{00000000-0005-0000-0000-000002030000}"/>
    <cellStyle name="20 % – Zvýraznění2 3 4_Brasil_Codebooks_PRODUCT" xfId="569" xr:uid="{00000000-0005-0000-0000-000003030000}"/>
    <cellStyle name="20 % – Zvýraznění2 3 5" xfId="570" xr:uid="{00000000-0005-0000-0000-000004030000}"/>
    <cellStyle name="20 % – Zvýraznění2 3 5 2" xfId="571" xr:uid="{00000000-0005-0000-0000-000005030000}"/>
    <cellStyle name="20 % – Zvýraznění2 3 5 2 2" xfId="572" xr:uid="{00000000-0005-0000-0000-000006030000}"/>
    <cellStyle name="20 % – Zvýraznění2 3 5 2 3" xfId="573" xr:uid="{00000000-0005-0000-0000-000007030000}"/>
    <cellStyle name="20 % – Zvýraznění2 3 5 2 4" xfId="574" xr:uid="{00000000-0005-0000-0000-000008030000}"/>
    <cellStyle name="20 % – Zvýraznění2 3 5 2 4 2" xfId="575" xr:uid="{00000000-0005-0000-0000-000009030000}"/>
    <cellStyle name="20 % – Zvýraznění2 3 5 2 5" xfId="576" xr:uid="{00000000-0005-0000-0000-00000A030000}"/>
    <cellStyle name="20 % – Zvýraznění2 3 5 2 6" xfId="577" xr:uid="{00000000-0005-0000-0000-00000B030000}"/>
    <cellStyle name="20 % – Zvýraznění2 3 5 3" xfId="578" xr:uid="{00000000-0005-0000-0000-00000C030000}"/>
    <cellStyle name="20 % – Zvýraznění2 3 5 3 2" xfId="579" xr:uid="{00000000-0005-0000-0000-00000D030000}"/>
    <cellStyle name="20 % – Zvýraznění2 3 5 3 2 2" xfId="25756" xr:uid="{00000000-0005-0000-0000-00000E030000}"/>
    <cellStyle name="20 % – Zvýraznění2 3 5 4" xfId="580" xr:uid="{00000000-0005-0000-0000-00000F030000}"/>
    <cellStyle name="20 % – Zvýraznění2 3 5 5" xfId="581" xr:uid="{00000000-0005-0000-0000-000010030000}"/>
    <cellStyle name="20 % – Zvýraznění2 3 5 5 2" xfId="25757" xr:uid="{00000000-0005-0000-0000-000011030000}"/>
    <cellStyle name="20 % – Zvýraznění2 3 5 6" xfId="582" xr:uid="{00000000-0005-0000-0000-000012030000}"/>
    <cellStyle name="20 % – Zvýraznění2 3 5 6 2" xfId="583" xr:uid="{00000000-0005-0000-0000-000013030000}"/>
    <cellStyle name="20 % – Zvýraznění2 3 5 6 3" xfId="25758" xr:uid="{00000000-0005-0000-0000-000014030000}"/>
    <cellStyle name="20 % – Zvýraznění2 3 5 7" xfId="584" xr:uid="{00000000-0005-0000-0000-000015030000}"/>
    <cellStyle name="20 % – Zvýraznění2 3 5 7 2" xfId="585" xr:uid="{00000000-0005-0000-0000-000016030000}"/>
    <cellStyle name="20 % – Zvýraznění2 3 5 8" xfId="586" xr:uid="{00000000-0005-0000-0000-000017030000}"/>
    <cellStyle name="20 % – Zvýraznění2 3 5 8 2" xfId="587" xr:uid="{00000000-0005-0000-0000-000018030000}"/>
    <cellStyle name="20 % – Zvýraznění2 3 5 8 3" xfId="25759" xr:uid="{00000000-0005-0000-0000-000019030000}"/>
    <cellStyle name="20 % – Zvýraznění2 3 5 9" xfId="25755" xr:uid="{00000000-0005-0000-0000-00001A030000}"/>
    <cellStyle name="20 % – Zvýraznění2 3 6" xfId="588" xr:uid="{00000000-0005-0000-0000-00001B030000}"/>
    <cellStyle name="20 % – Zvýraznění2 3 6 2" xfId="589" xr:uid="{00000000-0005-0000-0000-00001C030000}"/>
    <cellStyle name="20 % – Zvýraznění2 3 6 2 2" xfId="590" xr:uid="{00000000-0005-0000-0000-00001D030000}"/>
    <cellStyle name="20 % – Zvýraznění2 3 6 2 2 2" xfId="25761" xr:uid="{00000000-0005-0000-0000-00001E030000}"/>
    <cellStyle name="20 % – Zvýraznění2 3 6 3" xfId="591" xr:uid="{00000000-0005-0000-0000-00001F030000}"/>
    <cellStyle name="20 % – Zvýraznění2 3 6 4" xfId="592" xr:uid="{00000000-0005-0000-0000-000020030000}"/>
    <cellStyle name="20 % – Zvýraznění2 3 6 4 2" xfId="25762" xr:uid="{00000000-0005-0000-0000-000021030000}"/>
    <cellStyle name="20 % – Zvýraznění2 3 6 5" xfId="593" xr:uid="{00000000-0005-0000-0000-000022030000}"/>
    <cellStyle name="20 % – Zvýraznění2 3 6 5 2" xfId="594" xr:uid="{00000000-0005-0000-0000-000023030000}"/>
    <cellStyle name="20 % – Zvýraznění2 3 6 5 3" xfId="25763" xr:uid="{00000000-0005-0000-0000-000024030000}"/>
    <cellStyle name="20 % – Zvýraznění2 3 6 6" xfId="595" xr:uid="{00000000-0005-0000-0000-000025030000}"/>
    <cellStyle name="20 % – Zvýraznění2 3 6 7" xfId="596" xr:uid="{00000000-0005-0000-0000-000026030000}"/>
    <cellStyle name="20 % – Zvýraznění2 3 6 7 2" xfId="25764" xr:uid="{00000000-0005-0000-0000-000027030000}"/>
    <cellStyle name="20 % – Zvýraznění2 3 6 8" xfId="25760" xr:uid="{00000000-0005-0000-0000-000028030000}"/>
    <cellStyle name="20 % – Zvýraznění2 3 7" xfId="597" xr:uid="{00000000-0005-0000-0000-000029030000}"/>
    <cellStyle name="20 % – Zvýraznění2 3 7 2" xfId="598" xr:uid="{00000000-0005-0000-0000-00002A030000}"/>
    <cellStyle name="20 % – Zvýraznění2 3 7 2 2" xfId="599" xr:uid="{00000000-0005-0000-0000-00002B030000}"/>
    <cellStyle name="20 % – Zvýraznění2 3 7 2 2 2" xfId="25767" xr:uid="{00000000-0005-0000-0000-00002C030000}"/>
    <cellStyle name="20 % – Zvýraznění2 3 7 2 3" xfId="600" xr:uid="{00000000-0005-0000-0000-00002D030000}"/>
    <cellStyle name="20 % – Zvýraznění2 3 7 2 4" xfId="25766" xr:uid="{00000000-0005-0000-0000-00002E030000}"/>
    <cellStyle name="20 % – Zvýraznění2 3 7 3" xfId="601" xr:uid="{00000000-0005-0000-0000-00002F030000}"/>
    <cellStyle name="20 % – Zvýraznění2 3 7 3 2" xfId="602" xr:uid="{00000000-0005-0000-0000-000030030000}"/>
    <cellStyle name="20 % – Zvýraznění2 3 7 3 3" xfId="603" xr:uid="{00000000-0005-0000-0000-000031030000}"/>
    <cellStyle name="20 % – Zvýraznění2 3 7 4" xfId="604" xr:uid="{00000000-0005-0000-0000-000032030000}"/>
    <cellStyle name="20 % – Zvýraznění2 3 7 4 2" xfId="25768" xr:uid="{00000000-0005-0000-0000-000033030000}"/>
    <cellStyle name="20 % – Zvýraznění2 3 7 5" xfId="605" xr:uid="{00000000-0005-0000-0000-000034030000}"/>
    <cellStyle name="20 % – Zvýraznění2 3 7 6" xfId="25765" xr:uid="{00000000-0005-0000-0000-000035030000}"/>
    <cellStyle name="20 % – Zvýraznění2 3 8" xfId="606" xr:uid="{00000000-0005-0000-0000-000036030000}"/>
    <cellStyle name="20 % – Zvýraznění2 3 9" xfId="607" xr:uid="{00000000-0005-0000-0000-000037030000}"/>
    <cellStyle name="20 % – Zvýraznění2 3 9 2" xfId="608" xr:uid="{00000000-0005-0000-0000-000038030000}"/>
    <cellStyle name="20 % – Zvýraznění2 3 9 3" xfId="25769" xr:uid="{00000000-0005-0000-0000-000039030000}"/>
    <cellStyle name="20 % – Zvýraznění2 3_Brasil_Codebooks_COMMON" xfId="609" xr:uid="{00000000-0005-0000-0000-00003A030000}"/>
    <cellStyle name="20 % – Zvýraznění2 4" xfId="610" xr:uid="{00000000-0005-0000-0000-00003B030000}"/>
    <cellStyle name="20 % – Zvýraznění2 4 1" xfId="611" xr:uid="{00000000-0005-0000-0000-00003C030000}"/>
    <cellStyle name="20 % – Zvýraznění2 4 1 2" xfId="25771" xr:uid="{00000000-0005-0000-0000-00003D030000}"/>
    <cellStyle name="20 % – Zvýraznění2 4 10" xfId="612" xr:uid="{00000000-0005-0000-0000-00003E030000}"/>
    <cellStyle name="20 % – Zvýraznění2 4 10 2" xfId="25772" xr:uid="{00000000-0005-0000-0000-00003F030000}"/>
    <cellStyle name="20 % – Zvýraznění2 4 11" xfId="25770" xr:uid="{00000000-0005-0000-0000-000040030000}"/>
    <cellStyle name="20 % – Zvýraznění2 4 2" xfId="613" xr:uid="{00000000-0005-0000-0000-000041030000}"/>
    <cellStyle name="20 % – Zvýraznění2 4 2 2" xfId="614" xr:uid="{00000000-0005-0000-0000-000042030000}"/>
    <cellStyle name="20 % – Zvýraznění2 4 2 2 2" xfId="615" xr:uid="{00000000-0005-0000-0000-000043030000}"/>
    <cellStyle name="20 % – Zvýraznění2 4 2 2 2 2" xfId="616" xr:uid="{00000000-0005-0000-0000-000044030000}"/>
    <cellStyle name="20 % – Zvýraznění2 4 2 2 2 2 2" xfId="25774" xr:uid="{00000000-0005-0000-0000-000045030000}"/>
    <cellStyle name="20 % – Zvýraznění2 4 2 2 2 3" xfId="617" xr:uid="{00000000-0005-0000-0000-000046030000}"/>
    <cellStyle name="20 % – Zvýraznění2 4 2 2 2 3 2" xfId="25775" xr:uid="{00000000-0005-0000-0000-000047030000}"/>
    <cellStyle name="20 % – Zvýraznění2 4 2 2 2 4" xfId="618" xr:uid="{00000000-0005-0000-0000-000048030000}"/>
    <cellStyle name="20 % – Zvýraznění2 4 2 2 2 5" xfId="619" xr:uid="{00000000-0005-0000-0000-000049030000}"/>
    <cellStyle name="20 % – Zvýraznění2 4 2 2 2 6" xfId="620" xr:uid="{00000000-0005-0000-0000-00004A030000}"/>
    <cellStyle name="20 % – Zvýraznění2 4 2 2 3" xfId="621" xr:uid="{00000000-0005-0000-0000-00004B030000}"/>
    <cellStyle name="20 % – Zvýraznění2 4 2 2 4" xfId="622" xr:uid="{00000000-0005-0000-0000-00004C030000}"/>
    <cellStyle name="20 % – Zvýraznění2 4 2 2 4 2" xfId="25776" xr:uid="{00000000-0005-0000-0000-00004D030000}"/>
    <cellStyle name="20 % – Zvýraznění2 4 2 2 5" xfId="623" xr:uid="{00000000-0005-0000-0000-00004E030000}"/>
    <cellStyle name="20 % – Zvýraznění2 4 2 2 6" xfId="624" xr:uid="{00000000-0005-0000-0000-00004F030000}"/>
    <cellStyle name="20 % – Zvýraznění2 4 2 2 6 2" xfId="25777" xr:uid="{00000000-0005-0000-0000-000050030000}"/>
    <cellStyle name="20 % – Zvýraznění2 4 2 2 7" xfId="625" xr:uid="{00000000-0005-0000-0000-000051030000}"/>
    <cellStyle name="20 % – Zvýraznění2 4 2 3" xfId="626" xr:uid="{00000000-0005-0000-0000-000052030000}"/>
    <cellStyle name="20 % – Zvýraznění2 4 2 4" xfId="627" xr:uid="{00000000-0005-0000-0000-000053030000}"/>
    <cellStyle name="20 % – Zvýraznění2 4 2 4 2" xfId="25778" xr:uid="{00000000-0005-0000-0000-000054030000}"/>
    <cellStyle name="20 % – Zvýraznění2 4 2 5" xfId="628" xr:uid="{00000000-0005-0000-0000-000055030000}"/>
    <cellStyle name="20 % – Zvýraznění2 4 2 6" xfId="629" xr:uid="{00000000-0005-0000-0000-000056030000}"/>
    <cellStyle name="20 % – Zvýraznění2 4 2 6 2" xfId="630" xr:uid="{00000000-0005-0000-0000-000057030000}"/>
    <cellStyle name="20 % – Zvýraznění2 4 2 6 3" xfId="25779" xr:uid="{00000000-0005-0000-0000-000058030000}"/>
    <cellStyle name="20 % – Zvýraznění2 4 2 7" xfId="631" xr:uid="{00000000-0005-0000-0000-000059030000}"/>
    <cellStyle name="20 % – Zvýraznění2 4 2 7 2" xfId="25780" xr:uid="{00000000-0005-0000-0000-00005A030000}"/>
    <cellStyle name="20 % – Zvýraznění2 4 2 8" xfId="632" xr:uid="{00000000-0005-0000-0000-00005B030000}"/>
    <cellStyle name="20 % – Zvýraznění2 4 2 8 2" xfId="25781" xr:uid="{00000000-0005-0000-0000-00005C030000}"/>
    <cellStyle name="20 % – Zvýraznění2 4 2 9" xfId="25773" xr:uid="{00000000-0005-0000-0000-00005D030000}"/>
    <cellStyle name="20 % – Zvýraznění2 4 3" xfId="633" xr:uid="{00000000-0005-0000-0000-00005E030000}"/>
    <cellStyle name="20 % – Zvýraznění2 4 3 2" xfId="634" xr:uid="{00000000-0005-0000-0000-00005F030000}"/>
    <cellStyle name="20 % – Zvýraznění2 4 3 3" xfId="635" xr:uid="{00000000-0005-0000-0000-000060030000}"/>
    <cellStyle name="20 % – Zvýraznění2 4 3 3 2" xfId="25783" xr:uid="{00000000-0005-0000-0000-000061030000}"/>
    <cellStyle name="20 % – Zvýraznění2 4 3 4" xfId="636" xr:uid="{00000000-0005-0000-0000-000062030000}"/>
    <cellStyle name="20 % – Zvýraznění2 4 3 4 2" xfId="637" xr:uid="{00000000-0005-0000-0000-000063030000}"/>
    <cellStyle name="20 % – Zvýraznění2 4 3 4 3" xfId="25784" xr:uid="{00000000-0005-0000-0000-000064030000}"/>
    <cellStyle name="20 % – Zvýraznění2 4 3 5" xfId="638" xr:uid="{00000000-0005-0000-0000-000065030000}"/>
    <cellStyle name="20 % – Zvýraznění2 4 3 5 2" xfId="25785" xr:uid="{00000000-0005-0000-0000-000066030000}"/>
    <cellStyle name="20 % – Zvýraznění2 4 3 6" xfId="639" xr:uid="{00000000-0005-0000-0000-000067030000}"/>
    <cellStyle name="20 % – Zvýraznění2 4 3 6 2" xfId="640" xr:uid="{00000000-0005-0000-0000-000068030000}"/>
    <cellStyle name="20 % – Zvýraznění2 4 3 6 3" xfId="25786" xr:uid="{00000000-0005-0000-0000-000069030000}"/>
    <cellStyle name="20 % – Zvýraznění2 4 3 7" xfId="641" xr:uid="{00000000-0005-0000-0000-00006A030000}"/>
    <cellStyle name="20 % – Zvýraznění2 4 3 8" xfId="25782" xr:uid="{00000000-0005-0000-0000-00006B030000}"/>
    <cellStyle name="20 % – Zvýraznění2 4 4" xfId="642" xr:uid="{00000000-0005-0000-0000-00006C030000}"/>
    <cellStyle name="20 % – Zvýraznění2 4 4 2" xfId="643" xr:uid="{00000000-0005-0000-0000-00006D030000}"/>
    <cellStyle name="20 % – Zvýraznění2 4 4 2 2" xfId="644" xr:uid="{00000000-0005-0000-0000-00006E030000}"/>
    <cellStyle name="20 % – Zvýraznění2 4 4 2 2 2" xfId="25788" xr:uid="{00000000-0005-0000-0000-00006F030000}"/>
    <cellStyle name="20 % – Zvýraznění2 4 4 3" xfId="645" xr:uid="{00000000-0005-0000-0000-000070030000}"/>
    <cellStyle name="20 % – Zvýraznění2 4 4 3 2" xfId="646" xr:uid="{00000000-0005-0000-0000-000071030000}"/>
    <cellStyle name="20 % – Zvýraznění2 4 4 3 3" xfId="647" xr:uid="{00000000-0005-0000-0000-000072030000}"/>
    <cellStyle name="20 % – Zvýraznění2 4 4 3 4" xfId="648" xr:uid="{00000000-0005-0000-0000-000073030000}"/>
    <cellStyle name="20 % – Zvýraznění2 4 4 4" xfId="649" xr:uid="{00000000-0005-0000-0000-000074030000}"/>
    <cellStyle name="20 % – Zvýraznění2 4 4 4 2" xfId="650" xr:uid="{00000000-0005-0000-0000-000075030000}"/>
    <cellStyle name="20 % – Zvýraznění2 4 4 4 3" xfId="25789" xr:uid="{00000000-0005-0000-0000-000076030000}"/>
    <cellStyle name="20 % – Zvýraznění2 4 4 5" xfId="651" xr:uid="{00000000-0005-0000-0000-000077030000}"/>
    <cellStyle name="20 % – Zvýraznění2 4 4 5 2" xfId="25790" xr:uid="{00000000-0005-0000-0000-000078030000}"/>
    <cellStyle name="20 % – Zvýraznění2 4 4 6" xfId="652" xr:uid="{00000000-0005-0000-0000-000079030000}"/>
    <cellStyle name="20 % – Zvýraznění2 4 4 6 2" xfId="25791" xr:uid="{00000000-0005-0000-0000-00007A030000}"/>
    <cellStyle name="20 % – Zvýraznění2 4 4 7" xfId="653" xr:uid="{00000000-0005-0000-0000-00007B030000}"/>
    <cellStyle name="20 % – Zvýraznění2 4 4 8" xfId="25787" xr:uid="{00000000-0005-0000-0000-00007C030000}"/>
    <cellStyle name="20 % – Zvýraznění2 4 5" xfId="654" xr:uid="{00000000-0005-0000-0000-00007D030000}"/>
    <cellStyle name="20 % – Zvýraznění2 4 5 2" xfId="655" xr:uid="{00000000-0005-0000-0000-00007E030000}"/>
    <cellStyle name="20 % – Zvýraznění2 4 5 2 2" xfId="656" xr:uid="{00000000-0005-0000-0000-00007F030000}"/>
    <cellStyle name="20 % – Zvýraznění2 4 5 2 3" xfId="25793" xr:uid="{00000000-0005-0000-0000-000080030000}"/>
    <cellStyle name="20 % – Zvýraznění2 4 5 3" xfId="657" xr:uid="{00000000-0005-0000-0000-000081030000}"/>
    <cellStyle name="20 % – Zvýraznění2 4 5 3 2" xfId="658" xr:uid="{00000000-0005-0000-0000-000082030000}"/>
    <cellStyle name="20 % – Zvýraznění2 4 5 3 3" xfId="659" xr:uid="{00000000-0005-0000-0000-000083030000}"/>
    <cellStyle name="20 % – Zvýraznění2 4 5 4" xfId="25792" xr:uid="{00000000-0005-0000-0000-000084030000}"/>
    <cellStyle name="20 % – Zvýraznění2 4 6" xfId="660" xr:uid="{00000000-0005-0000-0000-000085030000}"/>
    <cellStyle name="20 % – Zvýraznění2 4 6 2" xfId="661" xr:uid="{00000000-0005-0000-0000-000086030000}"/>
    <cellStyle name="20 % – Zvýraznění2 4 6 3" xfId="25794" xr:uid="{00000000-0005-0000-0000-000087030000}"/>
    <cellStyle name="20 % – Zvýraznění2 4 7" xfId="662" xr:uid="{00000000-0005-0000-0000-000088030000}"/>
    <cellStyle name="20 % – Zvýraznění2 4 7 2" xfId="25795" xr:uid="{00000000-0005-0000-0000-000089030000}"/>
    <cellStyle name="20 % – Zvýraznění2 4 8" xfId="663" xr:uid="{00000000-0005-0000-0000-00008A030000}"/>
    <cellStyle name="20 % – Zvýraznění2 4 8 2" xfId="25796" xr:uid="{00000000-0005-0000-0000-00008B030000}"/>
    <cellStyle name="20 % – Zvýraznění2 4 9" xfId="664" xr:uid="{00000000-0005-0000-0000-00008C030000}"/>
    <cellStyle name="20 % – Zvýraznění2 4_Brasil_Codebooks_CSAS" xfId="665" xr:uid="{00000000-0005-0000-0000-00008D030000}"/>
    <cellStyle name="20 % – Zvýraznění2 5" xfId="666" xr:uid="{00000000-0005-0000-0000-00008E030000}"/>
    <cellStyle name="20 % – Zvýraznění2 5 10" xfId="667" xr:uid="{00000000-0005-0000-0000-00008F030000}"/>
    <cellStyle name="20 % – Zvýraznění2 5 10 2" xfId="668" xr:uid="{00000000-0005-0000-0000-000090030000}"/>
    <cellStyle name="20 % – Zvýraznění2 5 10 3" xfId="25798" xr:uid="{00000000-0005-0000-0000-000091030000}"/>
    <cellStyle name="20 % – Zvýraznění2 5 11" xfId="669" xr:uid="{00000000-0005-0000-0000-000092030000}"/>
    <cellStyle name="20 % – Zvýraznění2 5 12" xfId="25797" xr:uid="{00000000-0005-0000-0000-000093030000}"/>
    <cellStyle name="20 % – Zvýraznění2 5 2" xfId="670" xr:uid="{00000000-0005-0000-0000-000094030000}"/>
    <cellStyle name="20 % – Zvýraznění2 5 2 2" xfId="671" xr:uid="{00000000-0005-0000-0000-000095030000}"/>
    <cellStyle name="20 % – Zvýraznění2 5 2 3" xfId="672" xr:uid="{00000000-0005-0000-0000-000096030000}"/>
    <cellStyle name="20 % – Zvýraznění2 5 2 4" xfId="673" xr:uid="{00000000-0005-0000-0000-000097030000}"/>
    <cellStyle name="20 % – Zvýraznění2 5 2 5" xfId="674" xr:uid="{00000000-0005-0000-0000-000098030000}"/>
    <cellStyle name="20 % – Zvýraznění2 5 3" xfId="675" xr:uid="{00000000-0005-0000-0000-000099030000}"/>
    <cellStyle name="20 % – Zvýraznění2 5 3 2" xfId="676" xr:uid="{00000000-0005-0000-0000-00009A030000}"/>
    <cellStyle name="20 % – Zvýraznění2 5 3 3" xfId="677" xr:uid="{00000000-0005-0000-0000-00009B030000}"/>
    <cellStyle name="20 % – Zvýraznění2 5 3 3 2" xfId="678" xr:uid="{00000000-0005-0000-0000-00009C030000}"/>
    <cellStyle name="20 % – Zvýraznění2 5 3 3 2 2" xfId="25799" xr:uid="{00000000-0005-0000-0000-00009D030000}"/>
    <cellStyle name="20 % – Zvýraznění2 5 3 4" xfId="679" xr:uid="{00000000-0005-0000-0000-00009E030000}"/>
    <cellStyle name="20 % – Zvýraznění2 5 3 4 2" xfId="25800" xr:uid="{00000000-0005-0000-0000-00009F030000}"/>
    <cellStyle name="20 % – Zvýraznění2 5 3 5" xfId="680" xr:uid="{00000000-0005-0000-0000-0000A0030000}"/>
    <cellStyle name="20 % – Zvýraznění2 5 3 6" xfId="681" xr:uid="{00000000-0005-0000-0000-0000A1030000}"/>
    <cellStyle name="20 % – Zvýraznění2 5 4" xfId="682" xr:uid="{00000000-0005-0000-0000-0000A2030000}"/>
    <cellStyle name="20 % – Zvýraznění2 5 4 2" xfId="683" xr:uid="{00000000-0005-0000-0000-0000A3030000}"/>
    <cellStyle name="20 % – Zvýraznění2 5 4 3" xfId="684" xr:uid="{00000000-0005-0000-0000-0000A4030000}"/>
    <cellStyle name="20 % – Zvýraznění2 5 4 3 2" xfId="685" xr:uid="{00000000-0005-0000-0000-0000A5030000}"/>
    <cellStyle name="20 % – Zvýraznění2 5 4 3 2 2" xfId="25801" xr:uid="{00000000-0005-0000-0000-0000A6030000}"/>
    <cellStyle name="20 % – Zvýraznění2 5 4 4" xfId="686" xr:uid="{00000000-0005-0000-0000-0000A7030000}"/>
    <cellStyle name="20 % – Zvýraznění2 5 4 4 2" xfId="687" xr:uid="{00000000-0005-0000-0000-0000A8030000}"/>
    <cellStyle name="20 % – Zvýraznění2 5 4 4 3" xfId="688" xr:uid="{00000000-0005-0000-0000-0000A9030000}"/>
    <cellStyle name="20 % – Zvýraznění2 5 4 4 4" xfId="689" xr:uid="{00000000-0005-0000-0000-0000AA030000}"/>
    <cellStyle name="20 % – Zvýraznění2 5 4 5" xfId="690" xr:uid="{00000000-0005-0000-0000-0000AB030000}"/>
    <cellStyle name="20 % – Zvýraznění2 5 4 5 2" xfId="25802" xr:uid="{00000000-0005-0000-0000-0000AC030000}"/>
    <cellStyle name="20 % – Zvýraznění2 5 4 6" xfId="691" xr:uid="{00000000-0005-0000-0000-0000AD030000}"/>
    <cellStyle name="20 % – Zvýraznění2 5 4 7" xfId="692" xr:uid="{00000000-0005-0000-0000-0000AE030000}"/>
    <cellStyle name="20 % – Zvýraznění2 5 4 7 2" xfId="693" xr:uid="{00000000-0005-0000-0000-0000AF030000}"/>
    <cellStyle name="20 % – Zvýraznění2 5 4 8" xfId="694" xr:uid="{00000000-0005-0000-0000-0000B0030000}"/>
    <cellStyle name="20 % – Zvýraznění2 5 4_Brasil_Codebooks_COMMON" xfId="695" xr:uid="{00000000-0005-0000-0000-0000B1030000}"/>
    <cellStyle name="20 % – Zvýraznění2 5 5" xfId="696" xr:uid="{00000000-0005-0000-0000-0000B2030000}"/>
    <cellStyle name="20 % – Zvýraznění2 5 6" xfId="697" xr:uid="{00000000-0005-0000-0000-0000B3030000}"/>
    <cellStyle name="20 % – Zvýraznění2 5 6 2" xfId="698" xr:uid="{00000000-0005-0000-0000-0000B4030000}"/>
    <cellStyle name="20 % – Zvýraznění2 5 6 3" xfId="699" xr:uid="{00000000-0005-0000-0000-0000B5030000}"/>
    <cellStyle name="20 % – Zvýraznění2 5 6 4" xfId="700" xr:uid="{00000000-0005-0000-0000-0000B6030000}"/>
    <cellStyle name="20 % – Zvýraznění2 5 7" xfId="701" xr:uid="{00000000-0005-0000-0000-0000B7030000}"/>
    <cellStyle name="20 % – Zvýraznění2 5 8" xfId="702" xr:uid="{00000000-0005-0000-0000-0000B8030000}"/>
    <cellStyle name="20 % – Zvýraznění2 5 8 2" xfId="703" xr:uid="{00000000-0005-0000-0000-0000B9030000}"/>
    <cellStyle name="20 % – Zvýraznění2 5 8 3" xfId="25803" xr:uid="{00000000-0005-0000-0000-0000BA030000}"/>
    <cellStyle name="20 % – Zvýraznění2 5 9" xfId="704" xr:uid="{00000000-0005-0000-0000-0000BB030000}"/>
    <cellStyle name="20 % – Zvýraznění2 5 9 2" xfId="705" xr:uid="{00000000-0005-0000-0000-0000BC030000}"/>
    <cellStyle name="20 % – Zvýraznění2 5 9 3" xfId="706" xr:uid="{00000000-0005-0000-0000-0000BD030000}"/>
    <cellStyle name="20 % – Zvýraznění2 5 9 4" xfId="707" xr:uid="{00000000-0005-0000-0000-0000BE030000}"/>
    <cellStyle name="20 % – Zvýraznění2 5_Brasil_Codebooks_COMMON" xfId="708" xr:uid="{00000000-0005-0000-0000-0000BF030000}"/>
    <cellStyle name="20 % – Zvýraznění2 6" xfId="709" xr:uid="{00000000-0005-0000-0000-0000C0030000}"/>
    <cellStyle name="20 % – Zvýraznění2 6 2" xfId="710" xr:uid="{00000000-0005-0000-0000-0000C1030000}"/>
    <cellStyle name="20 % – Zvýraznění2 6 2 2" xfId="711" xr:uid="{00000000-0005-0000-0000-0000C2030000}"/>
    <cellStyle name="20 % – Zvýraznění2 6 2 3" xfId="712" xr:uid="{00000000-0005-0000-0000-0000C3030000}"/>
    <cellStyle name="20 % – Zvýraznění2 6 2 4" xfId="713" xr:uid="{00000000-0005-0000-0000-0000C4030000}"/>
    <cellStyle name="20 % – Zvýraznění2 6 2 5" xfId="714" xr:uid="{00000000-0005-0000-0000-0000C5030000}"/>
    <cellStyle name="20 % – Zvýraznění2 6 3" xfId="715" xr:uid="{00000000-0005-0000-0000-0000C6030000}"/>
    <cellStyle name="20 % – Zvýraznění2 6 3 2" xfId="716" xr:uid="{00000000-0005-0000-0000-0000C7030000}"/>
    <cellStyle name="20 % – Zvýraznění2 6 3 2 2" xfId="717" xr:uid="{00000000-0005-0000-0000-0000C8030000}"/>
    <cellStyle name="20 % – Zvýraznění2 6 3 2 3" xfId="718" xr:uid="{00000000-0005-0000-0000-0000C9030000}"/>
    <cellStyle name="20 % – Zvýraznění2 6 3 2 3 2" xfId="719" xr:uid="{00000000-0005-0000-0000-0000CA030000}"/>
    <cellStyle name="20 % – Zvýraznění2 6 3 2 4" xfId="720" xr:uid="{00000000-0005-0000-0000-0000CB030000}"/>
    <cellStyle name="20 % – Zvýraznění2 6 3 2 5" xfId="721" xr:uid="{00000000-0005-0000-0000-0000CC030000}"/>
    <cellStyle name="20 % – Zvýraznění2 6 3 3" xfId="722" xr:uid="{00000000-0005-0000-0000-0000CD030000}"/>
    <cellStyle name="20 % – Zvýraznění2 6 3 4" xfId="723" xr:uid="{00000000-0005-0000-0000-0000CE030000}"/>
    <cellStyle name="20 % – Zvýraznění2 6 3 5" xfId="724" xr:uid="{00000000-0005-0000-0000-0000CF030000}"/>
    <cellStyle name="20 % – Zvýraznění2 6 4" xfId="725" xr:uid="{00000000-0005-0000-0000-0000D0030000}"/>
    <cellStyle name="20 % – Zvýraznění2 6 5" xfId="726" xr:uid="{00000000-0005-0000-0000-0000D1030000}"/>
    <cellStyle name="20 % – Zvýraznění2 6 5 2" xfId="727" xr:uid="{00000000-0005-0000-0000-0000D2030000}"/>
    <cellStyle name="20 % – Zvýraznění2 6 5 3" xfId="25805" xr:uid="{00000000-0005-0000-0000-0000D3030000}"/>
    <cellStyle name="20 % – Zvýraznění2 6 6" xfId="728" xr:uid="{00000000-0005-0000-0000-0000D4030000}"/>
    <cellStyle name="20 % – Zvýraznění2 6 7" xfId="729" xr:uid="{00000000-0005-0000-0000-0000D5030000}"/>
    <cellStyle name="20 % – Zvýraznění2 6 7 2" xfId="25806" xr:uid="{00000000-0005-0000-0000-0000D6030000}"/>
    <cellStyle name="20 % – Zvýraznění2 6 8" xfId="25804" xr:uid="{00000000-0005-0000-0000-0000D7030000}"/>
    <cellStyle name="20 % – Zvýraznění2 7" xfId="730" xr:uid="{00000000-0005-0000-0000-0000D8030000}"/>
    <cellStyle name="20 % – Zvýraznění2 7 2" xfId="731" xr:uid="{00000000-0005-0000-0000-0000D9030000}"/>
    <cellStyle name="20 % – Zvýraznění2 7 2 2" xfId="732" xr:uid="{00000000-0005-0000-0000-0000DA030000}"/>
    <cellStyle name="20 % – Zvýraznění2 7 2 3" xfId="733" xr:uid="{00000000-0005-0000-0000-0000DB030000}"/>
    <cellStyle name="20 % – Zvýraznění2 7 2 4" xfId="734" xr:uid="{00000000-0005-0000-0000-0000DC030000}"/>
    <cellStyle name="20 % – Zvýraznění2 7 2 5" xfId="735" xr:uid="{00000000-0005-0000-0000-0000DD030000}"/>
    <cellStyle name="20 % – Zvýraznění2 7 3" xfId="736" xr:uid="{00000000-0005-0000-0000-0000DE030000}"/>
    <cellStyle name="20 % – Zvýraznění2 7 3 2" xfId="737" xr:uid="{00000000-0005-0000-0000-0000DF030000}"/>
    <cellStyle name="20 % – Zvýraznění2 7 3 2 2" xfId="738" xr:uid="{00000000-0005-0000-0000-0000E0030000}"/>
    <cellStyle name="20 % – Zvýraznění2 7 3 2 2 2" xfId="25808" xr:uid="{00000000-0005-0000-0000-0000E1030000}"/>
    <cellStyle name="20 % – Zvýraznění2 7 3 3" xfId="739" xr:uid="{00000000-0005-0000-0000-0000E2030000}"/>
    <cellStyle name="20 % – Zvýraznění2 7 3 4" xfId="740" xr:uid="{00000000-0005-0000-0000-0000E3030000}"/>
    <cellStyle name="20 % – Zvýraznění2 7 3 4 2" xfId="25809" xr:uid="{00000000-0005-0000-0000-0000E4030000}"/>
    <cellStyle name="20 % – Zvýraznění2 7 4" xfId="741" xr:uid="{00000000-0005-0000-0000-0000E5030000}"/>
    <cellStyle name="20 % – Zvýraznění2 7 5" xfId="742" xr:uid="{00000000-0005-0000-0000-0000E6030000}"/>
    <cellStyle name="20 % – Zvýraznění2 7 5 2" xfId="743" xr:uid="{00000000-0005-0000-0000-0000E7030000}"/>
    <cellStyle name="20 % – Zvýraznění2 7 5 3" xfId="25810" xr:uid="{00000000-0005-0000-0000-0000E8030000}"/>
    <cellStyle name="20 % – Zvýraznění2 7 6" xfId="744" xr:uid="{00000000-0005-0000-0000-0000E9030000}"/>
    <cellStyle name="20 % – Zvýraznění2 7 7" xfId="745" xr:uid="{00000000-0005-0000-0000-0000EA030000}"/>
    <cellStyle name="20 % – Zvýraznění2 7 7 2" xfId="25811" xr:uid="{00000000-0005-0000-0000-0000EB030000}"/>
    <cellStyle name="20 % – Zvýraznění2 7 8" xfId="25807" xr:uid="{00000000-0005-0000-0000-0000EC030000}"/>
    <cellStyle name="20 % – Zvýraznění2 8" xfId="746" xr:uid="{00000000-0005-0000-0000-0000ED030000}"/>
    <cellStyle name="20 % – Zvýraznění2 8 2" xfId="747" xr:uid="{00000000-0005-0000-0000-0000EE030000}"/>
    <cellStyle name="20 % – Zvýraznění2 8 2 2" xfId="748" xr:uid="{00000000-0005-0000-0000-0000EF030000}"/>
    <cellStyle name="20 % – Zvýraznění2 8 2 3" xfId="749" xr:uid="{00000000-0005-0000-0000-0000F0030000}"/>
    <cellStyle name="20 % – Zvýraznění2 8 2 4" xfId="750" xr:uid="{00000000-0005-0000-0000-0000F1030000}"/>
    <cellStyle name="20 % – Zvýraznění2 8 2 5" xfId="751" xr:uid="{00000000-0005-0000-0000-0000F2030000}"/>
    <cellStyle name="20 % – Zvýraznění2 8 3" xfId="752" xr:uid="{00000000-0005-0000-0000-0000F3030000}"/>
    <cellStyle name="20 % – Zvýraznění2 8 3 2" xfId="753" xr:uid="{00000000-0005-0000-0000-0000F4030000}"/>
    <cellStyle name="20 % – Zvýraznění2 8 3 2 2" xfId="754" xr:uid="{00000000-0005-0000-0000-0000F5030000}"/>
    <cellStyle name="20 % – Zvýraznění2 8 3 2 3" xfId="755" xr:uid="{00000000-0005-0000-0000-0000F6030000}"/>
    <cellStyle name="20 % – Zvýraznění2 8 3 2 3 2" xfId="756" xr:uid="{00000000-0005-0000-0000-0000F7030000}"/>
    <cellStyle name="20 % – Zvýraznění2 8 3 2 4" xfId="757" xr:uid="{00000000-0005-0000-0000-0000F8030000}"/>
    <cellStyle name="20 % – Zvýraznění2 8 3 2 5" xfId="758" xr:uid="{00000000-0005-0000-0000-0000F9030000}"/>
    <cellStyle name="20 % – Zvýraznění2 8 3 3" xfId="759" xr:uid="{00000000-0005-0000-0000-0000FA030000}"/>
    <cellStyle name="20 % – Zvýraznění2 8 3 4" xfId="760" xr:uid="{00000000-0005-0000-0000-0000FB030000}"/>
    <cellStyle name="20 % – Zvýraznění2 8 3 5" xfId="761" xr:uid="{00000000-0005-0000-0000-0000FC030000}"/>
    <cellStyle name="20 % – Zvýraznění2 8 4" xfId="762" xr:uid="{00000000-0005-0000-0000-0000FD030000}"/>
    <cellStyle name="20 % – Zvýraznění2 8 5" xfId="763" xr:uid="{00000000-0005-0000-0000-0000FE030000}"/>
    <cellStyle name="20 % – Zvýraznění2 8 5 2" xfId="764" xr:uid="{00000000-0005-0000-0000-0000FF030000}"/>
    <cellStyle name="20 % – Zvýraznění2 8 5 3" xfId="25813" xr:uid="{00000000-0005-0000-0000-000000040000}"/>
    <cellStyle name="20 % – Zvýraznění2 8 6" xfId="765" xr:uid="{00000000-0005-0000-0000-000001040000}"/>
    <cellStyle name="20 % – Zvýraznění2 8 7" xfId="766" xr:uid="{00000000-0005-0000-0000-000002040000}"/>
    <cellStyle name="20 % – Zvýraznění2 8 7 2" xfId="25814" xr:uid="{00000000-0005-0000-0000-000003040000}"/>
    <cellStyle name="20 % – Zvýraznění2 8 8" xfId="25812" xr:uid="{00000000-0005-0000-0000-000004040000}"/>
    <cellStyle name="20 % – Zvýraznění2 9" xfId="767" xr:uid="{00000000-0005-0000-0000-000005040000}"/>
    <cellStyle name="20 % – Zvýraznění2 9 2" xfId="768" xr:uid="{00000000-0005-0000-0000-000006040000}"/>
    <cellStyle name="20 % – Zvýraznění2 9 2 2" xfId="769" xr:uid="{00000000-0005-0000-0000-000007040000}"/>
    <cellStyle name="20 % – Zvýraznění2 9 2 3" xfId="770" xr:uid="{00000000-0005-0000-0000-000008040000}"/>
    <cellStyle name="20 % – Zvýraznění2 9 2 4" xfId="771" xr:uid="{00000000-0005-0000-0000-000009040000}"/>
    <cellStyle name="20 % – Zvýraznění2 9 2 5" xfId="772" xr:uid="{00000000-0005-0000-0000-00000A040000}"/>
    <cellStyle name="20 % – Zvýraznění2 9 3" xfId="773" xr:uid="{00000000-0005-0000-0000-00000B040000}"/>
    <cellStyle name="20 % – Zvýraznění2 9 4" xfId="774" xr:uid="{00000000-0005-0000-0000-00000C040000}"/>
    <cellStyle name="20 % – Zvýraznění2 9 5" xfId="775" xr:uid="{00000000-0005-0000-0000-00000D040000}"/>
    <cellStyle name="20 % – Zvýraznění2 9 5 2" xfId="776" xr:uid="{00000000-0005-0000-0000-00000E040000}"/>
    <cellStyle name="20 % – Zvýraznění2 9 5 3" xfId="25816" xr:uid="{00000000-0005-0000-0000-00000F040000}"/>
    <cellStyle name="20 % – Zvýraznění2 9 6" xfId="777" xr:uid="{00000000-0005-0000-0000-000010040000}"/>
    <cellStyle name="20 % – Zvýraznění2 9 7" xfId="778" xr:uid="{00000000-0005-0000-0000-000011040000}"/>
    <cellStyle name="20 % – Zvýraznění2 9 7 2" xfId="25817" xr:uid="{00000000-0005-0000-0000-000012040000}"/>
    <cellStyle name="20 % – Zvýraznění2 9 8" xfId="25815" xr:uid="{00000000-0005-0000-0000-000013040000}"/>
    <cellStyle name="20 % – Zvýraznění3 1" xfId="779" xr:uid="{00000000-0005-0000-0000-000014040000}"/>
    <cellStyle name="20 % – Zvýraznění3 1 1" xfId="780" xr:uid="{00000000-0005-0000-0000-000015040000}"/>
    <cellStyle name="20 % – Zvýraznění3 1 1 2" xfId="25819" xr:uid="{00000000-0005-0000-0000-000016040000}"/>
    <cellStyle name="20 % – Zvýraznění3 1 2" xfId="781" xr:uid="{00000000-0005-0000-0000-000017040000}"/>
    <cellStyle name="20 % – Zvýraznění3 1 2 2" xfId="25820" xr:uid="{00000000-0005-0000-0000-000018040000}"/>
    <cellStyle name="20 % – Zvýraznění3 1 3" xfId="782" xr:uid="{00000000-0005-0000-0000-000019040000}"/>
    <cellStyle name="20 % – Zvýraznění3 1 3 2" xfId="25821" xr:uid="{00000000-0005-0000-0000-00001A040000}"/>
    <cellStyle name="20 % – Zvýraznění3 1 4" xfId="783" xr:uid="{00000000-0005-0000-0000-00001B040000}"/>
    <cellStyle name="20 % – Zvýraznění3 1 4 2" xfId="25822" xr:uid="{00000000-0005-0000-0000-00001C040000}"/>
    <cellStyle name="20 % – Zvýraznění3 1 5" xfId="784" xr:uid="{00000000-0005-0000-0000-00001D040000}"/>
    <cellStyle name="20 % – Zvýraznění3 1 5 2" xfId="25823" xr:uid="{00000000-0005-0000-0000-00001E040000}"/>
    <cellStyle name="20 % – Zvýraznění3 1 6" xfId="785" xr:uid="{00000000-0005-0000-0000-00001F040000}"/>
    <cellStyle name="20 % – Zvýraznění3 1 6 2" xfId="25824" xr:uid="{00000000-0005-0000-0000-000020040000}"/>
    <cellStyle name="20 % – Zvýraznění3 1 7" xfId="786" xr:uid="{00000000-0005-0000-0000-000021040000}"/>
    <cellStyle name="20 % – Zvýraznění3 1 7 2" xfId="25825" xr:uid="{00000000-0005-0000-0000-000022040000}"/>
    <cellStyle name="20 % – Zvýraznění3 1 8" xfId="25818" xr:uid="{00000000-0005-0000-0000-000023040000}"/>
    <cellStyle name="20 % – Zvýraznění3 10" xfId="787" xr:uid="{00000000-0005-0000-0000-000024040000}"/>
    <cellStyle name="20 % – Zvýraznění3 10 2" xfId="788" xr:uid="{00000000-0005-0000-0000-000025040000}"/>
    <cellStyle name="20 % – Zvýraznění3 10 2 2" xfId="789" xr:uid="{00000000-0005-0000-0000-000026040000}"/>
    <cellStyle name="20 % – Zvýraznění3 10 2 3" xfId="790" xr:uid="{00000000-0005-0000-0000-000027040000}"/>
    <cellStyle name="20 % – Zvýraznění3 10 2 4" xfId="791" xr:uid="{00000000-0005-0000-0000-000028040000}"/>
    <cellStyle name="20 % – Zvýraznění3 10 2 5" xfId="792" xr:uid="{00000000-0005-0000-0000-000029040000}"/>
    <cellStyle name="20 % – Zvýraznění3 10 3" xfId="793" xr:uid="{00000000-0005-0000-0000-00002A040000}"/>
    <cellStyle name="20 % – Zvýraznění3 10 4" xfId="794" xr:uid="{00000000-0005-0000-0000-00002B040000}"/>
    <cellStyle name="20 % – Zvýraznění3 10 5" xfId="795" xr:uid="{00000000-0005-0000-0000-00002C040000}"/>
    <cellStyle name="20 % – Zvýraznění3 10 5 2" xfId="796" xr:uid="{00000000-0005-0000-0000-00002D040000}"/>
    <cellStyle name="20 % – Zvýraznění3 10 5 3" xfId="25827" xr:uid="{00000000-0005-0000-0000-00002E040000}"/>
    <cellStyle name="20 % – Zvýraznění3 10 6" xfId="797" xr:uid="{00000000-0005-0000-0000-00002F040000}"/>
    <cellStyle name="20 % – Zvýraznění3 10 7" xfId="798" xr:uid="{00000000-0005-0000-0000-000030040000}"/>
    <cellStyle name="20 % – Zvýraznění3 10 7 2" xfId="25828" xr:uid="{00000000-0005-0000-0000-000031040000}"/>
    <cellStyle name="20 % – Zvýraznění3 10 8" xfId="25826" xr:uid="{00000000-0005-0000-0000-000032040000}"/>
    <cellStyle name="20 % – Zvýraznění3 11" xfId="799" xr:uid="{00000000-0005-0000-0000-000033040000}"/>
    <cellStyle name="20 % – Zvýraznění3 11 2" xfId="800" xr:uid="{00000000-0005-0000-0000-000034040000}"/>
    <cellStyle name="20 % – Zvýraznění3 11 2 2" xfId="801" xr:uid="{00000000-0005-0000-0000-000035040000}"/>
    <cellStyle name="20 % – Zvýraznění3 11 2 2 2" xfId="25830" xr:uid="{00000000-0005-0000-0000-000036040000}"/>
    <cellStyle name="20 % – Zvýraznění3 11 2 3" xfId="802" xr:uid="{00000000-0005-0000-0000-000037040000}"/>
    <cellStyle name="20 % – Zvýraznění3 11 2 3 2" xfId="25831" xr:uid="{00000000-0005-0000-0000-000038040000}"/>
    <cellStyle name="20 % – Zvýraznění3 11 2 4" xfId="803" xr:uid="{00000000-0005-0000-0000-000039040000}"/>
    <cellStyle name="20 % – Zvýraznění3 11 2 5" xfId="804" xr:uid="{00000000-0005-0000-0000-00003A040000}"/>
    <cellStyle name="20 % – Zvýraznění3 11 2 6" xfId="805" xr:uid="{00000000-0005-0000-0000-00003B040000}"/>
    <cellStyle name="20 % – Zvýraznění3 11 3" xfId="806" xr:uid="{00000000-0005-0000-0000-00003C040000}"/>
    <cellStyle name="20 % – Zvýraznění3 11 3 2" xfId="807" xr:uid="{00000000-0005-0000-0000-00003D040000}"/>
    <cellStyle name="20 % – Zvýraznění3 11 3 2 2" xfId="25833" xr:uid="{00000000-0005-0000-0000-00003E040000}"/>
    <cellStyle name="20 % – Zvýraznění3 11 3 3" xfId="808" xr:uid="{00000000-0005-0000-0000-00003F040000}"/>
    <cellStyle name="20 % – Zvýraznění3 11 3 3 2" xfId="25834" xr:uid="{00000000-0005-0000-0000-000040040000}"/>
    <cellStyle name="20 % – Zvýraznění3 11 3 4" xfId="25832" xr:uid="{00000000-0005-0000-0000-000041040000}"/>
    <cellStyle name="20 % – Zvýraznění3 11 4" xfId="809" xr:uid="{00000000-0005-0000-0000-000042040000}"/>
    <cellStyle name="20 % – Zvýraznění3 11 4 2" xfId="810" xr:uid="{00000000-0005-0000-0000-000043040000}"/>
    <cellStyle name="20 % – Zvýraznění3 11 4 2 2" xfId="25836" xr:uid="{00000000-0005-0000-0000-000044040000}"/>
    <cellStyle name="20 % – Zvýraznění3 11 4 3" xfId="811" xr:uid="{00000000-0005-0000-0000-000045040000}"/>
    <cellStyle name="20 % – Zvýraznění3 11 4 4" xfId="25835" xr:uid="{00000000-0005-0000-0000-000046040000}"/>
    <cellStyle name="20 % – Zvýraznění3 11 5" xfId="812" xr:uid="{00000000-0005-0000-0000-000047040000}"/>
    <cellStyle name="20 % – Zvýraznění3 11 5 2" xfId="25837" xr:uid="{00000000-0005-0000-0000-000048040000}"/>
    <cellStyle name="20 % – Zvýraznění3 11 6" xfId="813" xr:uid="{00000000-0005-0000-0000-000049040000}"/>
    <cellStyle name="20 % – Zvýraznění3 11 6 2" xfId="25838" xr:uid="{00000000-0005-0000-0000-00004A040000}"/>
    <cellStyle name="20 % – Zvýraznění3 11 7" xfId="25829" xr:uid="{00000000-0005-0000-0000-00004B040000}"/>
    <cellStyle name="20 % – Zvýraznění3 12" xfId="814" xr:uid="{00000000-0005-0000-0000-00004C040000}"/>
    <cellStyle name="20 % – Zvýraznění3 12 2" xfId="815" xr:uid="{00000000-0005-0000-0000-00004D040000}"/>
    <cellStyle name="20 % – Zvýraznění3 12 2 2" xfId="816" xr:uid="{00000000-0005-0000-0000-00004E040000}"/>
    <cellStyle name="20 % – Zvýraznění3 12 2 3" xfId="25840" xr:uid="{00000000-0005-0000-0000-00004F040000}"/>
    <cellStyle name="20 % – Zvýraznění3 12 3" xfId="817" xr:uid="{00000000-0005-0000-0000-000050040000}"/>
    <cellStyle name="20 % – Zvýraznění3 12 3 2" xfId="25841" xr:uid="{00000000-0005-0000-0000-000051040000}"/>
    <cellStyle name="20 % – Zvýraznění3 12 4" xfId="818" xr:uid="{00000000-0005-0000-0000-000052040000}"/>
    <cellStyle name="20 % – Zvýraznění3 12 4 2" xfId="25842" xr:uid="{00000000-0005-0000-0000-000053040000}"/>
    <cellStyle name="20 % – Zvýraznění3 12 5" xfId="25839" xr:uid="{00000000-0005-0000-0000-000054040000}"/>
    <cellStyle name="20 % – Zvýraznění3 13" xfId="819" xr:uid="{00000000-0005-0000-0000-000055040000}"/>
    <cellStyle name="20 % – Zvýraznění3 2" xfId="820" xr:uid="{00000000-0005-0000-0000-000056040000}"/>
    <cellStyle name="20 % – Zvýraznění3 2 1" xfId="821" xr:uid="{00000000-0005-0000-0000-000057040000}"/>
    <cellStyle name="20 % – Zvýraznění3 2 1 2" xfId="25844" xr:uid="{00000000-0005-0000-0000-000058040000}"/>
    <cellStyle name="20 % – Zvýraznění3 2 10" xfId="822" xr:uid="{00000000-0005-0000-0000-000059040000}"/>
    <cellStyle name="20 % – Zvýraznění3 2 10 2" xfId="823" xr:uid="{00000000-0005-0000-0000-00005A040000}"/>
    <cellStyle name="20 % – Zvýraznění3 2 10 2 2" xfId="25845" xr:uid="{00000000-0005-0000-0000-00005B040000}"/>
    <cellStyle name="20 % – Zvýraznění3 2 11" xfId="824" xr:uid="{00000000-0005-0000-0000-00005C040000}"/>
    <cellStyle name="20 % – Zvýraznění3 2 11 2" xfId="825" xr:uid="{00000000-0005-0000-0000-00005D040000}"/>
    <cellStyle name="20 % – Zvýraznění3 2 11 3" xfId="826" xr:uid="{00000000-0005-0000-0000-00005E040000}"/>
    <cellStyle name="20 % – Zvýraznění3 2 11 3 2" xfId="827" xr:uid="{00000000-0005-0000-0000-00005F040000}"/>
    <cellStyle name="20 % – Zvýraznění3 2 11 4" xfId="828" xr:uid="{00000000-0005-0000-0000-000060040000}"/>
    <cellStyle name="20 % – Zvýraznění3 2 11 5" xfId="829" xr:uid="{00000000-0005-0000-0000-000061040000}"/>
    <cellStyle name="20 % – Zvýraznění3 2 12" xfId="830" xr:uid="{00000000-0005-0000-0000-000062040000}"/>
    <cellStyle name="20 % – Zvýraznění3 2 12 2" xfId="831" xr:uid="{00000000-0005-0000-0000-000063040000}"/>
    <cellStyle name="20 % – Zvýraznění3 2 12 2 2" xfId="832" xr:uid="{00000000-0005-0000-0000-000064040000}"/>
    <cellStyle name="20 % – Zvýraznění3 2 12 3" xfId="833" xr:uid="{00000000-0005-0000-0000-000065040000}"/>
    <cellStyle name="20 % – Zvýraznění3 2 13" xfId="834" xr:uid="{00000000-0005-0000-0000-000066040000}"/>
    <cellStyle name="20 % – Zvýraznění3 2 13 2" xfId="25846" xr:uid="{00000000-0005-0000-0000-000067040000}"/>
    <cellStyle name="20 % – Zvýraznění3 2 14" xfId="835" xr:uid="{00000000-0005-0000-0000-000068040000}"/>
    <cellStyle name="20 % – Zvýraznění3 2 14 2" xfId="25847" xr:uid="{00000000-0005-0000-0000-000069040000}"/>
    <cellStyle name="20 % – Zvýraznění3 2 15" xfId="836" xr:uid="{00000000-0005-0000-0000-00006A040000}"/>
    <cellStyle name="20 % – Zvýraznění3 2 15 2" xfId="25848" xr:uid="{00000000-0005-0000-0000-00006B040000}"/>
    <cellStyle name="20 % – Zvýraznění3 2 16" xfId="25843" xr:uid="{00000000-0005-0000-0000-00006C040000}"/>
    <cellStyle name="20 % – Zvýraznění3 2 2" xfId="837" xr:uid="{00000000-0005-0000-0000-00006D040000}"/>
    <cellStyle name="20 % – Zvýraznění3 2 2 2" xfId="838" xr:uid="{00000000-0005-0000-0000-00006E040000}"/>
    <cellStyle name="20 % – Zvýraznění3 2 2 2 2" xfId="839" xr:uid="{00000000-0005-0000-0000-00006F040000}"/>
    <cellStyle name="20 % – Zvýraznění3 2 2 2 3" xfId="840" xr:uid="{00000000-0005-0000-0000-000070040000}"/>
    <cellStyle name="20 % – Zvýraznění3 2 2 2 4" xfId="841" xr:uid="{00000000-0005-0000-0000-000071040000}"/>
    <cellStyle name="20 % – Zvýraznění3 2 2 2 5" xfId="842" xr:uid="{00000000-0005-0000-0000-000072040000}"/>
    <cellStyle name="20 % – Zvýraznění3 2 2 2 6" xfId="843" xr:uid="{00000000-0005-0000-0000-000073040000}"/>
    <cellStyle name="20 % – Zvýraznění3 2 2 3" xfId="844" xr:uid="{00000000-0005-0000-0000-000074040000}"/>
    <cellStyle name="20 % – Zvýraznění3 2 2 3 2" xfId="845" xr:uid="{00000000-0005-0000-0000-000075040000}"/>
    <cellStyle name="20 % – Zvýraznění3 2 2 3 3" xfId="846" xr:uid="{00000000-0005-0000-0000-000076040000}"/>
    <cellStyle name="20 % – Zvýraznění3 2 2 3 4" xfId="847" xr:uid="{00000000-0005-0000-0000-000077040000}"/>
    <cellStyle name="20 % – Zvýraznění3 2 2 4" xfId="848" xr:uid="{00000000-0005-0000-0000-000078040000}"/>
    <cellStyle name="20 % – Zvýraznění3 2 2 4 2" xfId="849" xr:uid="{00000000-0005-0000-0000-000079040000}"/>
    <cellStyle name="20 % – Zvýraznění3 2 2 4 3" xfId="850" xr:uid="{00000000-0005-0000-0000-00007A040000}"/>
    <cellStyle name="20 % – Zvýraznění3 2 2 5" xfId="851" xr:uid="{00000000-0005-0000-0000-00007B040000}"/>
    <cellStyle name="20 % – Zvýraznění3 2 2 6" xfId="852" xr:uid="{00000000-0005-0000-0000-00007C040000}"/>
    <cellStyle name="20 % – Zvýraznění3 2 2 6 2" xfId="25850" xr:uid="{00000000-0005-0000-0000-00007D040000}"/>
    <cellStyle name="20 % – Zvýraznění3 2 2 7" xfId="853" xr:uid="{00000000-0005-0000-0000-00007E040000}"/>
    <cellStyle name="20 % – Zvýraznění3 2 2 8" xfId="854" xr:uid="{00000000-0005-0000-0000-00007F040000}"/>
    <cellStyle name="20 % – Zvýraznění3 2 2 8 2" xfId="25851" xr:uid="{00000000-0005-0000-0000-000080040000}"/>
    <cellStyle name="20 % – Zvýraznění3 2 2 9" xfId="25849" xr:uid="{00000000-0005-0000-0000-000081040000}"/>
    <cellStyle name="20 % – Zvýraznění3 2 2_Brasil_Codebooks_COMMON" xfId="855" xr:uid="{00000000-0005-0000-0000-000082040000}"/>
    <cellStyle name="20 % – Zvýraznění3 2 3" xfId="856" xr:uid="{00000000-0005-0000-0000-000083040000}"/>
    <cellStyle name="20 % – Zvýraznění3 2 3 2" xfId="857" xr:uid="{00000000-0005-0000-0000-000084040000}"/>
    <cellStyle name="20 % – Zvýraznění3 2 3 2 2" xfId="858" xr:uid="{00000000-0005-0000-0000-000085040000}"/>
    <cellStyle name="20 % – Zvýraznění3 2 3 2 2 2" xfId="859" xr:uid="{00000000-0005-0000-0000-000086040000}"/>
    <cellStyle name="20 % – Zvýraznění3 2 3 2 2 3" xfId="860" xr:uid="{00000000-0005-0000-0000-000087040000}"/>
    <cellStyle name="20 % – Zvýraznění3 2 3 2 2 4" xfId="861" xr:uid="{00000000-0005-0000-0000-000088040000}"/>
    <cellStyle name="20 % – Zvýraznění3 2 3 2 3" xfId="862" xr:uid="{00000000-0005-0000-0000-000089040000}"/>
    <cellStyle name="20 % – Zvýraznění3 2 3 2 4" xfId="863" xr:uid="{00000000-0005-0000-0000-00008A040000}"/>
    <cellStyle name="20 % – Zvýraznění3 2 3 2 5" xfId="864" xr:uid="{00000000-0005-0000-0000-00008B040000}"/>
    <cellStyle name="20 % – Zvýraznění3 2 3 2 6" xfId="865" xr:uid="{00000000-0005-0000-0000-00008C040000}"/>
    <cellStyle name="20 % – Zvýraznění3 2 3 3" xfId="866" xr:uid="{00000000-0005-0000-0000-00008D040000}"/>
    <cellStyle name="20 % – Zvýraznění3 2 3 4" xfId="867" xr:uid="{00000000-0005-0000-0000-00008E040000}"/>
    <cellStyle name="20 % – Zvýraznění3 2 3 5" xfId="868" xr:uid="{00000000-0005-0000-0000-00008F040000}"/>
    <cellStyle name="20 % – Zvýraznění3 2 3 6" xfId="869" xr:uid="{00000000-0005-0000-0000-000090040000}"/>
    <cellStyle name="20 % – Zvýraznění3 2 3 6 2" xfId="870" xr:uid="{00000000-0005-0000-0000-000091040000}"/>
    <cellStyle name="20 % – Zvýraznění3 2 3 6 3" xfId="25853" xr:uid="{00000000-0005-0000-0000-000092040000}"/>
    <cellStyle name="20 % – Zvýraznění3 2 3 7" xfId="871" xr:uid="{00000000-0005-0000-0000-000093040000}"/>
    <cellStyle name="20 % – Zvýraznění3 2 3 8" xfId="872" xr:uid="{00000000-0005-0000-0000-000094040000}"/>
    <cellStyle name="20 % – Zvýraznění3 2 3 8 2" xfId="25854" xr:uid="{00000000-0005-0000-0000-000095040000}"/>
    <cellStyle name="20 % – Zvýraznění3 2 3 9" xfId="25852" xr:uid="{00000000-0005-0000-0000-000096040000}"/>
    <cellStyle name="20 % – Zvýraznění3 2 3_Brasil_Codebooks_COMMON" xfId="873" xr:uid="{00000000-0005-0000-0000-000097040000}"/>
    <cellStyle name="20 % – Zvýraznění3 2 4" xfId="874" xr:uid="{00000000-0005-0000-0000-000098040000}"/>
    <cellStyle name="20 % – Zvýraznění3 2 4 2" xfId="875" xr:uid="{00000000-0005-0000-0000-000099040000}"/>
    <cellStyle name="20 % – Zvýraznění3 2 4 2 2" xfId="876" xr:uid="{00000000-0005-0000-0000-00009A040000}"/>
    <cellStyle name="20 % – Zvýraznění3 2 4 2 3" xfId="877" xr:uid="{00000000-0005-0000-0000-00009B040000}"/>
    <cellStyle name="20 % – Zvýraznění3 2 4 2 4" xfId="878" xr:uid="{00000000-0005-0000-0000-00009C040000}"/>
    <cellStyle name="20 % – Zvýraznění3 2 4 3" xfId="879" xr:uid="{00000000-0005-0000-0000-00009D040000}"/>
    <cellStyle name="20 % – Zvýraznění3 2 4 4" xfId="880" xr:uid="{00000000-0005-0000-0000-00009E040000}"/>
    <cellStyle name="20 % – Zvýraznění3 2 4 4 2" xfId="881" xr:uid="{00000000-0005-0000-0000-00009F040000}"/>
    <cellStyle name="20 % – Zvýraznění3 2 4 4 2 2" xfId="25856" xr:uid="{00000000-0005-0000-0000-0000A0040000}"/>
    <cellStyle name="20 % – Zvýraznění3 2 4 5" xfId="882" xr:uid="{00000000-0005-0000-0000-0000A1040000}"/>
    <cellStyle name="20 % – Zvýraznění3 2 4 6" xfId="883" xr:uid="{00000000-0005-0000-0000-0000A2040000}"/>
    <cellStyle name="20 % – Zvýraznění3 2 4 6 2" xfId="884" xr:uid="{00000000-0005-0000-0000-0000A3040000}"/>
    <cellStyle name="20 % – Zvýraznění3 2 4 6 3" xfId="25857" xr:uid="{00000000-0005-0000-0000-0000A4040000}"/>
    <cellStyle name="20 % – Zvýraznění3 2 4 7" xfId="885" xr:uid="{00000000-0005-0000-0000-0000A5040000}"/>
    <cellStyle name="20 % – Zvýraznění3 2 4 7 2" xfId="886" xr:uid="{00000000-0005-0000-0000-0000A6040000}"/>
    <cellStyle name="20 % – Zvýraznění3 2 4 7 3" xfId="25858" xr:uid="{00000000-0005-0000-0000-0000A7040000}"/>
    <cellStyle name="20 % – Zvýraznění3 2 4 8" xfId="887" xr:uid="{00000000-0005-0000-0000-0000A8040000}"/>
    <cellStyle name="20 % – Zvýraznění3 2 4 8 2" xfId="888" xr:uid="{00000000-0005-0000-0000-0000A9040000}"/>
    <cellStyle name="20 % – Zvýraznění3 2 4 8 3" xfId="25859" xr:uid="{00000000-0005-0000-0000-0000AA040000}"/>
    <cellStyle name="20 % – Zvýraznění3 2 4 9" xfId="25855" xr:uid="{00000000-0005-0000-0000-0000AB040000}"/>
    <cellStyle name="20 % – Zvýraznění3 2 5" xfId="889" xr:uid="{00000000-0005-0000-0000-0000AC040000}"/>
    <cellStyle name="20 % – Zvýraznění3 2 5 2" xfId="890" xr:uid="{00000000-0005-0000-0000-0000AD040000}"/>
    <cellStyle name="20 % – Zvýraznění3 2 5 2 2" xfId="891" xr:uid="{00000000-0005-0000-0000-0000AE040000}"/>
    <cellStyle name="20 % – Zvýraznění3 2 5 2 3" xfId="892" xr:uid="{00000000-0005-0000-0000-0000AF040000}"/>
    <cellStyle name="20 % – Zvýraznění3 2 5 2 4" xfId="893" xr:uid="{00000000-0005-0000-0000-0000B0040000}"/>
    <cellStyle name="20 % – Zvýraznění3 2 5 3" xfId="894" xr:uid="{00000000-0005-0000-0000-0000B1040000}"/>
    <cellStyle name="20 % – Zvýraznění3 2 5 3 2" xfId="25861" xr:uid="{00000000-0005-0000-0000-0000B2040000}"/>
    <cellStyle name="20 % – Zvýraznění3 2 5 4" xfId="895" xr:uid="{00000000-0005-0000-0000-0000B3040000}"/>
    <cellStyle name="20 % – Zvýraznění3 2 5 4 2" xfId="896" xr:uid="{00000000-0005-0000-0000-0000B4040000}"/>
    <cellStyle name="20 % – Zvýraznění3 2 5 4 3" xfId="25862" xr:uid="{00000000-0005-0000-0000-0000B5040000}"/>
    <cellStyle name="20 % – Zvýraznění3 2 5 5" xfId="897" xr:uid="{00000000-0005-0000-0000-0000B6040000}"/>
    <cellStyle name="20 % – Zvýraznění3 2 5 5 2" xfId="25863" xr:uid="{00000000-0005-0000-0000-0000B7040000}"/>
    <cellStyle name="20 % – Zvýraznění3 2 5 6" xfId="898" xr:uid="{00000000-0005-0000-0000-0000B8040000}"/>
    <cellStyle name="20 % – Zvýraznění3 2 5 6 2" xfId="899" xr:uid="{00000000-0005-0000-0000-0000B9040000}"/>
    <cellStyle name="20 % – Zvýraznění3 2 5 6 3" xfId="25864" xr:uid="{00000000-0005-0000-0000-0000BA040000}"/>
    <cellStyle name="20 % – Zvýraznění3 2 5 7" xfId="900" xr:uid="{00000000-0005-0000-0000-0000BB040000}"/>
    <cellStyle name="20 % – Zvýraznění3 2 5 8" xfId="25860" xr:uid="{00000000-0005-0000-0000-0000BC040000}"/>
    <cellStyle name="20 % – Zvýraznění3 2 6" xfId="901" xr:uid="{00000000-0005-0000-0000-0000BD040000}"/>
    <cellStyle name="20 % – Zvýraznění3 2 6 2" xfId="902" xr:uid="{00000000-0005-0000-0000-0000BE040000}"/>
    <cellStyle name="20 % – Zvýraznění3 2 6 3" xfId="903" xr:uid="{00000000-0005-0000-0000-0000BF040000}"/>
    <cellStyle name="20 % – Zvýraznění3 2 6 3 2" xfId="25866" xr:uid="{00000000-0005-0000-0000-0000C0040000}"/>
    <cellStyle name="20 % – Zvýraznění3 2 6 4" xfId="904" xr:uid="{00000000-0005-0000-0000-0000C1040000}"/>
    <cellStyle name="20 % – Zvýraznění3 2 6 5" xfId="905" xr:uid="{00000000-0005-0000-0000-0000C2040000}"/>
    <cellStyle name="20 % – Zvýraznění3 2 6 5 2" xfId="906" xr:uid="{00000000-0005-0000-0000-0000C3040000}"/>
    <cellStyle name="20 % – Zvýraznění3 2 6 5 3" xfId="25867" xr:uid="{00000000-0005-0000-0000-0000C4040000}"/>
    <cellStyle name="20 % – Zvýraznění3 2 6 6" xfId="907" xr:uid="{00000000-0005-0000-0000-0000C5040000}"/>
    <cellStyle name="20 % – Zvýraznění3 2 6 6 2" xfId="25868" xr:uid="{00000000-0005-0000-0000-0000C6040000}"/>
    <cellStyle name="20 % – Zvýraznění3 2 6 7" xfId="908" xr:uid="{00000000-0005-0000-0000-0000C7040000}"/>
    <cellStyle name="20 % – Zvýraznění3 2 6 7 2" xfId="25869" xr:uid="{00000000-0005-0000-0000-0000C8040000}"/>
    <cellStyle name="20 % – Zvýraznění3 2 6 8" xfId="25865" xr:uid="{00000000-0005-0000-0000-0000C9040000}"/>
    <cellStyle name="20 % – Zvýraznění3 2 7" xfId="909" xr:uid="{00000000-0005-0000-0000-0000CA040000}"/>
    <cellStyle name="20 % – Zvýraznění3 2 7 2" xfId="910" xr:uid="{00000000-0005-0000-0000-0000CB040000}"/>
    <cellStyle name="20 % – Zvýraznění3 2 7 2 2" xfId="911" xr:uid="{00000000-0005-0000-0000-0000CC040000}"/>
    <cellStyle name="20 % – Zvýraznění3 2 7 2 3" xfId="25871" xr:uid="{00000000-0005-0000-0000-0000CD040000}"/>
    <cellStyle name="20 % – Zvýraznění3 2 7 3" xfId="912" xr:uid="{00000000-0005-0000-0000-0000CE040000}"/>
    <cellStyle name="20 % – Zvýraznění3 2 7 3 2" xfId="25872" xr:uid="{00000000-0005-0000-0000-0000CF040000}"/>
    <cellStyle name="20 % – Zvýraznění3 2 7 4" xfId="913" xr:uid="{00000000-0005-0000-0000-0000D0040000}"/>
    <cellStyle name="20 % – Zvýraznění3 2 7 4 2" xfId="25873" xr:uid="{00000000-0005-0000-0000-0000D1040000}"/>
    <cellStyle name="20 % – Zvýraznění3 2 7 5" xfId="25870" xr:uid="{00000000-0005-0000-0000-0000D2040000}"/>
    <cellStyle name="20 % – Zvýraznění3 2 8" xfId="914" xr:uid="{00000000-0005-0000-0000-0000D3040000}"/>
    <cellStyle name="20 % – Zvýraznění3 2 8 2" xfId="915" xr:uid="{00000000-0005-0000-0000-0000D4040000}"/>
    <cellStyle name="20 % – Zvýraznění3 2 8 2 2" xfId="25874" xr:uid="{00000000-0005-0000-0000-0000D5040000}"/>
    <cellStyle name="20 % – Zvýraznění3 2 9" xfId="916" xr:uid="{00000000-0005-0000-0000-0000D6040000}"/>
    <cellStyle name="20 % – Zvýraznění3 2 9 2" xfId="917" xr:uid="{00000000-0005-0000-0000-0000D7040000}"/>
    <cellStyle name="20 % – Zvýraznění3 2 9 2 2" xfId="25875" xr:uid="{00000000-0005-0000-0000-0000D8040000}"/>
    <cellStyle name="20 % – Zvýraznění3 2_Brasil_Codebooks_COMMON" xfId="918" xr:uid="{00000000-0005-0000-0000-0000D9040000}"/>
    <cellStyle name="20 % – Zvýraznění3 3" xfId="919" xr:uid="{00000000-0005-0000-0000-0000DA040000}"/>
    <cellStyle name="20 % – Zvýraznění3 3 1" xfId="920" xr:uid="{00000000-0005-0000-0000-0000DB040000}"/>
    <cellStyle name="20 % – Zvýraznění3 3 1 2" xfId="25877" xr:uid="{00000000-0005-0000-0000-0000DC040000}"/>
    <cellStyle name="20 % – Zvýraznění3 3 10" xfId="921" xr:uid="{00000000-0005-0000-0000-0000DD040000}"/>
    <cellStyle name="20 % – Zvýraznění3 3 11" xfId="922" xr:uid="{00000000-0005-0000-0000-0000DE040000}"/>
    <cellStyle name="20 % – Zvýraznění3 3 11 2" xfId="923" xr:uid="{00000000-0005-0000-0000-0000DF040000}"/>
    <cellStyle name="20 % – Zvýraznění3 3 11 3" xfId="25878" xr:uid="{00000000-0005-0000-0000-0000E0040000}"/>
    <cellStyle name="20 % – Zvýraznění3 3 12" xfId="25876" xr:uid="{00000000-0005-0000-0000-0000E1040000}"/>
    <cellStyle name="20 % – Zvýraznění3 3 2" xfId="924" xr:uid="{00000000-0005-0000-0000-0000E2040000}"/>
    <cellStyle name="20 % – Zvýraznění3 3 2 2" xfId="925" xr:uid="{00000000-0005-0000-0000-0000E3040000}"/>
    <cellStyle name="20 % – Zvýraznění3 3 2 3" xfId="926" xr:uid="{00000000-0005-0000-0000-0000E4040000}"/>
    <cellStyle name="20 % – Zvýraznění3 3 2 3 2" xfId="25880" xr:uid="{00000000-0005-0000-0000-0000E5040000}"/>
    <cellStyle name="20 % – Zvýraznění3 3 2 4" xfId="927" xr:uid="{00000000-0005-0000-0000-0000E6040000}"/>
    <cellStyle name="20 % – Zvýraznění3 3 2 5" xfId="928" xr:uid="{00000000-0005-0000-0000-0000E7040000}"/>
    <cellStyle name="20 % – Zvýraznění3 3 2 5 2" xfId="25881" xr:uid="{00000000-0005-0000-0000-0000E8040000}"/>
    <cellStyle name="20 % – Zvýraznění3 3 2 6" xfId="25879" xr:uid="{00000000-0005-0000-0000-0000E9040000}"/>
    <cellStyle name="20 % – Zvýraznění3 3 3" xfId="929" xr:uid="{00000000-0005-0000-0000-0000EA040000}"/>
    <cellStyle name="20 % – Zvýraznění3 3 3 2" xfId="930" xr:uid="{00000000-0005-0000-0000-0000EB040000}"/>
    <cellStyle name="20 % – Zvýraznění3 3 3 2 2" xfId="931" xr:uid="{00000000-0005-0000-0000-0000EC040000}"/>
    <cellStyle name="20 % – Zvýraznění3 3 3 2 3" xfId="932" xr:uid="{00000000-0005-0000-0000-0000ED040000}"/>
    <cellStyle name="20 % – Zvýraznění3 3 3 2 4" xfId="933" xr:uid="{00000000-0005-0000-0000-0000EE040000}"/>
    <cellStyle name="20 % – Zvýraznění3 3 3 3" xfId="934" xr:uid="{00000000-0005-0000-0000-0000EF040000}"/>
    <cellStyle name="20 % – Zvýraznění3 3 3 4" xfId="935" xr:uid="{00000000-0005-0000-0000-0000F0040000}"/>
    <cellStyle name="20 % – Zvýraznění3 3 3 4 2" xfId="936" xr:uid="{00000000-0005-0000-0000-0000F1040000}"/>
    <cellStyle name="20 % – Zvýraznění3 3 3 4 3" xfId="25883" xr:uid="{00000000-0005-0000-0000-0000F2040000}"/>
    <cellStyle name="20 % – Zvýraznění3 3 3 5" xfId="937" xr:uid="{00000000-0005-0000-0000-0000F3040000}"/>
    <cellStyle name="20 % – Zvýraznění3 3 3 6" xfId="938" xr:uid="{00000000-0005-0000-0000-0000F4040000}"/>
    <cellStyle name="20 % – Zvýraznění3 3 3 6 2" xfId="25884" xr:uid="{00000000-0005-0000-0000-0000F5040000}"/>
    <cellStyle name="20 % – Zvýraznění3 3 3 7" xfId="25882" xr:uid="{00000000-0005-0000-0000-0000F6040000}"/>
    <cellStyle name="20 % – Zvýraznění3 3 4" xfId="939" xr:uid="{00000000-0005-0000-0000-0000F7040000}"/>
    <cellStyle name="20 % – Zvýraznění3 3 4 2" xfId="940" xr:uid="{00000000-0005-0000-0000-0000F8040000}"/>
    <cellStyle name="20 % – Zvýraznění3 3 4 3" xfId="941" xr:uid="{00000000-0005-0000-0000-0000F9040000}"/>
    <cellStyle name="20 % – Zvýraznění3 3 4 3 2" xfId="942" xr:uid="{00000000-0005-0000-0000-0000FA040000}"/>
    <cellStyle name="20 % – Zvýraznění3 3 4 3 3" xfId="943" xr:uid="{00000000-0005-0000-0000-0000FB040000}"/>
    <cellStyle name="20 % – Zvýraznění3 3 4 3 4" xfId="944" xr:uid="{00000000-0005-0000-0000-0000FC040000}"/>
    <cellStyle name="20 % – Zvýraznění3 3 4 3 4 2" xfId="945" xr:uid="{00000000-0005-0000-0000-0000FD040000}"/>
    <cellStyle name="20 % – Zvýraznění3 3 4 3 5" xfId="946" xr:uid="{00000000-0005-0000-0000-0000FE040000}"/>
    <cellStyle name="20 % – Zvýraznění3 3 4 3 6" xfId="947" xr:uid="{00000000-0005-0000-0000-0000FF040000}"/>
    <cellStyle name="20 % – Zvýraznění3 3 4 4" xfId="948" xr:uid="{00000000-0005-0000-0000-000000050000}"/>
    <cellStyle name="20 % – Zvýraznění3 3 4 5" xfId="949" xr:uid="{00000000-0005-0000-0000-000001050000}"/>
    <cellStyle name="20 % – Zvýraznění3 3 4 6" xfId="950" xr:uid="{00000000-0005-0000-0000-000002050000}"/>
    <cellStyle name="20 % – Zvýraznění3 3 4 6 2" xfId="951" xr:uid="{00000000-0005-0000-0000-000003050000}"/>
    <cellStyle name="20 % – Zvýraznění3 3 4 6 3" xfId="25886" xr:uid="{00000000-0005-0000-0000-000004050000}"/>
    <cellStyle name="20 % – Zvýraznění3 3 4 7" xfId="952" xr:uid="{00000000-0005-0000-0000-000005050000}"/>
    <cellStyle name="20 % – Zvýraznění3 3 4 8" xfId="953" xr:uid="{00000000-0005-0000-0000-000006050000}"/>
    <cellStyle name="20 % – Zvýraznění3 3 4 8 2" xfId="25887" xr:uid="{00000000-0005-0000-0000-000007050000}"/>
    <cellStyle name="20 % – Zvýraznění3 3 4 9" xfId="25885" xr:uid="{00000000-0005-0000-0000-000008050000}"/>
    <cellStyle name="20 % – Zvýraznění3 3 4_Brasil_Codebooks_PRODUCT" xfId="954" xr:uid="{00000000-0005-0000-0000-000009050000}"/>
    <cellStyle name="20 % – Zvýraznění3 3 5" xfId="955" xr:uid="{00000000-0005-0000-0000-00000A050000}"/>
    <cellStyle name="20 % – Zvýraznění3 3 5 2" xfId="956" xr:uid="{00000000-0005-0000-0000-00000B050000}"/>
    <cellStyle name="20 % – Zvýraznění3 3 5 2 2" xfId="957" xr:uid="{00000000-0005-0000-0000-00000C050000}"/>
    <cellStyle name="20 % – Zvýraznění3 3 5 2 3" xfId="958" xr:uid="{00000000-0005-0000-0000-00000D050000}"/>
    <cellStyle name="20 % – Zvýraznění3 3 5 2 4" xfId="959" xr:uid="{00000000-0005-0000-0000-00000E050000}"/>
    <cellStyle name="20 % – Zvýraznění3 3 5 2 4 2" xfId="960" xr:uid="{00000000-0005-0000-0000-00000F050000}"/>
    <cellStyle name="20 % – Zvýraznění3 3 5 2 5" xfId="961" xr:uid="{00000000-0005-0000-0000-000010050000}"/>
    <cellStyle name="20 % – Zvýraznění3 3 5 2 6" xfId="962" xr:uid="{00000000-0005-0000-0000-000011050000}"/>
    <cellStyle name="20 % – Zvýraznění3 3 5 3" xfId="963" xr:uid="{00000000-0005-0000-0000-000012050000}"/>
    <cellStyle name="20 % – Zvýraznění3 3 5 3 2" xfId="964" xr:uid="{00000000-0005-0000-0000-000013050000}"/>
    <cellStyle name="20 % – Zvýraznění3 3 5 3 2 2" xfId="25889" xr:uid="{00000000-0005-0000-0000-000014050000}"/>
    <cellStyle name="20 % – Zvýraznění3 3 5 4" xfId="965" xr:uid="{00000000-0005-0000-0000-000015050000}"/>
    <cellStyle name="20 % – Zvýraznění3 3 5 5" xfId="966" xr:uid="{00000000-0005-0000-0000-000016050000}"/>
    <cellStyle name="20 % – Zvýraznění3 3 5 5 2" xfId="25890" xr:uid="{00000000-0005-0000-0000-000017050000}"/>
    <cellStyle name="20 % – Zvýraznění3 3 5 6" xfId="967" xr:uid="{00000000-0005-0000-0000-000018050000}"/>
    <cellStyle name="20 % – Zvýraznění3 3 5 6 2" xfId="968" xr:uid="{00000000-0005-0000-0000-000019050000}"/>
    <cellStyle name="20 % – Zvýraznění3 3 5 6 3" xfId="25891" xr:uid="{00000000-0005-0000-0000-00001A050000}"/>
    <cellStyle name="20 % – Zvýraznění3 3 5 7" xfId="969" xr:uid="{00000000-0005-0000-0000-00001B050000}"/>
    <cellStyle name="20 % – Zvýraznění3 3 5 7 2" xfId="970" xr:uid="{00000000-0005-0000-0000-00001C050000}"/>
    <cellStyle name="20 % – Zvýraznění3 3 5 8" xfId="971" xr:uid="{00000000-0005-0000-0000-00001D050000}"/>
    <cellStyle name="20 % – Zvýraznění3 3 5 8 2" xfId="972" xr:uid="{00000000-0005-0000-0000-00001E050000}"/>
    <cellStyle name="20 % – Zvýraznění3 3 5 8 3" xfId="25892" xr:uid="{00000000-0005-0000-0000-00001F050000}"/>
    <cellStyle name="20 % – Zvýraznění3 3 5 9" xfId="25888" xr:uid="{00000000-0005-0000-0000-000020050000}"/>
    <cellStyle name="20 % – Zvýraznění3 3 6" xfId="973" xr:uid="{00000000-0005-0000-0000-000021050000}"/>
    <cellStyle name="20 % – Zvýraznění3 3 6 2" xfId="974" xr:uid="{00000000-0005-0000-0000-000022050000}"/>
    <cellStyle name="20 % – Zvýraznění3 3 6 2 2" xfId="975" xr:uid="{00000000-0005-0000-0000-000023050000}"/>
    <cellStyle name="20 % – Zvýraznění3 3 6 2 2 2" xfId="25894" xr:uid="{00000000-0005-0000-0000-000024050000}"/>
    <cellStyle name="20 % – Zvýraznění3 3 6 3" xfId="976" xr:uid="{00000000-0005-0000-0000-000025050000}"/>
    <cellStyle name="20 % – Zvýraznění3 3 6 4" xfId="977" xr:uid="{00000000-0005-0000-0000-000026050000}"/>
    <cellStyle name="20 % – Zvýraznění3 3 6 4 2" xfId="25895" xr:uid="{00000000-0005-0000-0000-000027050000}"/>
    <cellStyle name="20 % – Zvýraznění3 3 6 5" xfId="978" xr:uid="{00000000-0005-0000-0000-000028050000}"/>
    <cellStyle name="20 % – Zvýraznění3 3 6 5 2" xfId="979" xr:uid="{00000000-0005-0000-0000-000029050000}"/>
    <cellStyle name="20 % – Zvýraznění3 3 6 5 3" xfId="25896" xr:uid="{00000000-0005-0000-0000-00002A050000}"/>
    <cellStyle name="20 % – Zvýraznění3 3 6 6" xfId="980" xr:uid="{00000000-0005-0000-0000-00002B050000}"/>
    <cellStyle name="20 % – Zvýraznění3 3 6 7" xfId="981" xr:uid="{00000000-0005-0000-0000-00002C050000}"/>
    <cellStyle name="20 % – Zvýraznění3 3 6 7 2" xfId="25897" xr:uid="{00000000-0005-0000-0000-00002D050000}"/>
    <cellStyle name="20 % – Zvýraznění3 3 6 8" xfId="25893" xr:uid="{00000000-0005-0000-0000-00002E050000}"/>
    <cellStyle name="20 % – Zvýraznění3 3 7" xfId="982" xr:uid="{00000000-0005-0000-0000-00002F050000}"/>
    <cellStyle name="20 % – Zvýraznění3 3 7 2" xfId="983" xr:uid="{00000000-0005-0000-0000-000030050000}"/>
    <cellStyle name="20 % – Zvýraznění3 3 7 2 2" xfId="984" xr:uid="{00000000-0005-0000-0000-000031050000}"/>
    <cellStyle name="20 % – Zvýraznění3 3 7 2 2 2" xfId="25900" xr:uid="{00000000-0005-0000-0000-000032050000}"/>
    <cellStyle name="20 % – Zvýraznění3 3 7 2 3" xfId="985" xr:uid="{00000000-0005-0000-0000-000033050000}"/>
    <cellStyle name="20 % – Zvýraznění3 3 7 2 4" xfId="25899" xr:uid="{00000000-0005-0000-0000-000034050000}"/>
    <cellStyle name="20 % – Zvýraznění3 3 7 3" xfId="986" xr:uid="{00000000-0005-0000-0000-000035050000}"/>
    <cellStyle name="20 % – Zvýraznění3 3 7 3 2" xfId="987" xr:uid="{00000000-0005-0000-0000-000036050000}"/>
    <cellStyle name="20 % – Zvýraznění3 3 7 3 3" xfId="988" xr:uid="{00000000-0005-0000-0000-000037050000}"/>
    <cellStyle name="20 % – Zvýraznění3 3 7 4" xfId="989" xr:uid="{00000000-0005-0000-0000-000038050000}"/>
    <cellStyle name="20 % – Zvýraznění3 3 7 4 2" xfId="25901" xr:uid="{00000000-0005-0000-0000-000039050000}"/>
    <cellStyle name="20 % – Zvýraznění3 3 7 5" xfId="990" xr:uid="{00000000-0005-0000-0000-00003A050000}"/>
    <cellStyle name="20 % – Zvýraznění3 3 7 6" xfId="25898" xr:uid="{00000000-0005-0000-0000-00003B050000}"/>
    <cellStyle name="20 % – Zvýraznění3 3 8" xfId="991" xr:uid="{00000000-0005-0000-0000-00003C050000}"/>
    <cellStyle name="20 % – Zvýraznění3 3 9" xfId="992" xr:uid="{00000000-0005-0000-0000-00003D050000}"/>
    <cellStyle name="20 % – Zvýraznění3 3 9 2" xfId="993" xr:uid="{00000000-0005-0000-0000-00003E050000}"/>
    <cellStyle name="20 % – Zvýraznění3 3 9 3" xfId="25902" xr:uid="{00000000-0005-0000-0000-00003F050000}"/>
    <cellStyle name="20 % – Zvýraznění3 3_Brasil_Codebooks_COMMON" xfId="994" xr:uid="{00000000-0005-0000-0000-000040050000}"/>
    <cellStyle name="20 % – Zvýraznění3 4" xfId="995" xr:uid="{00000000-0005-0000-0000-000041050000}"/>
    <cellStyle name="20 % – Zvýraznění3 4 1" xfId="996" xr:uid="{00000000-0005-0000-0000-000042050000}"/>
    <cellStyle name="20 % – Zvýraznění3 4 1 2" xfId="25904" xr:uid="{00000000-0005-0000-0000-000043050000}"/>
    <cellStyle name="20 % – Zvýraznění3 4 10" xfId="997" xr:uid="{00000000-0005-0000-0000-000044050000}"/>
    <cellStyle name="20 % – Zvýraznění3 4 10 2" xfId="25905" xr:uid="{00000000-0005-0000-0000-000045050000}"/>
    <cellStyle name="20 % – Zvýraznění3 4 11" xfId="25903" xr:uid="{00000000-0005-0000-0000-000046050000}"/>
    <cellStyle name="20 % – Zvýraznění3 4 2" xfId="998" xr:uid="{00000000-0005-0000-0000-000047050000}"/>
    <cellStyle name="20 % – Zvýraznění3 4 2 2" xfId="999" xr:uid="{00000000-0005-0000-0000-000048050000}"/>
    <cellStyle name="20 % – Zvýraznění3 4 2 2 2" xfId="1000" xr:uid="{00000000-0005-0000-0000-000049050000}"/>
    <cellStyle name="20 % – Zvýraznění3 4 2 2 2 2" xfId="1001" xr:uid="{00000000-0005-0000-0000-00004A050000}"/>
    <cellStyle name="20 % – Zvýraznění3 4 2 2 2 2 2" xfId="25907" xr:uid="{00000000-0005-0000-0000-00004B050000}"/>
    <cellStyle name="20 % – Zvýraznění3 4 2 2 2 3" xfId="1002" xr:uid="{00000000-0005-0000-0000-00004C050000}"/>
    <cellStyle name="20 % – Zvýraznění3 4 2 2 2 3 2" xfId="25908" xr:uid="{00000000-0005-0000-0000-00004D050000}"/>
    <cellStyle name="20 % – Zvýraznění3 4 2 2 2 4" xfId="1003" xr:uid="{00000000-0005-0000-0000-00004E050000}"/>
    <cellStyle name="20 % – Zvýraznění3 4 2 2 2 5" xfId="1004" xr:uid="{00000000-0005-0000-0000-00004F050000}"/>
    <cellStyle name="20 % – Zvýraznění3 4 2 2 2 6" xfId="1005" xr:uid="{00000000-0005-0000-0000-000050050000}"/>
    <cellStyle name="20 % – Zvýraznění3 4 2 2 3" xfId="1006" xr:uid="{00000000-0005-0000-0000-000051050000}"/>
    <cellStyle name="20 % – Zvýraznění3 4 2 2 4" xfId="1007" xr:uid="{00000000-0005-0000-0000-000052050000}"/>
    <cellStyle name="20 % – Zvýraznění3 4 2 2 4 2" xfId="25909" xr:uid="{00000000-0005-0000-0000-000053050000}"/>
    <cellStyle name="20 % – Zvýraznění3 4 2 2 5" xfId="1008" xr:uid="{00000000-0005-0000-0000-000054050000}"/>
    <cellStyle name="20 % – Zvýraznění3 4 2 2 6" xfId="1009" xr:uid="{00000000-0005-0000-0000-000055050000}"/>
    <cellStyle name="20 % – Zvýraznění3 4 2 2 6 2" xfId="25910" xr:uid="{00000000-0005-0000-0000-000056050000}"/>
    <cellStyle name="20 % – Zvýraznění3 4 2 2 7" xfId="1010" xr:uid="{00000000-0005-0000-0000-000057050000}"/>
    <cellStyle name="20 % – Zvýraznění3 4 2 3" xfId="1011" xr:uid="{00000000-0005-0000-0000-000058050000}"/>
    <cellStyle name="20 % – Zvýraznění3 4 2 4" xfId="1012" xr:uid="{00000000-0005-0000-0000-000059050000}"/>
    <cellStyle name="20 % – Zvýraznění3 4 2 4 2" xfId="25911" xr:uid="{00000000-0005-0000-0000-00005A050000}"/>
    <cellStyle name="20 % – Zvýraznění3 4 2 5" xfId="1013" xr:uid="{00000000-0005-0000-0000-00005B050000}"/>
    <cellStyle name="20 % – Zvýraznění3 4 2 6" xfId="1014" xr:uid="{00000000-0005-0000-0000-00005C050000}"/>
    <cellStyle name="20 % – Zvýraznění3 4 2 6 2" xfId="1015" xr:uid="{00000000-0005-0000-0000-00005D050000}"/>
    <cellStyle name="20 % – Zvýraznění3 4 2 6 3" xfId="25912" xr:uid="{00000000-0005-0000-0000-00005E050000}"/>
    <cellStyle name="20 % – Zvýraznění3 4 2 7" xfId="1016" xr:uid="{00000000-0005-0000-0000-00005F050000}"/>
    <cellStyle name="20 % – Zvýraznění3 4 2 7 2" xfId="25913" xr:uid="{00000000-0005-0000-0000-000060050000}"/>
    <cellStyle name="20 % – Zvýraznění3 4 2 8" xfId="1017" xr:uid="{00000000-0005-0000-0000-000061050000}"/>
    <cellStyle name="20 % – Zvýraznění3 4 2 8 2" xfId="25914" xr:uid="{00000000-0005-0000-0000-000062050000}"/>
    <cellStyle name="20 % – Zvýraznění3 4 2 9" xfId="25906" xr:uid="{00000000-0005-0000-0000-000063050000}"/>
    <cellStyle name="20 % – Zvýraznění3 4 3" xfId="1018" xr:uid="{00000000-0005-0000-0000-000064050000}"/>
    <cellStyle name="20 % – Zvýraznění3 4 3 2" xfId="1019" xr:uid="{00000000-0005-0000-0000-000065050000}"/>
    <cellStyle name="20 % – Zvýraznění3 4 3 3" xfId="1020" xr:uid="{00000000-0005-0000-0000-000066050000}"/>
    <cellStyle name="20 % – Zvýraznění3 4 3 3 2" xfId="25916" xr:uid="{00000000-0005-0000-0000-000067050000}"/>
    <cellStyle name="20 % – Zvýraznění3 4 3 4" xfId="1021" xr:uid="{00000000-0005-0000-0000-000068050000}"/>
    <cellStyle name="20 % – Zvýraznění3 4 3 4 2" xfId="1022" xr:uid="{00000000-0005-0000-0000-000069050000}"/>
    <cellStyle name="20 % – Zvýraznění3 4 3 4 3" xfId="25917" xr:uid="{00000000-0005-0000-0000-00006A050000}"/>
    <cellStyle name="20 % – Zvýraznění3 4 3 5" xfId="1023" xr:uid="{00000000-0005-0000-0000-00006B050000}"/>
    <cellStyle name="20 % – Zvýraznění3 4 3 5 2" xfId="25918" xr:uid="{00000000-0005-0000-0000-00006C050000}"/>
    <cellStyle name="20 % – Zvýraznění3 4 3 6" xfId="1024" xr:uid="{00000000-0005-0000-0000-00006D050000}"/>
    <cellStyle name="20 % – Zvýraznění3 4 3 6 2" xfId="1025" xr:uid="{00000000-0005-0000-0000-00006E050000}"/>
    <cellStyle name="20 % – Zvýraznění3 4 3 6 3" xfId="25919" xr:uid="{00000000-0005-0000-0000-00006F050000}"/>
    <cellStyle name="20 % – Zvýraznění3 4 3 7" xfId="1026" xr:uid="{00000000-0005-0000-0000-000070050000}"/>
    <cellStyle name="20 % – Zvýraznění3 4 3 8" xfId="25915" xr:uid="{00000000-0005-0000-0000-000071050000}"/>
    <cellStyle name="20 % – Zvýraznění3 4 4" xfId="1027" xr:uid="{00000000-0005-0000-0000-000072050000}"/>
    <cellStyle name="20 % – Zvýraznění3 4 4 2" xfId="1028" xr:uid="{00000000-0005-0000-0000-000073050000}"/>
    <cellStyle name="20 % – Zvýraznění3 4 4 2 2" xfId="1029" xr:uid="{00000000-0005-0000-0000-000074050000}"/>
    <cellStyle name="20 % – Zvýraznění3 4 4 2 2 2" xfId="25921" xr:uid="{00000000-0005-0000-0000-000075050000}"/>
    <cellStyle name="20 % – Zvýraznění3 4 4 3" xfId="1030" xr:uid="{00000000-0005-0000-0000-000076050000}"/>
    <cellStyle name="20 % – Zvýraznění3 4 4 3 2" xfId="1031" xr:uid="{00000000-0005-0000-0000-000077050000}"/>
    <cellStyle name="20 % – Zvýraznění3 4 4 3 3" xfId="1032" xr:uid="{00000000-0005-0000-0000-000078050000}"/>
    <cellStyle name="20 % – Zvýraznění3 4 4 3 4" xfId="1033" xr:uid="{00000000-0005-0000-0000-000079050000}"/>
    <cellStyle name="20 % – Zvýraznění3 4 4 4" xfId="1034" xr:uid="{00000000-0005-0000-0000-00007A050000}"/>
    <cellStyle name="20 % – Zvýraznění3 4 4 4 2" xfId="1035" xr:uid="{00000000-0005-0000-0000-00007B050000}"/>
    <cellStyle name="20 % – Zvýraznění3 4 4 4 3" xfId="25922" xr:uid="{00000000-0005-0000-0000-00007C050000}"/>
    <cellStyle name="20 % – Zvýraznění3 4 4 5" xfId="1036" xr:uid="{00000000-0005-0000-0000-00007D050000}"/>
    <cellStyle name="20 % – Zvýraznění3 4 4 5 2" xfId="25923" xr:uid="{00000000-0005-0000-0000-00007E050000}"/>
    <cellStyle name="20 % – Zvýraznění3 4 4 6" xfId="1037" xr:uid="{00000000-0005-0000-0000-00007F050000}"/>
    <cellStyle name="20 % – Zvýraznění3 4 4 6 2" xfId="25924" xr:uid="{00000000-0005-0000-0000-000080050000}"/>
    <cellStyle name="20 % – Zvýraznění3 4 4 7" xfId="1038" xr:uid="{00000000-0005-0000-0000-000081050000}"/>
    <cellStyle name="20 % – Zvýraznění3 4 4 8" xfId="25920" xr:uid="{00000000-0005-0000-0000-000082050000}"/>
    <cellStyle name="20 % – Zvýraznění3 4 5" xfId="1039" xr:uid="{00000000-0005-0000-0000-000083050000}"/>
    <cellStyle name="20 % – Zvýraznění3 4 5 2" xfId="1040" xr:uid="{00000000-0005-0000-0000-000084050000}"/>
    <cellStyle name="20 % – Zvýraznění3 4 5 2 2" xfId="1041" xr:uid="{00000000-0005-0000-0000-000085050000}"/>
    <cellStyle name="20 % – Zvýraznění3 4 5 2 3" xfId="25926" xr:uid="{00000000-0005-0000-0000-000086050000}"/>
    <cellStyle name="20 % – Zvýraznění3 4 5 3" xfId="1042" xr:uid="{00000000-0005-0000-0000-000087050000}"/>
    <cellStyle name="20 % – Zvýraznění3 4 5 3 2" xfId="1043" xr:uid="{00000000-0005-0000-0000-000088050000}"/>
    <cellStyle name="20 % – Zvýraznění3 4 5 3 3" xfId="1044" xr:uid="{00000000-0005-0000-0000-000089050000}"/>
    <cellStyle name="20 % – Zvýraznění3 4 5 4" xfId="25925" xr:uid="{00000000-0005-0000-0000-00008A050000}"/>
    <cellStyle name="20 % – Zvýraznění3 4 6" xfId="1045" xr:uid="{00000000-0005-0000-0000-00008B050000}"/>
    <cellStyle name="20 % – Zvýraznění3 4 6 2" xfId="1046" xr:uid="{00000000-0005-0000-0000-00008C050000}"/>
    <cellStyle name="20 % – Zvýraznění3 4 6 3" xfId="25927" xr:uid="{00000000-0005-0000-0000-00008D050000}"/>
    <cellStyle name="20 % – Zvýraznění3 4 7" xfId="1047" xr:uid="{00000000-0005-0000-0000-00008E050000}"/>
    <cellStyle name="20 % – Zvýraznění3 4 7 2" xfId="25928" xr:uid="{00000000-0005-0000-0000-00008F050000}"/>
    <cellStyle name="20 % – Zvýraznění3 4 8" xfId="1048" xr:uid="{00000000-0005-0000-0000-000090050000}"/>
    <cellStyle name="20 % – Zvýraznění3 4 8 2" xfId="25929" xr:uid="{00000000-0005-0000-0000-000091050000}"/>
    <cellStyle name="20 % – Zvýraznění3 4 9" xfId="1049" xr:uid="{00000000-0005-0000-0000-000092050000}"/>
    <cellStyle name="20 % – Zvýraznění3 4_Brasil_Codebooks_CSAS" xfId="1050" xr:uid="{00000000-0005-0000-0000-000093050000}"/>
    <cellStyle name="20 % – Zvýraznění3 5" xfId="1051" xr:uid="{00000000-0005-0000-0000-000094050000}"/>
    <cellStyle name="20 % – Zvýraznění3 5 10" xfId="1052" xr:uid="{00000000-0005-0000-0000-000095050000}"/>
    <cellStyle name="20 % – Zvýraznění3 5 10 2" xfId="1053" xr:uid="{00000000-0005-0000-0000-000096050000}"/>
    <cellStyle name="20 % – Zvýraznění3 5 10 3" xfId="25931" xr:uid="{00000000-0005-0000-0000-000097050000}"/>
    <cellStyle name="20 % – Zvýraznění3 5 11" xfId="1054" xr:uid="{00000000-0005-0000-0000-000098050000}"/>
    <cellStyle name="20 % – Zvýraznění3 5 12" xfId="25930" xr:uid="{00000000-0005-0000-0000-000099050000}"/>
    <cellStyle name="20 % – Zvýraznění3 5 2" xfId="1055" xr:uid="{00000000-0005-0000-0000-00009A050000}"/>
    <cellStyle name="20 % – Zvýraznění3 5 2 2" xfId="1056" xr:uid="{00000000-0005-0000-0000-00009B050000}"/>
    <cellStyle name="20 % – Zvýraznění3 5 2 3" xfId="1057" xr:uid="{00000000-0005-0000-0000-00009C050000}"/>
    <cellStyle name="20 % – Zvýraznění3 5 2 4" xfId="1058" xr:uid="{00000000-0005-0000-0000-00009D050000}"/>
    <cellStyle name="20 % – Zvýraznění3 5 2 5" xfId="1059" xr:uid="{00000000-0005-0000-0000-00009E050000}"/>
    <cellStyle name="20 % – Zvýraznění3 5 3" xfId="1060" xr:uid="{00000000-0005-0000-0000-00009F050000}"/>
    <cellStyle name="20 % – Zvýraznění3 5 3 2" xfId="1061" xr:uid="{00000000-0005-0000-0000-0000A0050000}"/>
    <cellStyle name="20 % – Zvýraznění3 5 3 3" xfId="1062" xr:uid="{00000000-0005-0000-0000-0000A1050000}"/>
    <cellStyle name="20 % – Zvýraznění3 5 3 3 2" xfId="1063" xr:uid="{00000000-0005-0000-0000-0000A2050000}"/>
    <cellStyle name="20 % – Zvýraznění3 5 3 3 2 2" xfId="25932" xr:uid="{00000000-0005-0000-0000-0000A3050000}"/>
    <cellStyle name="20 % – Zvýraznění3 5 3 4" xfId="1064" xr:uid="{00000000-0005-0000-0000-0000A4050000}"/>
    <cellStyle name="20 % – Zvýraznění3 5 3 4 2" xfId="25933" xr:uid="{00000000-0005-0000-0000-0000A5050000}"/>
    <cellStyle name="20 % – Zvýraznění3 5 3 5" xfId="1065" xr:uid="{00000000-0005-0000-0000-0000A6050000}"/>
    <cellStyle name="20 % – Zvýraznění3 5 3 6" xfId="1066" xr:uid="{00000000-0005-0000-0000-0000A7050000}"/>
    <cellStyle name="20 % – Zvýraznění3 5 4" xfId="1067" xr:uid="{00000000-0005-0000-0000-0000A8050000}"/>
    <cellStyle name="20 % – Zvýraznění3 5 4 2" xfId="1068" xr:uid="{00000000-0005-0000-0000-0000A9050000}"/>
    <cellStyle name="20 % – Zvýraznění3 5 4 3" xfId="1069" xr:uid="{00000000-0005-0000-0000-0000AA050000}"/>
    <cellStyle name="20 % – Zvýraznění3 5 4 3 2" xfId="1070" xr:uid="{00000000-0005-0000-0000-0000AB050000}"/>
    <cellStyle name="20 % – Zvýraznění3 5 4 3 2 2" xfId="25934" xr:uid="{00000000-0005-0000-0000-0000AC050000}"/>
    <cellStyle name="20 % – Zvýraznění3 5 4 4" xfId="1071" xr:uid="{00000000-0005-0000-0000-0000AD050000}"/>
    <cellStyle name="20 % – Zvýraznění3 5 4 4 2" xfId="1072" xr:uid="{00000000-0005-0000-0000-0000AE050000}"/>
    <cellStyle name="20 % – Zvýraznění3 5 4 4 3" xfId="1073" xr:uid="{00000000-0005-0000-0000-0000AF050000}"/>
    <cellStyle name="20 % – Zvýraznění3 5 4 4 4" xfId="1074" xr:uid="{00000000-0005-0000-0000-0000B0050000}"/>
    <cellStyle name="20 % – Zvýraznění3 5 4 5" xfId="1075" xr:uid="{00000000-0005-0000-0000-0000B1050000}"/>
    <cellStyle name="20 % – Zvýraznění3 5 4 5 2" xfId="25935" xr:uid="{00000000-0005-0000-0000-0000B2050000}"/>
    <cellStyle name="20 % – Zvýraznění3 5 4 6" xfId="1076" xr:uid="{00000000-0005-0000-0000-0000B3050000}"/>
    <cellStyle name="20 % – Zvýraznění3 5 4 7" xfId="1077" xr:uid="{00000000-0005-0000-0000-0000B4050000}"/>
    <cellStyle name="20 % – Zvýraznění3 5 4 7 2" xfId="1078" xr:uid="{00000000-0005-0000-0000-0000B5050000}"/>
    <cellStyle name="20 % – Zvýraznění3 5 4 8" xfId="1079" xr:uid="{00000000-0005-0000-0000-0000B6050000}"/>
    <cellStyle name="20 % – Zvýraznění3 5 4_Brasil_Codebooks_COMMON" xfId="1080" xr:uid="{00000000-0005-0000-0000-0000B7050000}"/>
    <cellStyle name="20 % – Zvýraznění3 5 5" xfId="1081" xr:uid="{00000000-0005-0000-0000-0000B8050000}"/>
    <cellStyle name="20 % – Zvýraznění3 5 6" xfId="1082" xr:uid="{00000000-0005-0000-0000-0000B9050000}"/>
    <cellStyle name="20 % – Zvýraznění3 5 6 2" xfId="1083" xr:uid="{00000000-0005-0000-0000-0000BA050000}"/>
    <cellStyle name="20 % – Zvýraznění3 5 6 3" xfId="1084" xr:uid="{00000000-0005-0000-0000-0000BB050000}"/>
    <cellStyle name="20 % – Zvýraznění3 5 6 4" xfId="1085" xr:uid="{00000000-0005-0000-0000-0000BC050000}"/>
    <cellStyle name="20 % – Zvýraznění3 5 7" xfId="1086" xr:uid="{00000000-0005-0000-0000-0000BD050000}"/>
    <cellStyle name="20 % – Zvýraznění3 5 8" xfId="1087" xr:uid="{00000000-0005-0000-0000-0000BE050000}"/>
    <cellStyle name="20 % – Zvýraznění3 5 8 2" xfId="1088" xr:uid="{00000000-0005-0000-0000-0000BF050000}"/>
    <cellStyle name="20 % – Zvýraznění3 5 8 3" xfId="25936" xr:uid="{00000000-0005-0000-0000-0000C0050000}"/>
    <cellStyle name="20 % – Zvýraznění3 5 9" xfId="1089" xr:uid="{00000000-0005-0000-0000-0000C1050000}"/>
    <cellStyle name="20 % – Zvýraznění3 5 9 2" xfId="1090" xr:uid="{00000000-0005-0000-0000-0000C2050000}"/>
    <cellStyle name="20 % – Zvýraznění3 5 9 3" xfId="1091" xr:uid="{00000000-0005-0000-0000-0000C3050000}"/>
    <cellStyle name="20 % – Zvýraznění3 5 9 4" xfId="1092" xr:uid="{00000000-0005-0000-0000-0000C4050000}"/>
    <cellStyle name="20 % – Zvýraznění3 5_Brasil_Codebooks_COMMON" xfId="1093" xr:uid="{00000000-0005-0000-0000-0000C5050000}"/>
    <cellStyle name="20 % – Zvýraznění3 6" xfId="1094" xr:uid="{00000000-0005-0000-0000-0000C6050000}"/>
    <cellStyle name="20 % – Zvýraznění3 6 2" xfId="1095" xr:uid="{00000000-0005-0000-0000-0000C7050000}"/>
    <cellStyle name="20 % – Zvýraznění3 6 2 2" xfId="1096" xr:uid="{00000000-0005-0000-0000-0000C8050000}"/>
    <cellStyle name="20 % – Zvýraznění3 6 2 3" xfId="1097" xr:uid="{00000000-0005-0000-0000-0000C9050000}"/>
    <cellStyle name="20 % – Zvýraznění3 6 2 4" xfId="1098" xr:uid="{00000000-0005-0000-0000-0000CA050000}"/>
    <cellStyle name="20 % – Zvýraznění3 6 2 5" xfId="1099" xr:uid="{00000000-0005-0000-0000-0000CB050000}"/>
    <cellStyle name="20 % – Zvýraznění3 6 3" xfId="1100" xr:uid="{00000000-0005-0000-0000-0000CC050000}"/>
    <cellStyle name="20 % – Zvýraznění3 6 3 2" xfId="1101" xr:uid="{00000000-0005-0000-0000-0000CD050000}"/>
    <cellStyle name="20 % – Zvýraznění3 6 3 2 2" xfId="1102" xr:uid="{00000000-0005-0000-0000-0000CE050000}"/>
    <cellStyle name="20 % – Zvýraznění3 6 3 2 3" xfId="1103" xr:uid="{00000000-0005-0000-0000-0000CF050000}"/>
    <cellStyle name="20 % – Zvýraznění3 6 3 2 3 2" xfId="1104" xr:uid="{00000000-0005-0000-0000-0000D0050000}"/>
    <cellStyle name="20 % – Zvýraznění3 6 3 2 4" xfId="1105" xr:uid="{00000000-0005-0000-0000-0000D1050000}"/>
    <cellStyle name="20 % – Zvýraznění3 6 3 2 5" xfId="1106" xr:uid="{00000000-0005-0000-0000-0000D2050000}"/>
    <cellStyle name="20 % – Zvýraznění3 6 3 3" xfId="1107" xr:uid="{00000000-0005-0000-0000-0000D3050000}"/>
    <cellStyle name="20 % – Zvýraznění3 6 3 4" xfId="1108" xr:uid="{00000000-0005-0000-0000-0000D4050000}"/>
    <cellStyle name="20 % – Zvýraznění3 6 3 5" xfId="1109" xr:uid="{00000000-0005-0000-0000-0000D5050000}"/>
    <cellStyle name="20 % – Zvýraznění3 6 4" xfId="1110" xr:uid="{00000000-0005-0000-0000-0000D6050000}"/>
    <cellStyle name="20 % – Zvýraznění3 6 5" xfId="1111" xr:uid="{00000000-0005-0000-0000-0000D7050000}"/>
    <cellStyle name="20 % – Zvýraznění3 6 5 2" xfId="1112" xr:uid="{00000000-0005-0000-0000-0000D8050000}"/>
    <cellStyle name="20 % – Zvýraznění3 6 5 3" xfId="25938" xr:uid="{00000000-0005-0000-0000-0000D9050000}"/>
    <cellStyle name="20 % – Zvýraznění3 6 6" xfId="1113" xr:uid="{00000000-0005-0000-0000-0000DA050000}"/>
    <cellStyle name="20 % – Zvýraznění3 6 7" xfId="1114" xr:uid="{00000000-0005-0000-0000-0000DB050000}"/>
    <cellStyle name="20 % – Zvýraznění3 6 7 2" xfId="25939" xr:uid="{00000000-0005-0000-0000-0000DC050000}"/>
    <cellStyle name="20 % – Zvýraznění3 6 8" xfId="25937" xr:uid="{00000000-0005-0000-0000-0000DD050000}"/>
    <cellStyle name="20 % – Zvýraznění3 7" xfId="1115" xr:uid="{00000000-0005-0000-0000-0000DE050000}"/>
    <cellStyle name="20 % – Zvýraznění3 7 2" xfId="1116" xr:uid="{00000000-0005-0000-0000-0000DF050000}"/>
    <cellStyle name="20 % – Zvýraznění3 7 2 2" xfId="1117" xr:uid="{00000000-0005-0000-0000-0000E0050000}"/>
    <cellStyle name="20 % – Zvýraznění3 7 2 3" xfId="1118" xr:uid="{00000000-0005-0000-0000-0000E1050000}"/>
    <cellStyle name="20 % – Zvýraznění3 7 2 4" xfId="1119" xr:uid="{00000000-0005-0000-0000-0000E2050000}"/>
    <cellStyle name="20 % – Zvýraznění3 7 2 5" xfId="1120" xr:uid="{00000000-0005-0000-0000-0000E3050000}"/>
    <cellStyle name="20 % – Zvýraznění3 7 3" xfId="1121" xr:uid="{00000000-0005-0000-0000-0000E4050000}"/>
    <cellStyle name="20 % – Zvýraznění3 7 3 2" xfId="1122" xr:uid="{00000000-0005-0000-0000-0000E5050000}"/>
    <cellStyle name="20 % – Zvýraznění3 7 3 2 2" xfId="1123" xr:uid="{00000000-0005-0000-0000-0000E6050000}"/>
    <cellStyle name="20 % – Zvýraznění3 7 3 2 2 2" xfId="25941" xr:uid="{00000000-0005-0000-0000-0000E7050000}"/>
    <cellStyle name="20 % – Zvýraznění3 7 3 3" xfId="1124" xr:uid="{00000000-0005-0000-0000-0000E8050000}"/>
    <cellStyle name="20 % – Zvýraznění3 7 3 4" xfId="1125" xr:uid="{00000000-0005-0000-0000-0000E9050000}"/>
    <cellStyle name="20 % – Zvýraznění3 7 3 4 2" xfId="25942" xr:uid="{00000000-0005-0000-0000-0000EA050000}"/>
    <cellStyle name="20 % – Zvýraznění3 7 4" xfId="1126" xr:uid="{00000000-0005-0000-0000-0000EB050000}"/>
    <cellStyle name="20 % – Zvýraznění3 7 5" xfId="1127" xr:uid="{00000000-0005-0000-0000-0000EC050000}"/>
    <cellStyle name="20 % – Zvýraznění3 7 5 2" xfId="1128" xr:uid="{00000000-0005-0000-0000-0000ED050000}"/>
    <cellStyle name="20 % – Zvýraznění3 7 5 3" xfId="25943" xr:uid="{00000000-0005-0000-0000-0000EE050000}"/>
    <cellStyle name="20 % – Zvýraznění3 7 6" xfId="1129" xr:uid="{00000000-0005-0000-0000-0000EF050000}"/>
    <cellStyle name="20 % – Zvýraznění3 7 7" xfId="1130" xr:uid="{00000000-0005-0000-0000-0000F0050000}"/>
    <cellStyle name="20 % – Zvýraznění3 7 7 2" xfId="25944" xr:uid="{00000000-0005-0000-0000-0000F1050000}"/>
    <cellStyle name="20 % – Zvýraznění3 7 8" xfId="25940" xr:uid="{00000000-0005-0000-0000-0000F2050000}"/>
    <cellStyle name="20 % – Zvýraznění3 8" xfId="1131" xr:uid="{00000000-0005-0000-0000-0000F3050000}"/>
    <cellStyle name="20 % – Zvýraznění3 8 2" xfId="1132" xr:uid="{00000000-0005-0000-0000-0000F4050000}"/>
    <cellStyle name="20 % – Zvýraznění3 8 2 2" xfId="1133" xr:uid="{00000000-0005-0000-0000-0000F5050000}"/>
    <cellStyle name="20 % – Zvýraznění3 8 2 3" xfId="1134" xr:uid="{00000000-0005-0000-0000-0000F6050000}"/>
    <cellStyle name="20 % – Zvýraznění3 8 2 4" xfId="1135" xr:uid="{00000000-0005-0000-0000-0000F7050000}"/>
    <cellStyle name="20 % – Zvýraznění3 8 2 5" xfId="1136" xr:uid="{00000000-0005-0000-0000-0000F8050000}"/>
    <cellStyle name="20 % – Zvýraznění3 8 3" xfId="1137" xr:uid="{00000000-0005-0000-0000-0000F9050000}"/>
    <cellStyle name="20 % – Zvýraznění3 8 3 2" xfId="1138" xr:uid="{00000000-0005-0000-0000-0000FA050000}"/>
    <cellStyle name="20 % – Zvýraznění3 8 3 2 2" xfId="1139" xr:uid="{00000000-0005-0000-0000-0000FB050000}"/>
    <cellStyle name="20 % – Zvýraznění3 8 3 2 3" xfId="1140" xr:uid="{00000000-0005-0000-0000-0000FC050000}"/>
    <cellStyle name="20 % – Zvýraznění3 8 3 2 3 2" xfId="1141" xr:uid="{00000000-0005-0000-0000-0000FD050000}"/>
    <cellStyle name="20 % – Zvýraznění3 8 3 2 4" xfId="1142" xr:uid="{00000000-0005-0000-0000-0000FE050000}"/>
    <cellStyle name="20 % – Zvýraznění3 8 3 2 5" xfId="1143" xr:uid="{00000000-0005-0000-0000-0000FF050000}"/>
    <cellStyle name="20 % – Zvýraznění3 8 3 3" xfId="1144" xr:uid="{00000000-0005-0000-0000-000000060000}"/>
    <cellStyle name="20 % – Zvýraznění3 8 3 4" xfId="1145" xr:uid="{00000000-0005-0000-0000-000001060000}"/>
    <cellStyle name="20 % – Zvýraznění3 8 3 5" xfId="1146" xr:uid="{00000000-0005-0000-0000-000002060000}"/>
    <cellStyle name="20 % – Zvýraznění3 8 4" xfId="1147" xr:uid="{00000000-0005-0000-0000-000003060000}"/>
    <cellStyle name="20 % – Zvýraznění3 8 5" xfId="1148" xr:uid="{00000000-0005-0000-0000-000004060000}"/>
    <cellStyle name="20 % – Zvýraznění3 8 5 2" xfId="1149" xr:uid="{00000000-0005-0000-0000-000005060000}"/>
    <cellStyle name="20 % – Zvýraznění3 8 5 3" xfId="25946" xr:uid="{00000000-0005-0000-0000-000006060000}"/>
    <cellStyle name="20 % – Zvýraznění3 8 6" xfId="1150" xr:uid="{00000000-0005-0000-0000-000007060000}"/>
    <cellStyle name="20 % – Zvýraznění3 8 7" xfId="1151" xr:uid="{00000000-0005-0000-0000-000008060000}"/>
    <cellStyle name="20 % – Zvýraznění3 8 7 2" xfId="25947" xr:uid="{00000000-0005-0000-0000-000009060000}"/>
    <cellStyle name="20 % – Zvýraznění3 8 8" xfId="25945" xr:uid="{00000000-0005-0000-0000-00000A060000}"/>
    <cellStyle name="20 % – Zvýraznění3 9" xfId="1152" xr:uid="{00000000-0005-0000-0000-00000B060000}"/>
    <cellStyle name="20 % – Zvýraznění3 9 2" xfId="1153" xr:uid="{00000000-0005-0000-0000-00000C060000}"/>
    <cellStyle name="20 % – Zvýraznění3 9 2 2" xfId="1154" xr:uid="{00000000-0005-0000-0000-00000D060000}"/>
    <cellStyle name="20 % – Zvýraznění3 9 2 3" xfId="1155" xr:uid="{00000000-0005-0000-0000-00000E060000}"/>
    <cellStyle name="20 % – Zvýraznění3 9 2 4" xfId="1156" xr:uid="{00000000-0005-0000-0000-00000F060000}"/>
    <cellStyle name="20 % – Zvýraznění3 9 2 5" xfId="1157" xr:uid="{00000000-0005-0000-0000-000010060000}"/>
    <cellStyle name="20 % – Zvýraznění3 9 3" xfId="1158" xr:uid="{00000000-0005-0000-0000-000011060000}"/>
    <cellStyle name="20 % – Zvýraznění3 9 4" xfId="1159" xr:uid="{00000000-0005-0000-0000-000012060000}"/>
    <cellStyle name="20 % – Zvýraznění3 9 5" xfId="1160" xr:uid="{00000000-0005-0000-0000-000013060000}"/>
    <cellStyle name="20 % – Zvýraznění3 9 5 2" xfId="1161" xr:uid="{00000000-0005-0000-0000-000014060000}"/>
    <cellStyle name="20 % – Zvýraznění3 9 5 3" xfId="25949" xr:uid="{00000000-0005-0000-0000-000015060000}"/>
    <cellStyle name="20 % – Zvýraznění3 9 6" xfId="1162" xr:uid="{00000000-0005-0000-0000-000016060000}"/>
    <cellStyle name="20 % – Zvýraznění3 9 7" xfId="1163" xr:uid="{00000000-0005-0000-0000-000017060000}"/>
    <cellStyle name="20 % – Zvýraznění3 9 7 2" xfId="25950" xr:uid="{00000000-0005-0000-0000-000018060000}"/>
    <cellStyle name="20 % – Zvýraznění3 9 8" xfId="25948" xr:uid="{00000000-0005-0000-0000-000019060000}"/>
    <cellStyle name="20 % – Zvýraznění4 1" xfId="1164" xr:uid="{00000000-0005-0000-0000-00001A060000}"/>
    <cellStyle name="20 % – Zvýraznění4 1 1" xfId="1165" xr:uid="{00000000-0005-0000-0000-00001B060000}"/>
    <cellStyle name="20 % – Zvýraznění4 1 1 2" xfId="25952" xr:uid="{00000000-0005-0000-0000-00001C060000}"/>
    <cellStyle name="20 % – Zvýraznění4 1 2" xfId="1166" xr:uid="{00000000-0005-0000-0000-00001D060000}"/>
    <cellStyle name="20 % – Zvýraznění4 1 2 2" xfId="25953" xr:uid="{00000000-0005-0000-0000-00001E060000}"/>
    <cellStyle name="20 % – Zvýraznění4 1 3" xfId="1167" xr:uid="{00000000-0005-0000-0000-00001F060000}"/>
    <cellStyle name="20 % – Zvýraznění4 1 3 2" xfId="25954" xr:uid="{00000000-0005-0000-0000-000020060000}"/>
    <cellStyle name="20 % – Zvýraznění4 1 4" xfId="1168" xr:uid="{00000000-0005-0000-0000-000021060000}"/>
    <cellStyle name="20 % – Zvýraznění4 1 4 2" xfId="25955" xr:uid="{00000000-0005-0000-0000-000022060000}"/>
    <cellStyle name="20 % – Zvýraznění4 1 5" xfId="1169" xr:uid="{00000000-0005-0000-0000-000023060000}"/>
    <cellStyle name="20 % – Zvýraznění4 1 5 2" xfId="25956" xr:uid="{00000000-0005-0000-0000-000024060000}"/>
    <cellStyle name="20 % – Zvýraznění4 1 6" xfId="1170" xr:uid="{00000000-0005-0000-0000-000025060000}"/>
    <cellStyle name="20 % – Zvýraznění4 1 6 2" xfId="25957" xr:uid="{00000000-0005-0000-0000-000026060000}"/>
    <cellStyle name="20 % – Zvýraznění4 1 7" xfId="1171" xr:uid="{00000000-0005-0000-0000-000027060000}"/>
    <cellStyle name="20 % – Zvýraznění4 1 7 2" xfId="25958" xr:uid="{00000000-0005-0000-0000-000028060000}"/>
    <cellStyle name="20 % – Zvýraznění4 1 8" xfId="25951" xr:uid="{00000000-0005-0000-0000-000029060000}"/>
    <cellStyle name="20 % – Zvýraznění4 10" xfId="1172" xr:uid="{00000000-0005-0000-0000-00002A060000}"/>
    <cellStyle name="20 % – Zvýraznění4 10 2" xfId="1173" xr:uid="{00000000-0005-0000-0000-00002B060000}"/>
    <cellStyle name="20 % – Zvýraznění4 10 2 2" xfId="1174" xr:uid="{00000000-0005-0000-0000-00002C060000}"/>
    <cellStyle name="20 % – Zvýraznění4 10 2 3" xfId="1175" xr:uid="{00000000-0005-0000-0000-00002D060000}"/>
    <cellStyle name="20 % – Zvýraznění4 10 2 4" xfId="1176" xr:uid="{00000000-0005-0000-0000-00002E060000}"/>
    <cellStyle name="20 % – Zvýraznění4 10 2 5" xfId="1177" xr:uid="{00000000-0005-0000-0000-00002F060000}"/>
    <cellStyle name="20 % – Zvýraznění4 10 3" xfId="1178" xr:uid="{00000000-0005-0000-0000-000030060000}"/>
    <cellStyle name="20 % – Zvýraznění4 10 4" xfId="1179" xr:uid="{00000000-0005-0000-0000-000031060000}"/>
    <cellStyle name="20 % – Zvýraznění4 10 5" xfId="1180" xr:uid="{00000000-0005-0000-0000-000032060000}"/>
    <cellStyle name="20 % – Zvýraznění4 10 5 2" xfId="1181" xr:uid="{00000000-0005-0000-0000-000033060000}"/>
    <cellStyle name="20 % – Zvýraznění4 10 5 3" xfId="25960" xr:uid="{00000000-0005-0000-0000-000034060000}"/>
    <cellStyle name="20 % – Zvýraznění4 10 6" xfId="1182" xr:uid="{00000000-0005-0000-0000-000035060000}"/>
    <cellStyle name="20 % – Zvýraznění4 10 7" xfId="1183" xr:uid="{00000000-0005-0000-0000-000036060000}"/>
    <cellStyle name="20 % – Zvýraznění4 10 7 2" xfId="25961" xr:uid="{00000000-0005-0000-0000-000037060000}"/>
    <cellStyle name="20 % – Zvýraznění4 10 8" xfId="25959" xr:uid="{00000000-0005-0000-0000-000038060000}"/>
    <cellStyle name="20 % – Zvýraznění4 11" xfId="1184" xr:uid="{00000000-0005-0000-0000-000039060000}"/>
    <cellStyle name="20 % – Zvýraznění4 11 2" xfId="1185" xr:uid="{00000000-0005-0000-0000-00003A060000}"/>
    <cellStyle name="20 % – Zvýraznění4 11 2 2" xfId="1186" xr:uid="{00000000-0005-0000-0000-00003B060000}"/>
    <cellStyle name="20 % – Zvýraznění4 11 2 2 2" xfId="25963" xr:uid="{00000000-0005-0000-0000-00003C060000}"/>
    <cellStyle name="20 % – Zvýraznění4 11 2 3" xfId="1187" xr:uid="{00000000-0005-0000-0000-00003D060000}"/>
    <cellStyle name="20 % – Zvýraznění4 11 2 3 2" xfId="25964" xr:uid="{00000000-0005-0000-0000-00003E060000}"/>
    <cellStyle name="20 % – Zvýraznění4 11 2 4" xfId="1188" xr:uid="{00000000-0005-0000-0000-00003F060000}"/>
    <cellStyle name="20 % – Zvýraznění4 11 2 5" xfId="1189" xr:uid="{00000000-0005-0000-0000-000040060000}"/>
    <cellStyle name="20 % – Zvýraznění4 11 2 6" xfId="1190" xr:uid="{00000000-0005-0000-0000-000041060000}"/>
    <cellStyle name="20 % – Zvýraznění4 11 3" xfId="1191" xr:uid="{00000000-0005-0000-0000-000042060000}"/>
    <cellStyle name="20 % – Zvýraznění4 11 3 2" xfId="1192" xr:uid="{00000000-0005-0000-0000-000043060000}"/>
    <cellStyle name="20 % – Zvýraznění4 11 3 2 2" xfId="25966" xr:uid="{00000000-0005-0000-0000-000044060000}"/>
    <cellStyle name="20 % – Zvýraznění4 11 3 3" xfId="1193" xr:uid="{00000000-0005-0000-0000-000045060000}"/>
    <cellStyle name="20 % – Zvýraznění4 11 3 3 2" xfId="25967" xr:uid="{00000000-0005-0000-0000-000046060000}"/>
    <cellStyle name="20 % – Zvýraznění4 11 3 4" xfId="25965" xr:uid="{00000000-0005-0000-0000-000047060000}"/>
    <cellStyle name="20 % – Zvýraznění4 11 4" xfId="1194" xr:uid="{00000000-0005-0000-0000-000048060000}"/>
    <cellStyle name="20 % – Zvýraznění4 11 4 2" xfId="1195" xr:uid="{00000000-0005-0000-0000-000049060000}"/>
    <cellStyle name="20 % – Zvýraznění4 11 4 2 2" xfId="25969" xr:uid="{00000000-0005-0000-0000-00004A060000}"/>
    <cellStyle name="20 % – Zvýraznění4 11 4 3" xfId="1196" xr:uid="{00000000-0005-0000-0000-00004B060000}"/>
    <cellStyle name="20 % – Zvýraznění4 11 4 4" xfId="25968" xr:uid="{00000000-0005-0000-0000-00004C060000}"/>
    <cellStyle name="20 % – Zvýraznění4 11 5" xfId="1197" xr:uid="{00000000-0005-0000-0000-00004D060000}"/>
    <cellStyle name="20 % – Zvýraznění4 11 5 2" xfId="25970" xr:uid="{00000000-0005-0000-0000-00004E060000}"/>
    <cellStyle name="20 % – Zvýraznění4 11 6" xfId="1198" xr:uid="{00000000-0005-0000-0000-00004F060000}"/>
    <cellStyle name="20 % – Zvýraznění4 11 6 2" xfId="25971" xr:uid="{00000000-0005-0000-0000-000050060000}"/>
    <cellStyle name="20 % – Zvýraznění4 11 7" xfId="25962" xr:uid="{00000000-0005-0000-0000-000051060000}"/>
    <cellStyle name="20 % – Zvýraznění4 12" xfId="1199" xr:uid="{00000000-0005-0000-0000-000052060000}"/>
    <cellStyle name="20 % – Zvýraznění4 12 2" xfId="1200" xr:uid="{00000000-0005-0000-0000-000053060000}"/>
    <cellStyle name="20 % – Zvýraznění4 12 2 2" xfId="1201" xr:uid="{00000000-0005-0000-0000-000054060000}"/>
    <cellStyle name="20 % – Zvýraznění4 12 2 3" xfId="25973" xr:uid="{00000000-0005-0000-0000-000055060000}"/>
    <cellStyle name="20 % – Zvýraznění4 12 3" xfId="1202" xr:uid="{00000000-0005-0000-0000-000056060000}"/>
    <cellStyle name="20 % – Zvýraznění4 12 3 2" xfId="25974" xr:uid="{00000000-0005-0000-0000-000057060000}"/>
    <cellStyle name="20 % – Zvýraznění4 12 4" xfId="1203" xr:uid="{00000000-0005-0000-0000-000058060000}"/>
    <cellStyle name="20 % – Zvýraznění4 12 4 2" xfId="25975" xr:uid="{00000000-0005-0000-0000-000059060000}"/>
    <cellStyle name="20 % – Zvýraznění4 12 5" xfId="25972" xr:uid="{00000000-0005-0000-0000-00005A060000}"/>
    <cellStyle name="20 % – Zvýraznění4 13" xfId="1204" xr:uid="{00000000-0005-0000-0000-00005B060000}"/>
    <cellStyle name="20 % – Zvýraznění4 2" xfId="1205" xr:uid="{00000000-0005-0000-0000-00005C060000}"/>
    <cellStyle name="20 % – Zvýraznění4 2 1" xfId="1206" xr:uid="{00000000-0005-0000-0000-00005D060000}"/>
    <cellStyle name="20 % – Zvýraznění4 2 1 2" xfId="25977" xr:uid="{00000000-0005-0000-0000-00005E060000}"/>
    <cellStyle name="20 % – Zvýraznění4 2 10" xfId="1207" xr:uid="{00000000-0005-0000-0000-00005F060000}"/>
    <cellStyle name="20 % – Zvýraznění4 2 10 2" xfId="1208" xr:uid="{00000000-0005-0000-0000-000060060000}"/>
    <cellStyle name="20 % – Zvýraznění4 2 10 2 2" xfId="25978" xr:uid="{00000000-0005-0000-0000-000061060000}"/>
    <cellStyle name="20 % – Zvýraznění4 2 11" xfId="1209" xr:uid="{00000000-0005-0000-0000-000062060000}"/>
    <cellStyle name="20 % – Zvýraznění4 2 11 2" xfId="1210" xr:uid="{00000000-0005-0000-0000-000063060000}"/>
    <cellStyle name="20 % – Zvýraznění4 2 11 3" xfId="1211" xr:uid="{00000000-0005-0000-0000-000064060000}"/>
    <cellStyle name="20 % – Zvýraznění4 2 11 3 2" xfId="1212" xr:uid="{00000000-0005-0000-0000-000065060000}"/>
    <cellStyle name="20 % – Zvýraznění4 2 11 4" xfId="1213" xr:uid="{00000000-0005-0000-0000-000066060000}"/>
    <cellStyle name="20 % – Zvýraznění4 2 11 5" xfId="1214" xr:uid="{00000000-0005-0000-0000-000067060000}"/>
    <cellStyle name="20 % – Zvýraznění4 2 12" xfId="1215" xr:uid="{00000000-0005-0000-0000-000068060000}"/>
    <cellStyle name="20 % – Zvýraznění4 2 12 2" xfId="1216" xr:uid="{00000000-0005-0000-0000-000069060000}"/>
    <cellStyle name="20 % – Zvýraznění4 2 12 2 2" xfId="1217" xr:uid="{00000000-0005-0000-0000-00006A060000}"/>
    <cellStyle name="20 % – Zvýraznění4 2 12 3" xfId="1218" xr:uid="{00000000-0005-0000-0000-00006B060000}"/>
    <cellStyle name="20 % – Zvýraznění4 2 13" xfId="1219" xr:uid="{00000000-0005-0000-0000-00006C060000}"/>
    <cellStyle name="20 % – Zvýraznění4 2 13 2" xfId="25979" xr:uid="{00000000-0005-0000-0000-00006D060000}"/>
    <cellStyle name="20 % – Zvýraznění4 2 14" xfId="1220" xr:uid="{00000000-0005-0000-0000-00006E060000}"/>
    <cellStyle name="20 % – Zvýraznění4 2 14 2" xfId="25980" xr:uid="{00000000-0005-0000-0000-00006F060000}"/>
    <cellStyle name="20 % – Zvýraznění4 2 15" xfId="1221" xr:uid="{00000000-0005-0000-0000-000070060000}"/>
    <cellStyle name="20 % – Zvýraznění4 2 15 2" xfId="25981" xr:uid="{00000000-0005-0000-0000-000071060000}"/>
    <cellStyle name="20 % – Zvýraznění4 2 16" xfId="25976" xr:uid="{00000000-0005-0000-0000-000072060000}"/>
    <cellStyle name="20 % – Zvýraznění4 2 2" xfId="1222" xr:uid="{00000000-0005-0000-0000-000073060000}"/>
    <cellStyle name="20 % – Zvýraznění4 2 2 2" xfId="1223" xr:uid="{00000000-0005-0000-0000-000074060000}"/>
    <cellStyle name="20 % – Zvýraznění4 2 2 2 2" xfId="1224" xr:uid="{00000000-0005-0000-0000-000075060000}"/>
    <cellStyle name="20 % – Zvýraznění4 2 2 2 3" xfId="1225" xr:uid="{00000000-0005-0000-0000-000076060000}"/>
    <cellStyle name="20 % – Zvýraznění4 2 2 2 4" xfId="1226" xr:uid="{00000000-0005-0000-0000-000077060000}"/>
    <cellStyle name="20 % – Zvýraznění4 2 2 2 5" xfId="1227" xr:uid="{00000000-0005-0000-0000-000078060000}"/>
    <cellStyle name="20 % – Zvýraznění4 2 2 2 6" xfId="1228" xr:uid="{00000000-0005-0000-0000-000079060000}"/>
    <cellStyle name="20 % – Zvýraznění4 2 2 3" xfId="1229" xr:uid="{00000000-0005-0000-0000-00007A060000}"/>
    <cellStyle name="20 % – Zvýraznění4 2 2 3 2" xfId="1230" xr:uid="{00000000-0005-0000-0000-00007B060000}"/>
    <cellStyle name="20 % – Zvýraznění4 2 2 3 3" xfId="1231" xr:uid="{00000000-0005-0000-0000-00007C060000}"/>
    <cellStyle name="20 % – Zvýraznění4 2 2 3 4" xfId="1232" xr:uid="{00000000-0005-0000-0000-00007D060000}"/>
    <cellStyle name="20 % – Zvýraznění4 2 2 4" xfId="1233" xr:uid="{00000000-0005-0000-0000-00007E060000}"/>
    <cellStyle name="20 % – Zvýraznění4 2 2 4 2" xfId="1234" xr:uid="{00000000-0005-0000-0000-00007F060000}"/>
    <cellStyle name="20 % – Zvýraznění4 2 2 4 3" xfId="1235" xr:uid="{00000000-0005-0000-0000-000080060000}"/>
    <cellStyle name="20 % – Zvýraznění4 2 2 5" xfId="1236" xr:uid="{00000000-0005-0000-0000-000081060000}"/>
    <cellStyle name="20 % – Zvýraznění4 2 2 6" xfId="1237" xr:uid="{00000000-0005-0000-0000-000082060000}"/>
    <cellStyle name="20 % – Zvýraznění4 2 2 6 2" xfId="25983" xr:uid="{00000000-0005-0000-0000-000083060000}"/>
    <cellStyle name="20 % – Zvýraznění4 2 2 7" xfId="1238" xr:uid="{00000000-0005-0000-0000-000084060000}"/>
    <cellStyle name="20 % – Zvýraznění4 2 2 8" xfId="1239" xr:uid="{00000000-0005-0000-0000-000085060000}"/>
    <cellStyle name="20 % – Zvýraznění4 2 2 8 2" xfId="25984" xr:uid="{00000000-0005-0000-0000-000086060000}"/>
    <cellStyle name="20 % – Zvýraznění4 2 2 9" xfId="25982" xr:uid="{00000000-0005-0000-0000-000087060000}"/>
    <cellStyle name="20 % – Zvýraznění4 2 2_Brasil_Codebooks_COMMON" xfId="1240" xr:uid="{00000000-0005-0000-0000-000088060000}"/>
    <cellStyle name="20 % – Zvýraznění4 2 3" xfId="1241" xr:uid="{00000000-0005-0000-0000-000089060000}"/>
    <cellStyle name="20 % – Zvýraznění4 2 3 2" xfId="1242" xr:uid="{00000000-0005-0000-0000-00008A060000}"/>
    <cellStyle name="20 % – Zvýraznění4 2 3 2 2" xfId="1243" xr:uid="{00000000-0005-0000-0000-00008B060000}"/>
    <cellStyle name="20 % – Zvýraznění4 2 3 2 2 2" xfId="1244" xr:uid="{00000000-0005-0000-0000-00008C060000}"/>
    <cellStyle name="20 % – Zvýraznění4 2 3 2 2 3" xfId="1245" xr:uid="{00000000-0005-0000-0000-00008D060000}"/>
    <cellStyle name="20 % – Zvýraznění4 2 3 2 2 4" xfId="1246" xr:uid="{00000000-0005-0000-0000-00008E060000}"/>
    <cellStyle name="20 % – Zvýraznění4 2 3 2 3" xfId="1247" xr:uid="{00000000-0005-0000-0000-00008F060000}"/>
    <cellStyle name="20 % – Zvýraznění4 2 3 2 4" xfId="1248" xr:uid="{00000000-0005-0000-0000-000090060000}"/>
    <cellStyle name="20 % – Zvýraznění4 2 3 2 5" xfId="1249" xr:uid="{00000000-0005-0000-0000-000091060000}"/>
    <cellStyle name="20 % – Zvýraznění4 2 3 2 6" xfId="1250" xr:uid="{00000000-0005-0000-0000-000092060000}"/>
    <cellStyle name="20 % – Zvýraznění4 2 3 3" xfId="1251" xr:uid="{00000000-0005-0000-0000-000093060000}"/>
    <cellStyle name="20 % – Zvýraznění4 2 3 4" xfId="1252" xr:uid="{00000000-0005-0000-0000-000094060000}"/>
    <cellStyle name="20 % – Zvýraznění4 2 3 5" xfId="1253" xr:uid="{00000000-0005-0000-0000-000095060000}"/>
    <cellStyle name="20 % – Zvýraznění4 2 3 6" xfId="1254" xr:uid="{00000000-0005-0000-0000-000096060000}"/>
    <cellStyle name="20 % – Zvýraznění4 2 3 6 2" xfId="1255" xr:uid="{00000000-0005-0000-0000-000097060000}"/>
    <cellStyle name="20 % – Zvýraznění4 2 3 6 3" xfId="25986" xr:uid="{00000000-0005-0000-0000-000098060000}"/>
    <cellStyle name="20 % – Zvýraznění4 2 3 7" xfId="1256" xr:uid="{00000000-0005-0000-0000-000099060000}"/>
    <cellStyle name="20 % – Zvýraznění4 2 3 8" xfId="1257" xr:uid="{00000000-0005-0000-0000-00009A060000}"/>
    <cellStyle name="20 % – Zvýraznění4 2 3 8 2" xfId="25987" xr:uid="{00000000-0005-0000-0000-00009B060000}"/>
    <cellStyle name="20 % – Zvýraznění4 2 3 9" xfId="25985" xr:uid="{00000000-0005-0000-0000-00009C060000}"/>
    <cellStyle name="20 % – Zvýraznění4 2 3_Brasil_Codebooks_COMMON" xfId="1258" xr:uid="{00000000-0005-0000-0000-00009D060000}"/>
    <cellStyle name="20 % – Zvýraznění4 2 4" xfId="1259" xr:uid="{00000000-0005-0000-0000-00009E060000}"/>
    <cellStyle name="20 % – Zvýraznění4 2 4 2" xfId="1260" xr:uid="{00000000-0005-0000-0000-00009F060000}"/>
    <cellStyle name="20 % – Zvýraznění4 2 4 2 2" xfId="1261" xr:uid="{00000000-0005-0000-0000-0000A0060000}"/>
    <cellStyle name="20 % – Zvýraznění4 2 4 2 3" xfId="1262" xr:uid="{00000000-0005-0000-0000-0000A1060000}"/>
    <cellStyle name="20 % – Zvýraznění4 2 4 2 4" xfId="1263" xr:uid="{00000000-0005-0000-0000-0000A2060000}"/>
    <cellStyle name="20 % – Zvýraznění4 2 4 3" xfId="1264" xr:uid="{00000000-0005-0000-0000-0000A3060000}"/>
    <cellStyle name="20 % – Zvýraznění4 2 4 4" xfId="1265" xr:uid="{00000000-0005-0000-0000-0000A4060000}"/>
    <cellStyle name="20 % – Zvýraznění4 2 4 4 2" xfId="1266" xr:uid="{00000000-0005-0000-0000-0000A5060000}"/>
    <cellStyle name="20 % – Zvýraznění4 2 4 4 2 2" xfId="25989" xr:uid="{00000000-0005-0000-0000-0000A6060000}"/>
    <cellStyle name="20 % – Zvýraznění4 2 4 5" xfId="1267" xr:uid="{00000000-0005-0000-0000-0000A7060000}"/>
    <cellStyle name="20 % – Zvýraznění4 2 4 6" xfId="1268" xr:uid="{00000000-0005-0000-0000-0000A8060000}"/>
    <cellStyle name="20 % – Zvýraznění4 2 4 6 2" xfId="1269" xr:uid="{00000000-0005-0000-0000-0000A9060000}"/>
    <cellStyle name="20 % – Zvýraznění4 2 4 6 3" xfId="25990" xr:uid="{00000000-0005-0000-0000-0000AA060000}"/>
    <cellStyle name="20 % – Zvýraznění4 2 4 7" xfId="1270" xr:uid="{00000000-0005-0000-0000-0000AB060000}"/>
    <cellStyle name="20 % – Zvýraznění4 2 4 7 2" xfId="1271" xr:uid="{00000000-0005-0000-0000-0000AC060000}"/>
    <cellStyle name="20 % – Zvýraznění4 2 4 7 3" xfId="25991" xr:uid="{00000000-0005-0000-0000-0000AD060000}"/>
    <cellStyle name="20 % – Zvýraznění4 2 4 8" xfId="1272" xr:uid="{00000000-0005-0000-0000-0000AE060000}"/>
    <cellStyle name="20 % – Zvýraznění4 2 4 8 2" xfId="1273" xr:uid="{00000000-0005-0000-0000-0000AF060000}"/>
    <cellStyle name="20 % – Zvýraznění4 2 4 8 3" xfId="25992" xr:uid="{00000000-0005-0000-0000-0000B0060000}"/>
    <cellStyle name="20 % – Zvýraznění4 2 4 9" xfId="25988" xr:uid="{00000000-0005-0000-0000-0000B1060000}"/>
    <cellStyle name="20 % – Zvýraznění4 2 5" xfId="1274" xr:uid="{00000000-0005-0000-0000-0000B2060000}"/>
    <cellStyle name="20 % – Zvýraznění4 2 5 2" xfId="1275" xr:uid="{00000000-0005-0000-0000-0000B3060000}"/>
    <cellStyle name="20 % – Zvýraznění4 2 5 2 2" xfId="1276" xr:uid="{00000000-0005-0000-0000-0000B4060000}"/>
    <cellStyle name="20 % – Zvýraznění4 2 5 2 3" xfId="1277" xr:uid="{00000000-0005-0000-0000-0000B5060000}"/>
    <cellStyle name="20 % – Zvýraznění4 2 5 2 4" xfId="1278" xr:uid="{00000000-0005-0000-0000-0000B6060000}"/>
    <cellStyle name="20 % – Zvýraznění4 2 5 3" xfId="1279" xr:uid="{00000000-0005-0000-0000-0000B7060000}"/>
    <cellStyle name="20 % – Zvýraznění4 2 5 3 2" xfId="25994" xr:uid="{00000000-0005-0000-0000-0000B8060000}"/>
    <cellStyle name="20 % – Zvýraznění4 2 5 4" xfId="1280" xr:uid="{00000000-0005-0000-0000-0000B9060000}"/>
    <cellStyle name="20 % – Zvýraznění4 2 5 4 2" xfId="1281" xr:uid="{00000000-0005-0000-0000-0000BA060000}"/>
    <cellStyle name="20 % – Zvýraznění4 2 5 4 3" xfId="25995" xr:uid="{00000000-0005-0000-0000-0000BB060000}"/>
    <cellStyle name="20 % – Zvýraznění4 2 5 5" xfId="1282" xr:uid="{00000000-0005-0000-0000-0000BC060000}"/>
    <cellStyle name="20 % – Zvýraznění4 2 5 5 2" xfId="25996" xr:uid="{00000000-0005-0000-0000-0000BD060000}"/>
    <cellStyle name="20 % – Zvýraznění4 2 5 6" xfId="1283" xr:uid="{00000000-0005-0000-0000-0000BE060000}"/>
    <cellStyle name="20 % – Zvýraznění4 2 5 6 2" xfId="1284" xr:uid="{00000000-0005-0000-0000-0000BF060000}"/>
    <cellStyle name="20 % – Zvýraznění4 2 5 6 3" xfId="25997" xr:uid="{00000000-0005-0000-0000-0000C0060000}"/>
    <cellStyle name="20 % – Zvýraznění4 2 5 7" xfId="1285" xr:uid="{00000000-0005-0000-0000-0000C1060000}"/>
    <cellStyle name="20 % – Zvýraznění4 2 5 8" xfId="25993" xr:uid="{00000000-0005-0000-0000-0000C2060000}"/>
    <cellStyle name="20 % – Zvýraznění4 2 6" xfId="1286" xr:uid="{00000000-0005-0000-0000-0000C3060000}"/>
    <cellStyle name="20 % – Zvýraznění4 2 6 2" xfId="1287" xr:uid="{00000000-0005-0000-0000-0000C4060000}"/>
    <cellStyle name="20 % – Zvýraznění4 2 6 3" xfId="1288" xr:uid="{00000000-0005-0000-0000-0000C5060000}"/>
    <cellStyle name="20 % – Zvýraznění4 2 6 3 2" xfId="25999" xr:uid="{00000000-0005-0000-0000-0000C6060000}"/>
    <cellStyle name="20 % – Zvýraznění4 2 6 4" xfId="1289" xr:uid="{00000000-0005-0000-0000-0000C7060000}"/>
    <cellStyle name="20 % – Zvýraznění4 2 6 5" xfId="1290" xr:uid="{00000000-0005-0000-0000-0000C8060000}"/>
    <cellStyle name="20 % – Zvýraznění4 2 6 5 2" xfId="1291" xr:uid="{00000000-0005-0000-0000-0000C9060000}"/>
    <cellStyle name="20 % – Zvýraznění4 2 6 5 3" xfId="26000" xr:uid="{00000000-0005-0000-0000-0000CA060000}"/>
    <cellStyle name="20 % – Zvýraznění4 2 6 6" xfId="1292" xr:uid="{00000000-0005-0000-0000-0000CB060000}"/>
    <cellStyle name="20 % – Zvýraznění4 2 6 6 2" xfId="26001" xr:uid="{00000000-0005-0000-0000-0000CC060000}"/>
    <cellStyle name="20 % – Zvýraznění4 2 6 7" xfId="1293" xr:uid="{00000000-0005-0000-0000-0000CD060000}"/>
    <cellStyle name="20 % – Zvýraznění4 2 6 7 2" xfId="26002" xr:uid="{00000000-0005-0000-0000-0000CE060000}"/>
    <cellStyle name="20 % – Zvýraznění4 2 6 8" xfId="25998" xr:uid="{00000000-0005-0000-0000-0000CF060000}"/>
    <cellStyle name="20 % – Zvýraznění4 2 7" xfId="1294" xr:uid="{00000000-0005-0000-0000-0000D0060000}"/>
    <cellStyle name="20 % – Zvýraznění4 2 7 2" xfId="1295" xr:uid="{00000000-0005-0000-0000-0000D1060000}"/>
    <cellStyle name="20 % – Zvýraznění4 2 7 2 2" xfId="1296" xr:uid="{00000000-0005-0000-0000-0000D2060000}"/>
    <cellStyle name="20 % – Zvýraznění4 2 7 2 3" xfId="26004" xr:uid="{00000000-0005-0000-0000-0000D3060000}"/>
    <cellStyle name="20 % – Zvýraznění4 2 7 3" xfId="1297" xr:uid="{00000000-0005-0000-0000-0000D4060000}"/>
    <cellStyle name="20 % – Zvýraznění4 2 7 3 2" xfId="26005" xr:uid="{00000000-0005-0000-0000-0000D5060000}"/>
    <cellStyle name="20 % – Zvýraznění4 2 7 4" xfId="1298" xr:uid="{00000000-0005-0000-0000-0000D6060000}"/>
    <cellStyle name="20 % – Zvýraznění4 2 7 4 2" xfId="26006" xr:uid="{00000000-0005-0000-0000-0000D7060000}"/>
    <cellStyle name="20 % – Zvýraznění4 2 7 5" xfId="26003" xr:uid="{00000000-0005-0000-0000-0000D8060000}"/>
    <cellStyle name="20 % – Zvýraznění4 2 8" xfId="1299" xr:uid="{00000000-0005-0000-0000-0000D9060000}"/>
    <cellStyle name="20 % – Zvýraznění4 2 8 2" xfId="1300" xr:uid="{00000000-0005-0000-0000-0000DA060000}"/>
    <cellStyle name="20 % – Zvýraznění4 2 8 2 2" xfId="26007" xr:uid="{00000000-0005-0000-0000-0000DB060000}"/>
    <cellStyle name="20 % – Zvýraznění4 2 9" xfId="1301" xr:uid="{00000000-0005-0000-0000-0000DC060000}"/>
    <cellStyle name="20 % – Zvýraznění4 2 9 2" xfId="1302" xr:uid="{00000000-0005-0000-0000-0000DD060000}"/>
    <cellStyle name="20 % – Zvýraznění4 2 9 2 2" xfId="26008" xr:uid="{00000000-0005-0000-0000-0000DE060000}"/>
    <cellStyle name="20 % – Zvýraznění4 2_Brasil_Codebooks_COMMON" xfId="1303" xr:uid="{00000000-0005-0000-0000-0000DF060000}"/>
    <cellStyle name="20 % – Zvýraznění4 3" xfId="1304" xr:uid="{00000000-0005-0000-0000-0000E0060000}"/>
    <cellStyle name="20 % – Zvýraznění4 3 1" xfId="1305" xr:uid="{00000000-0005-0000-0000-0000E1060000}"/>
    <cellStyle name="20 % – Zvýraznění4 3 1 2" xfId="26010" xr:uid="{00000000-0005-0000-0000-0000E2060000}"/>
    <cellStyle name="20 % – Zvýraznění4 3 10" xfId="1306" xr:uid="{00000000-0005-0000-0000-0000E3060000}"/>
    <cellStyle name="20 % – Zvýraznění4 3 11" xfId="1307" xr:uid="{00000000-0005-0000-0000-0000E4060000}"/>
    <cellStyle name="20 % – Zvýraznění4 3 11 2" xfId="1308" xr:uid="{00000000-0005-0000-0000-0000E5060000}"/>
    <cellStyle name="20 % – Zvýraznění4 3 11 3" xfId="26011" xr:uid="{00000000-0005-0000-0000-0000E6060000}"/>
    <cellStyle name="20 % – Zvýraznění4 3 12" xfId="26009" xr:uid="{00000000-0005-0000-0000-0000E7060000}"/>
    <cellStyle name="20 % – Zvýraznění4 3 2" xfId="1309" xr:uid="{00000000-0005-0000-0000-0000E8060000}"/>
    <cellStyle name="20 % – Zvýraznění4 3 2 2" xfId="1310" xr:uid="{00000000-0005-0000-0000-0000E9060000}"/>
    <cellStyle name="20 % – Zvýraznění4 3 2 3" xfId="1311" xr:uid="{00000000-0005-0000-0000-0000EA060000}"/>
    <cellStyle name="20 % – Zvýraznění4 3 2 3 2" xfId="26013" xr:uid="{00000000-0005-0000-0000-0000EB060000}"/>
    <cellStyle name="20 % – Zvýraznění4 3 2 4" xfId="1312" xr:uid="{00000000-0005-0000-0000-0000EC060000}"/>
    <cellStyle name="20 % – Zvýraznění4 3 2 5" xfId="1313" xr:uid="{00000000-0005-0000-0000-0000ED060000}"/>
    <cellStyle name="20 % – Zvýraznění4 3 2 5 2" xfId="26014" xr:uid="{00000000-0005-0000-0000-0000EE060000}"/>
    <cellStyle name="20 % – Zvýraznění4 3 2 6" xfId="26012" xr:uid="{00000000-0005-0000-0000-0000EF060000}"/>
    <cellStyle name="20 % – Zvýraznění4 3 3" xfId="1314" xr:uid="{00000000-0005-0000-0000-0000F0060000}"/>
    <cellStyle name="20 % – Zvýraznění4 3 3 2" xfId="1315" xr:uid="{00000000-0005-0000-0000-0000F1060000}"/>
    <cellStyle name="20 % – Zvýraznění4 3 3 2 2" xfId="1316" xr:uid="{00000000-0005-0000-0000-0000F2060000}"/>
    <cellStyle name="20 % – Zvýraznění4 3 3 2 3" xfId="1317" xr:uid="{00000000-0005-0000-0000-0000F3060000}"/>
    <cellStyle name="20 % – Zvýraznění4 3 3 2 4" xfId="1318" xr:uid="{00000000-0005-0000-0000-0000F4060000}"/>
    <cellStyle name="20 % – Zvýraznění4 3 3 3" xfId="1319" xr:uid="{00000000-0005-0000-0000-0000F5060000}"/>
    <cellStyle name="20 % – Zvýraznění4 3 3 4" xfId="1320" xr:uid="{00000000-0005-0000-0000-0000F6060000}"/>
    <cellStyle name="20 % – Zvýraznění4 3 3 4 2" xfId="1321" xr:uid="{00000000-0005-0000-0000-0000F7060000}"/>
    <cellStyle name="20 % – Zvýraznění4 3 3 4 3" xfId="26016" xr:uid="{00000000-0005-0000-0000-0000F8060000}"/>
    <cellStyle name="20 % – Zvýraznění4 3 3 5" xfId="1322" xr:uid="{00000000-0005-0000-0000-0000F9060000}"/>
    <cellStyle name="20 % – Zvýraznění4 3 3 6" xfId="1323" xr:uid="{00000000-0005-0000-0000-0000FA060000}"/>
    <cellStyle name="20 % – Zvýraznění4 3 3 6 2" xfId="26017" xr:uid="{00000000-0005-0000-0000-0000FB060000}"/>
    <cellStyle name="20 % – Zvýraznění4 3 3 7" xfId="26015" xr:uid="{00000000-0005-0000-0000-0000FC060000}"/>
    <cellStyle name="20 % – Zvýraznění4 3 4" xfId="1324" xr:uid="{00000000-0005-0000-0000-0000FD060000}"/>
    <cellStyle name="20 % – Zvýraznění4 3 4 2" xfId="1325" xr:uid="{00000000-0005-0000-0000-0000FE060000}"/>
    <cellStyle name="20 % – Zvýraznění4 3 4 3" xfId="1326" xr:uid="{00000000-0005-0000-0000-0000FF060000}"/>
    <cellStyle name="20 % – Zvýraznění4 3 4 3 2" xfId="1327" xr:uid="{00000000-0005-0000-0000-000000070000}"/>
    <cellStyle name="20 % – Zvýraznění4 3 4 3 3" xfId="1328" xr:uid="{00000000-0005-0000-0000-000001070000}"/>
    <cellStyle name="20 % – Zvýraznění4 3 4 3 4" xfId="1329" xr:uid="{00000000-0005-0000-0000-000002070000}"/>
    <cellStyle name="20 % – Zvýraznění4 3 4 3 4 2" xfId="1330" xr:uid="{00000000-0005-0000-0000-000003070000}"/>
    <cellStyle name="20 % – Zvýraznění4 3 4 3 5" xfId="1331" xr:uid="{00000000-0005-0000-0000-000004070000}"/>
    <cellStyle name="20 % – Zvýraznění4 3 4 3 6" xfId="1332" xr:uid="{00000000-0005-0000-0000-000005070000}"/>
    <cellStyle name="20 % – Zvýraznění4 3 4 4" xfId="1333" xr:uid="{00000000-0005-0000-0000-000006070000}"/>
    <cellStyle name="20 % – Zvýraznění4 3 4 5" xfId="1334" xr:uid="{00000000-0005-0000-0000-000007070000}"/>
    <cellStyle name="20 % – Zvýraznění4 3 4 6" xfId="1335" xr:uid="{00000000-0005-0000-0000-000008070000}"/>
    <cellStyle name="20 % – Zvýraznění4 3 4 6 2" xfId="1336" xr:uid="{00000000-0005-0000-0000-000009070000}"/>
    <cellStyle name="20 % – Zvýraznění4 3 4 6 3" xfId="26019" xr:uid="{00000000-0005-0000-0000-00000A070000}"/>
    <cellStyle name="20 % – Zvýraznění4 3 4 7" xfId="1337" xr:uid="{00000000-0005-0000-0000-00000B070000}"/>
    <cellStyle name="20 % – Zvýraznění4 3 4 8" xfId="1338" xr:uid="{00000000-0005-0000-0000-00000C070000}"/>
    <cellStyle name="20 % – Zvýraznění4 3 4 8 2" xfId="26020" xr:uid="{00000000-0005-0000-0000-00000D070000}"/>
    <cellStyle name="20 % – Zvýraznění4 3 4 9" xfId="26018" xr:uid="{00000000-0005-0000-0000-00000E070000}"/>
    <cellStyle name="20 % – Zvýraznění4 3 4_Brasil_Codebooks_PRODUCT" xfId="1339" xr:uid="{00000000-0005-0000-0000-00000F070000}"/>
    <cellStyle name="20 % – Zvýraznění4 3 5" xfId="1340" xr:uid="{00000000-0005-0000-0000-000010070000}"/>
    <cellStyle name="20 % – Zvýraznění4 3 5 2" xfId="1341" xr:uid="{00000000-0005-0000-0000-000011070000}"/>
    <cellStyle name="20 % – Zvýraznění4 3 5 2 2" xfId="1342" xr:uid="{00000000-0005-0000-0000-000012070000}"/>
    <cellStyle name="20 % – Zvýraznění4 3 5 2 3" xfId="1343" xr:uid="{00000000-0005-0000-0000-000013070000}"/>
    <cellStyle name="20 % – Zvýraznění4 3 5 2 4" xfId="1344" xr:uid="{00000000-0005-0000-0000-000014070000}"/>
    <cellStyle name="20 % – Zvýraznění4 3 5 2 4 2" xfId="1345" xr:uid="{00000000-0005-0000-0000-000015070000}"/>
    <cellStyle name="20 % – Zvýraznění4 3 5 2 5" xfId="1346" xr:uid="{00000000-0005-0000-0000-000016070000}"/>
    <cellStyle name="20 % – Zvýraznění4 3 5 2 6" xfId="1347" xr:uid="{00000000-0005-0000-0000-000017070000}"/>
    <cellStyle name="20 % – Zvýraznění4 3 5 3" xfId="1348" xr:uid="{00000000-0005-0000-0000-000018070000}"/>
    <cellStyle name="20 % – Zvýraznění4 3 5 3 2" xfId="1349" xr:uid="{00000000-0005-0000-0000-000019070000}"/>
    <cellStyle name="20 % – Zvýraznění4 3 5 3 2 2" xfId="26022" xr:uid="{00000000-0005-0000-0000-00001A070000}"/>
    <cellStyle name="20 % – Zvýraznění4 3 5 4" xfId="1350" xr:uid="{00000000-0005-0000-0000-00001B070000}"/>
    <cellStyle name="20 % – Zvýraznění4 3 5 5" xfId="1351" xr:uid="{00000000-0005-0000-0000-00001C070000}"/>
    <cellStyle name="20 % – Zvýraznění4 3 5 5 2" xfId="26023" xr:uid="{00000000-0005-0000-0000-00001D070000}"/>
    <cellStyle name="20 % – Zvýraznění4 3 5 6" xfId="1352" xr:uid="{00000000-0005-0000-0000-00001E070000}"/>
    <cellStyle name="20 % – Zvýraznění4 3 5 6 2" xfId="1353" xr:uid="{00000000-0005-0000-0000-00001F070000}"/>
    <cellStyle name="20 % – Zvýraznění4 3 5 6 3" xfId="26024" xr:uid="{00000000-0005-0000-0000-000020070000}"/>
    <cellStyle name="20 % – Zvýraznění4 3 5 7" xfId="1354" xr:uid="{00000000-0005-0000-0000-000021070000}"/>
    <cellStyle name="20 % – Zvýraznění4 3 5 7 2" xfId="1355" xr:uid="{00000000-0005-0000-0000-000022070000}"/>
    <cellStyle name="20 % – Zvýraznění4 3 5 8" xfId="1356" xr:uid="{00000000-0005-0000-0000-000023070000}"/>
    <cellStyle name="20 % – Zvýraznění4 3 5 8 2" xfId="1357" xr:uid="{00000000-0005-0000-0000-000024070000}"/>
    <cellStyle name="20 % – Zvýraznění4 3 5 8 3" xfId="26025" xr:uid="{00000000-0005-0000-0000-000025070000}"/>
    <cellStyle name="20 % – Zvýraznění4 3 5 9" xfId="26021" xr:uid="{00000000-0005-0000-0000-000026070000}"/>
    <cellStyle name="20 % – Zvýraznění4 3 6" xfId="1358" xr:uid="{00000000-0005-0000-0000-000027070000}"/>
    <cellStyle name="20 % – Zvýraznění4 3 6 2" xfId="1359" xr:uid="{00000000-0005-0000-0000-000028070000}"/>
    <cellStyle name="20 % – Zvýraznění4 3 6 2 2" xfId="1360" xr:uid="{00000000-0005-0000-0000-000029070000}"/>
    <cellStyle name="20 % – Zvýraznění4 3 6 2 2 2" xfId="26027" xr:uid="{00000000-0005-0000-0000-00002A070000}"/>
    <cellStyle name="20 % – Zvýraznění4 3 6 3" xfId="1361" xr:uid="{00000000-0005-0000-0000-00002B070000}"/>
    <cellStyle name="20 % – Zvýraznění4 3 6 4" xfId="1362" xr:uid="{00000000-0005-0000-0000-00002C070000}"/>
    <cellStyle name="20 % – Zvýraznění4 3 6 4 2" xfId="26028" xr:uid="{00000000-0005-0000-0000-00002D070000}"/>
    <cellStyle name="20 % – Zvýraznění4 3 6 5" xfId="1363" xr:uid="{00000000-0005-0000-0000-00002E070000}"/>
    <cellStyle name="20 % – Zvýraznění4 3 6 5 2" xfId="1364" xr:uid="{00000000-0005-0000-0000-00002F070000}"/>
    <cellStyle name="20 % – Zvýraznění4 3 6 5 3" xfId="26029" xr:uid="{00000000-0005-0000-0000-000030070000}"/>
    <cellStyle name="20 % – Zvýraznění4 3 6 6" xfId="1365" xr:uid="{00000000-0005-0000-0000-000031070000}"/>
    <cellStyle name="20 % – Zvýraznění4 3 6 7" xfId="1366" xr:uid="{00000000-0005-0000-0000-000032070000}"/>
    <cellStyle name="20 % – Zvýraznění4 3 6 7 2" xfId="26030" xr:uid="{00000000-0005-0000-0000-000033070000}"/>
    <cellStyle name="20 % – Zvýraznění4 3 6 8" xfId="26026" xr:uid="{00000000-0005-0000-0000-000034070000}"/>
    <cellStyle name="20 % – Zvýraznění4 3 7" xfId="1367" xr:uid="{00000000-0005-0000-0000-000035070000}"/>
    <cellStyle name="20 % – Zvýraznění4 3 7 2" xfId="1368" xr:uid="{00000000-0005-0000-0000-000036070000}"/>
    <cellStyle name="20 % – Zvýraznění4 3 7 2 2" xfId="1369" xr:uid="{00000000-0005-0000-0000-000037070000}"/>
    <cellStyle name="20 % – Zvýraznění4 3 7 2 2 2" xfId="26033" xr:uid="{00000000-0005-0000-0000-000038070000}"/>
    <cellStyle name="20 % – Zvýraznění4 3 7 2 3" xfId="1370" xr:uid="{00000000-0005-0000-0000-000039070000}"/>
    <cellStyle name="20 % – Zvýraznění4 3 7 2 4" xfId="26032" xr:uid="{00000000-0005-0000-0000-00003A070000}"/>
    <cellStyle name="20 % – Zvýraznění4 3 7 3" xfId="1371" xr:uid="{00000000-0005-0000-0000-00003B070000}"/>
    <cellStyle name="20 % – Zvýraznění4 3 7 3 2" xfId="1372" xr:uid="{00000000-0005-0000-0000-00003C070000}"/>
    <cellStyle name="20 % – Zvýraznění4 3 7 3 3" xfId="1373" xr:uid="{00000000-0005-0000-0000-00003D070000}"/>
    <cellStyle name="20 % – Zvýraznění4 3 7 4" xfId="1374" xr:uid="{00000000-0005-0000-0000-00003E070000}"/>
    <cellStyle name="20 % – Zvýraznění4 3 7 4 2" xfId="26034" xr:uid="{00000000-0005-0000-0000-00003F070000}"/>
    <cellStyle name="20 % – Zvýraznění4 3 7 5" xfId="1375" xr:uid="{00000000-0005-0000-0000-000040070000}"/>
    <cellStyle name="20 % – Zvýraznění4 3 7 6" xfId="26031" xr:uid="{00000000-0005-0000-0000-000041070000}"/>
    <cellStyle name="20 % – Zvýraznění4 3 8" xfId="1376" xr:uid="{00000000-0005-0000-0000-000042070000}"/>
    <cellStyle name="20 % – Zvýraznění4 3 9" xfId="1377" xr:uid="{00000000-0005-0000-0000-000043070000}"/>
    <cellStyle name="20 % – Zvýraznění4 3 9 2" xfId="1378" xr:uid="{00000000-0005-0000-0000-000044070000}"/>
    <cellStyle name="20 % – Zvýraznění4 3 9 3" xfId="26035" xr:uid="{00000000-0005-0000-0000-000045070000}"/>
    <cellStyle name="20 % – Zvýraznění4 3_Brasil_Codebooks_COMMON" xfId="1379" xr:uid="{00000000-0005-0000-0000-000046070000}"/>
    <cellStyle name="20 % – Zvýraznění4 4" xfId="1380" xr:uid="{00000000-0005-0000-0000-000047070000}"/>
    <cellStyle name="20 % – Zvýraznění4 4 1" xfId="1381" xr:uid="{00000000-0005-0000-0000-000048070000}"/>
    <cellStyle name="20 % – Zvýraznění4 4 1 2" xfId="26037" xr:uid="{00000000-0005-0000-0000-000049070000}"/>
    <cellStyle name="20 % – Zvýraznění4 4 10" xfId="1382" xr:uid="{00000000-0005-0000-0000-00004A070000}"/>
    <cellStyle name="20 % – Zvýraznění4 4 10 2" xfId="26038" xr:uid="{00000000-0005-0000-0000-00004B070000}"/>
    <cellStyle name="20 % – Zvýraznění4 4 11" xfId="26036" xr:uid="{00000000-0005-0000-0000-00004C070000}"/>
    <cellStyle name="20 % – Zvýraznění4 4 2" xfId="1383" xr:uid="{00000000-0005-0000-0000-00004D070000}"/>
    <cellStyle name="20 % – Zvýraznění4 4 2 2" xfId="1384" xr:uid="{00000000-0005-0000-0000-00004E070000}"/>
    <cellStyle name="20 % – Zvýraznění4 4 2 2 2" xfId="1385" xr:uid="{00000000-0005-0000-0000-00004F070000}"/>
    <cellStyle name="20 % – Zvýraznění4 4 2 2 2 2" xfId="1386" xr:uid="{00000000-0005-0000-0000-000050070000}"/>
    <cellStyle name="20 % – Zvýraznění4 4 2 2 2 2 2" xfId="26040" xr:uid="{00000000-0005-0000-0000-000051070000}"/>
    <cellStyle name="20 % – Zvýraznění4 4 2 2 2 3" xfId="1387" xr:uid="{00000000-0005-0000-0000-000052070000}"/>
    <cellStyle name="20 % – Zvýraznění4 4 2 2 2 3 2" xfId="26041" xr:uid="{00000000-0005-0000-0000-000053070000}"/>
    <cellStyle name="20 % – Zvýraznění4 4 2 2 2 4" xfId="1388" xr:uid="{00000000-0005-0000-0000-000054070000}"/>
    <cellStyle name="20 % – Zvýraznění4 4 2 2 2 5" xfId="1389" xr:uid="{00000000-0005-0000-0000-000055070000}"/>
    <cellStyle name="20 % – Zvýraznění4 4 2 2 2 6" xfId="1390" xr:uid="{00000000-0005-0000-0000-000056070000}"/>
    <cellStyle name="20 % – Zvýraznění4 4 2 2 3" xfId="1391" xr:uid="{00000000-0005-0000-0000-000057070000}"/>
    <cellStyle name="20 % – Zvýraznění4 4 2 2 4" xfId="1392" xr:uid="{00000000-0005-0000-0000-000058070000}"/>
    <cellStyle name="20 % – Zvýraznění4 4 2 2 4 2" xfId="26042" xr:uid="{00000000-0005-0000-0000-000059070000}"/>
    <cellStyle name="20 % – Zvýraznění4 4 2 2 5" xfId="1393" xr:uid="{00000000-0005-0000-0000-00005A070000}"/>
    <cellStyle name="20 % – Zvýraznění4 4 2 2 6" xfId="1394" xr:uid="{00000000-0005-0000-0000-00005B070000}"/>
    <cellStyle name="20 % – Zvýraznění4 4 2 2 6 2" xfId="26043" xr:uid="{00000000-0005-0000-0000-00005C070000}"/>
    <cellStyle name="20 % – Zvýraznění4 4 2 2 7" xfId="1395" xr:uid="{00000000-0005-0000-0000-00005D070000}"/>
    <cellStyle name="20 % – Zvýraznění4 4 2 3" xfId="1396" xr:uid="{00000000-0005-0000-0000-00005E070000}"/>
    <cellStyle name="20 % – Zvýraznění4 4 2 4" xfId="1397" xr:uid="{00000000-0005-0000-0000-00005F070000}"/>
    <cellStyle name="20 % – Zvýraznění4 4 2 4 2" xfId="26044" xr:uid="{00000000-0005-0000-0000-000060070000}"/>
    <cellStyle name="20 % – Zvýraznění4 4 2 5" xfId="1398" xr:uid="{00000000-0005-0000-0000-000061070000}"/>
    <cellStyle name="20 % – Zvýraznění4 4 2 6" xfId="1399" xr:uid="{00000000-0005-0000-0000-000062070000}"/>
    <cellStyle name="20 % – Zvýraznění4 4 2 6 2" xfId="1400" xr:uid="{00000000-0005-0000-0000-000063070000}"/>
    <cellStyle name="20 % – Zvýraznění4 4 2 6 3" xfId="26045" xr:uid="{00000000-0005-0000-0000-000064070000}"/>
    <cellStyle name="20 % – Zvýraznění4 4 2 7" xfId="1401" xr:uid="{00000000-0005-0000-0000-000065070000}"/>
    <cellStyle name="20 % – Zvýraznění4 4 2 7 2" xfId="26046" xr:uid="{00000000-0005-0000-0000-000066070000}"/>
    <cellStyle name="20 % – Zvýraznění4 4 2 8" xfId="1402" xr:uid="{00000000-0005-0000-0000-000067070000}"/>
    <cellStyle name="20 % – Zvýraznění4 4 2 8 2" xfId="26047" xr:uid="{00000000-0005-0000-0000-000068070000}"/>
    <cellStyle name="20 % – Zvýraznění4 4 2 9" xfId="26039" xr:uid="{00000000-0005-0000-0000-000069070000}"/>
    <cellStyle name="20 % – Zvýraznění4 4 3" xfId="1403" xr:uid="{00000000-0005-0000-0000-00006A070000}"/>
    <cellStyle name="20 % – Zvýraznění4 4 3 2" xfId="1404" xr:uid="{00000000-0005-0000-0000-00006B070000}"/>
    <cellStyle name="20 % – Zvýraznění4 4 3 3" xfId="1405" xr:uid="{00000000-0005-0000-0000-00006C070000}"/>
    <cellStyle name="20 % – Zvýraznění4 4 3 3 2" xfId="26049" xr:uid="{00000000-0005-0000-0000-00006D070000}"/>
    <cellStyle name="20 % – Zvýraznění4 4 3 4" xfId="1406" xr:uid="{00000000-0005-0000-0000-00006E070000}"/>
    <cellStyle name="20 % – Zvýraznění4 4 3 4 2" xfId="1407" xr:uid="{00000000-0005-0000-0000-00006F070000}"/>
    <cellStyle name="20 % – Zvýraznění4 4 3 4 3" xfId="26050" xr:uid="{00000000-0005-0000-0000-000070070000}"/>
    <cellStyle name="20 % – Zvýraznění4 4 3 5" xfId="1408" xr:uid="{00000000-0005-0000-0000-000071070000}"/>
    <cellStyle name="20 % – Zvýraznění4 4 3 5 2" xfId="26051" xr:uid="{00000000-0005-0000-0000-000072070000}"/>
    <cellStyle name="20 % – Zvýraznění4 4 3 6" xfId="1409" xr:uid="{00000000-0005-0000-0000-000073070000}"/>
    <cellStyle name="20 % – Zvýraznění4 4 3 6 2" xfId="1410" xr:uid="{00000000-0005-0000-0000-000074070000}"/>
    <cellStyle name="20 % – Zvýraznění4 4 3 6 3" xfId="26052" xr:uid="{00000000-0005-0000-0000-000075070000}"/>
    <cellStyle name="20 % – Zvýraznění4 4 3 7" xfId="1411" xr:uid="{00000000-0005-0000-0000-000076070000}"/>
    <cellStyle name="20 % – Zvýraznění4 4 3 8" xfId="26048" xr:uid="{00000000-0005-0000-0000-000077070000}"/>
    <cellStyle name="20 % – Zvýraznění4 4 4" xfId="1412" xr:uid="{00000000-0005-0000-0000-000078070000}"/>
    <cellStyle name="20 % – Zvýraznění4 4 4 2" xfId="1413" xr:uid="{00000000-0005-0000-0000-000079070000}"/>
    <cellStyle name="20 % – Zvýraznění4 4 4 2 2" xfId="1414" xr:uid="{00000000-0005-0000-0000-00007A070000}"/>
    <cellStyle name="20 % – Zvýraznění4 4 4 2 2 2" xfId="26054" xr:uid="{00000000-0005-0000-0000-00007B070000}"/>
    <cellStyle name="20 % – Zvýraznění4 4 4 3" xfId="1415" xr:uid="{00000000-0005-0000-0000-00007C070000}"/>
    <cellStyle name="20 % – Zvýraznění4 4 4 3 2" xfId="1416" xr:uid="{00000000-0005-0000-0000-00007D070000}"/>
    <cellStyle name="20 % – Zvýraznění4 4 4 3 3" xfId="1417" xr:uid="{00000000-0005-0000-0000-00007E070000}"/>
    <cellStyle name="20 % – Zvýraznění4 4 4 3 4" xfId="1418" xr:uid="{00000000-0005-0000-0000-00007F070000}"/>
    <cellStyle name="20 % – Zvýraznění4 4 4 4" xfId="1419" xr:uid="{00000000-0005-0000-0000-000080070000}"/>
    <cellStyle name="20 % – Zvýraznění4 4 4 4 2" xfId="1420" xr:uid="{00000000-0005-0000-0000-000081070000}"/>
    <cellStyle name="20 % – Zvýraznění4 4 4 4 3" xfId="26055" xr:uid="{00000000-0005-0000-0000-000082070000}"/>
    <cellStyle name="20 % – Zvýraznění4 4 4 5" xfId="1421" xr:uid="{00000000-0005-0000-0000-000083070000}"/>
    <cellStyle name="20 % – Zvýraznění4 4 4 5 2" xfId="26056" xr:uid="{00000000-0005-0000-0000-000084070000}"/>
    <cellStyle name="20 % – Zvýraznění4 4 4 6" xfId="1422" xr:uid="{00000000-0005-0000-0000-000085070000}"/>
    <cellStyle name="20 % – Zvýraznění4 4 4 6 2" xfId="26057" xr:uid="{00000000-0005-0000-0000-000086070000}"/>
    <cellStyle name="20 % – Zvýraznění4 4 4 7" xfId="1423" xr:uid="{00000000-0005-0000-0000-000087070000}"/>
    <cellStyle name="20 % – Zvýraznění4 4 4 8" xfId="26053" xr:uid="{00000000-0005-0000-0000-000088070000}"/>
    <cellStyle name="20 % – Zvýraznění4 4 5" xfId="1424" xr:uid="{00000000-0005-0000-0000-000089070000}"/>
    <cellStyle name="20 % – Zvýraznění4 4 5 2" xfId="1425" xr:uid="{00000000-0005-0000-0000-00008A070000}"/>
    <cellStyle name="20 % – Zvýraznění4 4 5 2 2" xfId="1426" xr:uid="{00000000-0005-0000-0000-00008B070000}"/>
    <cellStyle name="20 % – Zvýraznění4 4 5 2 3" xfId="26059" xr:uid="{00000000-0005-0000-0000-00008C070000}"/>
    <cellStyle name="20 % – Zvýraznění4 4 5 3" xfId="1427" xr:uid="{00000000-0005-0000-0000-00008D070000}"/>
    <cellStyle name="20 % – Zvýraznění4 4 5 3 2" xfId="1428" xr:uid="{00000000-0005-0000-0000-00008E070000}"/>
    <cellStyle name="20 % – Zvýraznění4 4 5 3 3" xfId="1429" xr:uid="{00000000-0005-0000-0000-00008F070000}"/>
    <cellStyle name="20 % – Zvýraznění4 4 5 4" xfId="26058" xr:uid="{00000000-0005-0000-0000-000090070000}"/>
    <cellStyle name="20 % – Zvýraznění4 4 6" xfId="1430" xr:uid="{00000000-0005-0000-0000-000091070000}"/>
    <cellStyle name="20 % – Zvýraznění4 4 6 2" xfId="1431" xr:uid="{00000000-0005-0000-0000-000092070000}"/>
    <cellStyle name="20 % – Zvýraznění4 4 6 3" xfId="26060" xr:uid="{00000000-0005-0000-0000-000093070000}"/>
    <cellStyle name="20 % – Zvýraznění4 4 7" xfId="1432" xr:uid="{00000000-0005-0000-0000-000094070000}"/>
    <cellStyle name="20 % – Zvýraznění4 4 7 2" xfId="26061" xr:uid="{00000000-0005-0000-0000-000095070000}"/>
    <cellStyle name="20 % – Zvýraznění4 4 8" xfId="1433" xr:uid="{00000000-0005-0000-0000-000096070000}"/>
    <cellStyle name="20 % – Zvýraznění4 4 8 2" xfId="26062" xr:uid="{00000000-0005-0000-0000-000097070000}"/>
    <cellStyle name="20 % – Zvýraznění4 4 9" xfId="1434" xr:uid="{00000000-0005-0000-0000-000098070000}"/>
    <cellStyle name="20 % – Zvýraznění4 4_Brasil_Codebooks_CSAS" xfId="1435" xr:uid="{00000000-0005-0000-0000-000099070000}"/>
    <cellStyle name="20 % – Zvýraznění4 5" xfId="1436" xr:uid="{00000000-0005-0000-0000-00009A070000}"/>
    <cellStyle name="20 % – Zvýraznění4 5 10" xfId="1437" xr:uid="{00000000-0005-0000-0000-00009B070000}"/>
    <cellStyle name="20 % – Zvýraznění4 5 10 2" xfId="1438" xr:uid="{00000000-0005-0000-0000-00009C070000}"/>
    <cellStyle name="20 % – Zvýraznění4 5 10 3" xfId="26064" xr:uid="{00000000-0005-0000-0000-00009D070000}"/>
    <cellStyle name="20 % – Zvýraznění4 5 11" xfId="1439" xr:uid="{00000000-0005-0000-0000-00009E070000}"/>
    <cellStyle name="20 % – Zvýraznění4 5 12" xfId="26063" xr:uid="{00000000-0005-0000-0000-00009F070000}"/>
    <cellStyle name="20 % – Zvýraznění4 5 2" xfId="1440" xr:uid="{00000000-0005-0000-0000-0000A0070000}"/>
    <cellStyle name="20 % – Zvýraznění4 5 2 2" xfId="1441" xr:uid="{00000000-0005-0000-0000-0000A1070000}"/>
    <cellStyle name="20 % – Zvýraznění4 5 2 3" xfId="1442" xr:uid="{00000000-0005-0000-0000-0000A2070000}"/>
    <cellStyle name="20 % – Zvýraznění4 5 2 4" xfId="1443" xr:uid="{00000000-0005-0000-0000-0000A3070000}"/>
    <cellStyle name="20 % – Zvýraznění4 5 2 5" xfId="1444" xr:uid="{00000000-0005-0000-0000-0000A4070000}"/>
    <cellStyle name="20 % – Zvýraznění4 5 3" xfId="1445" xr:uid="{00000000-0005-0000-0000-0000A5070000}"/>
    <cellStyle name="20 % – Zvýraznění4 5 3 2" xfId="1446" xr:uid="{00000000-0005-0000-0000-0000A6070000}"/>
    <cellStyle name="20 % – Zvýraznění4 5 3 3" xfId="1447" xr:uid="{00000000-0005-0000-0000-0000A7070000}"/>
    <cellStyle name="20 % – Zvýraznění4 5 3 3 2" xfId="1448" xr:uid="{00000000-0005-0000-0000-0000A8070000}"/>
    <cellStyle name="20 % – Zvýraznění4 5 3 3 2 2" xfId="26065" xr:uid="{00000000-0005-0000-0000-0000A9070000}"/>
    <cellStyle name="20 % – Zvýraznění4 5 3 4" xfId="1449" xr:uid="{00000000-0005-0000-0000-0000AA070000}"/>
    <cellStyle name="20 % – Zvýraznění4 5 3 4 2" xfId="26066" xr:uid="{00000000-0005-0000-0000-0000AB070000}"/>
    <cellStyle name="20 % – Zvýraznění4 5 3 5" xfId="1450" xr:uid="{00000000-0005-0000-0000-0000AC070000}"/>
    <cellStyle name="20 % – Zvýraznění4 5 3 6" xfId="1451" xr:uid="{00000000-0005-0000-0000-0000AD070000}"/>
    <cellStyle name="20 % – Zvýraznění4 5 4" xfId="1452" xr:uid="{00000000-0005-0000-0000-0000AE070000}"/>
    <cellStyle name="20 % – Zvýraznění4 5 4 2" xfId="1453" xr:uid="{00000000-0005-0000-0000-0000AF070000}"/>
    <cellStyle name="20 % – Zvýraznění4 5 4 3" xfId="1454" xr:uid="{00000000-0005-0000-0000-0000B0070000}"/>
    <cellStyle name="20 % – Zvýraznění4 5 4 3 2" xfId="1455" xr:uid="{00000000-0005-0000-0000-0000B1070000}"/>
    <cellStyle name="20 % – Zvýraznění4 5 4 3 2 2" xfId="26067" xr:uid="{00000000-0005-0000-0000-0000B2070000}"/>
    <cellStyle name="20 % – Zvýraznění4 5 4 4" xfId="1456" xr:uid="{00000000-0005-0000-0000-0000B3070000}"/>
    <cellStyle name="20 % – Zvýraznění4 5 4 4 2" xfId="1457" xr:uid="{00000000-0005-0000-0000-0000B4070000}"/>
    <cellStyle name="20 % – Zvýraznění4 5 4 4 3" xfId="1458" xr:uid="{00000000-0005-0000-0000-0000B5070000}"/>
    <cellStyle name="20 % – Zvýraznění4 5 4 4 4" xfId="1459" xr:uid="{00000000-0005-0000-0000-0000B6070000}"/>
    <cellStyle name="20 % – Zvýraznění4 5 4 5" xfId="1460" xr:uid="{00000000-0005-0000-0000-0000B7070000}"/>
    <cellStyle name="20 % – Zvýraznění4 5 4 5 2" xfId="26068" xr:uid="{00000000-0005-0000-0000-0000B8070000}"/>
    <cellStyle name="20 % – Zvýraznění4 5 4 6" xfId="1461" xr:uid="{00000000-0005-0000-0000-0000B9070000}"/>
    <cellStyle name="20 % – Zvýraznění4 5 4 7" xfId="1462" xr:uid="{00000000-0005-0000-0000-0000BA070000}"/>
    <cellStyle name="20 % – Zvýraznění4 5 4 7 2" xfId="1463" xr:uid="{00000000-0005-0000-0000-0000BB070000}"/>
    <cellStyle name="20 % – Zvýraznění4 5 4 8" xfId="1464" xr:uid="{00000000-0005-0000-0000-0000BC070000}"/>
    <cellStyle name="20 % – Zvýraznění4 5 4_Brasil_Codebooks_COMMON" xfId="1465" xr:uid="{00000000-0005-0000-0000-0000BD070000}"/>
    <cellStyle name="20 % – Zvýraznění4 5 5" xfId="1466" xr:uid="{00000000-0005-0000-0000-0000BE070000}"/>
    <cellStyle name="20 % – Zvýraznění4 5 6" xfId="1467" xr:uid="{00000000-0005-0000-0000-0000BF070000}"/>
    <cellStyle name="20 % – Zvýraznění4 5 6 2" xfId="1468" xr:uid="{00000000-0005-0000-0000-0000C0070000}"/>
    <cellStyle name="20 % – Zvýraznění4 5 6 3" xfId="1469" xr:uid="{00000000-0005-0000-0000-0000C1070000}"/>
    <cellStyle name="20 % – Zvýraznění4 5 6 4" xfId="1470" xr:uid="{00000000-0005-0000-0000-0000C2070000}"/>
    <cellStyle name="20 % – Zvýraznění4 5 7" xfId="1471" xr:uid="{00000000-0005-0000-0000-0000C3070000}"/>
    <cellStyle name="20 % – Zvýraznění4 5 8" xfId="1472" xr:uid="{00000000-0005-0000-0000-0000C4070000}"/>
    <cellStyle name="20 % – Zvýraznění4 5 8 2" xfId="1473" xr:uid="{00000000-0005-0000-0000-0000C5070000}"/>
    <cellStyle name="20 % – Zvýraznění4 5 8 3" xfId="26069" xr:uid="{00000000-0005-0000-0000-0000C6070000}"/>
    <cellStyle name="20 % – Zvýraznění4 5 9" xfId="1474" xr:uid="{00000000-0005-0000-0000-0000C7070000}"/>
    <cellStyle name="20 % – Zvýraznění4 5 9 2" xfId="1475" xr:uid="{00000000-0005-0000-0000-0000C8070000}"/>
    <cellStyle name="20 % – Zvýraznění4 5 9 3" xfId="1476" xr:uid="{00000000-0005-0000-0000-0000C9070000}"/>
    <cellStyle name="20 % – Zvýraznění4 5 9 4" xfId="1477" xr:uid="{00000000-0005-0000-0000-0000CA070000}"/>
    <cellStyle name="20 % – Zvýraznění4 5_Brasil_Codebooks_COMMON" xfId="1478" xr:uid="{00000000-0005-0000-0000-0000CB070000}"/>
    <cellStyle name="20 % – Zvýraznění4 6" xfId="1479" xr:uid="{00000000-0005-0000-0000-0000CC070000}"/>
    <cellStyle name="20 % – Zvýraznění4 6 2" xfId="1480" xr:uid="{00000000-0005-0000-0000-0000CD070000}"/>
    <cellStyle name="20 % – Zvýraznění4 6 2 2" xfId="1481" xr:uid="{00000000-0005-0000-0000-0000CE070000}"/>
    <cellStyle name="20 % – Zvýraznění4 6 2 3" xfId="1482" xr:uid="{00000000-0005-0000-0000-0000CF070000}"/>
    <cellStyle name="20 % – Zvýraznění4 6 2 4" xfId="1483" xr:uid="{00000000-0005-0000-0000-0000D0070000}"/>
    <cellStyle name="20 % – Zvýraznění4 6 2 5" xfId="1484" xr:uid="{00000000-0005-0000-0000-0000D1070000}"/>
    <cellStyle name="20 % – Zvýraznění4 6 3" xfId="1485" xr:uid="{00000000-0005-0000-0000-0000D2070000}"/>
    <cellStyle name="20 % – Zvýraznění4 6 3 2" xfId="1486" xr:uid="{00000000-0005-0000-0000-0000D3070000}"/>
    <cellStyle name="20 % – Zvýraznění4 6 3 2 2" xfId="1487" xr:uid="{00000000-0005-0000-0000-0000D4070000}"/>
    <cellStyle name="20 % – Zvýraznění4 6 3 2 3" xfId="1488" xr:uid="{00000000-0005-0000-0000-0000D5070000}"/>
    <cellStyle name="20 % – Zvýraznění4 6 3 2 3 2" xfId="1489" xr:uid="{00000000-0005-0000-0000-0000D6070000}"/>
    <cellStyle name="20 % – Zvýraznění4 6 3 2 4" xfId="1490" xr:uid="{00000000-0005-0000-0000-0000D7070000}"/>
    <cellStyle name="20 % – Zvýraznění4 6 3 2 5" xfId="1491" xr:uid="{00000000-0005-0000-0000-0000D8070000}"/>
    <cellStyle name="20 % – Zvýraznění4 6 3 3" xfId="1492" xr:uid="{00000000-0005-0000-0000-0000D9070000}"/>
    <cellStyle name="20 % – Zvýraznění4 6 3 4" xfId="1493" xr:uid="{00000000-0005-0000-0000-0000DA070000}"/>
    <cellStyle name="20 % – Zvýraznění4 6 3 5" xfId="1494" xr:uid="{00000000-0005-0000-0000-0000DB070000}"/>
    <cellStyle name="20 % – Zvýraznění4 6 4" xfId="1495" xr:uid="{00000000-0005-0000-0000-0000DC070000}"/>
    <cellStyle name="20 % – Zvýraznění4 6 5" xfId="1496" xr:uid="{00000000-0005-0000-0000-0000DD070000}"/>
    <cellStyle name="20 % – Zvýraznění4 6 5 2" xfId="1497" xr:uid="{00000000-0005-0000-0000-0000DE070000}"/>
    <cellStyle name="20 % – Zvýraznění4 6 5 3" xfId="26071" xr:uid="{00000000-0005-0000-0000-0000DF070000}"/>
    <cellStyle name="20 % – Zvýraznění4 6 6" xfId="1498" xr:uid="{00000000-0005-0000-0000-0000E0070000}"/>
    <cellStyle name="20 % – Zvýraznění4 6 7" xfId="1499" xr:uid="{00000000-0005-0000-0000-0000E1070000}"/>
    <cellStyle name="20 % – Zvýraznění4 6 7 2" xfId="26072" xr:uid="{00000000-0005-0000-0000-0000E2070000}"/>
    <cellStyle name="20 % – Zvýraznění4 6 8" xfId="26070" xr:uid="{00000000-0005-0000-0000-0000E3070000}"/>
    <cellStyle name="20 % – Zvýraznění4 7" xfId="1500" xr:uid="{00000000-0005-0000-0000-0000E4070000}"/>
    <cellStyle name="20 % – Zvýraznění4 7 2" xfId="1501" xr:uid="{00000000-0005-0000-0000-0000E5070000}"/>
    <cellStyle name="20 % – Zvýraznění4 7 2 2" xfId="1502" xr:uid="{00000000-0005-0000-0000-0000E6070000}"/>
    <cellStyle name="20 % – Zvýraznění4 7 2 3" xfId="1503" xr:uid="{00000000-0005-0000-0000-0000E7070000}"/>
    <cellStyle name="20 % – Zvýraznění4 7 2 4" xfId="1504" xr:uid="{00000000-0005-0000-0000-0000E8070000}"/>
    <cellStyle name="20 % – Zvýraznění4 7 2 5" xfId="1505" xr:uid="{00000000-0005-0000-0000-0000E9070000}"/>
    <cellStyle name="20 % – Zvýraznění4 7 3" xfId="1506" xr:uid="{00000000-0005-0000-0000-0000EA070000}"/>
    <cellStyle name="20 % – Zvýraznění4 7 3 2" xfId="1507" xr:uid="{00000000-0005-0000-0000-0000EB070000}"/>
    <cellStyle name="20 % – Zvýraznění4 7 3 2 2" xfId="1508" xr:uid="{00000000-0005-0000-0000-0000EC070000}"/>
    <cellStyle name="20 % – Zvýraznění4 7 3 2 2 2" xfId="26074" xr:uid="{00000000-0005-0000-0000-0000ED070000}"/>
    <cellStyle name="20 % – Zvýraznění4 7 3 3" xfId="1509" xr:uid="{00000000-0005-0000-0000-0000EE070000}"/>
    <cellStyle name="20 % – Zvýraznění4 7 3 4" xfId="1510" xr:uid="{00000000-0005-0000-0000-0000EF070000}"/>
    <cellStyle name="20 % – Zvýraznění4 7 3 4 2" xfId="26075" xr:uid="{00000000-0005-0000-0000-0000F0070000}"/>
    <cellStyle name="20 % – Zvýraznění4 7 4" xfId="1511" xr:uid="{00000000-0005-0000-0000-0000F1070000}"/>
    <cellStyle name="20 % – Zvýraznění4 7 5" xfId="1512" xr:uid="{00000000-0005-0000-0000-0000F2070000}"/>
    <cellStyle name="20 % – Zvýraznění4 7 5 2" xfId="1513" xr:uid="{00000000-0005-0000-0000-0000F3070000}"/>
    <cellStyle name="20 % – Zvýraznění4 7 5 3" xfId="26076" xr:uid="{00000000-0005-0000-0000-0000F4070000}"/>
    <cellStyle name="20 % – Zvýraznění4 7 6" xfId="1514" xr:uid="{00000000-0005-0000-0000-0000F5070000}"/>
    <cellStyle name="20 % – Zvýraznění4 7 7" xfId="1515" xr:uid="{00000000-0005-0000-0000-0000F6070000}"/>
    <cellStyle name="20 % – Zvýraznění4 7 7 2" xfId="26077" xr:uid="{00000000-0005-0000-0000-0000F7070000}"/>
    <cellStyle name="20 % – Zvýraznění4 7 8" xfId="26073" xr:uid="{00000000-0005-0000-0000-0000F8070000}"/>
    <cellStyle name="20 % – Zvýraznění4 8" xfId="1516" xr:uid="{00000000-0005-0000-0000-0000F9070000}"/>
    <cellStyle name="20 % – Zvýraznění4 8 2" xfId="1517" xr:uid="{00000000-0005-0000-0000-0000FA070000}"/>
    <cellStyle name="20 % – Zvýraznění4 8 2 2" xfId="1518" xr:uid="{00000000-0005-0000-0000-0000FB070000}"/>
    <cellStyle name="20 % – Zvýraznění4 8 2 3" xfId="1519" xr:uid="{00000000-0005-0000-0000-0000FC070000}"/>
    <cellStyle name="20 % – Zvýraznění4 8 2 4" xfId="1520" xr:uid="{00000000-0005-0000-0000-0000FD070000}"/>
    <cellStyle name="20 % – Zvýraznění4 8 2 5" xfId="1521" xr:uid="{00000000-0005-0000-0000-0000FE070000}"/>
    <cellStyle name="20 % – Zvýraznění4 8 3" xfId="1522" xr:uid="{00000000-0005-0000-0000-0000FF070000}"/>
    <cellStyle name="20 % – Zvýraznění4 8 3 2" xfId="1523" xr:uid="{00000000-0005-0000-0000-000000080000}"/>
    <cellStyle name="20 % – Zvýraznění4 8 3 2 2" xfId="1524" xr:uid="{00000000-0005-0000-0000-000001080000}"/>
    <cellStyle name="20 % – Zvýraznění4 8 3 2 3" xfId="1525" xr:uid="{00000000-0005-0000-0000-000002080000}"/>
    <cellStyle name="20 % – Zvýraznění4 8 3 2 3 2" xfId="1526" xr:uid="{00000000-0005-0000-0000-000003080000}"/>
    <cellStyle name="20 % – Zvýraznění4 8 3 2 4" xfId="1527" xr:uid="{00000000-0005-0000-0000-000004080000}"/>
    <cellStyle name="20 % – Zvýraznění4 8 3 2 5" xfId="1528" xr:uid="{00000000-0005-0000-0000-000005080000}"/>
    <cellStyle name="20 % – Zvýraznění4 8 3 3" xfId="1529" xr:uid="{00000000-0005-0000-0000-000006080000}"/>
    <cellStyle name="20 % – Zvýraznění4 8 3 4" xfId="1530" xr:uid="{00000000-0005-0000-0000-000007080000}"/>
    <cellStyle name="20 % – Zvýraznění4 8 3 5" xfId="1531" xr:uid="{00000000-0005-0000-0000-000008080000}"/>
    <cellStyle name="20 % – Zvýraznění4 8 4" xfId="1532" xr:uid="{00000000-0005-0000-0000-000009080000}"/>
    <cellStyle name="20 % – Zvýraznění4 8 5" xfId="1533" xr:uid="{00000000-0005-0000-0000-00000A080000}"/>
    <cellStyle name="20 % – Zvýraznění4 8 5 2" xfId="1534" xr:uid="{00000000-0005-0000-0000-00000B080000}"/>
    <cellStyle name="20 % – Zvýraznění4 8 5 3" xfId="26079" xr:uid="{00000000-0005-0000-0000-00000C080000}"/>
    <cellStyle name="20 % – Zvýraznění4 8 6" xfId="1535" xr:uid="{00000000-0005-0000-0000-00000D080000}"/>
    <cellStyle name="20 % – Zvýraznění4 8 7" xfId="1536" xr:uid="{00000000-0005-0000-0000-00000E080000}"/>
    <cellStyle name="20 % – Zvýraznění4 8 7 2" xfId="26080" xr:uid="{00000000-0005-0000-0000-00000F080000}"/>
    <cellStyle name="20 % – Zvýraznění4 8 8" xfId="26078" xr:uid="{00000000-0005-0000-0000-000010080000}"/>
    <cellStyle name="20 % – Zvýraznění4 9" xfId="1537" xr:uid="{00000000-0005-0000-0000-000011080000}"/>
    <cellStyle name="20 % – Zvýraznění4 9 2" xfId="1538" xr:uid="{00000000-0005-0000-0000-000012080000}"/>
    <cellStyle name="20 % – Zvýraznění4 9 2 2" xfId="1539" xr:uid="{00000000-0005-0000-0000-000013080000}"/>
    <cellStyle name="20 % – Zvýraznění4 9 2 3" xfId="1540" xr:uid="{00000000-0005-0000-0000-000014080000}"/>
    <cellStyle name="20 % – Zvýraznění4 9 2 4" xfId="1541" xr:uid="{00000000-0005-0000-0000-000015080000}"/>
    <cellStyle name="20 % – Zvýraznění4 9 2 5" xfId="1542" xr:uid="{00000000-0005-0000-0000-000016080000}"/>
    <cellStyle name="20 % – Zvýraznění4 9 3" xfId="1543" xr:uid="{00000000-0005-0000-0000-000017080000}"/>
    <cellStyle name="20 % – Zvýraznění4 9 4" xfId="1544" xr:uid="{00000000-0005-0000-0000-000018080000}"/>
    <cellStyle name="20 % – Zvýraznění4 9 5" xfId="1545" xr:uid="{00000000-0005-0000-0000-000019080000}"/>
    <cellStyle name="20 % – Zvýraznění4 9 5 2" xfId="1546" xr:uid="{00000000-0005-0000-0000-00001A080000}"/>
    <cellStyle name="20 % – Zvýraznění4 9 5 3" xfId="26082" xr:uid="{00000000-0005-0000-0000-00001B080000}"/>
    <cellStyle name="20 % – Zvýraznění4 9 6" xfId="1547" xr:uid="{00000000-0005-0000-0000-00001C080000}"/>
    <cellStyle name="20 % – Zvýraznění4 9 7" xfId="1548" xr:uid="{00000000-0005-0000-0000-00001D080000}"/>
    <cellStyle name="20 % – Zvýraznění4 9 7 2" xfId="26083" xr:uid="{00000000-0005-0000-0000-00001E080000}"/>
    <cellStyle name="20 % – Zvýraznění4 9 8" xfId="26081" xr:uid="{00000000-0005-0000-0000-00001F080000}"/>
    <cellStyle name="20 % – Zvýraznění5 1" xfId="1549" xr:uid="{00000000-0005-0000-0000-000020080000}"/>
    <cellStyle name="20 % – Zvýraznění5 1 1" xfId="1550" xr:uid="{00000000-0005-0000-0000-000021080000}"/>
    <cellStyle name="20 % – Zvýraznění5 1 1 2" xfId="26085" xr:uid="{00000000-0005-0000-0000-000022080000}"/>
    <cellStyle name="20 % – Zvýraznění5 1 2" xfId="1551" xr:uid="{00000000-0005-0000-0000-000023080000}"/>
    <cellStyle name="20 % – Zvýraznění5 1 2 2" xfId="26086" xr:uid="{00000000-0005-0000-0000-000024080000}"/>
    <cellStyle name="20 % – Zvýraznění5 1 3" xfId="1552" xr:uid="{00000000-0005-0000-0000-000025080000}"/>
    <cellStyle name="20 % – Zvýraznění5 1 3 2" xfId="26087" xr:uid="{00000000-0005-0000-0000-000026080000}"/>
    <cellStyle name="20 % – Zvýraznění5 1 4" xfId="1553" xr:uid="{00000000-0005-0000-0000-000027080000}"/>
    <cellStyle name="20 % – Zvýraznění5 1 4 2" xfId="26088" xr:uid="{00000000-0005-0000-0000-000028080000}"/>
    <cellStyle name="20 % – Zvýraznění5 1 5" xfId="1554" xr:uid="{00000000-0005-0000-0000-000029080000}"/>
    <cellStyle name="20 % – Zvýraznění5 1 5 2" xfId="26089" xr:uid="{00000000-0005-0000-0000-00002A080000}"/>
    <cellStyle name="20 % – Zvýraznění5 1 6" xfId="1555" xr:uid="{00000000-0005-0000-0000-00002B080000}"/>
    <cellStyle name="20 % – Zvýraznění5 1 6 2" xfId="26090" xr:uid="{00000000-0005-0000-0000-00002C080000}"/>
    <cellStyle name="20 % – Zvýraznění5 1 7" xfId="1556" xr:uid="{00000000-0005-0000-0000-00002D080000}"/>
    <cellStyle name="20 % – Zvýraznění5 1 7 2" xfId="26091" xr:uid="{00000000-0005-0000-0000-00002E080000}"/>
    <cellStyle name="20 % – Zvýraznění5 1 8" xfId="26084" xr:uid="{00000000-0005-0000-0000-00002F080000}"/>
    <cellStyle name="20 % – Zvýraznění5 10" xfId="1557" xr:uid="{00000000-0005-0000-0000-000030080000}"/>
    <cellStyle name="20 % – Zvýraznění5 10 2" xfId="1558" xr:uid="{00000000-0005-0000-0000-000031080000}"/>
    <cellStyle name="20 % – Zvýraznění5 10 2 2" xfId="1559" xr:uid="{00000000-0005-0000-0000-000032080000}"/>
    <cellStyle name="20 % – Zvýraznění5 10 2 3" xfId="1560" xr:uid="{00000000-0005-0000-0000-000033080000}"/>
    <cellStyle name="20 % – Zvýraznění5 10 2 4" xfId="1561" xr:uid="{00000000-0005-0000-0000-000034080000}"/>
    <cellStyle name="20 % – Zvýraznění5 10 2 5" xfId="1562" xr:uid="{00000000-0005-0000-0000-000035080000}"/>
    <cellStyle name="20 % – Zvýraznění5 10 3" xfId="1563" xr:uid="{00000000-0005-0000-0000-000036080000}"/>
    <cellStyle name="20 % – Zvýraznění5 10 4" xfId="1564" xr:uid="{00000000-0005-0000-0000-000037080000}"/>
    <cellStyle name="20 % – Zvýraznění5 10 5" xfId="1565" xr:uid="{00000000-0005-0000-0000-000038080000}"/>
    <cellStyle name="20 % – Zvýraznění5 10 5 2" xfId="1566" xr:uid="{00000000-0005-0000-0000-000039080000}"/>
    <cellStyle name="20 % – Zvýraznění5 10 5 3" xfId="26093" xr:uid="{00000000-0005-0000-0000-00003A080000}"/>
    <cellStyle name="20 % – Zvýraznění5 10 6" xfId="1567" xr:uid="{00000000-0005-0000-0000-00003B080000}"/>
    <cellStyle name="20 % – Zvýraznění5 10 7" xfId="1568" xr:uid="{00000000-0005-0000-0000-00003C080000}"/>
    <cellStyle name="20 % – Zvýraznění5 10 7 2" xfId="26094" xr:uid="{00000000-0005-0000-0000-00003D080000}"/>
    <cellStyle name="20 % – Zvýraznění5 10 8" xfId="26092" xr:uid="{00000000-0005-0000-0000-00003E080000}"/>
    <cellStyle name="20 % – Zvýraznění5 11" xfId="1569" xr:uid="{00000000-0005-0000-0000-00003F080000}"/>
    <cellStyle name="20 % – Zvýraznění5 11 2" xfId="1570" xr:uid="{00000000-0005-0000-0000-000040080000}"/>
    <cellStyle name="20 % – Zvýraznění5 11 2 2" xfId="1571" xr:uid="{00000000-0005-0000-0000-000041080000}"/>
    <cellStyle name="20 % – Zvýraznění5 11 2 2 2" xfId="26096" xr:uid="{00000000-0005-0000-0000-000042080000}"/>
    <cellStyle name="20 % – Zvýraznění5 11 2 3" xfId="1572" xr:uid="{00000000-0005-0000-0000-000043080000}"/>
    <cellStyle name="20 % – Zvýraznění5 11 2 3 2" xfId="26097" xr:uid="{00000000-0005-0000-0000-000044080000}"/>
    <cellStyle name="20 % – Zvýraznění5 11 2 4" xfId="1573" xr:uid="{00000000-0005-0000-0000-000045080000}"/>
    <cellStyle name="20 % – Zvýraznění5 11 2 5" xfId="1574" xr:uid="{00000000-0005-0000-0000-000046080000}"/>
    <cellStyle name="20 % – Zvýraznění5 11 2 6" xfId="1575" xr:uid="{00000000-0005-0000-0000-000047080000}"/>
    <cellStyle name="20 % – Zvýraznění5 11 3" xfId="1576" xr:uid="{00000000-0005-0000-0000-000048080000}"/>
    <cellStyle name="20 % – Zvýraznění5 11 3 2" xfId="26098" xr:uid="{00000000-0005-0000-0000-000049080000}"/>
    <cellStyle name="20 % – Zvýraznění5 11 4" xfId="1577" xr:uid="{00000000-0005-0000-0000-00004A080000}"/>
    <cellStyle name="20 % – Zvýraznění5 11 4 2" xfId="26099" xr:uid="{00000000-0005-0000-0000-00004B080000}"/>
    <cellStyle name="20 % – Zvýraznění5 11 5" xfId="1578" xr:uid="{00000000-0005-0000-0000-00004C080000}"/>
    <cellStyle name="20 % – Zvýraznění5 11 5 2" xfId="26100" xr:uid="{00000000-0005-0000-0000-00004D080000}"/>
    <cellStyle name="20 % – Zvýraznění5 11 6" xfId="26095" xr:uid="{00000000-0005-0000-0000-00004E080000}"/>
    <cellStyle name="20 % – Zvýraznění5 12" xfId="1579" xr:uid="{00000000-0005-0000-0000-00004F080000}"/>
    <cellStyle name="20 % – Zvýraznění5 12 2" xfId="1580" xr:uid="{00000000-0005-0000-0000-000050080000}"/>
    <cellStyle name="20 % – Zvýraznění5 12 2 2" xfId="26101" xr:uid="{00000000-0005-0000-0000-000051080000}"/>
    <cellStyle name="20 % – Zvýraznění5 2" xfId="1581" xr:uid="{00000000-0005-0000-0000-000052080000}"/>
    <cellStyle name="20 % – Zvýraznění5 2 1" xfId="1582" xr:uid="{00000000-0005-0000-0000-000053080000}"/>
    <cellStyle name="20 % – Zvýraznění5 2 1 2" xfId="26103" xr:uid="{00000000-0005-0000-0000-000054080000}"/>
    <cellStyle name="20 % – Zvýraznění5 2 10" xfId="1583" xr:uid="{00000000-0005-0000-0000-000055080000}"/>
    <cellStyle name="20 % – Zvýraznění5 2 10 2" xfId="1584" xr:uid="{00000000-0005-0000-0000-000056080000}"/>
    <cellStyle name="20 % – Zvýraznění5 2 10 2 2" xfId="26104" xr:uid="{00000000-0005-0000-0000-000057080000}"/>
    <cellStyle name="20 % – Zvýraznění5 2 11" xfId="1585" xr:uid="{00000000-0005-0000-0000-000058080000}"/>
    <cellStyle name="20 % – Zvýraznění5 2 12" xfId="1586" xr:uid="{00000000-0005-0000-0000-000059080000}"/>
    <cellStyle name="20 % – Zvýraznění5 2 12 2" xfId="1587" xr:uid="{00000000-0005-0000-0000-00005A080000}"/>
    <cellStyle name="20 % – Zvýraznění5 2 13" xfId="1588" xr:uid="{00000000-0005-0000-0000-00005B080000}"/>
    <cellStyle name="20 % – Zvýraznění5 2 13 2" xfId="26105" xr:uid="{00000000-0005-0000-0000-00005C080000}"/>
    <cellStyle name="20 % – Zvýraznění5 2 14" xfId="1589" xr:uid="{00000000-0005-0000-0000-00005D080000}"/>
    <cellStyle name="20 % – Zvýraznění5 2 14 2" xfId="26106" xr:uid="{00000000-0005-0000-0000-00005E080000}"/>
    <cellStyle name="20 % – Zvýraznění5 2 15" xfId="1590" xr:uid="{00000000-0005-0000-0000-00005F080000}"/>
    <cellStyle name="20 % – Zvýraznění5 2 15 2" xfId="26107" xr:uid="{00000000-0005-0000-0000-000060080000}"/>
    <cellStyle name="20 % – Zvýraznění5 2 16" xfId="26102" xr:uid="{00000000-0005-0000-0000-000061080000}"/>
    <cellStyle name="20 % – Zvýraznění5 2 2" xfId="1591" xr:uid="{00000000-0005-0000-0000-000062080000}"/>
    <cellStyle name="20 % – Zvýraznění5 2 2 2" xfId="1592" xr:uid="{00000000-0005-0000-0000-000063080000}"/>
    <cellStyle name="20 % – Zvýraznění5 2 2 2 2" xfId="1593" xr:uid="{00000000-0005-0000-0000-000064080000}"/>
    <cellStyle name="20 % – Zvýraznění5 2 2 2 2 2" xfId="1594" xr:uid="{00000000-0005-0000-0000-000065080000}"/>
    <cellStyle name="20 % – Zvýraznění5 2 2 2 2 3" xfId="1595" xr:uid="{00000000-0005-0000-0000-000066080000}"/>
    <cellStyle name="20 % – Zvýraznění5 2 2 2 2 4" xfId="1596" xr:uid="{00000000-0005-0000-0000-000067080000}"/>
    <cellStyle name="20 % – Zvýraznění5 2 2 2 3" xfId="1597" xr:uid="{00000000-0005-0000-0000-000068080000}"/>
    <cellStyle name="20 % – Zvýraznění5 2 2 2 4" xfId="1598" xr:uid="{00000000-0005-0000-0000-000069080000}"/>
    <cellStyle name="20 % – Zvýraznění5 2 2 2 5" xfId="1599" xr:uid="{00000000-0005-0000-0000-00006A080000}"/>
    <cellStyle name="20 % – Zvýraznění5 2 2 2 6" xfId="1600" xr:uid="{00000000-0005-0000-0000-00006B080000}"/>
    <cellStyle name="20 % – Zvýraznění5 2 2 3" xfId="1601" xr:uid="{00000000-0005-0000-0000-00006C080000}"/>
    <cellStyle name="20 % – Zvýraznění5 2 2 3 2" xfId="1602" xr:uid="{00000000-0005-0000-0000-00006D080000}"/>
    <cellStyle name="20 % – Zvýraznění5 2 2 3 3" xfId="1603" xr:uid="{00000000-0005-0000-0000-00006E080000}"/>
    <cellStyle name="20 % – Zvýraznění5 2 2 4" xfId="1604" xr:uid="{00000000-0005-0000-0000-00006F080000}"/>
    <cellStyle name="20 % – Zvýraznění5 2 2 5" xfId="1605" xr:uid="{00000000-0005-0000-0000-000070080000}"/>
    <cellStyle name="20 % – Zvýraznění5 2 2 5 2" xfId="26109" xr:uid="{00000000-0005-0000-0000-000071080000}"/>
    <cellStyle name="20 % – Zvýraznění5 2 2 6" xfId="1606" xr:uid="{00000000-0005-0000-0000-000072080000}"/>
    <cellStyle name="20 % – Zvýraznění5 2 2 7" xfId="1607" xr:uid="{00000000-0005-0000-0000-000073080000}"/>
    <cellStyle name="20 % – Zvýraznění5 2 2 7 2" xfId="26110" xr:uid="{00000000-0005-0000-0000-000074080000}"/>
    <cellStyle name="20 % – Zvýraznění5 2 2 8" xfId="26108" xr:uid="{00000000-0005-0000-0000-000075080000}"/>
    <cellStyle name="20 % – Zvýraznění5 2 2_Brasil_Codebooks_COMMON" xfId="1608" xr:uid="{00000000-0005-0000-0000-000076080000}"/>
    <cellStyle name="20 % – Zvýraznění5 2 3" xfId="1609" xr:uid="{00000000-0005-0000-0000-000077080000}"/>
    <cellStyle name="20 % – Zvýraznění5 2 3 2" xfId="1610" xr:uid="{00000000-0005-0000-0000-000078080000}"/>
    <cellStyle name="20 % – Zvýraznění5 2 3 2 2" xfId="1611" xr:uid="{00000000-0005-0000-0000-000079080000}"/>
    <cellStyle name="20 % – Zvýraznění5 2 3 2 3" xfId="1612" xr:uid="{00000000-0005-0000-0000-00007A080000}"/>
    <cellStyle name="20 % – Zvýraznění5 2 3 2 4" xfId="1613" xr:uid="{00000000-0005-0000-0000-00007B080000}"/>
    <cellStyle name="20 % – Zvýraznění5 2 3 3" xfId="1614" xr:uid="{00000000-0005-0000-0000-00007C080000}"/>
    <cellStyle name="20 % – Zvýraznění5 2 3 4" xfId="1615" xr:uid="{00000000-0005-0000-0000-00007D080000}"/>
    <cellStyle name="20 % – Zvýraznění5 2 3 4 2" xfId="1616" xr:uid="{00000000-0005-0000-0000-00007E080000}"/>
    <cellStyle name="20 % – Zvýraznění5 2 3 4 3" xfId="26112" xr:uid="{00000000-0005-0000-0000-00007F080000}"/>
    <cellStyle name="20 % – Zvýraznění5 2 3 5" xfId="1617" xr:uid="{00000000-0005-0000-0000-000080080000}"/>
    <cellStyle name="20 % – Zvýraznění5 2 3 6" xfId="1618" xr:uid="{00000000-0005-0000-0000-000081080000}"/>
    <cellStyle name="20 % – Zvýraznění5 2 3 6 2" xfId="26113" xr:uid="{00000000-0005-0000-0000-000082080000}"/>
    <cellStyle name="20 % – Zvýraznění5 2 3 7" xfId="26111" xr:uid="{00000000-0005-0000-0000-000083080000}"/>
    <cellStyle name="20 % – Zvýraznění5 2 3_Brasil_Codebooks_COMMON" xfId="1619" xr:uid="{00000000-0005-0000-0000-000084080000}"/>
    <cellStyle name="20 % – Zvýraznění5 2 4" xfId="1620" xr:uid="{00000000-0005-0000-0000-000085080000}"/>
    <cellStyle name="20 % – Zvýraznění5 2 4 2" xfId="1621" xr:uid="{00000000-0005-0000-0000-000086080000}"/>
    <cellStyle name="20 % – Zvýraznění5 2 4 2 2" xfId="1622" xr:uid="{00000000-0005-0000-0000-000087080000}"/>
    <cellStyle name="20 % – Zvýraznění5 2 4 2 2 2" xfId="26115" xr:uid="{00000000-0005-0000-0000-000088080000}"/>
    <cellStyle name="20 % – Zvýraznění5 2 4 3" xfId="1623" xr:uid="{00000000-0005-0000-0000-000089080000}"/>
    <cellStyle name="20 % – Zvýraznění5 2 4 3 2" xfId="26116" xr:uid="{00000000-0005-0000-0000-00008A080000}"/>
    <cellStyle name="20 % – Zvýraznění5 2 4 4" xfId="1624" xr:uid="{00000000-0005-0000-0000-00008B080000}"/>
    <cellStyle name="20 % – Zvýraznění5 2 4 4 2" xfId="26117" xr:uid="{00000000-0005-0000-0000-00008C080000}"/>
    <cellStyle name="20 % – Zvýraznění5 2 4 5" xfId="1625" xr:uid="{00000000-0005-0000-0000-00008D080000}"/>
    <cellStyle name="20 % – Zvýraznění5 2 4 5 2" xfId="1626" xr:uid="{00000000-0005-0000-0000-00008E080000}"/>
    <cellStyle name="20 % – Zvýraznění5 2 4 5 3" xfId="26118" xr:uid="{00000000-0005-0000-0000-00008F080000}"/>
    <cellStyle name="20 % – Zvýraznění5 2 4 6" xfId="1627" xr:uid="{00000000-0005-0000-0000-000090080000}"/>
    <cellStyle name="20 % – Zvýraznění5 2 4 6 2" xfId="26119" xr:uid="{00000000-0005-0000-0000-000091080000}"/>
    <cellStyle name="20 % – Zvýraznění5 2 4 7" xfId="1628" xr:uid="{00000000-0005-0000-0000-000092080000}"/>
    <cellStyle name="20 % – Zvýraznění5 2 4 7 2" xfId="1629" xr:uid="{00000000-0005-0000-0000-000093080000}"/>
    <cellStyle name="20 % – Zvýraznění5 2 4 7 3" xfId="26120" xr:uid="{00000000-0005-0000-0000-000094080000}"/>
    <cellStyle name="20 % – Zvýraznění5 2 4 8" xfId="1630" xr:uid="{00000000-0005-0000-0000-000095080000}"/>
    <cellStyle name="20 % – Zvýraznění5 2 4 9" xfId="26114" xr:uid="{00000000-0005-0000-0000-000096080000}"/>
    <cellStyle name="20 % – Zvýraznění5 2 5" xfId="1631" xr:uid="{00000000-0005-0000-0000-000097080000}"/>
    <cellStyle name="20 % – Zvýraznění5 2 5 2" xfId="1632" xr:uid="{00000000-0005-0000-0000-000098080000}"/>
    <cellStyle name="20 % – Zvýraznění5 2 5 3" xfId="1633" xr:uid="{00000000-0005-0000-0000-000099080000}"/>
    <cellStyle name="20 % – Zvýraznění5 2 5 3 2" xfId="26122" xr:uid="{00000000-0005-0000-0000-00009A080000}"/>
    <cellStyle name="20 % – Zvýraznění5 2 5 4" xfId="1634" xr:uid="{00000000-0005-0000-0000-00009B080000}"/>
    <cellStyle name="20 % – Zvýraznění5 2 5 5" xfId="1635" xr:uid="{00000000-0005-0000-0000-00009C080000}"/>
    <cellStyle name="20 % – Zvýraznění5 2 5 5 2" xfId="1636" xr:uid="{00000000-0005-0000-0000-00009D080000}"/>
    <cellStyle name="20 % – Zvýraznění5 2 5 5 3" xfId="26123" xr:uid="{00000000-0005-0000-0000-00009E080000}"/>
    <cellStyle name="20 % – Zvýraznění5 2 5 6" xfId="1637" xr:uid="{00000000-0005-0000-0000-00009F080000}"/>
    <cellStyle name="20 % – Zvýraznění5 2 5 6 2" xfId="26124" xr:uid="{00000000-0005-0000-0000-0000A0080000}"/>
    <cellStyle name="20 % – Zvýraznění5 2 5 7" xfId="1638" xr:uid="{00000000-0005-0000-0000-0000A1080000}"/>
    <cellStyle name="20 % – Zvýraznění5 2 5 7 2" xfId="26125" xr:uid="{00000000-0005-0000-0000-0000A2080000}"/>
    <cellStyle name="20 % – Zvýraznění5 2 5 8" xfId="26121" xr:uid="{00000000-0005-0000-0000-0000A3080000}"/>
    <cellStyle name="20 % – Zvýraznění5 2 6" xfId="1639" xr:uid="{00000000-0005-0000-0000-0000A4080000}"/>
    <cellStyle name="20 % – Zvýraznění5 2 6 2" xfId="1640" xr:uid="{00000000-0005-0000-0000-0000A5080000}"/>
    <cellStyle name="20 % – Zvýraznění5 2 6 2 2" xfId="1641" xr:uid="{00000000-0005-0000-0000-0000A6080000}"/>
    <cellStyle name="20 % – Zvýraznění5 2 6 2 3" xfId="26127" xr:uid="{00000000-0005-0000-0000-0000A7080000}"/>
    <cellStyle name="20 % – Zvýraznění5 2 6 3" xfId="1642" xr:uid="{00000000-0005-0000-0000-0000A8080000}"/>
    <cellStyle name="20 % – Zvýraznění5 2 6 3 2" xfId="26128" xr:uid="{00000000-0005-0000-0000-0000A9080000}"/>
    <cellStyle name="20 % – Zvýraznění5 2 6 4" xfId="1643" xr:uid="{00000000-0005-0000-0000-0000AA080000}"/>
    <cellStyle name="20 % – Zvýraznění5 2 6 4 2" xfId="26129" xr:uid="{00000000-0005-0000-0000-0000AB080000}"/>
    <cellStyle name="20 % – Zvýraznění5 2 6 5" xfId="26126" xr:uid="{00000000-0005-0000-0000-0000AC080000}"/>
    <cellStyle name="20 % – Zvýraznění5 2 7" xfId="1644" xr:uid="{00000000-0005-0000-0000-0000AD080000}"/>
    <cellStyle name="20 % – Zvýraznění5 2 7 2" xfId="1645" xr:uid="{00000000-0005-0000-0000-0000AE080000}"/>
    <cellStyle name="20 % – Zvýraznění5 2 7 2 2" xfId="1646" xr:uid="{00000000-0005-0000-0000-0000AF080000}"/>
    <cellStyle name="20 % – Zvýraznění5 2 7 2 3" xfId="26131" xr:uid="{00000000-0005-0000-0000-0000B0080000}"/>
    <cellStyle name="20 % – Zvýraznění5 2 7 3" xfId="1647" xr:uid="{00000000-0005-0000-0000-0000B1080000}"/>
    <cellStyle name="20 % – Zvýraznění5 2 7 3 2" xfId="26132" xr:uid="{00000000-0005-0000-0000-0000B2080000}"/>
    <cellStyle name="20 % – Zvýraznění5 2 7 4" xfId="1648" xr:uid="{00000000-0005-0000-0000-0000B3080000}"/>
    <cellStyle name="20 % – Zvýraznění5 2 7 4 2" xfId="26133" xr:uid="{00000000-0005-0000-0000-0000B4080000}"/>
    <cellStyle name="20 % – Zvýraznění5 2 7 5" xfId="26130" xr:uid="{00000000-0005-0000-0000-0000B5080000}"/>
    <cellStyle name="20 % – Zvýraznění5 2 8" xfId="1649" xr:uid="{00000000-0005-0000-0000-0000B6080000}"/>
    <cellStyle name="20 % – Zvýraznění5 2 8 2" xfId="1650" xr:uid="{00000000-0005-0000-0000-0000B7080000}"/>
    <cellStyle name="20 % – Zvýraznění5 2 8 2 2" xfId="26134" xr:uid="{00000000-0005-0000-0000-0000B8080000}"/>
    <cellStyle name="20 % – Zvýraznění5 2 9" xfId="1651" xr:uid="{00000000-0005-0000-0000-0000B9080000}"/>
    <cellStyle name="20 % – Zvýraznění5 2 9 2" xfId="1652" xr:uid="{00000000-0005-0000-0000-0000BA080000}"/>
    <cellStyle name="20 % – Zvýraznění5 2 9 2 2" xfId="26135" xr:uid="{00000000-0005-0000-0000-0000BB080000}"/>
    <cellStyle name="20 % – Zvýraznění5 2_Brasil_Codebooks_COMMON" xfId="1653" xr:uid="{00000000-0005-0000-0000-0000BC080000}"/>
    <cellStyle name="20 % – Zvýraznění5 3" xfId="1654" xr:uid="{00000000-0005-0000-0000-0000BD080000}"/>
    <cellStyle name="20 % – Zvýraznění5 3 1" xfId="1655" xr:uid="{00000000-0005-0000-0000-0000BE080000}"/>
    <cellStyle name="20 % – Zvýraznění5 3 1 2" xfId="26137" xr:uid="{00000000-0005-0000-0000-0000BF080000}"/>
    <cellStyle name="20 % – Zvýraznění5 3 10" xfId="1656" xr:uid="{00000000-0005-0000-0000-0000C0080000}"/>
    <cellStyle name="20 % – Zvýraznění5 3 11" xfId="1657" xr:uid="{00000000-0005-0000-0000-0000C1080000}"/>
    <cellStyle name="20 % – Zvýraznění5 3 11 2" xfId="1658" xr:uid="{00000000-0005-0000-0000-0000C2080000}"/>
    <cellStyle name="20 % – Zvýraznění5 3 11 3" xfId="26138" xr:uid="{00000000-0005-0000-0000-0000C3080000}"/>
    <cellStyle name="20 % – Zvýraznění5 3 12" xfId="26136" xr:uid="{00000000-0005-0000-0000-0000C4080000}"/>
    <cellStyle name="20 % – Zvýraznění5 3 2" xfId="1659" xr:uid="{00000000-0005-0000-0000-0000C5080000}"/>
    <cellStyle name="20 % – Zvýraznění5 3 2 2" xfId="1660" xr:uid="{00000000-0005-0000-0000-0000C6080000}"/>
    <cellStyle name="20 % – Zvýraznění5 3 2 3" xfId="1661" xr:uid="{00000000-0005-0000-0000-0000C7080000}"/>
    <cellStyle name="20 % – Zvýraznění5 3 2 3 2" xfId="26140" xr:uid="{00000000-0005-0000-0000-0000C8080000}"/>
    <cellStyle name="20 % – Zvýraznění5 3 2 4" xfId="1662" xr:uid="{00000000-0005-0000-0000-0000C9080000}"/>
    <cellStyle name="20 % – Zvýraznění5 3 2 5" xfId="1663" xr:uid="{00000000-0005-0000-0000-0000CA080000}"/>
    <cellStyle name="20 % – Zvýraznění5 3 2 5 2" xfId="26141" xr:uid="{00000000-0005-0000-0000-0000CB080000}"/>
    <cellStyle name="20 % – Zvýraznění5 3 2 6" xfId="26139" xr:uid="{00000000-0005-0000-0000-0000CC080000}"/>
    <cellStyle name="20 % – Zvýraznění5 3 3" xfId="1664" xr:uid="{00000000-0005-0000-0000-0000CD080000}"/>
    <cellStyle name="20 % – Zvýraznění5 3 3 2" xfId="1665" xr:uid="{00000000-0005-0000-0000-0000CE080000}"/>
    <cellStyle name="20 % – Zvýraznění5 3 3 2 2" xfId="1666" xr:uid="{00000000-0005-0000-0000-0000CF080000}"/>
    <cellStyle name="20 % – Zvýraznění5 3 3 2 3" xfId="1667" xr:uid="{00000000-0005-0000-0000-0000D0080000}"/>
    <cellStyle name="20 % – Zvýraznění5 3 3 2 4" xfId="1668" xr:uid="{00000000-0005-0000-0000-0000D1080000}"/>
    <cellStyle name="20 % – Zvýraznění5 3 3 3" xfId="1669" xr:uid="{00000000-0005-0000-0000-0000D2080000}"/>
    <cellStyle name="20 % – Zvýraznění5 3 3 4" xfId="1670" xr:uid="{00000000-0005-0000-0000-0000D3080000}"/>
    <cellStyle name="20 % – Zvýraznění5 3 3 4 2" xfId="1671" xr:uid="{00000000-0005-0000-0000-0000D4080000}"/>
    <cellStyle name="20 % – Zvýraznění5 3 3 4 3" xfId="26143" xr:uid="{00000000-0005-0000-0000-0000D5080000}"/>
    <cellStyle name="20 % – Zvýraznění5 3 3 5" xfId="1672" xr:uid="{00000000-0005-0000-0000-0000D6080000}"/>
    <cellStyle name="20 % – Zvýraznění5 3 3 6" xfId="1673" xr:uid="{00000000-0005-0000-0000-0000D7080000}"/>
    <cellStyle name="20 % – Zvýraznění5 3 3 6 2" xfId="26144" xr:uid="{00000000-0005-0000-0000-0000D8080000}"/>
    <cellStyle name="20 % – Zvýraznění5 3 3 7" xfId="26142" xr:uid="{00000000-0005-0000-0000-0000D9080000}"/>
    <cellStyle name="20 % – Zvýraznění5 3 4" xfId="1674" xr:uid="{00000000-0005-0000-0000-0000DA080000}"/>
    <cellStyle name="20 % – Zvýraznění5 3 4 2" xfId="1675" xr:uid="{00000000-0005-0000-0000-0000DB080000}"/>
    <cellStyle name="20 % – Zvýraznění5 3 4 3" xfId="1676" xr:uid="{00000000-0005-0000-0000-0000DC080000}"/>
    <cellStyle name="20 % – Zvýraznění5 3 4 3 2" xfId="1677" xr:uid="{00000000-0005-0000-0000-0000DD080000}"/>
    <cellStyle name="20 % – Zvýraznění5 3 4 4" xfId="1678" xr:uid="{00000000-0005-0000-0000-0000DE080000}"/>
    <cellStyle name="20 % – Zvýraznění5 3 4 5" xfId="1679" xr:uid="{00000000-0005-0000-0000-0000DF080000}"/>
    <cellStyle name="20 % – Zvýraznění5 3 4 6" xfId="1680" xr:uid="{00000000-0005-0000-0000-0000E0080000}"/>
    <cellStyle name="20 % – Zvýraznění5 3 4 6 2" xfId="1681" xr:uid="{00000000-0005-0000-0000-0000E1080000}"/>
    <cellStyle name="20 % – Zvýraznění5 3 4 6 3" xfId="26146" xr:uid="{00000000-0005-0000-0000-0000E2080000}"/>
    <cellStyle name="20 % – Zvýraznění5 3 4 7" xfId="1682" xr:uid="{00000000-0005-0000-0000-0000E3080000}"/>
    <cellStyle name="20 % – Zvýraznění5 3 4 8" xfId="1683" xr:uid="{00000000-0005-0000-0000-0000E4080000}"/>
    <cellStyle name="20 % – Zvýraznění5 3 4 8 2" xfId="26147" xr:uid="{00000000-0005-0000-0000-0000E5080000}"/>
    <cellStyle name="20 % – Zvýraznění5 3 4 9" xfId="26145" xr:uid="{00000000-0005-0000-0000-0000E6080000}"/>
    <cellStyle name="20 % – Zvýraznění5 3 4_Brasil_Codebooks_PRODUCT" xfId="1684" xr:uid="{00000000-0005-0000-0000-0000E7080000}"/>
    <cellStyle name="20 % – Zvýraznění5 3 5" xfId="1685" xr:uid="{00000000-0005-0000-0000-0000E8080000}"/>
    <cellStyle name="20 % – Zvýraznění5 3 5 2" xfId="1686" xr:uid="{00000000-0005-0000-0000-0000E9080000}"/>
    <cellStyle name="20 % – Zvýraznění5 3 5 2 2" xfId="1687" xr:uid="{00000000-0005-0000-0000-0000EA080000}"/>
    <cellStyle name="20 % – Zvýraznění5 3 5 3" xfId="1688" xr:uid="{00000000-0005-0000-0000-0000EB080000}"/>
    <cellStyle name="20 % – Zvýraznění5 3 5 3 2" xfId="1689" xr:uid="{00000000-0005-0000-0000-0000EC080000}"/>
    <cellStyle name="20 % – Zvýraznění5 3 5 3 2 2" xfId="26149" xr:uid="{00000000-0005-0000-0000-0000ED080000}"/>
    <cellStyle name="20 % – Zvýraznění5 3 5 4" xfId="1690" xr:uid="{00000000-0005-0000-0000-0000EE080000}"/>
    <cellStyle name="20 % – Zvýraznění5 3 5 5" xfId="1691" xr:uid="{00000000-0005-0000-0000-0000EF080000}"/>
    <cellStyle name="20 % – Zvýraznění5 3 5 5 2" xfId="26150" xr:uid="{00000000-0005-0000-0000-0000F0080000}"/>
    <cellStyle name="20 % – Zvýraznění5 3 5 6" xfId="1692" xr:uid="{00000000-0005-0000-0000-0000F1080000}"/>
    <cellStyle name="20 % – Zvýraznění5 3 5 6 2" xfId="1693" xr:uid="{00000000-0005-0000-0000-0000F2080000}"/>
    <cellStyle name="20 % – Zvýraznění5 3 5 6 3" xfId="26151" xr:uid="{00000000-0005-0000-0000-0000F3080000}"/>
    <cellStyle name="20 % – Zvýraznění5 3 5 7" xfId="1694" xr:uid="{00000000-0005-0000-0000-0000F4080000}"/>
    <cellStyle name="20 % – Zvýraznění5 3 5 7 2" xfId="1695" xr:uid="{00000000-0005-0000-0000-0000F5080000}"/>
    <cellStyle name="20 % – Zvýraznění5 3 5 8" xfId="1696" xr:uid="{00000000-0005-0000-0000-0000F6080000}"/>
    <cellStyle name="20 % – Zvýraznění5 3 5 8 2" xfId="1697" xr:uid="{00000000-0005-0000-0000-0000F7080000}"/>
    <cellStyle name="20 % – Zvýraznění5 3 5 8 3" xfId="26152" xr:uid="{00000000-0005-0000-0000-0000F8080000}"/>
    <cellStyle name="20 % – Zvýraznění5 3 5 9" xfId="26148" xr:uid="{00000000-0005-0000-0000-0000F9080000}"/>
    <cellStyle name="20 % – Zvýraznění5 3 6" xfId="1698" xr:uid="{00000000-0005-0000-0000-0000FA080000}"/>
    <cellStyle name="20 % – Zvýraznění5 3 6 2" xfId="1699" xr:uid="{00000000-0005-0000-0000-0000FB080000}"/>
    <cellStyle name="20 % – Zvýraznění5 3 6 2 2" xfId="1700" xr:uid="{00000000-0005-0000-0000-0000FC080000}"/>
    <cellStyle name="20 % – Zvýraznění5 3 6 2 2 2" xfId="26154" xr:uid="{00000000-0005-0000-0000-0000FD080000}"/>
    <cellStyle name="20 % – Zvýraznění5 3 6 3" xfId="1701" xr:uid="{00000000-0005-0000-0000-0000FE080000}"/>
    <cellStyle name="20 % – Zvýraznění5 3 6 4" xfId="1702" xr:uid="{00000000-0005-0000-0000-0000FF080000}"/>
    <cellStyle name="20 % – Zvýraznění5 3 6 4 2" xfId="26155" xr:uid="{00000000-0005-0000-0000-000000090000}"/>
    <cellStyle name="20 % – Zvýraznění5 3 6 5" xfId="1703" xr:uid="{00000000-0005-0000-0000-000001090000}"/>
    <cellStyle name="20 % – Zvýraznění5 3 6 5 2" xfId="1704" xr:uid="{00000000-0005-0000-0000-000002090000}"/>
    <cellStyle name="20 % – Zvýraznění5 3 6 5 3" xfId="26156" xr:uid="{00000000-0005-0000-0000-000003090000}"/>
    <cellStyle name="20 % – Zvýraznění5 3 6 6" xfId="1705" xr:uid="{00000000-0005-0000-0000-000004090000}"/>
    <cellStyle name="20 % – Zvýraznění5 3 6 7" xfId="1706" xr:uid="{00000000-0005-0000-0000-000005090000}"/>
    <cellStyle name="20 % – Zvýraznění5 3 6 7 2" xfId="26157" xr:uid="{00000000-0005-0000-0000-000006090000}"/>
    <cellStyle name="20 % – Zvýraznění5 3 6 8" xfId="26153" xr:uid="{00000000-0005-0000-0000-000007090000}"/>
    <cellStyle name="20 % – Zvýraznění5 3 7" xfId="1707" xr:uid="{00000000-0005-0000-0000-000008090000}"/>
    <cellStyle name="20 % – Zvýraznění5 3 7 2" xfId="1708" xr:uid="{00000000-0005-0000-0000-000009090000}"/>
    <cellStyle name="20 % – Zvýraznění5 3 7 2 2" xfId="26159" xr:uid="{00000000-0005-0000-0000-00000A090000}"/>
    <cellStyle name="20 % – Zvýraznění5 3 7 3" xfId="1709" xr:uid="{00000000-0005-0000-0000-00000B090000}"/>
    <cellStyle name="20 % – Zvýraznění5 3 7 4" xfId="1710" xr:uid="{00000000-0005-0000-0000-00000C090000}"/>
    <cellStyle name="20 % – Zvýraznění5 3 7 4 2" xfId="26160" xr:uid="{00000000-0005-0000-0000-00000D090000}"/>
    <cellStyle name="20 % – Zvýraznění5 3 7 5" xfId="26158" xr:uid="{00000000-0005-0000-0000-00000E090000}"/>
    <cellStyle name="20 % – Zvýraznění5 3 8" xfId="1711" xr:uid="{00000000-0005-0000-0000-00000F090000}"/>
    <cellStyle name="20 % – Zvýraznění5 3 9" xfId="1712" xr:uid="{00000000-0005-0000-0000-000010090000}"/>
    <cellStyle name="20 % – Zvýraznění5 3 9 2" xfId="1713" xr:uid="{00000000-0005-0000-0000-000011090000}"/>
    <cellStyle name="20 % – Zvýraznění5 3 9 3" xfId="26161" xr:uid="{00000000-0005-0000-0000-000012090000}"/>
    <cellStyle name="20 % – Zvýraznění5 3_Brasil_Codebooks_COMMON" xfId="1714" xr:uid="{00000000-0005-0000-0000-000013090000}"/>
    <cellStyle name="20 % – Zvýraznění5 4" xfId="1715" xr:uid="{00000000-0005-0000-0000-000014090000}"/>
    <cellStyle name="20 % – Zvýraznění5 4 1" xfId="1716" xr:uid="{00000000-0005-0000-0000-000015090000}"/>
    <cellStyle name="20 % – Zvýraznění5 4 1 2" xfId="26163" xr:uid="{00000000-0005-0000-0000-000016090000}"/>
    <cellStyle name="20 % – Zvýraznění5 4 10" xfId="1717" xr:uid="{00000000-0005-0000-0000-000017090000}"/>
    <cellStyle name="20 % – Zvýraznění5 4 10 2" xfId="26164" xr:uid="{00000000-0005-0000-0000-000018090000}"/>
    <cellStyle name="20 % – Zvýraznění5 4 11" xfId="26162" xr:uid="{00000000-0005-0000-0000-000019090000}"/>
    <cellStyle name="20 % – Zvýraznění5 4 2" xfId="1718" xr:uid="{00000000-0005-0000-0000-00001A090000}"/>
    <cellStyle name="20 % – Zvýraznění5 4 2 2" xfId="1719" xr:uid="{00000000-0005-0000-0000-00001B090000}"/>
    <cellStyle name="20 % – Zvýraznění5 4 2 2 2" xfId="1720" xr:uid="{00000000-0005-0000-0000-00001C090000}"/>
    <cellStyle name="20 % – Zvýraznění5 4 2 2 2 2" xfId="1721" xr:uid="{00000000-0005-0000-0000-00001D090000}"/>
    <cellStyle name="20 % – Zvýraznění5 4 2 2 2 2 2" xfId="26166" xr:uid="{00000000-0005-0000-0000-00001E090000}"/>
    <cellStyle name="20 % – Zvýraznění5 4 2 2 2 3" xfId="1722" xr:uid="{00000000-0005-0000-0000-00001F090000}"/>
    <cellStyle name="20 % – Zvýraznění5 4 2 2 2 3 2" xfId="26167" xr:uid="{00000000-0005-0000-0000-000020090000}"/>
    <cellStyle name="20 % – Zvýraznění5 4 2 2 2 4" xfId="1723" xr:uid="{00000000-0005-0000-0000-000021090000}"/>
    <cellStyle name="20 % – Zvýraznění5 4 2 2 2 5" xfId="1724" xr:uid="{00000000-0005-0000-0000-000022090000}"/>
    <cellStyle name="20 % – Zvýraznění5 4 2 2 2 6" xfId="1725" xr:uid="{00000000-0005-0000-0000-000023090000}"/>
    <cellStyle name="20 % – Zvýraznění5 4 2 2 3" xfId="1726" xr:uid="{00000000-0005-0000-0000-000024090000}"/>
    <cellStyle name="20 % – Zvýraznění5 4 2 2 4" xfId="1727" xr:uid="{00000000-0005-0000-0000-000025090000}"/>
    <cellStyle name="20 % – Zvýraznění5 4 2 2 4 2" xfId="26168" xr:uid="{00000000-0005-0000-0000-000026090000}"/>
    <cellStyle name="20 % – Zvýraznění5 4 2 2 5" xfId="1728" xr:uid="{00000000-0005-0000-0000-000027090000}"/>
    <cellStyle name="20 % – Zvýraznění5 4 2 2 6" xfId="1729" xr:uid="{00000000-0005-0000-0000-000028090000}"/>
    <cellStyle name="20 % – Zvýraznění5 4 2 2 6 2" xfId="26169" xr:uid="{00000000-0005-0000-0000-000029090000}"/>
    <cellStyle name="20 % – Zvýraznění5 4 2 2 7" xfId="1730" xr:uid="{00000000-0005-0000-0000-00002A090000}"/>
    <cellStyle name="20 % – Zvýraznění5 4 2 3" xfId="1731" xr:uid="{00000000-0005-0000-0000-00002B090000}"/>
    <cellStyle name="20 % – Zvýraznění5 4 2 4" xfId="1732" xr:uid="{00000000-0005-0000-0000-00002C090000}"/>
    <cellStyle name="20 % – Zvýraznění5 4 2 4 2" xfId="26170" xr:uid="{00000000-0005-0000-0000-00002D090000}"/>
    <cellStyle name="20 % – Zvýraznění5 4 2 5" xfId="1733" xr:uid="{00000000-0005-0000-0000-00002E090000}"/>
    <cellStyle name="20 % – Zvýraznění5 4 2 6" xfId="1734" xr:uid="{00000000-0005-0000-0000-00002F090000}"/>
    <cellStyle name="20 % – Zvýraznění5 4 2 6 2" xfId="1735" xr:uid="{00000000-0005-0000-0000-000030090000}"/>
    <cellStyle name="20 % – Zvýraznění5 4 2 6 3" xfId="26171" xr:uid="{00000000-0005-0000-0000-000031090000}"/>
    <cellStyle name="20 % – Zvýraznění5 4 2 7" xfId="1736" xr:uid="{00000000-0005-0000-0000-000032090000}"/>
    <cellStyle name="20 % – Zvýraznění5 4 2 7 2" xfId="26172" xr:uid="{00000000-0005-0000-0000-000033090000}"/>
    <cellStyle name="20 % – Zvýraznění5 4 2 8" xfId="1737" xr:uid="{00000000-0005-0000-0000-000034090000}"/>
    <cellStyle name="20 % – Zvýraznění5 4 2 8 2" xfId="26173" xr:uid="{00000000-0005-0000-0000-000035090000}"/>
    <cellStyle name="20 % – Zvýraznění5 4 2 9" xfId="26165" xr:uid="{00000000-0005-0000-0000-000036090000}"/>
    <cellStyle name="20 % – Zvýraznění5 4 3" xfId="1738" xr:uid="{00000000-0005-0000-0000-000037090000}"/>
    <cellStyle name="20 % – Zvýraznění5 4 3 2" xfId="1739" xr:uid="{00000000-0005-0000-0000-000038090000}"/>
    <cellStyle name="20 % – Zvýraznění5 4 3 3" xfId="1740" xr:uid="{00000000-0005-0000-0000-000039090000}"/>
    <cellStyle name="20 % – Zvýraznění5 4 3 3 2" xfId="26175" xr:uid="{00000000-0005-0000-0000-00003A090000}"/>
    <cellStyle name="20 % – Zvýraznění5 4 3 4" xfId="1741" xr:uid="{00000000-0005-0000-0000-00003B090000}"/>
    <cellStyle name="20 % – Zvýraznění5 4 3 4 2" xfId="1742" xr:uid="{00000000-0005-0000-0000-00003C090000}"/>
    <cellStyle name="20 % – Zvýraznění5 4 3 4 3" xfId="26176" xr:uid="{00000000-0005-0000-0000-00003D090000}"/>
    <cellStyle name="20 % – Zvýraznění5 4 3 5" xfId="1743" xr:uid="{00000000-0005-0000-0000-00003E090000}"/>
    <cellStyle name="20 % – Zvýraznění5 4 3 5 2" xfId="26177" xr:uid="{00000000-0005-0000-0000-00003F090000}"/>
    <cellStyle name="20 % – Zvýraznění5 4 3 6" xfId="1744" xr:uid="{00000000-0005-0000-0000-000040090000}"/>
    <cellStyle name="20 % – Zvýraznění5 4 3 6 2" xfId="1745" xr:uid="{00000000-0005-0000-0000-000041090000}"/>
    <cellStyle name="20 % – Zvýraznění5 4 3 6 3" xfId="26178" xr:uid="{00000000-0005-0000-0000-000042090000}"/>
    <cellStyle name="20 % – Zvýraznění5 4 3 7" xfId="1746" xr:uid="{00000000-0005-0000-0000-000043090000}"/>
    <cellStyle name="20 % – Zvýraznění5 4 3 8" xfId="26174" xr:uid="{00000000-0005-0000-0000-000044090000}"/>
    <cellStyle name="20 % – Zvýraznění5 4 4" xfId="1747" xr:uid="{00000000-0005-0000-0000-000045090000}"/>
    <cellStyle name="20 % – Zvýraznění5 4 4 2" xfId="1748" xr:uid="{00000000-0005-0000-0000-000046090000}"/>
    <cellStyle name="20 % – Zvýraznění5 4 4 2 2" xfId="1749" xr:uid="{00000000-0005-0000-0000-000047090000}"/>
    <cellStyle name="20 % – Zvýraznění5 4 4 2 2 2" xfId="26180" xr:uid="{00000000-0005-0000-0000-000048090000}"/>
    <cellStyle name="20 % – Zvýraznění5 4 4 3" xfId="1750" xr:uid="{00000000-0005-0000-0000-000049090000}"/>
    <cellStyle name="20 % – Zvýraznění5 4 4 4" xfId="1751" xr:uid="{00000000-0005-0000-0000-00004A090000}"/>
    <cellStyle name="20 % – Zvýraznění5 4 4 4 2" xfId="26181" xr:uid="{00000000-0005-0000-0000-00004B090000}"/>
    <cellStyle name="20 % – Zvýraznění5 4 4 5" xfId="1752" xr:uid="{00000000-0005-0000-0000-00004C090000}"/>
    <cellStyle name="20 % – Zvýraznění5 4 4 5 2" xfId="26182" xr:uid="{00000000-0005-0000-0000-00004D090000}"/>
    <cellStyle name="20 % – Zvýraznění5 4 4 6" xfId="1753" xr:uid="{00000000-0005-0000-0000-00004E090000}"/>
    <cellStyle name="20 % – Zvýraznění5 4 4 6 2" xfId="26183" xr:uid="{00000000-0005-0000-0000-00004F090000}"/>
    <cellStyle name="20 % – Zvýraznění5 4 4 7" xfId="26179" xr:uid="{00000000-0005-0000-0000-000050090000}"/>
    <cellStyle name="20 % – Zvýraznění5 4 5" xfId="1754" xr:uid="{00000000-0005-0000-0000-000051090000}"/>
    <cellStyle name="20 % – Zvýraznění5 4 5 2" xfId="1755" xr:uid="{00000000-0005-0000-0000-000052090000}"/>
    <cellStyle name="20 % – Zvýraznění5 4 5 2 2" xfId="1756" xr:uid="{00000000-0005-0000-0000-000053090000}"/>
    <cellStyle name="20 % – Zvýraznění5 4 5 2 3" xfId="26185" xr:uid="{00000000-0005-0000-0000-000054090000}"/>
    <cellStyle name="20 % – Zvýraznění5 4 5 3" xfId="1757" xr:uid="{00000000-0005-0000-0000-000055090000}"/>
    <cellStyle name="20 % – Zvýraznění5 4 5 4" xfId="26184" xr:uid="{00000000-0005-0000-0000-000056090000}"/>
    <cellStyle name="20 % – Zvýraznění5 4 6" xfId="1758" xr:uid="{00000000-0005-0000-0000-000057090000}"/>
    <cellStyle name="20 % – Zvýraznění5 4 6 2" xfId="1759" xr:uid="{00000000-0005-0000-0000-000058090000}"/>
    <cellStyle name="20 % – Zvýraznění5 4 6 3" xfId="26186" xr:uid="{00000000-0005-0000-0000-000059090000}"/>
    <cellStyle name="20 % – Zvýraznění5 4 7" xfId="1760" xr:uid="{00000000-0005-0000-0000-00005A090000}"/>
    <cellStyle name="20 % – Zvýraznění5 4 7 2" xfId="26187" xr:uid="{00000000-0005-0000-0000-00005B090000}"/>
    <cellStyle name="20 % – Zvýraznění5 4 8" xfId="1761" xr:uid="{00000000-0005-0000-0000-00005C090000}"/>
    <cellStyle name="20 % – Zvýraznění5 4 8 2" xfId="26188" xr:uid="{00000000-0005-0000-0000-00005D090000}"/>
    <cellStyle name="20 % – Zvýraznění5 4 9" xfId="1762" xr:uid="{00000000-0005-0000-0000-00005E090000}"/>
    <cellStyle name="20 % – Zvýraznění5 4_Brasil_Codebooks_CSAS" xfId="1763" xr:uid="{00000000-0005-0000-0000-00005F090000}"/>
    <cellStyle name="20 % – Zvýraznění5 5" xfId="1764" xr:uid="{00000000-0005-0000-0000-000060090000}"/>
    <cellStyle name="20 % – Zvýraznění5 5 10" xfId="1765" xr:uid="{00000000-0005-0000-0000-000061090000}"/>
    <cellStyle name="20 % – Zvýraznění5 5 10 2" xfId="26190" xr:uid="{00000000-0005-0000-0000-000062090000}"/>
    <cellStyle name="20 % – Zvýraznění5 5 11" xfId="26189" xr:uid="{00000000-0005-0000-0000-000063090000}"/>
    <cellStyle name="20 % – Zvýraznění5 5 2" xfId="1766" xr:uid="{00000000-0005-0000-0000-000064090000}"/>
    <cellStyle name="20 % – Zvýraznění5 5 2 2" xfId="1767" xr:uid="{00000000-0005-0000-0000-000065090000}"/>
    <cellStyle name="20 % – Zvýraznění5 5 2 3" xfId="1768" xr:uid="{00000000-0005-0000-0000-000066090000}"/>
    <cellStyle name="20 % – Zvýraznění5 5 2 4" xfId="1769" xr:uid="{00000000-0005-0000-0000-000067090000}"/>
    <cellStyle name="20 % – Zvýraznění5 5 2 5" xfId="1770" xr:uid="{00000000-0005-0000-0000-000068090000}"/>
    <cellStyle name="20 % – Zvýraznění5 5 3" xfId="1771" xr:uid="{00000000-0005-0000-0000-000069090000}"/>
    <cellStyle name="20 % – Zvýraznění5 5 3 2" xfId="1772" xr:uid="{00000000-0005-0000-0000-00006A090000}"/>
    <cellStyle name="20 % – Zvýraznění5 5 3 3" xfId="1773" xr:uid="{00000000-0005-0000-0000-00006B090000}"/>
    <cellStyle name="20 % – Zvýraznění5 5 3 3 2" xfId="1774" xr:uid="{00000000-0005-0000-0000-00006C090000}"/>
    <cellStyle name="20 % – Zvýraznění5 5 3 3 2 2" xfId="26191" xr:uid="{00000000-0005-0000-0000-00006D090000}"/>
    <cellStyle name="20 % – Zvýraznění5 5 3 4" xfId="1775" xr:uid="{00000000-0005-0000-0000-00006E090000}"/>
    <cellStyle name="20 % – Zvýraznění5 5 3 4 2" xfId="26192" xr:uid="{00000000-0005-0000-0000-00006F090000}"/>
    <cellStyle name="20 % – Zvýraznění5 5 3 5" xfId="1776" xr:uid="{00000000-0005-0000-0000-000070090000}"/>
    <cellStyle name="20 % – Zvýraznění5 5 3 6" xfId="1777" xr:uid="{00000000-0005-0000-0000-000071090000}"/>
    <cellStyle name="20 % – Zvýraznění5 5 4" xfId="1778" xr:uid="{00000000-0005-0000-0000-000072090000}"/>
    <cellStyle name="20 % – Zvýraznění5 5 4 2" xfId="1779" xr:uid="{00000000-0005-0000-0000-000073090000}"/>
    <cellStyle name="20 % – Zvýraznění5 5 4 3" xfId="1780" xr:uid="{00000000-0005-0000-0000-000074090000}"/>
    <cellStyle name="20 % – Zvýraznění5 5 4 3 2" xfId="1781" xr:uid="{00000000-0005-0000-0000-000075090000}"/>
    <cellStyle name="20 % – Zvýraznění5 5 4 3 2 2" xfId="26193" xr:uid="{00000000-0005-0000-0000-000076090000}"/>
    <cellStyle name="20 % – Zvýraznění5 5 4 4" xfId="1782" xr:uid="{00000000-0005-0000-0000-000077090000}"/>
    <cellStyle name="20 % – Zvýraznění5 5 4 5" xfId="1783" xr:uid="{00000000-0005-0000-0000-000078090000}"/>
    <cellStyle name="20 % – Zvýraznění5 5 4 5 2" xfId="26194" xr:uid="{00000000-0005-0000-0000-000079090000}"/>
    <cellStyle name="20 % – Zvýraznění5 5 4 6" xfId="1784" xr:uid="{00000000-0005-0000-0000-00007A090000}"/>
    <cellStyle name="20 % – Zvýraznění5 5 4_Brasil_Codebooks_COMMON" xfId="1785" xr:uid="{00000000-0005-0000-0000-00007B090000}"/>
    <cellStyle name="20 % – Zvýraznění5 5 5" xfId="1786" xr:uid="{00000000-0005-0000-0000-00007C090000}"/>
    <cellStyle name="20 % – Zvýraznění5 5 6" xfId="1787" xr:uid="{00000000-0005-0000-0000-00007D090000}"/>
    <cellStyle name="20 % – Zvýraznění5 5 7" xfId="1788" xr:uid="{00000000-0005-0000-0000-00007E090000}"/>
    <cellStyle name="20 % – Zvýraznění5 5 8" xfId="1789" xr:uid="{00000000-0005-0000-0000-00007F090000}"/>
    <cellStyle name="20 % – Zvýraznění5 5 8 2" xfId="1790" xr:uid="{00000000-0005-0000-0000-000080090000}"/>
    <cellStyle name="20 % – Zvýraznění5 5 8 3" xfId="26195" xr:uid="{00000000-0005-0000-0000-000081090000}"/>
    <cellStyle name="20 % – Zvýraznění5 5 9" xfId="1791" xr:uid="{00000000-0005-0000-0000-000082090000}"/>
    <cellStyle name="20 % – Zvýraznění5 5 9 2" xfId="1792" xr:uid="{00000000-0005-0000-0000-000083090000}"/>
    <cellStyle name="20 % – Zvýraznění5 5_Brasil_Codebooks_COMMON" xfId="1793" xr:uid="{00000000-0005-0000-0000-000084090000}"/>
    <cellStyle name="20 % – Zvýraznění5 6" xfId="1794" xr:uid="{00000000-0005-0000-0000-000085090000}"/>
    <cellStyle name="20 % – Zvýraznění5 6 2" xfId="1795" xr:uid="{00000000-0005-0000-0000-000086090000}"/>
    <cellStyle name="20 % – Zvýraznění5 6 2 2" xfId="1796" xr:uid="{00000000-0005-0000-0000-000087090000}"/>
    <cellStyle name="20 % – Zvýraznění5 6 2 3" xfId="1797" xr:uid="{00000000-0005-0000-0000-000088090000}"/>
    <cellStyle name="20 % – Zvýraznění5 6 2 4" xfId="1798" xr:uid="{00000000-0005-0000-0000-000089090000}"/>
    <cellStyle name="20 % – Zvýraznění5 6 2 5" xfId="1799" xr:uid="{00000000-0005-0000-0000-00008A090000}"/>
    <cellStyle name="20 % – Zvýraznění5 6 3" xfId="1800" xr:uid="{00000000-0005-0000-0000-00008B090000}"/>
    <cellStyle name="20 % – Zvýraznění5 6 3 2" xfId="1801" xr:uid="{00000000-0005-0000-0000-00008C090000}"/>
    <cellStyle name="20 % – Zvýraznění5 6 3 3" xfId="1802" xr:uid="{00000000-0005-0000-0000-00008D090000}"/>
    <cellStyle name="20 % – Zvýraznění5 6 4" xfId="1803" xr:uid="{00000000-0005-0000-0000-00008E090000}"/>
    <cellStyle name="20 % – Zvýraznění5 6 5" xfId="1804" xr:uid="{00000000-0005-0000-0000-00008F090000}"/>
    <cellStyle name="20 % – Zvýraznění5 6 5 2" xfId="1805" xr:uid="{00000000-0005-0000-0000-000090090000}"/>
    <cellStyle name="20 % – Zvýraznění5 6 5 3" xfId="26197" xr:uid="{00000000-0005-0000-0000-000091090000}"/>
    <cellStyle name="20 % – Zvýraznění5 6 6" xfId="1806" xr:uid="{00000000-0005-0000-0000-000092090000}"/>
    <cellStyle name="20 % – Zvýraznění5 6 7" xfId="1807" xr:uid="{00000000-0005-0000-0000-000093090000}"/>
    <cellStyle name="20 % – Zvýraznění5 6 7 2" xfId="26198" xr:uid="{00000000-0005-0000-0000-000094090000}"/>
    <cellStyle name="20 % – Zvýraznění5 6 8" xfId="26196" xr:uid="{00000000-0005-0000-0000-000095090000}"/>
    <cellStyle name="20 % – Zvýraznění5 7" xfId="1808" xr:uid="{00000000-0005-0000-0000-000096090000}"/>
    <cellStyle name="20 % – Zvýraznění5 7 2" xfId="1809" xr:uid="{00000000-0005-0000-0000-000097090000}"/>
    <cellStyle name="20 % – Zvýraznění5 7 2 2" xfId="1810" xr:uid="{00000000-0005-0000-0000-000098090000}"/>
    <cellStyle name="20 % – Zvýraznění5 7 2 3" xfId="1811" xr:uid="{00000000-0005-0000-0000-000099090000}"/>
    <cellStyle name="20 % – Zvýraznění5 7 2 4" xfId="1812" xr:uid="{00000000-0005-0000-0000-00009A090000}"/>
    <cellStyle name="20 % – Zvýraznění5 7 2 5" xfId="1813" xr:uid="{00000000-0005-0000-0000-00009B090000}"/>
    <cellStyle name="20 % – Zvýraznění5 7 3" xfId="1814" xr:uid="{00000000-0005-0000-0000-00009C090000}"/>
    <cellStyle name="20 % – Zvýraznění5 7 3 2" xfId="1815" xr:uid="{00000000-0005-0000-0000-00009D090000}"/>
    <cellStyle name="20 % – Zvýraznění5 7 3 2 2" xfId="1816" xr:uid="{00000000-0005-0000-0000-00009E090000}"/>
    <cellStyle name="20 % – Zvýraznění5 7 3 2 2 2" xfId="26200" xr:uid="{00000000-0005-0000-0000-00009F090000}"/>
    <cellStyle name="20 % – Zvýraznění5 7 3 3" xfId="1817" xr:uid="{00000000-0005-0000-0000-0000A0090000}"/>
    <cellStyle name="20 % – Zvýraznění5 7 3 4" xfId="1818" xr:uid="{00000000-0005-0000-0000-0000A1090000}"/>
    <cellStyle name="20 % – Zvýraznění5 7 3 4 2" xfId="26201" xr:uid="{00000000-0005-0000-0000-0000A2090000}"/>
    <cellStyle name="20 % – Zvýraznění5 7 4" xfId="1819" xr:uid="{00000000-0005-0000-0000-0000A3090000}"/>
    <cellStyle name="20 % – Zvýraznění5 7 5" xfId="1820" xr:uid="{00000000-0005-0000-0000-0000A4090000}"/>
    <cellStyle name="20 % – Zvýraznění5 7 5 2" xfId="1821" xr:uid="{00000000-0005-0000-0000-0000A5090000}"/>
    <cellStyle name="20 % – Zvýraznění5 7 5 3" xfId="26202" xr:uid="{00000000-0005-0000-0000-0000A6090000}"/>
    <cellStyle name="20 % – Zvýraznění5 7 6" xfId="1822" xr:uid="{00000000-0005-0000-0000-0000A7090000}"/>
    <cellStyle name="20 % – Zvýraznění5 7 7" xfId="1823" xr:uid="{00000000-0005-0000-0000-0000A8090000}"/>
    <cellStyle name="20 % – Zvýraznění5 7 7 2" xfId="26203" xr:uid="{00000000-0005-0000-0000-0000A9090000}"/>
    <cellStyle name="20 % – Zvýraznění5 7 8" xfId="26199" xr:uid="{00000000-0005-0000-0000-0000AA090000}"/>
    <cellStyle name="20 % – Zvýraznění5 8" xfId="1824" xr:uid="{00000000-0005-0000-0000-0000AB090000}"/>
    <cellStyle name="20 % – Zvýraznění5 8 2" xfId="1825" xr:uid="{00000000-0005-0000-0000-0000AC090000}"/>
    <cellStyle name="20 % – Zvýraznění5 8 2 2" xfId="1826" xr:uid="{00000000-0005-0000-0000-0000AD090000}"/>
    <cellStyle name="20 % – Zvýraznění5 8 2 3" xfId="1827" xr:uid="{00000000-0005-0000-0000-0000AE090000}"/>
    <cellStyle name="20 % – Zvýraznění5 8 2 4" xfId="1828" xr:uid="{00000000-0005-0000-0000-0000AF090000}"/>
    <cellStyle name="20 % – Zvýraznění5 8 2 5" xfId="1829" xr:uid="{00000000-0005-0000-0000-0000B0090000}"/>
    <cellStyle name="20 % – Zvýraznění5 8 3" xfId="1830" xr:uid="{00000000-0005-0000-0000-0000B1090000}"/>
    <cellStyle name="20 % – Zvýraznění5 8 3 2" xfId="1831" xr:uid="{00000000-0005-0000-0000-0000B2090000}"/>
    <cellStyle name="20 % – Zvýraznění5 8 3 3" xfId="1832" xr:uid="{00000000-0005-0000-0000-0000B3090000}"/>
    <cellStyle name="20 % – Zvýraznění5 8 4" xfId="1833" xr:uid="{00000000-0005-0000-0000-0000B4090000}"/>
    <cellStyle name="20 % – Zvýraznění5 8 5" xfId="1834" xr:uid="{00000000-0005-0000-0000-0000B5090000}"/>
    <cellStyle name="20 % – Zvýraznění5 8 5 2" xfId="1835" xr:uid="{00000000-0005-0000-0000-0000B6090000}"/>
    <cellStyle name="20 % – Zvýraznění5 8 5 3" xfId="26205" xr:uid="{00000000-0005-0000-0000-0000B7090000}"/>
    <cellStyle name="20 % – Zvýraznění5 8 6" xfId="1836" xr:uid="{00000000-0005-0000-0000-0000B8090000}"/>
    <cellStyle name="20 % – Zvýraznění5 8 7" xfId="1837" xr:uid="{00000000-0005-0000-0000-0000B9090000}"/>
    <cellStyle name="20 % – Zvýraznění5 8 7 2" xfId="26206" xr:uid="{00000000-0005-0000-0000-0000BA090000}"/>
    <cellStyle name="20 % – Zvýraznění5 8 8" xfId="26204" xr:uid="{00000000-0005-0000-0000-0000BB090000}"/>
    <cellStyle name="20 % – Zvýraznění5 9" xfId="1838" xr:uid="{00000000-0005-0000-0000-0000BC090000}"/>
    <cellStyle name="20 % – Zvýraznění5 9 2" xfId="1839" xr:uid="{00000000-0005-0000-0000-0000BD090000}"/>
    <cellStyle name="20 % – Zvýraznění5 9 2 2" xfId="1840" xr:uid="{00000000-0005-0000-0000-0000BE090000}"/>
    <cellStyle name="20 % – Zvýraznění5 9 2 3" xfId="1841" xr:uid="{00000000-0005-0000-0000-0000BF090000}"/>
    <cellStyle name="20 % – Zvýraznění5 9 2 4" xfId="1842" xr:uid="{00000000-0005-0000-0000-0000C0090000}"/>
    <cellStyle name="20 % – Zvýraznění5 9 2 5" xfId="1843" xr:uid="{00000000-0005-0000-0000-0000C1090000}"/>
    <cellStyle name="20 % – Zvýraznění5 9 3" xfId="1844" xr:uid="{00000000-0005-0000-0000-0000C2090000}"/>
    <cellStyle name="20 % – Zvýraznění5 9 4" xfId="1845" xr:uid="{00000000-0005-0000-0000-0000C3090000}"/>
    <cellStyle name="20 % – Zvýraznění5 9 5" xfId="1846" xr:uid="{00000000-0005-0000-0000-0000C4090000}"/>
    <cellStyle name="20 % – Zvýraznění5 9 5 2" xfId="1847" xr:uid="{00000000-0005-0000-0000-0000C5090000}"/>
    <cellStyle name="20 % – Zvýraznění5 9 5 3" xfId="26208" xr:uid="{00000000-0005-0000-0000-0000C6090000}"/>
    <cellStyle name="20 % – Zvýraznění5 9 6" xfId="1848" xr:uid="{00000000-0005-0000-0000-0000C7090000}"/>
    <cellStyle name="20 % – Zvýraznění5 9 7" xfId="1849" xr:uid="{00000000-0005-0000-0000-0000C8090000}"/>
    <cellStyle name="20 % – Zvýraznění5 9 7 2" xfId="26209" xr:uid="{00000000-0005-0000-0000-0000C9090000}"/>
    <cellStyle name="20 % – Zvýraznění5 9 8" xfId="26207" xr:uid="{00000000-0005-0000-0000-0000CA090000}"/>
    <cellStyle name="20 % – Zvýraznění6 1" xfId="1850" xr:uid="{00000000-0005-0000-0000-0000CB090000}"/>
    <cellStyle name="20 % – Zvýraznění6 1 1" xfId="1851" xr:uid="{00000000-0005-0000-0000-0000CC090000}"/>
    <cellStyle name="20 % – Zvýraznění6 1 1 2" xfId="26211" xr:uid="{00000000-0005-0000-0000-0000CD090000}"/>
    <cellStyle name="20 % – Zvýraznění6 1 2" xfId="1852" xr:uid="{00000000-0005-0000-0000-0000CE090000}"/>
    <cellStyle name="20 % – Zvýraznění6 1 2 2" xfId="26212" xr:uid="{00000000-0005-0000-0000-0000CF090000}"/>
    <cellStyle name="20 % – Zvýraznění6 1 3" xfId="1853" xr:uid="{00000000-0005-0000-0000-0000D0090000}"/>
    <cellStyle name="20 % – Zvýraznění6 1 3 2" xfId="26213" xr:uid="{00000000-0005-0000-0000-0000D1090000}"/>
    <cellStyle name="20 % – Zvýraznění6 1 4" xfId="1854" xr:uid="{00000000-0005-0000-0000-0000D2090000}"/>
    <cellStyle name="20 % – Zvýraznění6 1 4 2" xfId="26214" xr:uid="{00000000-0005-0000-0000-0000D3090000}"/>
    <cellStyle name="20 % – Zvýraznění6 1 5" xfId="1855" xr:uid="{00000000-0005-0000-0000-0000D4090000}"/>
    <cellStyle name="20 % – Zvýraznění6 1 5 2" xfId="26215" xr:uid="{00000000-0005-0000-0000-0000D5090000}"/>
    <cellStyle name="20 % – Zvýraznění6 1 6" xfId="1856" xr:uid="{00000000-0005-0000-0000-0000D6090000}"/>
    <cellStyle name="20 % – Zvýraznění6 1 6 2" xfId="26216" xr:uid="{00000000-0005-0000-0000-0000D7090000}"/>
    <cellStyle name="20 % – Zvýraznění6 1 7" xfId="1857" xr:uid="{00000000-0005-0000-0000-0000D8090000}"/>
    <cellStyle name="20 % – Zvýraznění6 1 7 2" xfId="26217" xr:uid="{00000000-0005-0000-0000-0000D9090000}"/>
    <cellStyle name="20 % – Zvýraznění6 1 8" xfId="26210" xr:uid="{00000000-0005-0000-0000-0000DA090000}"/>
    <cellStyle name="20 % – Zvýraznění6 10" xfId="1858" xr:uid="{00000000-0005-0000-0000-0000DB090000}"/>
    <cellStyle name="20 % – Zvýraznění6 10 2" xfId="1859" xr:uid="{00000000-0005-0000-0000-0000DC090000}"/>
    <cellStyle name="20 % – Zvýraznění6 10 2 2" xfId="1860" xr:uid="{00000000-0005-0000-0000-0000DD090000}"/>
    <cellStyle name="20 % – Zvýraznění6 10 2 3" xfId="1861" xr:uid="{00000000-0005-0000-0000-0000DE090000}"/>
    <cellStyle name="20 % – Zvýraznění6 10 2 4" xfId="1862" xr:uid="{00000000-0005-0000-0000-0000DF090000}"/>
    <cellStyle name="20 % – Zvýraznění6 10 2 5" xfId="1863" xr:uid="{00000000-0005-0000-0000-0000E0090000}"/>
    <cellStyle name="20 % – Zvýraznění6 10 3" xfId="1864" xr:uid="{00000000-0005-0000-0000-0000E1090000}"/>
    <cellStyle name="20 % – Zvýraznění6 10 4" xfId="1865" xr:uid="{00000000-0005-0000-0000-0000E2090000}"/>
    <cellStyle name="20 % – Zvýraznění6 10 5" xfId="1866" xr:uid="{00000000-0005-0000-0000-0000E3090000}"/>
    <cellStyle name="20 % – Zvýraznění6 10 5 2" xfId="1867" xr:uid="{00000000-0005-0000-0000-0000E4090000}"/>
    <cellStyle name="20 % – Zvýraznění6 10 5 3" xfId="26219" xr:uid="{00000000-0005-0000-0000-0000E5090000}"/>
    <cellStyle name="20 % – Zvýraznění6 10 6" xfId="1868" xr:uid="{00000000-0005-0000-0000-0000E6090000}"/>
    <cellStyle name="20 % – Zvýraznění6 10 7" xfId="1869" xr:uid="{00000000-0005-0000-0000-0000E7090000}"/>
    <cellStyle name="20 % – Zvýraznění6 10 7 2" xfId="26220" xr:uid="{00000000-0005-0000-0000-0000E8090000}"/>
    <cellStyle name="20 % – Zvýraznění6 10 8" xfId="26218" xr:uid="{00000000-0005-0000-0000-0000E9090000}"/>
    <cellStyle name="20 % – Zvýraznění6 11" xfId="1870" xr:uid="{00000000-0005-0000-0000-0000EA090000}"/>
    <cellStyle name="20 % – Zvýraznění6 11 2" xfId="1871" xr:uid="{00000000-0005-0000-0000-0000EB090000}"/>
    <cellStyle name="20 % – Zvýraznění6 11 2 2" xfId="1872" xr:uid="{00000000-0005-0000-0000-0000EC090000}"/>
    <cellStyle name="20 % – Zvýraznění6 11 2 2 2" xfId="26222" xr:uid="{00000000-0005-0000-0000-0000ED090000}"/>
    <cellStyle name="20 % – Zvýraznění6 11 2 3" xfId="1873" xr:uid="{00000000-0005-0000-0000-0000EE090000}"/>
    <cellStyle name="20 % – Zvýraznění6 11 2 3 2" xfId="26223" xr:uid="{00000000-0005-0000-0000-0000EF090000}"/>
    <cellStyle name="20 % – Zvýraznění6 11 2 4" xfId="1874" xr:uid="{00000000-0005-0000-0000-0000F0090000}"/>
    <cellStyle name="20 % – Zvýraznění6 11 2 5" xfId="1875" xr:uid="{00000000-0005-0000-0000-0000F1090000}"/>
    <cellStyle name="20 % – Zvýraznění6 11 2 6" xfId="1876" xr:uid="{00000000-0005-0000-0000-0000F2090000}"/>
    <cellStyle name="20 % – Zvýraznění6 11 3" xfId="1877" xr:uid="{00000000-0005-0000-0000-0000F3090000}"/>
    <cellStyle name="20 % – Zvýraznění6 11 3 2" xfId="26224" xr:uid="{00000000-0005-0000-0000-0000F4090000}"/>
    <cellStyle name="20 % – Zvýraznění6 11 4" xfId="1878" xr:uid="{00000000-0005-0000-0000-0000F5090000}"/>
    <cellStyle name="20 % – Zvýraznění6 11 4 2" xfId="26225" xr:uid="{00000000-0005-0000-0000-0000F6090000}"/>
    <cellStyle name="20 % – Zvýraznění6 11 5" xfId="1879" xr:uid="{00000000-0005-0000-0000-0000F7090000}"/>
    <cellStyle name="20 % – Zvýraznění6 11 5 2" xfId="26226" xr:uid="{00000000-0005-0000-0000-0000F8090000}"/>
    <cellStyle name="20 % – Zvýraznění6 11 6" xfId="26221" xr:uid="{00000000-0005-0000-0000-0000F9090000}"/>
    <cellStyle name="20 % – Zvýraznění6 12" xfId="1880" xr:uid="{00000000-0005-0000-0000-0000FA090000}"/>
    <cellStyle name="20 % – Zvýraznění6 12 2" xfId="1881" xr:uid="{00000000-0005-0000-0000-0000FB090000}"/>
    <cellStyle name="20 % – Zvýraznění6 12 2 2" xfId="26227" xr:uid="{00000000-0005-0000-0000-0000FC090000}"/>
    <cellStyle name="20 % – Zvýraznění6 2" xfId="1882" xr:uid="{00000000-0005-0000-0000-0000FD090000}"/>
    <cellStyle name="20 % – Zvýraznění6 2 1" xfId="1883" xr:uid="{00000000-0005-0000-0000-0000FE090000}"/>
    <cellStyle name="20 % – Zvýraznění6 2 1 2" xfId="26229" xr:uid="{00000000-0005-0000-0000-0000FF090000}"/>
    <cellStyle name="20 % – Zvýraznění6 2 10" xfId="1884" xr:uid="{00000000-0005-0000-0000-0000000A0000}"/>
    <cellStyle name="20 % – Zvýraznění6 2 10 2" xfId="1885" xr:uid="{00000000-0005-0000-0000-0000010A0000}"/>
    <cellStyle name="20 % – Zvýraznění6 2 10 2 2" xfId="26230" xr:uid="{00000000-0005-0000-0000-0000020A0000}"/>
    <cellStyle name="20 % – Zvýraznění6 2 11" xfId="1886" xr:uid="{00000000-0005-0000-0000-0000030A0000}"/>
    <cellStyle name="20 % – Zvýraznění6 2 12" xfId="1887" xr:uid="{00000000-0005-0000-0000-0000040A0000}"/>
    <cellStyle name="20 % – Zvýraznění6 2 12 2" xfId="1888" xr:uid="{00000000-0005-0000-0000-0000050A0000}"/>
    <cellStyle name="20 % – Zvýraznění6 2 13" xfId="1889" xr:uid="{00000000-0005-0000-0000-0000060A0000}"/>
    <cellStyle name="20 % – Zvýraznění6 2 13 2" xfId="26231" xr:uid="{00000000-0005-0000-0000-0000070A0000}"/>
    <cellStyle name="20 % – Zvýraznění6 2 14" xfId="1890" xr:uid="{00000000-0005-0000-0000-0000080A0000}"/>
    <cellStyle name="20 % – Zvýraznění6 2 14 2" xfId="26232" xr:uid="{00000000-0005-0000-0000-0000090A0000}"/>
    <cellStyle name="20 % – Zvýraznění6 2 15" xfId="1891" xr:uid="{00000000-0005-0000-0000-00000A0A0000}"/>
    <cellStyle name="20 % – Zvýraznění6 2 15 2" xfId="26233" xr:uid="{00000000-0005-0000-0000-00000B0A0000}"/>
    <cellStyle name="20 % – Zvýraznění6 2 16" xfId="26228" xr:uid="{00000000-0005-0000-0000-00000C0A0000}"/>
    <cellStyle name="20 % – Zvýraznění6 2 2" xfId="1892" xr:uid="{00000000-0005-0000-0000-00000D0A0000}"/>
    <cellStyle name="20 % – Zvýraznění6 2 2 2" xfId="1893" xr:uid="{00000000-0005-0000-0000-00000E0A0000}"/>
    <cellStyle name="20 % – Zvýraznění6 2 2 2 2" xfId="1894" xr:uid="{00000000-0005-0000-0000-00000F0A0000}"/>
    <cellStyle name="20 % – Zvýraznění6 2 2 2 2 2" xfId="1895" xr:uid="{00000000-0005-0000-0000-0000100A0000}"/>
    <cellStyle name="20 % – Zvýraznění6 2 2 2 2 3" xfId="1896" xr:uid="{00000000-0005-0000-0000-0000110A0000}"/>
    <cellStyle name="20 % – Zvýraznění6 2 2 2 2 4" xfId="1897" xr:uid="{00000000-0005-0000-0000-0000120A0000}"/>
    <cellStyle name="20 % – Zvýraznění6 2 2 2 3" xfId="1898" xr:uid="{00000000-0005-0000-0000-0000130A0000}"/>
    <cellStyle name="20 % – Zvýraznění6 2 2 2 4" xfId="1899" xr:uid="{00000000-0005-0000-0000-0000140A0000}"/>
    <cellStyle name="20 % – Zvýraznění6 2 2 2 5" xfId="1900" xr:uid="{00000000-0005-0000-0000-0000150A0000}"/>
    <cellStyle name="20 % – Zvýraznění6 2 2 2 6" xfId="1901" xr:uid="{00000000-0005-0000-0000-0000160A0000}"/>
    <cellStyle name="20 % – Zvýraznění6 2 2 3" xfId="1902" xr:uid="{00000000-0005-0000-0000-0000170A0000}"/>
    <cellStyle name="20 % – Zvýraznění6 2 2 3 2" xfId="1903" xr:uid="{00000000-0005-0000-0000-0000180A0000}"/>
    <cellStyle name="20 % – Zvýraznění6 2 2 3 3" xfId="1904" xr:uid="{00000000-0005-0000-0000-0000190A0000}"/>
    <cellStyle name="20 % – Zvýraznění6 2 2 4" xfId="1905" xr:uid="{00000000-0005-0000-0000-00001A0A0000}"/>
    <cellStyle name="20 % – Zvýraznění6 2 2 5" xfId="1906" xr:uid="{00000000-0005-0000-0000-00001B0A0000}"/>
    <cellStyle name="20 % – Zvýraznění6 2 2 5 2" xfId="26235" xr:uid="{00000000-0005-0000-0000-00001C0A0000}"/>
    <cellStyle name="20 % – Zvýraznění6 2 2 6" xfId="1907" xr:uid="{00000000-0005-0000-0000-00001D0A0000}"/>
    <cellStyle name="20 % – Zvýraznění6 2 2 7" xfId="1908" xr:uid="{00000000-0005-0000-0000-00001E0A0000}"/>
    <cellStyle name="20 % – Zvýraznění6 2 2 7 2" xfId="26236" xr:uid="{00000000-0005-0000-0000-00001F0A0000}"/>
    <cellStyle name="20 % – Zvýraznění6 2 2 8" xfId="26234" xr:uid="{00000000-0005-0000-0000-0000200A0000}"/>
    <cellStyle name="20 % – Zvýraznění6 2 2_Brasil_Codebooks_COMMON" xfId="1909" xr:uid="{00000000-0005-0000-0000-0000210A0000}"/>
    <cellStyle name="20 % – Zvýraznění6 2 3" xfId="1910" xr:uid="{00000000-0005-0000-0000-0000220A0000}"/>
    <cellStyle name="20 % – Zvýraznění6 2 3 2" xfId="1911" xr:uid="{00000000-0005-0000-0000-0000230A0000}"/>
    <cellStyle name="20 % – Zvýraznění6 2 3 2 2" xfId="1912" xr:uid="{00000000-0005-0000-0000-0000240A0000}"/>
    <cellStyle name="20 % – Zvýraznění6 2 3 2 3" xfId="1913" xr:uid="{00000000-0005-0000-0000-0000250A0000}"/>
    <cellStyle name="20 % – Zvýraznění6 2 3 2 4" xfId="1914" xr:uid="{00000000-0005-0000-0000-0000260A0000}"/>
    <cellStyle name="20 % – Zvýraznění6 2 3 3" xfId="1915" xr:uid="{00000000-0005-0000-0000-0000270A0000}"/>
    <cellStyle name="20 % – Zvýraznění6 2 3 4" xfId="1916" xr:uid="{00000000-0005-0000-0000-0000280A0000}"/>
    <cellStyle name="20 % – Zvýraznění6 2 3 4 2" xfId="1917" xr:uid="{00000000-0005-0000-0000-0000290A0000}"/>
    <cellStyle name="20 % – Zvýraznění6 2 3 4 3" xfId="26238" xr:uid="{00000000-0005-0000-0000-00002A0A0000}"/>
    <cellStyle name="20 % – Zvýraznění6 2 3 5" xfId="1918" xr:uid="{00000000-0005-0000-0000-00002B0A0000}"/>
    <cellStyle name="20 % – Zvýraznění6 2 3 6" xfId="1919" xr:uid="{00000000-0005-0000-0000-00002C0A0000}"/>
    <cellStyle name="20 % – Zvýraznění6 2 3 6 2" xfId="26239" xr:uid="{00000000-0005-0000-0000-00002D0A0000}"/>
    <cellStyle name="20 % – Zvýraznění6 2 3 7" xfId="26237" xr:uid="{00000000-0005-0000-0000-00002E0A0000}"/>
    <cellStyle name="20 % – Zvýraznění6 2 3_Brasil_Codebooks_COMMON" xfId="1920" xr:uid="{00000000-0005-0000-0000-00002F0A0000}"/>
    <cellStyle name="20 % – Zvýraznění6 2 4" xfId="1921" xr:uid="{00000000-0005-0000-0000-0000300A0000}"/>
    <cellStyle name="20 % – Zvýraznění6 2 4 2" xfId="1922" xr:uid="{00000000-0005-0000-0000-0000310A0000}"/>
    <cellStyle name="20 % – Zvýraznění6 2 4 2 2" xfId="1923" xr:uid="{00000000-0005-0000-0000-0000320A0000}"/>
    <cellStyle name="20 % – Zvýraznění6 2 4 2 2 2" xfId="26241" xr:uid="{00000000-0005-0000-0000-0000330A0000}"/>
    <cellStyle name="20 % – Zvýraznění6 2 4 3" xfId="1924" xr:uid="{00000000-0005-0000-0000-0000340A0000}"/>
    <cellStyle name="20 % – Zvýraznění6 2 4 3 2" xfId="26242" xr:uid="{00000000-0005-0000-0000-0000350A0000}"/>
    <cellStyle name="20 % – Zvýraznění6 2 4 4" xfId="1925" xr:uid="{00000000-0005-0000-0000-0000360A0000}"/>
    <cellStyle name="20 % – Zvýraznění6 2 4 4 2" xfId="26243" xr:uid="{00000000-0005-0000-0000-0000370A0000}"/>
    <cellStyle name="20 % – Zvýraznění6 2 4 5" xfId="1926" xr:uid="{00000000-0005-0000-0000-0000380A0000}"/>
    <cellStyle name="20 % – Zvýraznění6 2 4 5 2" xfId="1927" xr:uid="{00000000-0005-0000-0000-0000390A0000}"/>
    <cellStyle name="20 % – Zvýraznění6 2 4 5 3" xfId="26244" xr:uid="{00000000-0005-0000-0000-00003A0A0000}"/>
    <cellStyle name="20 % – Zvýraznění6 2 4 6" xfId="1928" xr:uid="{00000000-0005-0000-0000-00003B0A0000}"/>
    <cellStyle name="20 % – Zvýraznění6 2 4 6 2" xfId="26245" xr:uid="{00000000-0005-0000-0000-00003C0A0000}"/>
    <cellStyle name="20 % – Zvýraznění6 2 4 7" xfId="1929" xr:uid="{00000000-0005-0000-0000-00003D0A0000}"/>
    <cellStyle name="20 % – Zvýraznění6 2 4 7 2" xfId="1930" xr:uid="{00000000-0005-0000-0000-00003E0A0000}"/>
    <cellStyle name="20 % – Zvýraznění6 2 4 7 3" xfId="26246" xr:uid="{00000000-0005-0000-0000-00003F0A0000}"/>
    <cellStyle name="20 % – Zvýraznění6 2 4 8" xfId="1931" xr:uid="{00000000-0005-0000-0000-0000400A0000}"/>
    <cellStyle name="20 % – Zvýraznění6 2 4 9" xfId="26240" xr:uid="{00000000-0005-0000-0000-0000410A0000}"/>
    <cellStyle name="20 % – Zvýraznění6 2 5" xfId="1932" xr:uid="{00000000-0005-0000-0000-0000420A0000}"/>
    <cellStyle name="20 % – Zvýraznění6 2 5 2" xfId="1933" xr:uid="{00000000-0005-0000-0000-0000430A0000}"/>
    <cellStyle name="20 % – Zvýraznění6 2 5 3" xfId="1934" xr:uid="{00000000-0005-0000-0000-0000440A0000}"/>
    <cellStyle name="20 % – Zvýraznění6 2 5 3 2" xfId="26248" xr:uid="{00000000-0005-0000-0000-0000450A0000}"/>
    <cellStyle name="20 % – Zvýraznění6 2 5 4" xfId="1935" xr:uid="{00000000-0005-0000-0000-0000460A0000}"/>
    <cellStyle name="20 % – Zvýraznění6 2 5 5" xfId="1936" xr:uid="{00000000-0005-0000-0000-0000470A0000}"/>
    <cellStyle name="20 % – Zvýraznění6 2 5 5 2" xfId="1937" xr:uid="{00000000-0005-0000-0000-0000480A0000}"/>
    <cellStyle name="20 % – Zvýraznění6 2 5 5 3" xfId="26249" xr:uid="{00000000-0005-0000-0000-0000490A0000}"/>
    <cellStyle name="20 % – Zvýraznění6 2 5 6" xfId="1938" xr:uid="{00000000-0005-0000-0000-00004A0A0000}"/>
    <cellStyle name="20 % – Zvýraznění6 2 5 6 2" xfId="26250" xr:uid="{00000000-0005-0000-0000-00004B0A0000}"/>
    <cellStyle name="20 % – Zvýraznění6 2 5 7" xfId="1939" xr:uid="{00000000-0005-0000-0000-00004C0A0000}"/>
    <cellStyle name="20 % – Zvýraznění6 2 5 7 2" xfId="26251" xr:uid="{00000000-0005-0000-0000-00004D0A0000}"/>
    <cellStyle name="20 % – Zvýraznění6 2 5 8" xfId="26247" xr:uid="{00000000-0005-0000-0000-00004E0A0000}"/>
    <cellStyle name="20 % – Zvýraznění6 2 6" xfId="1940" xr:uid="{00000000-0005-0000-0000-00004F0A0000}"/>
    <cellStyle name="20 % – Zvýraznění6 2 6 2" xfId="1941" xr:uid="{00000000-0005-0000-0000-0000500A0000}"/>
    <cellStyle name="20 % – Zvýraznění6 2 6 2 2" xfId="1942" xr:uid="{00000000-0005-0000-0000-0000510A0000}"/>
    <cellStyle name="20 % – Zvýraznění6 2 6 2 3" xfId="26253" xr:uid="{00000000-0005-0000-0000-0000520A0000}"/>
    <cellStyle name="20 % – Zvýraznění6 2 6 3" xfId="1943" xr:uid="{00000000-0005-0000-0000-0000530A0000}"/>
    <cellStyle name="20 % – Zvýraznění6 2 6 3 2" xfId="26254" xr:uid="{00000000-0005-0000-0000-0000540A0000}"/>
    <cellStyle name="20 % – Zvýraznění6 2 6 4" xfId="1944" xr:uid="{00000000-0005-0000-0000-0000550A0000}"/>
    <cellStyle name="20 % – Zvýraznění6 2 6 4 2" xfId="26255" xr:uid="{00000000-0005-0000-0000-0000560A0000}"/>
    <cellStyle name="20 % – Zvýraznění6 2 6 5" xfId="26252" xr:uid="{00000000-0005-0000-0000-0000570A0000}"/>
    <cellStyle name="20 % – Zvýraznění6 2 7" xfId="1945" xr:uid="{00000000-0005-0000-0000-0000580A0000}"/>
    <cellStyle name="20 % – Zvýraznění6 2 7 2" xfId="1946" xr:uid="{00000000-0005-0000-0000-0000590A0000}"/>
    <cellStyle name="20 % – Zvýraznění6 2 7 2 2" xfId="1947" xr:uid="{00000000-0005-0000-0000-00005A0A0000}"/>
    <cellStyle name="20 % – Zvýraznění6 2 7 2 3" xfId="26257" xr:uid="{00000000-0005-0000-0000-00005B0A0000}"/>
    <cellStyle name="20 % – Zvýraznění6 2 7 3" xfId="1948" xr:uid="{00000000-0005-0000-0000-00005C0A0000}"/>
    <cellStyle name="20 % – Zvýraznění6 2 7 3 2" xfId="26258" xr:uid="{00000000-0005-0000-0000-00005D0A0000}"/>
    <cellStyle name="20 % – Zvýraznění6 2 7 4" xfId="1949" xr:uid="{00000000-0005-0000-0000-00005E0A0000}"/>
    <cellStyle name="20 % – Zvýraznění6 2 7 4 2" xfId="26259" xr:uid="{00000000-0005-0000-0000-00005F0A0000}"/>
    <cellStyle name="20 % – Zvýraznění6 2 7 5" xfId="26256" xr:uid="{00000000-0005-0000-0000-0000600A0000}"/>
    <cellStyle name="20 % – Zvýraznění6 2 8" xfId="1950" xr:uid="{00000000-0005-0000-0000-0000610A0000}"/>
    <cellStyle name="20 % – Zvýraznění6 2 8 2" xfId="1951" xr:uid="{00000000-0005-0000-0000-0000620A0000}"/>
    <cellStyle name="20 % – Zvýraznění6 2 8 2 2" xfId="26260" xr:uid="{00000000-0005-0000-0000-0000630A0000}"/>
    <cellStyle name="20 % – Zvýraznění6 2 9" xfId="1952" xr:uid="{00000000-0005-0000-0000-0000640A0000}"/>
    <cellStyle name="20 % – Zvýraznění6 2 9 2" xfId="1953" xr:uid="{00000000-0005-0000-0000-0000650A0000}"/>
    <cellStyle name="20 % – Zvýraznění6 2 9 2 2" xfId="26261" xr:uid="{00000000-0005-0000-0000-0000660A0000}"/>
    <cellStyle name="20 % – Zvýraznění6 2_Brasil_Codebooks_COMMON" xfId="1954" xr:uid="{00000000-0005-0000-0000-0000670A0000}"/>
    <cellStyle name="20 % – Zvýraznění6 3" xfId="1955" xr:uid="{00000000-0005-0000-0000-0000680A0000}"/>
    <cellStyle name="20 % – Zvýraznění6 3 1" xfId="1956" xr:uid="{00000000-0005-0000-0000-0000690A0000}"/>
    <cellStyle name="20 % – Zvýraznění6 3 1 2" xfId="26263" xr:uid="{00000000-0005-0000-0000-00006A0A0000}"/>
    <cellStyle name="20 % – Zvýraznění6 3 10" xfId="1957" xr:uid="{00000000-0005-0000-0000-00006B0A0000}"/>
    <cellStyle name="20 % – Zvýraznění6 3 11" xfId="1958" xr:uid="{00000000-0005-0000-0000-00006C0A0000}"/>
    <cellStyle name="20 % – Zvýraznění6 3 11 2" xfId="1959" xr:uid="{00000000-0005-0000-0000-00006D0A0000}"/>
    <cellStyle name="20 % – Zvýraznění6 3 11 3" xfId="26264" xr:uid="{00000000-0005-0000-0000-00006E0A0000}"/>
    <cellStyle name="20 % – Zvýraznění6 3 12" xfId="26262" xr:uid="{00000000-0005-0000-0000-00006F0A0000}"/>
    <cellStyle name="20 % – Zvýraznění6 3 2" xfId="1960" xr:uid="{00000000-0005-0000-0000-0000700A0000}"/>
    <cellStyle name="20 % – Zvýraznění6 3 2 2" xfId="1961" xr:uid="{00000000-0005-0000-0000-0000710A0000}"/>
    <cellStyle name="20 % – Zvýraznění6 3 2 3" xfId="1962" xr:uid="{00000000-0005-0000-0000-0000720A0000}"/>
    <cellStyle name="20 % – Zvýraznění6 3 2 3 2" xfId="26266" xr:uid="{00000000-0005-0000-0000-0000730A0000}"/>
    <cellStyle name="20 % – Zvýraznění6 3 2 4" xfId="1963" xr:uid="{00000000-0005-0000-0000-0000740A0000}"/>
    <cellStyle name="20 % – Zvýraznění6 3 2 5" xfId="1964" xr:uid="{00000000-0005-0000-0000-0000750A0000}"/>
    <cellStyle name="20 % – Zvýraznění6 3 2 5 2" xfId="26267" xr:uid="{00000000-0005-0000-0000-0000760A0000}"/>
    <cellStyle name="20 % – Zvýraznění6 3 2 6" xfId="26265" xr:uid="{00000000-0005-0000-0000-0000770A0000}"/>
    <cellStyle name="20 % – Zvýraznění6 3 3" xfId="1965" xr:uid="{00000000-0005-0000-0000-0000780A0000}"/>
    <cellStyle name="20 % – Zvýraznění6 3 3 2" xfId="1966" xr:uid="{00000000-0005-0000-0000-0000790A0000}"/>
    <cellStyle name="20 % – Zvýraznění6 3 3 2 2" xfId="1967" xr:uid="{00000000-0005-0000-0000-00007A0A0000}"/>
    <cellStyle name="20 % – Zvýraznění6 3 3 2 3" xfId="1968" xr:uid="{00000000-0005-0000-0000-00007B0A0000}"/>
    <cellStyle name="20 % – Zvýraznění6 3 3 2 4" xfId="1969" xr:uid="{00000000-0005-0000-0000-00007C0A0000}"/>
    <cellStyle name="20 % – Zvýraznění6 3 3 3" xfId="1970" xr:uid="{00000000-0005-0000-0000-00007D0A0000}"/>
    <cellStyle name="20 % – Zvýraznění6 3 3 4" xfId="1971" xr:uid="{00000000-0005-0000-0000-00007E0A0000}"/>
    <cellStyle name="20 % – Zvýraznění6 3 3 4 2" xfId="1972" xr:uid="{00000000-0005-0000-0000-00007F0A0000}"/>
    <cellStyle name="20 % – Zvýraznění6 3 3 4 3" xfId="26269" xr:uid="{00000000-0005-0000-0000-0000800A0000}"/>
    <cellStyle name="20 % – Zvýraznění6 3 3 5" xfId="1973" xr:uid="{00000000-0005-0000-0000-0000810A0000}"/>
    <cellStyle name="20 % – Zvýraznění6 3 3 6" xfId="1974" xr:uid="{00000000-0005-0000-0000-0000820A0000}"/>
    <cellStyle name="20 % – Zvýraznění6 3 3 6 2" xfId="26270" xr:uid="{00000000-0005-0000-0000-0000830A0000}"/>
    <cellStyle name="20 % – Zvýraznění6 3 3 7" xfId="26268" xr:uid="{00000000-0005-0000-0000-0000840A0000}"/>
    <cellStyle name="20 % – Zvýraznění6 3 4" xfId="1975" xr:uid="{00000000-0005-0000-0000-0000850A0000}"/>
    <cellStyle name="20 % – Zvýraznění6 3 4 2" xfId="1976" xr:uid="{00000000-0005-0000-0000-0000860A0000}"/>
    <cellStyle name="20 % – Zvýraznění6 3 4 3" xfId="1977" xr:uid="{00000000-0005-0000-0000-0000870A0000}"/>
    <cellStyle name="20 % – Zvýraznění6 3 4 3 2" xfId="1978" xr:uid="{00000000-0005-0000-0000-0000880A0000}"/>
    <cellStyle name="20 % – Zvýraznění6 3 4 4" xfId="1979" xr:uid="{00000000-0005-0000-0000-0000890A0000}"/>
    <cellStyle name="20 % – Zvýraznění6 3 4 5" xfId="1980" xr:uid="{00000000-0005-0000-0000-00008A0A0000}"/>
    <cellStyle name="20 % – Zvýraznění6 3 4 6" xfId="1981" xr:uid="{00000000-0005-0000-0000-00008B0A0000}"/>
    <cellStyle name="20 % – Zvýraznění6 3 4 6 2" xfId="1982" xr:uid="{00000000-0005-0000-0000-00008C0A0000}"/>
    <cellStyle name="20 % – Zvýraznění6 3 4 6 3" xfId="26272" xr:uid="{00000000-0005-0000-0000-00008D0A0000}"/>
    <cellStyle name="20 % – Zvýraznění6 3 4 7" xfId="1983" xr:uid="{00000000-0005-0000-0000-00008E0A0000}"/>
    <cellStyle name="20 % – Zvýraznění6 3 4 8" xfId="1984" xr:uid="{00000000-0005-0000-0000-00008F0A0000}"/>
    <cellStyle name="20 % – Zvýraznění6 3 4 8 2" xfId="26273" xr:uid="{00000000-0005-0000-0000-0000900A0000}"/>
    <cellStyle name="20 % – Zvýraznění6 3 4 9" xfId="26271" xr:uid="{00000000-0005-0000-0000-0000910A0000}"/>
    <cellStyle name="20 % – Zvýraznění6 3 4_Brasil_Codebooks_PRODUCT" xfId="1985" xr:uid="{00000000-0005-0000-0000-0000920A0000}"/>
    <cellStyle name="20 % – Zvýraznění6 3 5" xfId="1986" xr:uid="{00000000-0005-0000-0000-0000930A0000}"/>
    <cellStyle name="20 % – Zvýraznění6 3 5 2" xfId="1987" xr:uid="{00000000-0005-0000-0000-0000940A0000}"/>
    <cellStyle name="20 % – Zvýraznění6 3 5 2 2" xfId="1988" xr:uid="{00000000-0005-0000-0000-0000950A0000}"/>
    <cellStyle name="20 % – Zvýraznění6 3 5 3" xfId="1989" xr:uid="{00000000-0005-0000-0000-0000960A0000}"/>
    <cellStyle name="20 % – Zvýraznění6 3 5 3 2" xfId="1990" xr:uid="{00000000-0005-0000-0000-0000970A0000}"/>
    <cellStyle name="20 % – Zvýraznění6 3 5 3 2 2" xfId="26275" xr:uid="{00000000-0005-0000-0000-0000980A0000}"/>
    <cellStyle name="20 % – Zvýraznění6 3 5 4" xfId="1991" xr:uid="{00000000-0005-0000-0000-0000990A0000}"/>
    <cellStyle name="20 % – Zvýraznění6 3 5 5" xfId="1992" xr:uid="{00000000-0005-0000-0000-00009A0A0000}"/>
    <cellStyle name="20 % – Zvýraznění6 3 5 5 2" xfId="26276" xr:uid="{00000000-0005-0000-0000-00009B0A0000}"/>
    <cellStyle name="20 % – Zvýraznění6 3 5 6" xfId="1993" xr:uid="{00000000-0005-0000-0000-00009C0A0000}"/>
    <cellStyle name="20 % – Zvýraznění6 3 5 6 2" xfId="1994" xr:uid="{00000000-0005-0000-0000-00009D0A0000}"/>
    <cellStyle name="20 % – Zvýraznění6 3 5 6 3" xfId="26277" xr:uid="{00000000-0005-0000-0000-00009E0A0000}"/>
    <cellStyle name="20 % – Zvýraznění6 3 5 7" xfId="1995" xr:uid="{00000000-0005-0000-0000-00009F0A0000}"/>
    <cellStyle name="20 % – Zvýraznění6 3 5 7 2" xfId="1996" xr:uid="{00000000-0005-0000-0000-0000A00A0000}"/>
    <cellStyle name="20 % – Zvýraznění6 3 5 8" xfId="1997" xr:uid="{00000000-0005-0000-0000-0000A10A0000}"/>
    <cellStyle name="20 % – Zvýraznění6 3 5 8 2" xfId="1998" xr:uid="{00000000-0005-0000-0000-0000A20A0000}"/>
    <cellStyle name="20 % – Zvýraznění6 3 5 8 3" xfId="26278" xr:uid="{00000000-0005-0000-0000-0000A30A0000}"/>
    <cellStyle name="20 % – Zvýraznění6 3 5 9" xfId="26274" xr:uid="{00000000-0005-0000-0000-0000A40A0000}"/>
    <cellStyle name="20 % – Zvýraznění6 3 6" xfId="1999" xr:uid="{00000000-0005-0000-0000-0000A50A0000}"/>
    <cellStyle name="20 % – Zvýraznění6 3 6 2" xfId="2000" xr:uid="{00000000-0005-0000-0000-0000A60A0000}"/>
    <cellStyle name="20 % – Zvýraznění6 3 6 2 2" xfId="2001" xr:uid="{00000000-0005-0000-0000-0000A70A0000}"/>
    <cellStyle name="20 % – Zvýraznění6 3 6 2 2 2" xfId="26280" xr:uid="{00000000-0005-0000-0000-0000A80A0000}"/>
    <cellStyle name="20 % – Zvýraznění6 3 6 3" xfId="2002" xr:uid="{00000000-0005-0000-0000-0000A90A0000}"/>
    <cellStyle name="20 % – Zvýraznění6 3 6 4" xfId="2003" xr:uid="{00000000-0005-0000-0000-0000AA0A0000}"/>
    <cellStyle name="20 % – Zvýraznění6 3 6 4 2" xfId="26281" xr:uid="{00000000-0005-0000-0000-0000AB0A0000}"/>
    <cellStyle name="20 % – Zvýraznění6 3 6 5" xfId="2004" xr:uid="{00000000-0005-0000-0000-0000AC0A0000}"/>
    <cellStyle name="20 % – Zvýraznění6 3 6 5 2" xfId="2005" xr:uid="{00000000-0005-0000-0000-0000AD0A0000}"/>
    <cellStyle name="20 % – Zvýraznění6 3 6 5 3" xfId="26282" xr:uid="{00000000-0005-0000-0000-0000AE0A0000}"/>
    <cellStyle name="20 % – Zvýraznění6 3 6 6" xfId="2006" xr:uid="{00000000-0005-0000-0000-0000AF0A0000}"/>
    <cellStyle name="20 % – Zvýraznění6 3 6 7" xfId="2007" xr:uid="{00000000-0005-0000-0000-0000B00A0000}"/>
    <cellStyle name="20 % – Zvýraznění6 3 6 7 2" xfId="26283" xr:uid="{00000000-0005-0000-0000-0000B10A0000}"/>
    <cellStyle name="20 % – Zvýraznění6 3 6 8" xfId="26279" xr:uid="{00000000-0005-0000-0000-0000B20A0000}"/>
    <cellStyle name="20 % – Zvýraznění6 3 7" xfId="2008" xr:uid="{00000000-0005-0000-0000-0000B30A0000}"/>
    <cellStyle name="20 % – Zvýraznění6 3 7 2" xfId="2009" xr:uid="{00000000-0005-0000-0000-0000B40A0000}"/>
    <cellStyle name="20 % – Zvýraznění6 3 7 2 2" xfId="26285" xr:uid="{00000000-0005-0000-0000-0000B50A0000}"/>
    <cellStyle name="20 % – Zvýraznění6 3 7 3" xfId="2010" xr:uid="{00000000-0005-0000-0000-0000B60A0000}"/>
    <cellStyle name="20 % – Zvýraznění6 3 7 4" xfId="2011" xr:uid="{00000000-0005-0000-0000-0000B70A0000}"/>
    <cellStyle name="20 % – Zvýraznění6 3 7 4 2" xfId="26286" xr:uid="{00000000-0005-0000-0000-0000B80A0000}"/>
    <cellStyle name="20 % – Zvýraznění6 3 7 5" xfId="26284" xr:uid="{00000000-0005-0000-0000-0000B90A0000}"/>
    <cellStyle name="20 % – Zvýraznění6 3 8" xfId="2012" xr:uid="{00000000-0005-0000-0000-0000BA0A0000}"/>
    <cellStyle name="20 % – Zvýraznění6 3 9" xfId="2013" xr:uid="{00000000-0005-0000-0000-0000BB0A0000}"/>
    <cellStyle name="20 % – Zvýraznění6 3 9 2" xfId="2014" xr:uid="{00000000-0005-0000-0000-0000BC0A0000}"/>
    <cellStyle name="20 % – Zvýraznění6 3 9 3" xfId="26287" xr:uid="{00000000-0005-0000-0000-0000BD0A0000}"/>
    <cellStyle name="20 % – Zvýraznění6 3_Brasil_Codebooks_COMMON" xfId="2015" xr:uid="{00000000-0005-0000-0000-0000BE0A0000}"/>
    <cellStyle name="20 % – Zvýraznění6 4" xfId="2016" xr:uid="{00000000-0005-0000-0000-0000BF0A0000}"/>
    <cellStyle name="20 % – Zvýraznění6 4 1" xfId="2017" xr:uid="{00000000-0005-0000-0000-0000C00A0000}"/>
    <cellStyle name="20 % – Zvýraznění6 4 1 2" xfId="26289" xr:uid="{00000000-0005-0000-0000-0000C10A0000}"/>
    <cellStyle name="20 % – Zvýraznění6 4 10" xfId="2018" xr:uid="{00000000-0005-0000-0000-0000C20A0000}"/>
    <cellStyle name="20 % – Zvýraznění6 4 10 2" xfId="26290" xr:uid="{00000000-0005-0000-0000-0000C30A0000}"/>
    <cellStyle name="20 % – Zvýraznění6 4 11" xfId="26288" xr:uid="{00000000-0005-0000-0000-0000C40A0000}"/>
    <cellStyle name="20 % – Zvýraznění6 4 2" xfId="2019" xr:uid="{00000000-0005-0000-0000-0000C50A0000}"/>
    <cellStyle name="20 % – Zvýraznění6 4 2 2" xfId="2020" xr:uid="{00000000-0005-0000-0000-0000C60A0000}"/>
    <cellStyle name="20 % – Zvýraznění6 4 2 2 2" xfId="2021" xr:uid="{00000000-0005-0000-0000-0000C70A0000}"/>
    <cellStyle name="20 % – Zvýraznění6 4 2 2 2 2" xfId="2022" xr:uid="{00000000-0005-0000-0000-0000C80A0000}"/>
    <cellStyle name="20 % – Zvýraznění6 4 2 2 2 2 2" xfId="26292" xr:uid="{00000000-0005-0000-0000-0000C90A0000}"/>
    <cellStyle name="20 % – Zvýraznění6 4 2 2 2 3" xfId="2023" xr:uid="{00000000-0005-0000-0000-0000CA0A0000}"/>
    <cellStyle name="20 % – Zvýraznění6 4 2 2 2 3 2" xfId="26293" xr:uid="{00000000-0005-0000-0000-0000CB0A0000}"/>
    <cellStyle name="20 % – Zvýraznění6 4 2 2 2 4" xfId="2024" xr:uid="{00000000-0005-0000-0000-0000CC0A0000}"/>
    <cellStyle name="20 % – Zvýraznění6 4 2 2 2 5" xfId="2025" xr:uid="{00000000-0005-0000-0000-0000CD0A0000}"/>
    <cellStyle name="20 % – Zvýraznění6 4 2 2 2 6" xfId="2026" xr:uid="{00000000-0005-0000-0000-0000CE0A0000}"/>
    <cellStyle name="20 % – Zvýraznění6 4 2 2 3" xfId="2027" xr:uid="{00000000-0005-0000-0000-0000CF0A0000}"/>
    <cellStyle name="20 % – Zvýraznění6 4 2 2 4" xfId="2028" xr:uid="{00000000-0005-0000-0000-0000D00A0000}"/>
    <cellStyle name="20 % – Zvýraznění6 4 2 2 4 2" xfId="26294" xr:uid="{00000000-0005-0000-0000-0000D10A0000}"/>
    <cellStyle name="20 % – Zvýraznění6 4 2 2 5" xfId="2029" xr:uid="{00000000-0005-0000-0000-0000D20A0000}"/>
    <cellStyle name="20 % – Zvýraznění6 4 2 2 6" xfId="2030" xr:uid="{00000000-0005-0000-0000-0000D30A0000}"/>
    <cellStyle name="20 % – Zvýraznění6 4 2 2 6 2" xfId="26295" xr:uid="{00000000-0005-0000-0000-0000D40A0000}"/>
    <cellStyle name="20 % – Zvýraznění6 4 2 2 7" xfId="2031" xr:uid="{00000000-0005-0000-0000-0000D50A0000}"/>
    <cellStyle name="20 % – Zvýraznění6 4 2 3" xfId="2032" xr:uid="{00000000-0005-0000-0000-0000D60A0000}"/>
    <cellStyle name="20 % – Zvýraznění6 4 2 4" xfId="2033" xr:uid="{00000000-0005-0000-0000-0000D70A0000}"/>
    <cellStyle name="20 % – Zvýraznění6 4 2 4 2" xfId="26296" xr:uid="{00000000-0005-0000-0000-0000D80A0000}"/>
    <cellStyle name="20 % – Zvýraznění6 4 2 5" xfId="2034" xr:uid="{00000000-0005-0000-0000-0000D90A0000}"/>
    <cellStyle name="20 % – Zvýraznění6 4 2 6" xfId="2035" xr:uid="{00000000-0005-0000-0000-0000DA0A0000}"/>
    <cellStyle name="20 % – Zvýraznění6 4 2 6 2" xfId="2036" xr:uid="{00000000-0005-0000-0000-0000DB0A0000}"/>
    <cellStyle name="20 % – Zvýraznění6 4 2 6 3" xfId="26297" xr:uid="{00000000-0005-0000-0000-0000DC0A0000}"/>
    <cellStyle name="20 % – Zvýraznění6 4 2 7" xfId="2037" xr:uid="{00000000-0005-0000-0000-0000DD0A0000}"/>
    <cellStyle name="20 % – Zvýraznění6 4 2 7 2" xfId="26298" xr:uid="{00000000-0005-0000-0000-0000DE0A0000}"/>
    <cellStyle name="20 % – Zvýraznění6 4 2 8" xfId="2038" xr:uid="{00000000-0005-0000-0000-0000DF0A0000}"/>
    <cellStyle name="20 % – Zvýraznění6 4 2 8 2" xfId="26299" xr:uid="{00000000-0005-0000-0000-0000E00A0000}"/>
    <cellStyle name="20 % – Zvýraznění6 4 2 9" xfId="26291" xr:uid="{00000000-0005-0000-0000-0000E10A0000}"/>
    <cellStyle name="20 % – Zvýraznění6 4 3" xfId="2039" xr:uid="{00000000-0005-0000-0000-0000E20A0000}"/>
    <cellStyle name="20 % – Zvýraznění6 4 3 2" xfId="2040" xr:uid="{00000000-0005-0000-0000-0000E30A0000}"/>
    <cellStyle name="20 % – Zvýraznění6 4 3 3" xfId="2041" xr:uid="{00000000-0005-0000-0000-0000E40A0000}"/>
    <cellStyle name="20 % – Zvýraznění6 4 3 3 2" xfId="26301" xr:uid="{00000000-0005-0000-0000-0000E50A0000}"/>
    <cellStyle name="20 % – Zvýraznění6 4 3 4" xfId="2042" xr:uid="{00000000-0005-0000-0000-0000E60A0000}"/>
    <cellStyle name="20 % – Zvýraznění6 4 3 4 2" xfId="2043" xr:uid="{00000000-0005-0000-0000-0000E70A0000}"/>
    <cellStyle name="20 % – Zvýraznění6 4 3 4 3" xfId="26302" xr:uid="{00000000-0005-0000-0000-0000E80A0000}"/>
    <cellStyle name="20 % – Zvýraznění6 4 3 5" xfId="2044" xr:uid="{00000000-0005-0000-0000-0000E90A0000}"/>
    <cellStyle name="20 % – Zvýraznění6 4 3 5 2" xfId="26303" xr:uid="{00000000-0005-0000-0000-0000EA0A0000}"/>
    <cellStyle name="20 % – Zvýraznění6 4 3 6" xfId="2045" xr:uid="{00000000-0005-0000-0000-0000EB0A0000}"/>
    <cellStyle name="20 % – Zvýraznění6 4 3 6 2" xfId="2046" xr:uid="{00000000-0005-0000-0000-0000EC0A0000}"/>
    <cellStyle name="20 % – Zvýraznění6 4 3 6 3" xfId="26304" xr:uid="{00000000-0005-0000-0000-0000ED0A0000}"/>
    <cellStyle name="20 % – Zvýraznění6 4 3 7" xfId="2047" xr:uid="{00000000-0005-0000-0000-0000EE0A0000}"/>
    <cellStyle name="20 % – Zvýraznění6 4 3 8" xfId="26300" xr:uid="{00000000-0005-0000-0000-0000EF0A0000}"/>
    <cellStyle name="20 % – Zvýraznění6 4 4" xfId="2048" xr:uid="{00000000-0005-0000-0000-0000F00A0000}"/>
    <cellStyle name="20 % – Zvýraznění6 4 4 2" xfId="2049" xr:uid="{00000000-0005-0000-0000-0000F10A0000}"/>
    <cellStyle name="20 % – Zvýraznění6 4 4 2 2" xfId="2050" xr:uid="{00000000-0005-0000-0000-0000F20A0000}"/>
    <cellStyle name="20 % – Zvýraznění6 4 4 2 2 2" xfId="26306" xr:uid="{00000000-0005-0000-0000-0000F30A0000}"/>
    <cellStyle name="20 % – Zvýraznění6 4 4 3" xfId="2051" xr:uid="{00000000-0005-0000-0000-0000F40A0000}"/>
    <cellStyle name="20 % – Zvýraznění6 4 4 4" xfId="2052" xr:uid="{00000000-0005-0000-0000-0000F50A0000}"/>
    <cellStyle name="20 % – Zvýraznění6 4 4 4 2" xfId="26307" xr:uid="{00000000-0005-0000-0000-0000F60A0000}"/>
    <cellStyle name="20 % – Zvýraznění6 4 4 5" xfId="2053" xr:uid="{00000000-0005-0000-0000-0000F70A0000}"/>
    <cellStyle name="20 % – Zvýraznění6 4 4 5 2" xfId="26308" xr:uid="{00000000-0005-0000-0000-0000F80A0000}"/>
    <cellStyle name="20 % – Zvýraznění6 4 4 6" xfId="2054" xr:uid="{00000000-0005-0000-0000-0000F90A0000}"/>
    <cellStyle name="20 % – Zvýraznění6 4 4 6 2" xfId="26309" xr:uid="{00000000-0005-0000-0000-0000FA0A0000}"/>
    <cellStyle name="20 % – Zvýraznění6 4 4 7" xfId="26305" xr:uid="{00000000-0005-0000-0000-0000FB0A0000}"/>
    <cellStyle name="20 % – Zvýraznění6 4 5" xfId="2055" xr:uid="{00000000-0005-0000-0000-0000FC0A0000}"/>
    <cellStyle name="20 % – Zvýraznění6 4 5 2" xfId="2056" xr:uid="{00000000-0005-0000-0000-0000FD0A0000}"/>
    <cellStyle name="20 % – Zvýraznění6 4 5 2 2" xfId="2057" xr:uid="{00000000-0005-0000-0000-0000FE0A0000}"/>
    <cellStyle name="20 % – Zvýraznění6 4 5 2 3" xfId="26311" xr:uid="{00000000-0005-0000-0000-0000FF0A0000}"/>
    <cellStyle name="20 % – Zvýraznění6 4 5 3" xfId="2058" xr:uid="{00000000-0005-0000-0000-0000000B0000}"/>
    <cellStyle name="20 % – Zvýraznění6 4 5 4" xfId="26310" xr:uid="{00000000-0005-0000-0000-0000010B0000}"/>
    <cellStyle name="20 % – Zvýraznění6 4 6" xfId="2059" xr:uid="{00000000-0005-0000-0000-0000020B0000}"/>
    <cellStyle name="20 % – Zvýraznění6 4 6 2" xfId="2060" xr:uid="{00000000-0005-0000-0000-0000030B0000}"/>
    <cellStyle name="20 % – Zvýraznění6 4 6 3" xfId="26312" xr:uid="{00000000-0005-0000-0000-0000040B0000}"/>
    <cellStyle name="20 % – Zvýraznění6 4 7" xfId="2061" xr:uid="{00000000-0005-0000-0000-0000050B0000}"/>
    <cellStyle name="20 % – Zvýraznění6 4 7 2" xfId="26313" xr:uid="{00000000-0005-0000-0000-0000060B0000}"/>
    <cellStyle name="20 % – Zvýraznění6 4 8" xfId="2062" xr:uid="{00000000-0005-0000-0000-0000070B0000}"/>
    <cellStyle name="20 % – Zvýraznění6 4 8 2" xfId="26314" xr:uid="{00000000-0005-0000-0000-0000080B0000}"/>
    <cellStyle name="20 % – Zvýraznění6 4 9" xfId="2063" xr:uid="{00000000-0005-0000-0000-0000090B0000}"/>
    <cellStyle name="20 % – Zvýraznění6 4_Brasil_Codebooks_CSAS" xfId="2064" xr:uid="{00000000-0005-0000-0000-00000A0B0000}"/>
    <cellStyle name="20 % – Zvýraznění6 5" xfId="2065" xr:uid="{00000000-0005-0000-0000-00000B0B0000}"/>
    <cellStyle name="20 % – Zvýraznění6 5 10" xfId="2066" xr:uid="{00000000-0005-0000-0000-00000C0B0000}"/>
    <cellStyle name="20 % – Zvýraznění6 5 10 2" xfId="26316" xr:uid="{00000000-0005-0000-0000-00000D0B0000}"/>
    <cellStyle name="20 % – Zvýraznění6 5 11" xfId="26315" xr:uid="{00000000-0005-0000-0000-00000E0B0000}"/>
    <cellStyle name="20 % – Zvýraznění6 5 2" xfId="2067" xr:uid="{00000000-0005-0000-0000-00000F0B0000}"/>
    <cellStyle name="20 % – Zvýraznění6 5 2 2" xfId="2068" xr:uid="{00000000-0005-0000-0000-0000100B0000}"/>
    <cellStyle name="20 % – Zvýraznění6 5 2 3" xfId="2069" xr:uid="{00000000-0005-0000-0000-0000110B0000}"/>
    <cellStyle name="20 % – Zvýraznění6 5 2 4" xfId="2070" xr:uid="{00000000-0005-0000-0000-0000120B0000}"/>
    <cellStyle name="20 % – Zvýraznění6 5 2 5" xfId="2071" xr:uid="{00000000-0005-0000-0000-0000130B0000}"/>
    <cellStyle name="20 % – Zvýraznění6 5 3" xfId="2072" xr:uid="{00000000-0005-0000-0000-0000140B0000}"/>
    <cellStyle name="20 % – Zvýraznění6 5 3 2" xfId="2073" xr:uid="{00000000-0005-0000-0000-0000150B0000}"/>
    <cellStyle name="20 % – Zvýraznění6 5 3 3" xfId="2074" xr:uid="{00000000-0005-0000-0000-0000160B0000}"/>
    <cellStyle name="20 % – Zvýraznění6 5 3 3 2" xfId="2075" xr:uid="{00000000-0005-0000-0000-0000170B0000}"/>
    <cellStyle name="20 % – Zvýraznění6 5 3 3 2 2" xfId="26317" xr:uid="{00000000-0005-0000-0000-0000180B0000}"/>
    <cellStyle name="20 % – Zvýraznění6 5 3 4" xfId="2076" xr:uid="{00000000-0005-0000-0000-0000190B0000}"/>
    <cellStyle name="20 % – Zvýraznění6 5 3 4 2" xfId="26318" xr:uid="{00000000-0005-0000-0000-00001A0B0000}"/>
    <cellStyle name="20 % – Zvýraznění6 5 3 5" xfId="2077" xr:uid="{00000000-0005-0000-0000-00001B0B0000}"/>
    <cellStyle name="20 % – Zvýraznění6 5 3 6" xfId="2078" xr:uid="{00000000-0005-0000-0000-00001C0B0000}"/>
    <cellStyle name="20 % – Zvýraznění6 5 4" xfId="2079" xr:uid="{00000000-0005-0000-0000-00001D0B0000}"/>
    <cellStyle name="20 % – Zvýraznění6 5 4 2" xfId="2080" xr:uid="{00000000-0005-0000-0000-00001E0B0000}"/>
    <cellStyle name="20 % – Zvýraznění6 5 4 3" xfId="2081" xr:uid="{00000000-0005-0000-0000-00001F0B0000}"/>
    <cellStyle name="20 % – Zvýraznění6 5 4 3 2" xfId="2082" xr:uid="{00000000-0005-0000-0000-0000200B0000}"/>
    <cellStyle name="20 % – Zvýraznění6 5 4 3 2 2" xfId="26319" xr:uid="{00000000-0005-0000-0000-0000210B0000}"/>
    <cellStyle name="20 % – Zvýraznění6 5 4 4" xfId="2083" xr:uid="{00000000-0005-0000-0000-0000220B0000}"/>
    <cellStyle name="20 % – Zvýraznění6 5 4 5" xfId="2084" xr:uid="{00000000-0005-0000-0000-0000230B0000}"/>
    <cellStyle name="20 % – Zvýraznění6 5 4 5 2" xfId="26320" xr:uid="{00000000-0005-0000-0000-0000240B0000}"/>
    <cellStyle name="20 % – Zvýraznění6 5 4 6" xfId="2085" xr:uid="{00000000-0005-0000-0000-0000250B0000}"/>
    <cellStyle name="20 % – Zvýraznění6 5 4_Brasil_Codebooks_COMMON" xfId="2086" xr:uid="{00000000-0005-0000-0000-0000260B0000}"/>
    <cellStyle name="20 % – Zvýraznění6 5 5" xfId="2087" xr:uid="{00000000-0005-0000-0000-0000270B0000}"/>
    <cellStyle name="20 % – Zvýraznění6 5 6" xfId="2088" xr:uid="{00000000-0005-0000-0000-0000280B0000}"/>
    <cellStyle name="20 % – Zvýraznění6 5 7" xfId="2089" xr:uid="{00000000-0005-0000-0000-0000290B0000}"/>
    <cellStyle name="20 % – Zvýraznění6 5 8" xfId="2090" xr:uid="{00000000-0005-0000-0000-00002A0B0000}"/>
    <cellStyle name="20 % – Zvýraznění6 5 8 2" xfId="2091" xr:uid="{00000000-0005-0000-0000-00002B0B0000}"/>
    <cellStyle name="20 % – Zvýraznění6 5 8 3" xfId="26321" xr:uid="{00000000-0005-0000-0000-00002C0B0000}"/>
    <cellStyle name="20 % – Zvýraznění6 5 9" xfId="2092" xr:uid="{00000000-0005-0000-0000-00002D0B0000}"/>
    <cellStyle name="20 % – Zvýraznění6 5 9 2" xfId="2093" xr:uid="{00000000-0005-0000-0000-00002E0B0000}"/>
    <cellStyle name="20 % – Zvýraznění6 5_Brasil_Codebooks_COMMON" xfId="2094" xr:uid="{00000000-0005-0000-0000-00002F0B0000}"/>
    <cellStyle name="20 % – Zvýraznění6 6" xfId="2095" xr:uid="{00000000-0005-0000-0000-0000300B0000}"/>
    <cellStyle name="20 % – Zvýraznění6 6 2" xfId="2096" xr:uid="{00000000-0005-0000-0000-0000310B0000}"/>
    <cellStyle name="20 % – Zvýraznění6 6 2 2" xfId="2097" xr:uid="{00000000-0005-0000-0000-0000320B0000}"/>
    <cellStyle name="20 % – Zvýraznění6 6 2 3" xfId="2098" xr:uid="{00000000-0005-0000-0000-0000330B0000}"/>
    <cellStyle name="20 % – Zvýraznění6 6 2 4" xfId="2099" xr:uid="{00000000-0005-0000-0000-0000340B0000}"/>
    <cellStyle name="20 % – Zvýraznění6 6 2 5" xfId="2100" xr:uid="{00000000-0005-0000-0000-0000350B0000}"/>
    <cellStyle name="20 % – Zvýraznění6 6 3" xfId="2101" xr:uid="{00000000-0005-0000-0000-0000360B0000}"/>
    <cellStyle name="20 % – Zvýraznění6 6 3 2" xfId="2102" xr:uid="{00000000-0005-0000-0000-0000370B0000}"/>
    <cellStyle name="20 % – Zvýraznění6 6 3 3" xfId="2103" xr:uid="{00000000-0005-0000-0000-0000380B0000}"/>
    <cellStyle name="20 % – Zvýraznění6 6 4" xfId="2104" xr:uid="{00000000-0005-0000-0000-0000390B0000}"/>
    <cellStyle name="20 % – Zvýraznění6 6 5" xfId="2105" xr:uid="{00000000-0005-0000-0000-00003A0B0000}"/>
    <cellStyle name="20 % – Zvýraznění6 6 5 2" xfId="2106" xr:uid="{00000000-0005-0000-0000-00003B0B0000}"/>
    <cellStyle name="20 % – Zvýraznění6 6 5 3" xfId="26323" xr:uid="{00000000-0005-0000-0000-00003C0B0000}"/>
    <cellStyle name="20 % – Zvýraznění6 6 6" xfId="2107" xr:uid="{00000000-0005-0000-0000-00003D0B0000}"/>
    <cellStyle name="20 % – Zvýraznění6 6 7" xfId="2108" xr:uid="{00000000-0005-0000-0000-00003E0B0000}"/>
    <cellStyle name="20 % – Zvýraznění6 6 7 2" xfId="26324" xr:uid="{00000000-0005-0000-0000-00003F0B0000}"/>
    <cellStyle name="20 % – Zvýraznění6 6 8" xfId="26322" xr:uid="{00000000-0005-0000-0000-0000400B0000}"/>
    <cellStyle name="20 % – Zvýraznění6 7" xfId="2109" xr:uid="{00000000-0005-0000-0000-0000410B0000}"/>
    <cellStyle name="20 % – Zvýraznění6 7 2" xfId="2110" xr:uid="{00000000-0005-0000-0000-0000420B0000}"/>
    <cellStyle name="20 % – Zvýraznění6 7 2 2" xfId="2111" xr:uid="{00000000-0005-0000-0000-0000430B0000}"/>
    <cellStyle name="20 % – Zvýraznění6 7 2 3" xfId="2112" xr:uid="{00000000-0005-0000-0000-0000440B0000}"/>
    <cellStyle name="20 % – Zvýraznění6 7 2 4" xfId="2113" xr:uid="{00000000-0005-0000-0000-0000450B0000}"/>
    <cellStyle name="20 % – Zvýraznění6 7 2 5" xfId="2114" xr:uid="{00000000-0005-0000-0000-0000460B0000}"/>
    <cellStyle name="20 % – Zvýraznění6 7 3" xfId="2115" xr:uid="{00000000-0005-0000-0000-0000470B0000}"/>
    <cellStyle name="20 % – Zvýraznění6 7 3 2" xfId="2116" xr:uid="{00000000-0005-0000-0000-0000480B0000}"/>
    <cellStyle name="20 % – Zvýraznění6 7 3 2 2" xfId="2117" xr:uid="{00000000-0005-0000-0000-0000490B0000}"/>
    <cellStyle name="20 % – Zvýraznění6 7 3 2 2 2" xfId="26326" xr:uid="{00000000-0005-0000-0000-00004A0B0000}"/>
    <cellStyle name="20 % – Zvýraznění6 7 3 3" xfId="2118" xr:uid="{00000000-0005-0000-0000-00004B0B0000}"/>
    <cellStyle name="20 % – Zvýraznění6 7 3 4" xfId="2119" xr:uid="{00000000-0005-0000-0000-00004C0B0000}"/>
    <cellStyle name="20 % – Zvýraznění6 7 3 4 2" xfId="26327" xr:uid="{00000000-0005-0000-0000-00004D0B0000}"/>
    <cellStyle name="20 % – Zvýraznění6 7 4" xfId="2120" xr:uid="{00000000-0005-0000-0000-00004E0B0000}"/>
    <cellStyle name="20 % – Zvýraznění6 7 5" xfId="2121" xr:uid="{00000000-0005-0000-0000-00004F0B0000}"/>
    <cellStyle name="20 % – Zvýraznění6 7 5 2" xfId="2122" xr:uid="{00000000-0005-0000-0000-0000500B0000}"/>
    <cellStyle name="20 % – Zvýraznění6 7 5 3" xfId="26328" xr:uid="{00000000-0005-0000-0000-0000510B0000}"/>
    <cellStyle name="20 % – Zvýraznění6 7 6" xfId="2123" xr:uid="{00000000-0005-0000-0000-0000520B0000}"/>
    <cellStyle name="20 % – Zvýraznění6 7 7" xfId="2124" xr:uid="{00000000-0005-0000-0000-0000530B0000}"/>
    <cellStyle name="20 % – Zvýraznění6 7 7 2" xfId="26329" xr:uid="{00000000-0005-0000-0000-0000540B0000}"/>
    <cellStyle name="20 % – Zvýraznění6 7 8" xfId="26325" xr:uid="{00000000-0005-0000-0000-0000550B0000}"/>
    <cellStyle name="20 % – Zvýraznění6 8" xfId="2125" xr:uid="{00000000-0005-0000-0000-0000560B0000}"/>
    <cellStyle name="20 % – Zvýraznění6 8 2" xfId="2126" xr:uid="{00000000-0005-0000-0000-0000570B0000}"/>
    <cellStyle name="20 % – Zvýraznění6 8 2 2" xfId="2127" xr:uid="{00000000-0005-0000-0000-0000580B0000}"/>
    <cellStyle name="20 % – Zvýraznění6 8 2 3" xfId="2128" xr:uid="{00000000-0005-0000-0000-0000590B0000}"/>
    <cellStyle name="20 % – Zvýraznění6 8 2 4" xfId="2129" xr:uid="{00000000-0005-0000-0000-00005A0B0000}"/>
    <cellStyle name="20 % – Zvýraznění6 8 2 5" xfId="2130" xr:uid="{00000000-0005-0000-0000-00005B0B0000}"/>
    <cellStyle name="20 % – Zvýraznění6 8 3" xfId="2131" xr:uid="{00000000-0005-0000-0000-00005C0B0000}"/>
    <cellStyle name="20 % – Zvýraznění6 8 3 2" xfId="2132" xr:uid="{00000000-0005-0000-0000-00005D0B0000}"/>
    <cellStyle name="20 % – Zvýraznění6 8 3 3" xfId="2133" xr:uid="{00000000-0005-0000-0000-00005E0B0000}"/>
    <cellStyle name="20 % – Zvýraznění6 8 4" xfId="2134" xr:uid="{00000000-0005-0000-0000-00005F0B0000}"/>
    <cellStyle name="20 % – Zvýraznění6 8 5" xfId="2135" xr:uid="{00000000-0005-0000-0000-0000600B0000}"/>
    <cellStyle name="20 % – Zvýraznění6 8 5 2" xfId="2136" xr:uid="{00000000-0005-0000-0000-0000610B0000}"/>
    <cellStyle name="20 % – Zvýraznění6 8 5 3" xfId="26331" xr:uid="{00000000-0005-0000-0000-0000620B0000}"/>
    <cellStyle name="20 % – Zvýraznění6 8 6" xfId="2137" xr:uid="{00000000-0005-0000-0000-0000630B0000}"/>
    <cellStyle name="20 % – Zvýraznění6 8 7" xfId="2138" xr:uid="{00000000-0005-0000-0000-0000640B0000}"/>
    <cellStyle name="20 % – Zvýraznění6 8 7 2" xfId="26332" xr:uid="{00000000-0005-0000-0000-0000650B0000}"/>
    <cellStyle name="20 % – Zvýraznění6 8 8" xfId="26330" xr:uid="{00000000-0005-0000-0000-0000660B0000}"/>
    <cellStyle name="20 % – Zvýraznění6 9" xfId="2139" xr:uid="{00000000-0005-0000-0000-0000670B0000}"/>
    <cellStyle name="20 % – Zvýraznění6 9 2" xfId="2140" xr:uid="{00000000-0005-0000-0000-0000680B0000}"/>
    <cellStyle name="20 % – Zvýraznění6 9 2 2" xfId="2141" xr:uid="{00000000-0005-0000-0000-0000690B0000}"/>
    <cellStyle name="20 % – Zvýraznění6 9 2 3" xfId="2142" xr:uid="{00000000-0005-0000-0000-00006A0B0000}"/>
    <cellStyle name="20 % – Zvýraznění6 9 2 4" xfId="2143" xr:uid="{00000000-0005-0000-0000-00006B0B0000}"/>
    <cellStyle name="20 % – Zvýraznění6 9 2 5" xfId="2144" xr:uid="{00000000-0005-0000-0000-00006C0B0000}"/>
    <cellStyle name="20 % – Zvýraznění6 9 3" xfId="2145" xr:uid="{00000000-0005-0000-0000-00006D0B0000}"/>
    <cellStyle name="20 % – Zvýraznění6 9 4" xfId="2146" xr:uid="{00000000-0005-0000-0000-00006E0B0000}"/>
    <cellStyle name="20 % – Zvýraznění6 9 5" xfId="2147" xr:uid="{00000000-0005-0000-0000-00006F0B0000}"/>
    <cellStyle name="20 % – Zvýraznění6 9 5 2" xfId="2148" xr:uid="{00000000-0005-0000-0000-0000700B0000}"/>
    <cellStyle name="20 % – Zvýraznění6 9 5 3" xfId="26334" xr:uid="{00000000-0005-0000-0000-0000710B0000}"/>
    <cellStyle name="20 % – Zvýraznění6 9 6" xfId="2149" xr:uid="{00000000-0005-0000-0000-0000720B0000}"/>
    <cellStyle name="20 % – Zvýraznění6 9 7" xfId="2150" xr:uid="{00000000-0005-0000-0000-0000730B0000}"/>
    <cellStyle name="20 % – Zvýraznění6 9 7 2" xfId="26335" xr:uid="{00000000-0005-0000-0000-0000740B0000}"/>
    <cellStyle name="20 % – Zvýraznění6 9 8" xfId="26333" xr:uid="{00000000-0005-0000-0000-0000750B0000}"/>
    <cellStyle name="20% - Accent1" xfId="2151" xr:uid="{00000000-0005-0000-0000-0000760B0000}"/>
    <cellStyle name="20% - Accent1 2" xfId="2152" xr:uid="{00000000-0005-0000-0000-0000770B0000}"/>
    <cellStyle name="20% - Accent1 2 2" xfId="2153" xr:uid="{00000000-0005-0000-0000-0000780B0000}"/>
    <cellStyle name="20% - Accent1 2 3" xfId="2154" xr:uid="{00000000-0005-0000-0000-0000790B0000}"/>
    <cellStyle name="20% - Accent1 2 3 2" xfId="2155" xr:uid="{00000000-0005-0000-0000-00007A0B0000}"/>
    <cellStyle name="20% - Accent1 2 3 2 2" xfId="26336" xr:uid="{00000000-0005-0000-0000-00007B0B0000}"/>
    <cellStyle name="20% - Accent1 2 4" xfId="2156" xr:uid="{00000000-0005-0000-0000-00007C0B0000}"/>
    <cellStyle name="20% - Accent1 2 4 2" xfId="26337" xr:uid="{00000000-0005-0000-0000-00007D0B0000}"/>
    <cellStyle name="20% - Accent1 2 5" xfId="2157" xr:uid="{00000000-0005-0000-0000-00007E0B0000}"/>
    <cellStyle name="20% - Accent1 3" xfId="2158" xr:uid="{00000000-0005-0000-0000-00007F0B0000}"/>
    <cellStyle name="20% - Accent1 3 2" xfId="2159" xr:uid="{00000000-0005-0000-0000-0000800B0000}"/>
    <cellStyle name="20% - Accent1 3 2 2" xfId="2160" xr:uid="{00000000-0005-0000-0000-0000810B0000}"/>
    <cellStyle name="20% - Accent1 3 2 2 2" xfId="2161" xr:uid="{00000000-0005-0000-0000-0000820B0000}"/>
    <cellStyle name="20% - Accent1 3 2 2 2 2" xfId="26338" xr:uid="{00000000-0005-0000-0000-0000830B0000}"/>
    <cellStyle name="20% - Accent1 3 2 3" xfId="2162" xr:uid="{00000000-0005-0000-0000-0000840B0000}"/>
    <cellStyle name="20% - Accent1 3 2 3 2" xfId="26339" xr:uid="{00000000-0005-0000-0000-0000850B0000}"/>
    <cellStyle name="20% - Accent1 3 2 4" xfId="2163" xr:uid="{00000000-0005-0000-0000-0000860B0000}"/>
    <cellStyle name="20% - Accent1 3 2 4 2" xfId="26340" xr:uid="{00000000-0005-0000-0000-0000870B0000}"/>
    <cellStyle name="20% - Accent1 3 2 5" xfId="2164" xr:uid="{00000000-0005-0000-0000-0000880B0000}"/>
    <cellStyle name="20% - Accent1 3 2 6" xfId="2165" xr:uid="{00000000-0005-0000-0000-0000890B0000}"/>
    <cellStyle name="20% - Accent1 3 2 7" xfId="2166" xr:uid="{00000000-0005-0000-0000-00008A0B0000}"/>
    <cellStyle name="20% - Accent1 3 3" xfId="2167" xr:uid="{00000000-0005-0000-0000-00008B0B0000}"/>
    <cellStyle name="20% - Accent1 3 3 2" xfId="2168" xr:uid="{00000000-0005-0000-0000-00008C0B0000}"/>
    <cellStyle name="20% - Accent1 3 3 2 2" xfId="26341" xr:uid="{00000000-0005-0000-0000-00008D0B0000}"/>
    <cellStyle name="20% - Accent1 3 4" xfId="2169" xr:uid="{00000000-0005-0000-0000-00008E0B0000}"/>
    <cellStyle name="20% - Accent1 3 5" xfId="2170" xr:uid="{00000000-0005-0000-0000-00008F0B0000}"/>
    <cellStyle name="20% - Accent1 4" xfId="2171" xr:uid="{00000000-0005-0000-0000-0000900B0000}"/>
    <cellStyle name="20% - Accent1 5" xfId="2172" xr:uid="{00000000-0005-0000-0000-0000910B0000}"/>
    <cellStyle name="20% - Accent1 5 2" xfId="2173" xr:uid="{00000000-0005-0000-0000-0000920B0000}"/>
    <cellStyle name="20% - Accent1 5 2 2" xfId="2174" xr:uid="{00000000-0005-0000-0000-0000930B0000}"/>
    <cellStyle name="20% - Accent1 5 2 2 2" xfId="26342" xr:uid="{00000000-0005-0000-0000-0000940B0000}"/>
    <cellStyle name="20% - Accent1 5 3" xfId="2175" xr:uid="{00000000-0005-0000-0000-0000950B0000}"/>
    <cellStyle name="20% - Accent1 5 3 2" xfId="2176" xr:uid="{00000000-0005-0000-0000-0000960B0000}"/>
    <cellStyle name="20% - Accent1 5 3 2 2" xfId="26343" xr:uid="{00000000-0005-0000-0000-0000970B0000}"/>
    <cellStyle name="20% - Accent1 5 4" xfId="2177" xr:uid="{00000000-0005-0000-0000-0000980B0000}"/>
    <cellStyle name="20% - Accent1 5 4 2" xfId="26344" xr:uid="{00000000-0005-0000-0000-0000990B0000}"/>
    <cellStyle name="20% - Accent1 5 5" xfId="2178" xr:uid="{00000000-0005-0000-0000-00009A0B0000}"/>
    <cellStyle name="20% - Accent1 5 5 2" xfId="26345" xr:uid="{00000000-0005-0000-0000-00009B0B0000}"/>
    <cellStyle name="20% - Accent1 5 6" xfId="2179" xr:uid="{00000000-0005-0000-0000-00009C0B0000}"/>
    <cellStyle name="20% - Accent1 5 6 2" xfId="26346" xr:uid="{00000000-0005-0000-0000-00009D0B0000}"/>
    <cellStyle name="20% - Accent1 5 7" xfId="2180" xr:uid="{00000000-0005-0000-0000-00009E0B0000}"/>
    <cellStyle name="20% - Accent1 5 8" xfId="2181" xr:uid="{00000000-0005-0000-0000-00009F0B0000}"/>
    <cellStyle name="20% - Accent1 6" xfId="2182" xr:uid="{00000000-0005-0000-0000-0000A00B0000}"/>
    <cellStyle name="20% - Accent1 6 2" xfId="2183" xr:uid="{00000000-0005-0000-0000-0000A10B0000}"/>
    <cellStyle name="20% - Accent1 6 2 2" xfId="26347" xr:uid="{00000000-0005-0000-0000-0000A20B0000}"/>
    <cellStyle name="20% - Accent1 7" xfId="2184" xr:uid="{00000000-0005-0000-0000-0000A30B0000}"/>
    <cellStyle name="20% - Accent1 7 2" xfId="26348" xr:uid="{00000000-0005-0000-0000-0000A40B0000}"/>
    <cellStyle name="20% - Accent1 8" xfId="2185" xr:uid="{00000000-0005-0000-0000-0000A50B0000}"/>
    <cellStyle name="20% - Accent1_Brasil_Codebooks_COMMON" xfId="2186" xr:uid="{00000000-0005-0000-0000-0000A60B0000}"/>
    <cellStyle name="20% - Accent2" xfId="2187" xr:uid="{00000000-0005-0000-0000-0000A70B0000}"/>
    <cellStyle name="20% - Accent2 2" xfId="2188" xr:uid="{00000000-0005-0000-0000-0000A80B0000}"/>
    <cellStyle name="20% - Accent2 2 2" xfId="2189" xr:uid="{00000000-0005-0000-0000-0000A90B0000}"/>
    <cellStyle name="20% - Accent2 2 3" xfId="2190" xr:uid="{00000000-0005-0000-0000-0000AA0B0000}"/>
    <cellStyle name="20% - Accent2 2 3 2" xfId="2191" xr:uid="{00000000-0005-0000-0000-0000AB0B0000}"/>
    <cellStyle name="20% - Accent2 2 3 2 2" xfId="26349" xr:uid="{00000000-0005-0000-0000-0000AC0B0000}"/>
    <cellStyle name="20% - Accent2 2 4" xfId="2192" xr:uid="{00000000-0005-0000-0000-0000AD0B0000}"/>
    <cellStyle name="20% - Accent2 2 4 2" xfId="26350" xr:uid="{00000000-0005-0000-0000-0000AE0B0000}"/>
    <cellStyle name="20% - Accent2 2 5" xfId="2193" xr:uid="{00000000-0005-0000-0000-0000AF0B0000}"/>
    <cellStyle name="20% - Accent2 3" xfId="2194" xr:uid="{00000000-0005-0000-0000-0000B00B0000}"/>
    <cellStyle name="20% - Accent2 3 2" xfId="2195" xr:uid="{00000000-0005-0000-0000-0000B10B0000}"/>
    <cellStyle name="20% - Accent2 3 2 2" xfId="2196" xr:uid="{00000000-0005-0000-0000-0000B20B0000}"/>
    <cellStyle name="20% - Accent2 3 2 2 2" xfId="2197" xr:uid="{00000000-0005-0000-0000-0000B30B0000}"/>
    <cellStyle name="20% - Accent2 3 2 2 2 2" xfId="26351" xr:uid="{00000000-0005-0000-0000-0000B40B0000}"/>
    <cellStyle name="20% - Accent2 3 2 3" xfId="2198" xr:uid="{00000000-0005-0000-0000-0000B50B0000}"/>
    <cellStyle name="20% - Accent2 3 2 3 2" xfId="26352" xr:uid="{00000000-0005-0000-0000-0000B60B0000}"/>
    <cellStyle name="20% - Accent2 3 2 4" xfId="2199" xr:uid="{00000000-0005-0000-0000-0000B70B0000}"/>
    <cellStyle name="20% - Accent2 3 2 4 2" xfId="26353" xr:uid="{00000000-0005-0000-0000-0000B80B0000}"/>
    <cellStyle name="20% - Accent2 3 2 5" xfId="2200" xr:uid="{00000000-0005-0000-0000-0000B90B0000}"/>
    <cellStyle name="20% - Accent2 3 2 6" xfId="2201" xr:uid="{00000000-0005-0000-0000-0000BA0B0000}"/>
    <cellStyle name="20% - Accent2 3 2 7" xfId="2202" xr:uid="{00000000-0005-0000-0000-0000BB0B0000}"/>
    <cellStyle name="20% - Accent2 3 3" xfId="2203" xr:uid="{00000000-0005-0000-0000-0000BC0B0000}"/>
    <cellStyle name="20% - Accent2 3 3 2" xfId="2204" xr:uid="{00000000-0005-0000-0000-0000BD0B0000}"/>
    <cellStyle name="20% - Accent2 3 3 2 2" xfId="26354" xr:uid="{00000000-0005-0000-0000-0000BE0B0000}"/>
    <cellStyle name="20% - Accent2 3 4" xfId="2205" xr:uid="{00000000-0005-0000-0000-0000BF0B0000}"/>
    <cellStyle name="20% - Accent2 3 5" xfId="2206" xr:uid="{00000000-0005-0000-0000-0000C00B0000}"/>
    <cellStyle name="20% - Accent2 4" xfId="2207" xr:uid="{00000000-0005-0000-0000-0000C10B0000}"/>
    <cellStyle name="20% - Accent2 5" xfId="2208" xr:uid="{00000000-0005-0000-0000-0000C20B0000}"/>
    <cellStyle name="20% - Accent2 5 2" xfId="2209" xr:uid="{00000000-0005-0000-0000-0000C30B0000}"/>
    <cellStyle name="20% - Accent2 5 2 2" xfId="2210" xr:uid="{00000000-0005-0000-0000-0000C40B0000}"/>
    <cellStyle name="20% - Accent2 5 2 2 2" xfId="26355" xr:uid="{00000000-0005-0000-0000-0000C50B0000}"/>
    <cellStyle name="20% - Accent2 5 3" xfId="2211" xr:uid="{00000000-0005-0000-0000-0000C60B0000}"/>
    <cellStyle name="20% - Accent2 5 3 2" xfId="2212" xr:uid="{00000000-0005-0000-0000-0000C70B0000}"/>
    <cellStyle name="20% - Accent2 5 3 2 2" xfId="26356" xr:uid="{00000000-0005-0000-0000-0000C80B0000}"/>
    <cellStyle name="20% - Accent2 5 4" xfId="2213" xr:uid="{00000000-0005-0000-0000-0000C90B0000}"/>
    <cellStyle name="20% - Accent2 5 4 2" xfId="26357" xr:uid="{00000000-0005-0000-0000-0000CA0B0000}"/>
    <cellStyle name="20% - Accent2 5 5" xfId="2214" xr:uid="{00000000-0005-0000-0000-0000CB0B0000}"/>
    <cellStyle name="20% - Accent2 5 5 2" xfId="26358" xr:uid="{00000000-0005-0000-0000-0000CC0B0000}"/>
    <cellStyle name="20% - Accent2 5 6" xfId="2215" xr:uid="{00000000-0005-0000-0000-0000CD0B0000}"/>
    <cellStyle name="20% - Accent2 5 6 2" xfId="26359" xr:uid="{00000000-0005-0000-0000-0000CE0B0000}"/>
    <cellStyle name="20% - Accent2 5 7" xfId="2216" xr:uid="{00000000-0005-0000-0000-0000CF0B0000}"/>
    <cellStyle name="20% - Accent2 5 8" xfId="2217" xr:uid="{00000000-0005-0000-0000-0000D00B0000}"/>
    <cellStyle name="20% - Accent2 6" xfId="2218" xr:uid="{00000000-0005-0000-0000-0000D10B0000}"/>
    <cellStyle name="20% - Accent2 6 2" xfId="2219" xr:uid="{00000000-0005-0000-0000-0000D20B0000}"/>
    <cellStyle name="20% - Accent2 6 2 2" xfId="26360" xr:uid="{00000000-0005-0000-0000-0000D30B0000}"/>
    <cellStyle name="20% - Accent2 7" xfId="2220" xr:uid="{00000000-0005-0000-0000-0000D40B0000}"/>
    <cellStyle name="20% - Accent2 7 2" xfId="26361" xr:uid="{00000000-0005-0000-0000-0000D50B0000}"/>
    <cellStyle name="20% - Accent2 8" xfId="2221" xr:uid="{00000000-0005-0000-0000-0000D60B0000}"/>
    <cellStyle name="20% - Accent2_Brasil_Codebooks_COMMON" xfId="2222" xr:uid="{00000000-0005-0000-0000-0000D70B0000}"/>
    <cellStyle name="20% - Accent3" xfId="2223" xr:uid="{00000000-0005-0000-0000-0000D80B0000}"/>
    <cellStyle name="20% - Accent3 2" xfId="2224" xr:uid="{00000000-0005-0000-0000-0000D90B0000}"/>
    <cellStyle name="20% - Accent3 2 2" xfId="2225" xr:uid="{00000000-0005-0000-0000-0000DA0B0000}"/>
    <cellStyle name="20% - Accent3 2 3" xfId="2226" xr:uid="{00000000-0005-0000-0000-0000DB0B0000}"/>
    <cellStyle name="20% - Accent3 2 3 2" xfId="2227" xr:uid="{00000000-0005-0000-0000-0000DC0B0000}"/>
    <cellStyle name="20% - Accent3 2 3 2 2" xfId="26362" xr:uid="{00000000-0005-0000-0000-0000DD0B0000}"/>
    <cellStyle name="20% - Accent3 2 4" xfId="2228" xr:uid="{00000000-0005-0000-0000-0000DE0B0000}"/>
    <cellStyle name="20% - Accent3 2 4 2" xfId="26363" xr:uid="{00000000-0005-0000-0000-0000DF0B0000}"/>
    <cellStyle name="20% - Accent3 2 5" xfId="2229" xr:uid="{00000000-0005-0000-0000-0000E00B0000}"/>
    <cellStyle name="20% - Accent3 3" xfId="2230" xr:uid="{00000000-0005-0000-0000-0000E10B0000}"/>
    <cellStyle name="20% - Accent3 3 2" xfId="2231" xr:uid="{00000000-0005-0000-0000-0000E20B0000}"/>
    <cellStyle name="20% - Accent3 3 2 2" xfId="2232" xr:uid="{00000000-0005-0000-0000-0000E30B0000}"/>
    <cellStyle name="20% - Accent3 3 2 2 2" xfId="2233" xr:uid="{00000000-0005-0000-0000-0000E40B0000}"/>
    <cellStyle name="20% - Accent3 3 2 2 2 2" xfId="26364" xr:uid="{00000000-0005-0000-0000-0000E50B0000}"/>
    <cellStyle name="20% - Accent3 3 2 3" xfId="2234" xr:uid="{00000000-0005-0000-0000-0000E60B0000}"/>
    <cellStyle name="20% - Accent3 3 2 3 2" xfId="26365" xr:uid="{00000000-0005-0000-0000-0000E70B0000}"/>
    <cellStyle name="20% - Accent3 3 2 4" xfId="2235" xr:uid="{00000000-0005-0000-0000-0000E80B0000}"/>
    <cellStyle name="20% - Accent3 3 2 4 2" xfId="26366" xr:uid="{00000000-0005-0000-0000-0000E90B0000}"/>
    <cellStyle name="20% - Accent3 3 2 5" xfId="2236" xr:uid="{00000000-0005-0000-0000-0000EA0B0000}"/>
    <cellStyle name="20% - Accent3 3 2 6" xfId="2237" xr:uid="{00000000-0005-0000-0000-0000EB0B0000}"/>
    <cellStyle name="20% - Accent3 3 2 7" xfId="2238" xr:uid="{00000000-0005-0000-0000-0000EC0B0000}"/>
    <cellStyle name="20% - Accent3 3 3" xfId="2239" xr:uid="{00000000-0005-0000-0000-0000ED0B0000}"/>
    <cellStyle name="20% - Accent3 3 3 2" xfId="2240" xr:uid="{00000000-0005-0000-0000-0000EE0B0000}"/>
    <cellStyle name="20% - Accent3 3 3 2 2" xfId="26367" xr:uid="{00000000-0005-0000-0000-0000EF0B0000}"/>
    <cellStyle name="20% - Accent3 3 4" xfId="2241" xr:uid="{00000000-0005-0000-0000-0000F00B0000}"/>
    <cellStyle name="20% - Accent3 3 5" xfId="2242" xr:uid="{00000000-0005-0000-0000-0000F10B0000}"/>
    <cellStyle name="20% - Accent3 4" xfId="2243" xr:uid="{00000000-0005-0000-0000-0000F20B0000}"/>
    <cellStyle name="20% - Accent3 5" xfId="2244" xr:uid="{00000000-0005-0000-0000-0000F30B0000}"/>
    <cellStyle name="20% - Accent3 5 2" xfId="2245" xr:uid="{00000000-0005-0000-0000-0000F40B0000}"/>
    <cellStyle name="20% - Accent3 5 2 2" xfId="2246" xr:uid="{00000000-0005-0000-0000-0000F50B0000}"/>
    <cellStyle name="20% - Accent3 5 2 2 2" xfId="26368" xr:uid="{00000000-0005-0000-0000-0000F60B0000}"/>
    <cellStyle name="20% - Accent3 5 3" xfId="2247" xr:uid="{00000000-0005-0000-0000-0000F70B0000}"/>
    <cellStyle name="20% - Accent3 5 3 2" xfId="2248" xr:uid="{00000000-0005-0000-0000-0000F80B0000}"/>
    <cellStyle name="20% - Accent3 5 3 2 2" xfId="26369" xr:uid="{00000000-0005-0000-0000-0000F90B0000}"/>
    <cellStyle name="20% - Accent3 5 4" xfId="2249" xr:uid="{00000000-0005-0000-0000-0000FA0B0000}"/>
    <cellStyle name="20% - Accent3 5 4 2" xfId="26370" xr:uid="{00000000-0005-0000-0000-0000FB0B0000}"/>
    <cellStyle name="20% - Accent3 5 5" xfId="2250" xr:uid="{00000000-0005-0000-0000-0000FC0B0000}"/>
    <cellStyle name="20% - Accent3 5 5 2" xfId="26371" xr:uid="{00000000-0005-0000-0000-0000FD0B0000}"/>
    <cellStyle name="20% - Accent3 5 6" xfId="2251" xr:uid="{00000000-0005-0000-0000-0000FE0B0000}"/>
    <cellStyle name="20% - Accent3 5 6 2" xfId="26372" xr:uid="{00000000-0005-0000-0000-0000FF0B0000}"/>
    <cellStyle name="20% - Accent3 5 7" xfId="2252" xr:uid="{00000000-0005-0000-0000-0000000C0000}"/>
    <cellStyle name="20% - Accent3 5 8" xfId="2253" xr:uid="{00000000-0005-0000-0000-0000010C0000}"/>
    <cellStyle name="20% - Accent3 6" xfId="2254" xr:uid="{00000000-0005-0000-0000-0000020C0000}"/>
    <cellStyle name="20% - Accent3 6 2" xfId="2255" xr:uid="{00000000-0005-0000-0000-0000030C0000}"/>
    <cellStyle name="20% - Accent3 6 2 2" xfId="26373" xr:uid="{00000000-0005-0000-0000-0000040C0000}"/>
    <cellStyle name="20% - Accent3 7" xfId="2256" xr:uid="{00000000-0005-0000-0000-0000050C0000}"/>
    <cellStyle name="20% - Accent3 7 2" xfId="26374" xr:uid="{00000000-0005-0000-0000-0000060C0000}"/>
    <cellStyle name="20% - Accent3 8" xfId="2257" xr:uid="{00000000-0005-0000-0000-0000070C0000}"/>
    <cellStyle name="20% - Accent3_Brasil_Codebooks_COMMON" xfId="2258" xr:uid="{00000000-0005-0000-0000-0000080C0000}"/>
    <cellStyle name="20% - Accent4" xfId="2259" xr:uid="{00000000-0005-0000-0000-0000090C0000}"/>
    <cellStyle name="20% - Accent4 2" xfId="2260" xr:uid="{00000000-0005-0000-0000-00000A0C0000}"/>
    <cellStyle name="20% - Accent4 2 2" xfId="2261" xr:uid="{00000000-0005-0000-0000-00000B0C0000}"/>
    <cellStyle name="20% - Accent4 2 3" xfId="2262" xr:uid="{00000000-0005-0000-0000-00000C0C0000}"/>
    <cellStyle name="20% - Accent4 2 3 2" xfId="2263" xr:uid="{00000000-0005-0000-0000-00000D0C0000}"/>
    <cellStyle name="20% - Accent4 2 3 2 2" xfId="26375" xr:uid="{00000000-0005-0000-0000-00000E0C0000}"/>
    <cellStyle name="20% - Accent4 2 4" xfId="2264" xr:uid="{00000000-0005-0000-0000-00000F0C0000}"/>
    <cellStyle name="20% - Accent4 2 4 2" xfId="26376" xr:uid="{00000000-0005-0000-0000-0000100C0000}"/>
    <cellStyle name="20% - Accent4 2 5" xfId="2265" xr:uid="{00000000-0005-0000-0000-0000110C0000}"/>
    <cellStyle name="20% - Accent4 3" xfId="2266" xr:uid="{00000000-0005-0000-0000-0000120C0000}"/>
    <cellStyle name="20% - Accent4 3 2" xfId="2267" xr:uid="{00000000-0005-0000-0000-0000130C0000}"/>
    <cellStyle name="20% - Accent4 3 2 2" xfId="2268" xr:uid="{00000000-0005-0000-0000-0000140C0000}"/>
    <cellStyle name="20% - Accent4 3 2 2 2" xfId="2269" xr:uid="{00000000-0005-0000-0000-0000150C0000}"/>
    <cellStyle name="20% - Accent4 3 2 2 2 2" xfId="26377" xr:uid="{00000000-0005-0000-0000-0000160C0000}"/>
    <cellStyle name="20% - Accent4 3 2 3" xfId="2270" xr:uid="{00000000-0005-0000-0000-0000170C0000}"/>
    <cellStyle name="20% - Accent4 3 2 3 2" xfId="26378" xr:uid="{00000000-0005-0000-0000-0000180C0000}"/>
    <cellStyle name="20% - Accent4 3 2 4" xfId="2271" xr:uid="{00000000-0005-0000-0000-0000190C0000}"/>
    <cellStyle name="20% - Accent4 3 2 4 2" xfId="26379" xr:uid="{00000000-0005-0000-0000-00001A0C0000}"/>
    <cellStyle name="20% - Accent4 3 2 5" xfId="2272" xr:uid="{00000000-0005-0000-0000-00001B0C0000}"/>
    <cellStyle name="20% - Accent4 3 2 6" xfId="2273" xr:uid="{00000000-0005-0000-0000-00001C0C0000}"/>
    <cellStyle name="20% - Accent4 3 2 7" xfId="2274" xr:uid="{00000000-0005-0000-0000-00001D0C0000}"/>
    <cellStyle name="20% - Accent4 3 3" xfId="2275" xr:uid="{00000000-0005-0000-0000-00001E0C0000}"/>
    <cellStyle name="20% - Accent4 3 3 2" xfId="2276" xr:uid="{00000000-0005-0000-0000-00001F0C0000}"/>
    <cellStyle name="20% - Accent4 3 3 2 2" xfId="26380" xr:uid="{00000000-0005-0000-0000-0000200C0000}"/>
    <cellStyle name="20% - Accent4 3 4" xfId="2277" xr:uid="{00000000-0005-0000-0000-0000210C0000}"/>
    <cellStyle name="20% - Accent4 3 5" xfId="2278" xr:uid="{00000000-0005-0000-0000-0000220C0000}"/>
    <cellStyle name="20% - Accent4 4" xfId="2279" xr:uid="{00000000-0005-0000-0000-0000230C0000}"/>
    <cellStyle name="20% - Accent4 5" xfId="2280" xr:uid="{00000000-0005-0000-0000-0000240C0000}"/>
    <cellStyle name="20% - Accent4 5 2" xfId="2281" xr:uid="{00000000-0005-0000-0000-0000250C0000}"/>
    <cellStyle name="20% - Accent4 5 2 2" xfId="2282" xr:uid="{00000000-0005-0000-0000-0000260C0000}"/>
    <cellStyle name="20% - Accent4 5 2 2 2" xfId="26381" xr:uid="{00000000-0005-0000-0000-0000270C0000}"/>
    <cellStyle name="20% - Accent4 5 3" xfId="2283" xr:uid="{00000000-0005-0000-0000-0000280C0000}"/>
    <cellStyle name="20% - Accent4 5 3 2" xfId="2284" xr:uid="{00000000-0005-0000-0000-0000290C0000}"/>
    <cellStyle name="20% - Accent4 5 3 2 2" xfId="26382" xr:uid="{00000000-0005-0000-0000-00002A0C0000}"/>
    <cellStyle name="20% - Accent4 5 4" xfId="2285" xr:uid="{00000000-0005-0000-0000-00002B0C0000}"/>
    <cellStyle name="20% - Accent4 5 4 2" xfId="26383" xr:uid="{00000000-0005-0000-0000-00002C0C0000}"/>
    <cellStyle name="20% - Accent4 5 5" xfId="2286" xr:uid="{00000000-0005-0000-0000-00002D0C0000}"/>
    <cellStyle name="20% - Accent4 5 5 2" xfId="26384" xr:uid="{00000000-0005-0000-0000-00002E0C0000}"/>
    <cellStyle name="20% - Accent4 5 6" xfId="2287" xr:uid="{00000000-0005-0000-0000-00002F0C0000}"/>
    <cellStyle name="20% - Accent4 5 6 2" xfId="26385" xr:uid="{00000000-0005-0000-0000-0000300C0000}"/>
    <cellStyle name="20% - Accent4 5 7" xfId="2288" xr:uid="{00000000-0005-0000-0000-0000310C0000}"/>
    <cellStyle name="20% - Accent4 5 8" xfId="2289" xr:uid="{00000000-0005-0000-0000-0000320C0000}"/>
    <cellStyle name="20% - Accent4 6" xfId="2290" xr:uid="{00000000-0005-0000-0000-0000330C0000}"/>
    <cellStyle name="20% - Accent4 6 2" xfId="2291" xr:uid="{00000000-0005-0000-0000-0000340C0000}"/>
    <cellStyle name="20% - Accent4 6 2 2" xfId="26386" xr:uid="{00000000-0005-0000-0000-0000350C0000}"/>
    <cellStyle name="20% - Accent4 7" xfId="2292" xr:uid="{00000000-0005-0000-0000-0000360C0000}"/>
    <cellStyle name="20% - Accent4 7 2" xfId="26387" xr:uid="{00000000-0005-0000-0000-0000370C0000}"/>
    <cellStyle name="20% - Accent4 8" xfId="2293" xr:uid="{00000000-0005-0000-0000-0000380C0000}"/>
    <cellStyle name="20% - Accent4_Brasil_Codebooks_COMMON" xfId="2294" xr:uid="{00000000-0005-0000-0000-0000390C0000}"/>
    <cellStyle name="20% - Accent5" xfId="2295" xr:uid="{00000000-0005-0000-0000-00003A0C0000}"/>
    <cellStyle name="20% - Accent5 2" xfId="2296" xr:uid="{00000000-0005-0000-0000-00003B0C0000}"/>
    <cellStyle name="20% - Accent5 2 2" xfId="2297" xr:uid="{00000000-0005-0000-0000-00003C0C0000}"/>
    <cellStyle name="20% - Accent5 2 3" xfId="2298" xr:uid="{00000000-0005-0000-0000-00003D0C0000}"/>
    <cellStyle name="20% - Accent5 2 3 2" xfId="2299" xr:uid="{00000000-0005-0000-0000-00003E0C0000}"/>
    <cellStyle name="20% - Accent5 2 3 2 2" xfId="26388" xr:uid="{00000000-0005-0000-0000-00003F0C0000}"/>
    <cellStyle name="20% - Accent5 2 4" xfId="2300" xr:uid="{00000000-0005-0000-0000-0000400C0000}"/>
    <cellStyle name="20% - Accent5 2 4 2" xfId="26389" xr:uid="{00000000-0005-0000-0000-0000410C0000}"/>
    <cellStyle name="20% - Accent5 2 5" xfId="2301" xr:uid="{00000000-0005-0000-0000-0000420C0000}"/>
    <cellStyle name="20% - Accent5 3" xfId="2302" xr:uid="{00000000-0005-0000-0000-0000430C0000}"/>
    <cellStyle name="20% - Accent5 3 2" xfId="2303" xr:uid="{00000000-0005-0000-0000-0000440C0000}"/>
    <cellStyle name="20% - Accent5 3 2 2" xfId="2304" xr:uid="{00000000-0005-0000-0000-0000450C0000}"/>
    <cellStyle name="20% - Accent5 3 2 2 2" xfId="2305" xr:uid="{00000000-0005-0000-0000-0000460C0000}"/>
    <cellStyle name="20% - Accent5 3 2 2 2 2" xfId="26390" xr:uid="{00000000-0005-0000-0000-0000470C0000}"/>
    <cellStyle name="20% - Accent5 3 2 3" xfId="2306" xr:uid="{00000000-0005-0000-0000-0000480C0000}"/>
    <cellStyle name="20% - Accent5 3 2 3 2" xfId="26391" xr:uid="{00000000-0005-0000-0000-0000490C0000}"/>
    <cellStyle name="20% - Accent5 3 2 4" xfId="2307" xr:uid="{00000000-0005-0000-0000-00004A0C0000}"/>
    <cellStyle name="20% - Accent5 3 2 4 2" xfId="26392" xr:uid="{00000000-0005-0000-0000-00004B0C0000}"/>
    <cellStyle name="20% - Accent5 3 2 5" xfId="2308" xr:uid="{00000000-0005-0000-0000-00004C0C0000}"/>
    <cellStyle name="20% - Accent5 3 2 6" xfId="2309" xr:uid="{00000000-0005-0000-0000-00004D0C0000}"/>
    <cellStyle name="20% - Accent5 3 2 7" xfId="2310" xr:uid="{00000000-0005-0000-0000-00004E0C0000}"/>
    <cellStyle name="20% - Accent5 3 3" xfId="2311" xr:uid="{00000000-0005-0000-0000-00004F0C0000}"/>
    <cellStyle name="20% - Accent5 3 3 2" xfId="2312" xr:uid="{00000000-0005-0000-0000-0000500C0000}"/>
    <cellStyle name="20% - Accent5 3 3 2 2" xfId="26393" xr:uid="{00000000-0005-0000-0000-0000510C0000}"/>
    <cellStyle name="20% - Accent5 3 4" xfId="2313" xr:uid="{00000000-0005-0000-0000-0000520C0000}"/>
    <cellStyle name="20% - Accent5 3 5" xfId="2314" xr:uid="{00000000-0005-0000-0000-0000530C0000}"/>
    <cellStyle name="20% - Accent5 4" xfId="2315" xr:uid="{00000000-0005-0000-0000-0000540C0000}"/>
    <cellStyle name="20% - Accent5 5" xfId="2316" xr:uid="{00000000-0005-0000-0000-0000550C0000}"/>
    <cellStyle name="20% - Accent5 5 2" xfId="2317" xr:uid="{00000000-0005-0000-0000-0000560C0000}"/>
    <cellStyle name="20% - Accent5 5 2 2" xfId="2318" xr:uid="{00000000-0005-0000-0000-0000570C0000}"/>
    <cellStyle name="20% - Accent5 5 2 2 2" xfId="26394" xr:uid="{00000000-0005-0000-0000-0000580C0000}"/>
    <cellStyle name="20% - Accent5 5 3" xfId="2319" xr:uid="{00000000-0005-0000-0000-0000590C0000}"/>
    <cellStyle name="20% - Accent5 5 3 2" xfId="2320" xr:uid="{00000000-0005-0000-0000-00005A0C0000}"/>
    <cellStyle name="20% - Accent5 5 3 2 2" xfId="26395" xr:uid="{00000000-0005-0000-0000-00005B0C0000}"/>
    <cellStyle name="20% - Accent5 5 4" xfId="2321" xr:uid="{00000000-0005-0000-0000-00005C0C0000}"/>
    <cellStyle name="20% - Accent5 5 4 2" xfId="26396" xr:uid="{00000000-0005-0000-0000-00005D0C0000}"/>
    <cellStyle name="20% - Accent5 5 5" xfId="2322" xr:uid="{00000000-0005-0000-0000-00005E0C0000}"/>
    <cellStyle name="20% - Accent5 5 5 2" xfId="26397" xr:uid="{00000000-0005-0000-0000-00005F0C0000}"/>
    <cellStyle name="20% - Accent5 5 6" xfId="2323" xr:uid="{00000000-0005-0000-0000-0000600C0000}"/>
    <cellStyle name="20% - Accent5 5 6 2" xfId="26398" xr:uid="{00000000-0005-0000-0000-0000610C0000}"/>
    <cellStyle name="20% - Accent5 5 7" xfId="2324" xr:uid="{00000000-0005-0000-0000-0000620C0000}"/>
    <cellStyle name="20% - Accent5 5 8" xfId="2325" xr:uid="{00000000-0005-0000-0000-0000630C0000}"/>
    <cellStyle name="20% - Accent5 6" xfId="2326" xr:uid="{00000000-0005-0000-0000-0000640C0000}"/>
    <cellStyle name="20% - Accent5 6 2" xfId="2327" xr:uid="{00000000-0005-0000-0000-0000650C0000}"/>
    <cellStyle name="20% - Accent5 6 2 2" xfId="26399" xr:uid="{00000000-0005-0000-0000-0000660C0000}"/>
    <cellStyle name="20% - Accent5 7" xfId="2328" xr:uid="{00000000-0005-0000-0000-0000670C0000}"/>
    <cellStyle name="20% - Accent5 7 2" xfId="26400" xr:uid="{00000000-0005-0000-0000-0000680C0000}"/>
    <cellStyle name="20% - Accent5 8" xfId="2329" xr:uid="{00000000-0005-0000-0000-0000690C0000}"/>
    <cellStyle name="20% - Accent5_Brasil_Codebooks_COMMON" xfId="2330" xr:uid="{00000000-0005-0000-0000-00006A0C0000}"/>
    <cellStyle name="20% - Accent6" xfId="2331" xr:uid="{00000000-0005-0000-0000-00006B0C0000}"/>
    <cellStyle name="20% - Accent6 2" xfId="2332" xr:uid="{00000000-0005-0000-0000-00006C0C0000}"/>
    <cellStyle name="20% - Accent6 2 2" xfId="2333" xr:uid="{00000000-0005-0000-0000-00006D0C0000}"/>
    <cellStyle name="20% - Accent6 2 3" xfId="2334" xr:uid="{00000000-0005-0000-0000-00006E0C0000}"/>
    <cellStyle name="20% - Accent6 2 3 2" xfId="2335" xr:uid="{00000000-0005-0000-0000-00006F0C0000}"/>
    <cellStyle name="20% - Accent6 2 3 2 2" xfId="26401" xr:uid="{00000000-0005-0000-0000-0000700C0000}"/>
    <cellStyle name="20% - Accent6 2 4" xfId="2336" xr:uid="{00000000-0005-0000-0000-0000710C0000}"/>
    <cellStyle name="20% - Accent6 2 4 2" xfId="26402" xr:uid="{00000000-0005-0000-0000-0000720C0000}"/>
    <cellStyle name="20% - Accent6 2 5" xfId="2337" xr:uid="{00000000-0005-0000-0000-0000730C0000}"/>
    <cellStyle name="20% - Accent6 3" xfId="2338" xr:uid="{00000000-0005-0000-0000-0000740C0000}"/>
    <cellStyle name="20% - Accent6 3 2" xfId="2339" xr:uid="{00000000-0005-0000-0000-0000750C0000}"/>
    <cellStyle name="20% - Accent6 3 2 2" xfId="2340" xr:uid="{00000000-0005-0000-0000-0000760C0000}"/>
    <cellStyle name="20% - Accent6 3 2 2 2" xfId="2341" xr:uid="{00000000-0005-0000-0000-0000770C0000}"/>
    <cellStyle name="20% - Accent6 3 2 2 2 2" xfId="26403" xr:uid="{00000000-0005-0000-0000-0000780C0000}"/>
    <cellStyle name="20% - Accent6 3 2 3" xfId="2342" xr:uid="{00000000-0005-0000-0000-0000790C0000}"/>
    <cellStyle name="20% - Accent6 3 2 3 2" xfId="26404" xr:uid="{00000000-0005-0000-0000-00007A0C0000}"/>
    <cellStyle name="20% - Accent6 3 2 4" xfId="2343" xr:uid="{00000000-0005-0000-0000-00007B0C0000}"/>
    <cellStyle name="20% - Accent6 3 2 4 2" xfId="26405" xr:uid="{00000000-0005-0000-0000-00007C0C0000}"/>
    <cellStyle name="20% - Accent6 3 2 5" xfId="2344" xr:uid="{00000000-0005-0000-0000-00007D0C0000}"/>
    <cellStyle name="20% - Accent6 3 2 6" xfId="2345" xr:uid="{00000000-0005-0000-0000-00007E0C0000}"/>
    <cellStyle name="20% - Accent6 3 2 7" xfId="2346" xr:uid="{00000000-0005-0000-0000-00007F0C0000}"/>
    <cellStyle name="20% - Accent6 3 3" xfId="2347" xr:uid="{00000000-0005-0000-0000-0000800C0000}"/>
    <cellStyle name="20% - Accent6 3 3 2" xfId="2348" xr:uid="{00000000-0005-0000-0000-0000810C0000}"/>
    <cellStyle name="20% - Accent6 3 3 2 2" xfId="26406" xr:uid="{00000000-0005-0000-0000-0000820C0000}"/>
    <cellStyle name="20% - Accent6 3 4" xfId="2349" xr:uid="{00000000-0005-0000-0000-0000830C0000}"/>
    <cellStyle name="20% - Accent6 3 5" xfId="2350" xr:uid="{00000000-0005-0000-0000-0000840C0000}"/>
    <cellStyle name="20% - Accent6 4" xfId="2351" xr:uid="{00000000-0005-0000-0000-0000850C0000}"/>
    <cellStyle name="20% - Accent6 5" xfId="2352" xr:uid="{00000000-0005-0000-0000-0000860C0000}"/>
    <cellStyle name="20% - Accent6 5 2" xfId="2353" xr:uid="{00000000-0005-0000-0000-0000870C0000}"/>
    <cellStyle name="20% - Accent6 5 2 2" xfId="2354" xr:uid="{00000000-0005-0000-0000-0000880C0000}"/>
    <cellStyle name="20% - Accent6 5 2 2 2" xfId="26407" xr:uid="{00000000-0005-0000-0000-0000890C0000}"/>
    <cellStyle name="20% - Accent6 5 3" xfId="2355" xr:uid="{00000000-0005-0000-0000-00008A0C0000}"/>
    <cellStyle name="20% - Accent6 5 3 2" xfId="2356" xr:uid="{00000000-0005-0000-0000-00008B0C0000}"/>
    <cellStyle name="20% - Accent6 5 3 2 2" xfId="26408" xr:uid="{00000000-0005-0000-0000-00008C0C0000}"/>
    <cellStyle name="20% - Accent6 5 4" xfId="2357" xr:uid="{00000000-0005-0000-0000-00008D0C0000}"/>
    <cellStyle name="20% - Accent6 5 4 2" xfId="26409" xr:uid="{00000000-0005-0000-0000-00008E0C0000}"/>
    <cellStyle name="20% - Accent6 5 5" xfId="2358" xr:uid="{00000000-0005-0000-0000-00008F0C0000}"/>
    <cellStyle name="20% - Accent6 5 5 2" xfId="26410" xr:uid="{00000000-0005-0000-0000-0000900C0000}"/>
    <cellStyle name="20% - Accent6 5 6" xfId="2359" xr:uid="{00000000-0005-0000-0000-0000910C0000}"/>
    <cellStyle name="20% - Accent6 5 6 2" xfId="26411" xr:uid="{00000000-0005-0000-0000-0000920C0000}"/>
    <cellStyle name="20% - Accent6 5 7" xfId="2360" xr:uid="{00000000-0005-0000-0000-0000930C0000}"/>
    <cellStyle name="20% - Accent6 5 8" xfId="2361" xr:uid="{00000000-0005-0000-0000-0000940C0000}"/>
    <cellStyle name="20% - Accent6 6" xfId="2362" xr:uid="{00000000-0005-0000-0000-0000950C0000}"/>
    <cellStyle name="20% - Accent6 6 2" xfId="2363" xr:uid="{00000000-0005-0000-0000-0000960C0000}"/>
    <cellStyle name="20% - Accent6 6 2 2" xfId="26412" xr:uid="{00000000-0005-0000-0000-0000970C0000}"/>
    <cellStyle name="20% - Accent6 7" xfId="2364" xr:uid="{00000000-0005-0000-0000-0000980C0000}"/>
    <cellStyle name="20% - Accent6 7 2" xfId="26413" xr:uid="{00000000-0005-0000-0000-0000990C0000}"/>
    <cellStyle name="20% - Accent6 8" xfId="2365" xr:uid="{00000000-0005-0000-0000-00009A0C0000}"/>
    <cellStyle name="20% - Accent6_Brasil_Codebooks_COMMON" xfId="2366" xr:uid="{00000000-0005-0000-0000-00009B0C0000}"/>
    <cellStyle name="20% - akcent 1" xfId="2367" xr:uid="{00000000-0005-0000-0000-00009C0C0000}"/>
    <cellStyle name="20% - akcent 2" xfId="2368" xr:uid="{00000000-0005-0000-0000-00009D0C0000}"/>
    <cellStyle name="20% - akcent 3" xfId="2369" xr:uid="{00000000-0005-0000-0000-00009E0C0000}"/>
    <cellStyle name="20% - akcent 4" xfId="2370" xr:uid="{00000000-0005-0000-0000-00009F0C0000}"/>
    <cellStyle name="20% - akcent 5" xfId="2371" xr:uid="{00000000-0005-0000-0000-0000A00C0000}"/>
    <cellStyle name="20% - akcent 6" xfId="2372" xr:uid="{00000000-0005-0000-0000-0000A10C0000}"/>
    <cellStyle name="20% - Акцент1" xfId="2373" xr:uid="{00000000-0005-0000-0000-0000A20C0000}"/>
    <cellStyle name="20% - Акцент2" xfId="2374" xr:uid="{00000000-0005-0000-0000-0000A30C0000}"/>
    <cellStyle name="20% - Акцент3" xfId="2375" xr:uid="{00000000-0005-0000-0000-0000A40C0000}"/>
    <cellStyle name="20% - Акцент4" xfId="2376" xr:uid="{00000000-0005-0000-0000-0000A50C0000}"/>
    <cellStyle name="20% - Акцент5" xfId="2377" xr:uid="{00000000-0005-0000-0000-0000A60C0000}"/>
    <cellStyle name="20% - Акцент6" xfId="2378" xr:uid="{00000000-0005-0000-0000-0000A70C0000}"/>
    <cellStyle name="40 % – Zvýraznění1 1" xfId="2379" xr:uid="{00000000-0005-0000-0000-0000A80C0000}"/>
    <cellStyle name="40 % – Zvýraznění1 1 1" xfId="2380" xr:uid="{00000000-0005-0000-0000-0000A90C0000}"/>
    <cellStyle name="40 % – Zvýraznění1 1 1 2" xfId="26415" xr:uid="{00000000-0005-0000-0000-0000AA0C0000}"/>
    <cellStyle name="40 % – Zvýraznění1 1 2" xfId="2381" xr:uid="{00000000-0005-0000-0000-0000AB0C0000}"/>
    <cellStyle name="40 % – Zvýraznění1 1 2 2" xfId="26416" xr:uid="{00000000-0005-0000-0000-0000AC0C0000}"/>
    <cellStyle name="40 % – Zvýraznění1 1 3" xfId="2382" xr:uid="{00000000-0005-0000-0000-0000AD0C0000}"/>
    <cellStyle name="40 % – Zvýraznění1 1 3 2" xfId="26417" xr:uid="{00000000-0005-0000-0000-0000AE0C0000}"/>
    <cellStyle name="40 % – Zvýraznění1 1 4" xfId="2383" xr:uid="{00000000-0005-0000-0000-0000AF0C0000}"/>
    <cellStyle name="40 % – Zvýraznění1 1 4 2" xfId="26418" xr:uid="{00000000-0005-0000-0000-0000B00C0000}"/>
    <cellStyle name="40 % – Zvýraznění1 1 5" xfId="2384" xr:uid="{00000000-0005-0000-0000-0000B10C0000}"/>
    <cellStyle name="40 % – Zvýraznění1 1 5 2" xfId="26419" xr:uid="{00000000-0005-0000-0000-0000B20C0000}"/>
    <cellStyle name="40 % – Zvýraznění1 1 6" xfId="2385" xr:uid="{00000000-0005-0000-0000-0000B30C0000}"/>
    <cellStyle name="40 % – Zvýraznění1 1 6 2" xfId="26420" xr:uid="{00000000-0005-0000-0000-0000B40C0000}"/>
    <cellStyle name="40 % – Zvýraznění1 1 7" xfId="2386" xr:uid="{00000000-0005-0000-0000-0000B50C0000}"/>
    <cellStyle name="40 % – Zvýraznění1 1 7 2" xfId="26421" xr:uid="{00000000-0005-0000-0000-0000B60C0000}"/>
    <cellStyle name="40 % – Zvýraznění1 1 8" xfId="26414" xr:uid="{00000000-0005-0000-0000-0000B70C0000}"/>
    <cellStyle name="40 % – Zvýraznění1 10" xfId="2387" xr:uid="{00000000-0005-0000-0000-0000B80C0000}"/>
    <cellStyle name="40 % – Zvýraznění1 10 2" xfId="2388" xr:uid="{00000000-0005-0000-0000-0000B90C0000}"/>
    <cellStyle name="40 % – Zvýraznění1 10 2 2" xfId="2389" xr:uid="{00000000-0005-0000-0000-0000BA0C0000}"/>
    <cellStyle name="40 % – Zvýraznění1 10 2 3" xfId="2390" xr:uid="{00000000-0005-0000-0000-0000BB0C0000}"/>
    <cellStyle name="40 % – Zvýraznění1 10 2 4" xfId="2391" xr:uid="{00000000-0005-0000-0000-0000BC0C0000}"/>
    <cellStyle name="40 % – Zvýraznění1 10 2 5" xfId="2392" xr:uid="{00000000-0005-0000-0000-0000BD0C0000}"/>
    <cellStyle name="40 % – Zvýraznění1 10 3" xfId="2393" xr:uid="{00000000-0005-0000-0000-0000BE0C0000}"/>
    <cellStyle name="40 % – Zvýraznění1 10 4" xfId="2394" xr:uid="{00000000-0005-0000-0000-0000BF0C0000}"/>
    <cellStyle name="40 % – Zvýraznění1 10 5" xfId="2395" xr:uid="{00000000-0005-0000-0000-0000C00C0000}"/>
    <cellStyle name="40 % – Zvýraznění1 10 5 2" xfId="2396" xr:uid="{00000000-0005-0000-0000-0000C10C0000}"/>
    <cellStyle name="40 % – Zvýraznění1 10 5 3" xfId="26423" xr:uid="{00000000-0005-0000-0000-0000C20C0000}"/>
    <cellStyle name="40 % – Zvýraznění1 10 6" xfId="2397" xr:uid="{00000000-0005-0000-0000-0000C30C0000}"/>
    <cellStyle name="40 % – Zvýraznění1 10 7" xfId="2398" xr:uid="{00000000-0005-0000-0000-0000C40C0000}"/>
    <cellStyle name="40 % – Zvýraznění1 10 7 2" xfId="26424" xr:uid="{00000000-0005-0000-0000-0000C50C0000}"/>
    <cellStyle name="40 % – Zvýraznění1 10 8" xfId="26422" xr:uid="{00000000-0005-0000-0000-0000C60C0000}"/>
    <cellStyle name="40 % – Zvýraznění1 11" xfId="2399" xr:uid="{00000000-0005-0000-0000-0000C70C0000}"/>
    <cellStyle name="40 % – Zvýraznění1 11 2" xfId="2400" xr:uid="{00000000-0005-0000-0000-0000C80C0000}"/>
    <cellStyle name="40 % – Zvýraznění1 11 2 2" xfId="2401" xr:uid="{00000000-0005-0000-0000-0000C90C0000}"/>
    <cellStyle name="40 % – Zvýraznění1 11 2 2 2" xfId="26426" xr:uid="{00000000-0005-0000-0000-0000CA0C0000}"/>
    <cellStyle name="40 % – Zvýraznění1 11 2 3" xfId="2402" xr:uid="{00000000-0005-0000-0000-0000CB0C0000}"/>
    <cellStyle name="40 % – Zvýraznění1 11 2 3 2" xfId="26427" xr:uid="{00000000-0005-0000-0000-0000CC0C0000}"/>
    <cellStyle name="40 % – Zvýraznění1 11 2 4" xfId="2403" xr:uid="{00000000-0005-0000-0000-0000CD0C0000}"/>
    <cellStyle name="40 % – Zvýraznění1 11 2 5" xfId="2404" xr:uid="{00000000-0005-0000-0000-0000CE0C0000}"/>
    <cellStyle name="40 % – Zvýraznění1 11 2 6" xfId="2405" xr:uid="{00000000-0005-0000-0000-0000CF0C0000}"/>
    <cellStyle name="40 % – Zvýraznění1 11 3" xfId="2406" xr:uid="{00000000-0005-0000-0000-0000D00C0000}"/>
    <cellStyle name="40 % – Zvýraznění1 11 3 2" xfId="26428" xr:uid="{00000000-0005-0000-0000-0000D10C0000}"/>
    <cellStyle name="40 % – Zvýraznění1 11 4" xfId="2407" xr:uid="{00000000-0005-0000-0000-0000D20C0000}"/>
    <cellStyle name="40 % – Zvýraznění1 11 4 2" xfId="26429" xr:uid="{00000000-0005-0000-0000-0000D30C0000}"/>
    <cellStyle name="40 % – Zvýraznění1 11 5" xfId="2408" xr:uid="{00000000-0005-0000-0000-0000D40C0000}"/>
    <cellStyle name="40 % – Zvýraznění1 11 5 2" xfId="26430" xr:uid="{00000000-0005-0000-0000-0000D50C0000}"/>
    <cellStyle name="40 % – Zvýraznění1 11 6" xfId="26425" xr:uid="{00000000-0005-0000-0000-0000D60C0000}"/>
    <cellStyle name="40 % – Zvýraznění1 12" xfId="2409" xr:uid="{00000000-0005-0000-0000-0000D70C0000}"/>
    <cellStyle name="40 % – Zvýraznění1 12 2" xfId="2410" xr:uid="{00000000-0005-0000-0000-0000D80C0000}"/>
    <cellStyle name="40 % – Zvýraznění1 12 2 2" xfId="2411" xr:uid="{00000000-0005-0000-0000-0000D90C0000}"/>
    <cellStyle name="40 % – Zvýraznění1 12 2 3" xfId="26432" xr:uid="{00000000-0005-0000-0000-0000DA0C0000}"/>
    <cellStyle name="40 % – Zvýraznění1 12 3" xfId="2412" xr:uid="{00000000-0005-0000-0000-0000DB0C0000}"/>
    <cellStyle name="40 % – Zvýraznění1 12 3 2" xfId="26433" xr:uid="{00000000-0005-0000-0000-0000DC0C0000}"/>
    <cellStyle name="40 % – Zvýraznění1 12 4" xfId="2413" xr:uid="{00000000-0005-0000-0000-0000DD0C0000}"/>
    <cellStyle name="40 % – Zvýraznění1 12 4 2" xfId="26434" xr:uid="{00000000-0005-0000-0000-0000DE0C0000}"/>
    <cellStyle name="40 % – Zvýraznění1 12 5" xfId="26431" xr:uid="{00000000-0005-0000-0000-0000DF0C0000}"/>
    <cellStyle name="40 % – Zvýraznění1 2" xfId="2414" xr:uid="{00000000-0005-0000-0000-0000E00C0000}"/>
    <cellStyle name="40 % – Zvýraznění1 2 1" xfId="2415" xr:uid="{00000000-0005-0000-0000-0000E10C0000}"/>
    <cellStyle name="40 % – Zvýraznění1 2 1 2" xfId="26436" xr:uid="{00000000-0005-0000-0000-0000E20C0000}"/>
    <cellStyle name="40 % – Zvýraznění1 2 10" xfId="2416" xr:uid="{00000000-0005-0000-0000-0000E30C0000}"/>
    <cellStyle name="40 % – Zvýraznění1 2 10 2" xfId="2417" xr:uid="{00000000-0005-0000-0000-0000E40C0000}"/>
    <cellStyle name="40 % – Zvýraznění1 2 10 2 2" xfId="26437" xr:uid="{00000000-0005-0000-0000-0000E50C0000}"/>
    <cellStyle name="40 % – Zvýraznění1 2 11" xfId="2418" xr:uid="{00000000-0005-0000-0000-0000E60C0000}"/>
    <cellStyle name="40 % – Zvýraznění1 2 12" xfId="2419" xr:uid="{00000000-0005-0000-0000-0000E70C0000}"/>
    <cellStyle name="40 % – Zvýraznění1 2 12 2" xfId="2420" xr:uid="{00000000-0005-0000-0000-0000E80C0000}"/>
    <cellStyle name="40 % – Zvýraznění1 2 13" xfId="2421" xr:uid="{00000000-0005-0000-0000-0000E90C0000}"/>
    <cellStyle name="40 % – Zvýraznění1 2 13 2" xfId="26438" xr:uid="{00000000-0005-0000-0000-0000EA0C0000}"/>
    <cellStyle name="40 % – Zvýraznění1 2 14" xfId="2422" xr:uid="{00000000-0005-0000-0000-0000EB0C0000}"/>
    <cellStyle name="40 % – Zvýraznění1 2 14 2" xfId="26439" xr:uid="{00000000-0005-0000-0000-0000EC0C0000}"/>
    <cellStyle name="40 % – Zvýraznění1 2 15" xfId="2423" xr:uid="{00000000-0005-0000-0000-0000ED0C0000}"/>
    <cellStyle name="40 % – Zvýraznění1 2 15 2" xfId="26440" xr:uid="{00000000-0005-0000-0000-0000EE0C0000}"/>
    <cellStyle name="40 % – Zvýraznění1 2 16" xfId="26435" xr:uid="{00000000-0005-0000-0000-0000EF0C0000}"/>
    <cellStyle name="40 % – Zvýraznění1 2 2" xfId="2424" xr:uid="{00000000-0005-0000-0000-0000F00C0000}"/>
    <cellStyle name="40 % – Zvýraznění1 2 2 2" xfId="2425" xr:uid="{00000000-0005-0000-0000-0000F10C0000}"/>
    <cellStyle name="40 % – Zvýraznění1 2 2 2 2" xfId="2426" xr:uid="{00000000-0005-0000-0000-0000F20C0000}"/>
    <cellStyle name="40 % – Zvýraznění1 2 2 2 2 2" xfId="2427" xr:uid="{00000000-0005-0000-0000-0000F30C0000}"/>
    <cellStyle name="40 % – Zvýraznění1 2 2 2 2 3" xfId="2428" xr:uid="{00000000-0005-0000-0000-0000F40C0000}"/>
    <cellStyle name="40 % – Zvýraznění1 2 2 2 2 4" xfId="2429" xr:uid="{00000000-0005-0000-0000-0000F50C0000}"/>
    <cellStyle name="40 % – Zvýraznění1 2 2 2 3" xfId="2430" xr:uid="{00000000-0005-0000-0000-0000F60C0000}"/>
    <cellStyle name="40 % – Zvýraznění1 2 2 2 4" xfId="2431" xr:uid="{00000000-0005-0000-0000-0000F70C0000}"/>
    <cellStyle name="40 % – Zvýraznění1 2 2 2 5" xfId="2432" xr:uid="{00000000-0005-0000-0000-0000F80C0000}"/>
    <cellStyle name="40 % – Zvýraznění1 2 2 2 6" xfId="2433" xr:uid="{00000000-0005-0000-0000-0000F90C0000}"/>
    <cellStyle name="40 % – Zvýraznění1 2 2 3" xfId="2434" xr:uid="{00000000-0005-0000-0000-0000FA0C0000}"/>
    <cellStyle name="40 % – Zvýraznění1 2 2 3 2" xfId="2435" xr:uid="{00000000-0005-0000-0000-0000FB0C0000}"/>
    <cellStyle name="40 % – Zvýraznění1 2 2 3 3" xfId="2436" xr:uid="{00000000-0005-0000-0000-0000FC0C0000}"/>
    <cellStyle name="40 % – Zvýraznění1 2 2 4" xfId="2437" xr:uid="{00000000-0005-0000-0000-0000FD0C0000}"/>
    <cellStyle name="40 % – Zvýraznění1 2 2 5" xfId="2438" xr:uid="{00000000-0005-0000-0000-0000FE0C0000}"/>
    <cellStyle name="40 % – Zvýraznění1 2 2 5 2" xfId="26442" xr:uid="{00000000-0005-0000-0000-0000FF0C0000}"/>
    <cellStyle name="40 % – Zvýraznění1 2 2 6" xfId="2439" xr:uid="{00000000-0005-0000-0000-0000000D0000}"/>
    <cellStyle name="40 % – Zvýraznění1 2 2 7" xfId="2440" xr:uid="{00000000-0005-0000-0000-0000010D0000}"/>
    <cellStyle name="40 % – Zvýraznění1 2 2 7 2" xfId="26443" xr:uid="{00000000-0005-0000-0000-0000020D0000}"/>
    <cellStyle name="40 % – Zvýraznění1 2 2 8" xfId="26441" xr:uid="{00000000-0005-0000-0000-0000030D0000}"/>
    <cellStyle name="40 % – Zvýraznění1 2 2_Brasil_Codebooks_COMMON" xfId="2441" xr:uid="{00000000-0005-0000-0000-0000040D0000}"/>
    <cellStyle name="40 % – Zvýraznění1 2 3" xfId="2442" xr:uid="{00000000-0005-0000-0000-0000050D0000}"/>
    <cellStyle name="40 % – Zvýraznění1 2 3 2" xfId="2443" xr:uid="{00000000-0005-0000-0000-0000060D0000}"/>
    <cellStyle name="40 % – Zvýraznění1 2 3 2 2" xfId="2444" xr:uid="{00000000-0005-0000-0000-0000070D0000}"/>
    <cellStyle name="40 % – Zvýraznění1 2 3 2 3" xfId="2445" xr:uid="{00000000-0005-0000-0000-0000080D0000}"/>
    <cellStyle name="40 % – Zvýraznění1 2 3 2 4" xfId="2446" xr:uid="{00000000-0005-0000-0000-0000090D0000}"/>
    <cellStyle name="40 % – Zvýraznění1 2 3 3" xfId="2447" xr:uid="{00000000-0005-0000-0000-00000A0D0000}"/>
    <cellStyle name="40 % – Zvýraznění1 2 3 4" xfId="2448" xr:uid="{00000000-0005-0000-0000-00000B0D0000}"/>
    <cellStyle name="40 % – Zvýraznění1 2 3 4 2" xfId="2449" xr:uid="{00000000-0005-0000-0000-00000C0D0000}"/>
    <cellStyle name="40 % – Zvýraznění1 2 3 4 3" xfId="26445" xr:uid="{00000000-0005-0000-0000-00000D0D0000}"/>
    <cellStyle name="40 % – Zvýraznění1 2 3 5" xfId="2450" xr:uid="{00000000-0005-0000-0000-00000E0D0000}"/>
    <cellStyle name="40 % – Zvýraznění1 2 3 6" xfId="2451" xr:uid="{00000000-0005-0000-0000-00000F0D0000}"/>
    <cellStyle name="40 % – Zvýraznění1 2 3 6 2" xfId="26446" xr:uid="{00000000-0005-0000-0000-0000100D0000}"/>
    <cellStyle name="40 % – Zvýraznění1 2 3 7" xfId="26444" xr:uid="{00000000-0005-0000-0000-0000110D0000}"/>
    <cellStyle name="40 % – Zvýraznění1 2 3_Brasil_Codebooks_COMMON" xfId="2452" xr:uid="{00000000-0005-0000-0000-0000120D0000}"/>
    <cellStyle name="40 % – Zvýraznění1 2 4" xfId="2453" xr:uid="{00000000-0005-0000-0000-0000130D0000}"/>
    <cellStyle name="40 % – Zvýraznění1 2 4 2" xfId="2454" xr:uid="{00000000-0005-0000-0000-0000140D0000}"/>
    <cellStyle name="40 % – Zvýraznění1 2 4 2 2" xfId="2455" xr:uid="{00000000-0005-0000-0000-0000150D0000}"/>
    <cellStyle name="40 % – Zvýraznění1 2 4 2 2 2" xfId="26448" xr:uid="{00000000-0005-0000-0000-0000160D0000}"/>
    <cellStyle name="40 % – Zvýraznění1 2 4 3" xfId="2456" xr:uid="{00000000-0005-0000-0000-0000170D0000}"/>
    <cellStyle name="40 % – Zvýraznění1 2 4 3 2" xfId="26449" xr:uid="{00000000-0005-0000-0000-0000180D0000}"/>
    <cellStyle name="40 % – Zvýraznění1 2 4 4" xfId="2457" xr:uid="{00000000-0005-0000-0000-0000190D0000}"/>
    <cellStyle name="40 % – Zvýraznění1 2 4 4 2" xfId="26450" xr:uid="{00000000-0005-0000-0000-00001A0D0000}"/>
    <cellStyle name="40 % – Zvýraznění1 2 4 5" xfId="2458" xr:uid="{00000000-0005-0000-0000-00001B0D0000}"/>
    <cellStyle name="40 % – Zvýraznění1 2 4 5 2" xfId="2459" xr:uid="{00000000-0005-0000-0000-00001C0D0000}"/>
    <cellStyle name="40 % – Zvýraznění1 2 4 5 3" xfId="26451" xr:uid="{00000000-0005-0000-0000-00001D0D0000}"/>
    <cellStyle name="40 % – Zvýraznění1 2 4 6" xfId="2460" xr:uid="{00000000-0005-0000-0000-00001E0D0000}"/>
    <cellStyle name="40 % – Zvýraznění1 2 4 6 2" xfId="26452" xr:uid="{00000000-0005-0000-0000-00001F0D0000}"/>
    <cellStyle name="40 % – Zvýraznění1 2 4 7" xfId="2461" xr:uid="{00000000-0005-0000-0000-0000200D0000}"/>
    <cellStyle name="40 % – Zvýraznění1 2 4 7 2" xfId="2462" xr:uid="{00000000-0005-0000-0000-0000210D0000}"/>
    <cellStyle name="40 % – Zvýraznění1 2 4 7 3" xfId="26453" xr:uid="{00000000-0005-0000-0000-0000220D0000}"/>
    <cellStyle name="40 % – Zvýraznění1 2 4 8" xfId="2463" xr:uid="{00000000-0005-0000-0000-0000230D0000}"/>
    <cellStyle name="40 % – Zvýraznění1 2 4 9" xfId="26447" xr:uid="{00000000-0005-0000-0000-0000240D0000}"/>
    <cellStyle name="40 % – Zvýraznění1 2 5" xfId="2464" xr:uid="{00000000-0005-0000-0000-0000250D0000}"/>
    <cellStyle name="40 % – Zvýraznění1 2 5 2" xfId="2465" xr:uid="{00000000-0005-0000-0000-0000260D0000}"/>
    <cellStyle name="40 % – Zvýraznění1 2 5 3" xfId="2466" xr:uid="{00000000-0005-0000-0000-0000270D0000}"/>
    <cellStyle name="40 % – Zvýraznění1 2 5 3 2" xfId="26455" xr:uid="{00000000-0005-0000-0000-0000280D0000}"/>
    <cellStyle name="40 % – Zvýraznění1 2 5 4" xfId="2467" xr:uid="{00000000-0005-0000-0000-0000290D0000}"/>
    <cellStyle name="40 % – Zvýraznění1 2 5 5" xfId="2468" xr:uid="{00000000-0005-0000-0000-00002A0D0000}"/>
    <cellStyle name="40 % – Zvýraznění1 2 5 5 2" xfId="2469" xr:uid="{00000000-0005-0000-0000-00002B0D0000}"/>
    <cellStyle name="40 % – Zvýraznění1 2 5 5 3" xfId="26456" xr:uid="{00000000-0005-0000-0000-00002C0D0000}"/>
    <cellStyle name="40 % – Zvýraznění1 2 5 6" xfId="2470" xr:uid="{00000000-0005-0000-0000-00002D0D0000}"/>
    <cellStyle name="40 % – Zvýraznění1 2 5 6 2" xfId="26457" xr:uid="{00000000-0005-0000-0000-00002E0D0000}"/>
    <cellStyle name="40 % – Zvýraznění1 2 5 7" xfId="2471" xr:uid="{00000000-0005-0000-0000-00002F0D0000}"/>
    <cellStyle name="40 % – Zvýraznění1 2 5 7 2" xfId="26458" xr:uid="{00000000-0005-0000-0000-0000300D0000}"/>
    <cellStyle name="40 % – Zvýraznění1 2 5 8" xfId="26454" xr:uid="{00000000-0005-0000-0000-0000310D0000}"/>
    <cellStyle name="40 % – Zvýraznění1 2 6" xfId="2472" xr:uid="{00000000-0005-0000-0000-0000320D0000}"/>
    <cellStyle name="40 % – Zvýraznění1 2 6 2" xfId="2473" xr:uid="{00000000-0005-0000-0000-0000330D0000}"/>
    <cellStyle name="40 % – Zvýraznění1 2 6 2 2" xfId="2474" xr:uid="{00000000-0005-0000-0000-0000340D0000}"/>
    <cellStyle name="40 % – Zvýraznění1 2 6 2 3" xfId="26460" xr:uid="{00000000-0005-0000-0000-0000350D0000}"/>
    <cellStyle name="40 % – Zvýraznění1 2 6 3" xfId="2475" xr:uid="{00000000-0005-0000-0000-0000360D0000}"/>
    <cellStyle name="40 % – Zvýraznění1 2 6 3 2" xfId="26461" xr:uid="{00000000-0005-0000-0000-0000370D0000}"/>
    <cellStyle name="40 % – Zvýraznění1 2 6 4" xfId="2476" xr:uid="{00000000-0005-0000-0000-0000380D0000}"/>
    <cellStyle name="40 % – Zvýraznění1 2 6 4 2" xfId="26462" xr:uid="{00000000-0005-0000-0000-0000390D0000}"/>
    <cellStyle name="40 % – Zvýraznění1 2 6 5" xfId="26459" xr:uid="{00000000-0005-0000-0000-00003A0D0000}"/>
    <cellStyle name="40 % – Zvýraznění1 2 7" xfId="2477" xr:uid="{00000000-0005-0000-0000-00003B0D0000}"/>
    <cellStyle name="40 % – Zvýraznění1 2 7 2" xfId="2478" xr:uid="{00000000-0005-0000-0000-00003C0D0000}"/>
    <cellStyle name="40 % – Zvýraznění1 2 7 2 2" xfId="2479" xr:uid="{00000000-0005-0000-0000-00003D0D0000}"/>
    <cellStyle name="40 % – Zvýraznění1 2 7 2 3" xfId="26464" xr:uid="{00000000-0005-0000-0000-00003E0D0000}"/>
    <cellStyle name="40 % – Zvýraznění1 2 7 3" xfId="2480" xr:uid="{00000000-0005-0000-0000-00003F0D0000}"/>
    <cellStyle name="40 % – Zvýraznění1 2 7 3 2" xfId="26465" xr:uid="{00000000-0005-0000-0000-0000400D0000}"/>
    <cellStyle name="40 % – Zvýraznění1 2 7 4" xfId="2481" xr:uid="{00000000-0005-0000-0000-0000410D0000}"/>
    <cellStyle name="40 % – Zvýraznění1 2 7 4 2" xfId="26466" xr:uid="{00000000-0005-0000-0000-0000420D0000}"/>
    <cellStyle name="40 % – Zvýraznění1 2 7 5" xfId="26463" xr:uid="{00000000-0005-0000-0000-0000430D0000}"/>
    <cellStyle name="40 % – Zvýraznění1 2 8" xfId="2482" xr:uid="{00000000-0005-0000-0000-0000440D0000}"/>
    <cellStyle name="40 % – Zvýraznění1 2 8 2" xfId="2483" xr:uid="{00000000-0005-0000-0000-0000450D0000}"/>
    <cellStyle name="40 % – Zvýraznění1 2 8 2 2" xfId="26467" xr:uid="{00000000-0005-0000-0000-0000460D0000}"/>
    <cellStyle name="40 % – Zvýraznění1 2 9" xfId="2484" xr:uid="{00000000-0005-0000-0000-0000470D0000}"/>
    <cellStyle name="40 % – Zvýraznění1 2 9 2" xfId="2485" xr:uid="{00000000-0005-0000-0000-0000480D0000}"/>
    <cellStyle name="40 % – Zvýraznění1 2 9 2 2" xfId="26468" xr:uid="{00000000-0005-0000-0000-0000490D0000}"/>
    <cellStyle name="40 % – Zvýraznění1 2_Brasil_Codebooks_COMMON" xfId="2486" xr:uid="{00000000-0005-0000-0000-00004A0D0000}"/>
    <cellStyle name="40 % – Zvýraznění1 3" xfId="2487" xr:uid="{00000000-0005-0000-0000-00004B0D0000}"/>
    <cellStyle name="40 % – Zvýraznění1 3 1" xfId="2488" xr:uid="{00000000-0005-0000-0000-00004C0D0000}"/>
    <cellStyle name="40 % – Zvýraznění1 3 1 2" xfId="26470" xr:uid="{00000000-0005-0000-0000-00004D0D0000}"/>
    <cellStyle name="40 % – Zvýraznění1 3 10" xfId="2489" xr:uid="{00000000-0005-0000-0000-00004E0D0000}"/>
    <cellStyle name="40 % – Zvýraznění1 3 11" xfId="2490" xr:uid="{00000000-0005-0000-0000-00004F0D0000}"/>
    <cellStyle name="40 % – Zvýraznění1 3 11 2" xfId="2491" xr:uid="{00000000-0005-0000-0000-0000500D0000}"/>
    <cellStyle name="40 % – Zvýraznění1 3 11 3" xfId="26471" xr:uid="{00000000-0005-0000-0000-0000510D0000}"/>
    <cellStyle name="40 % – Zvýraznění1 3 12" xfId="26469" xr:uid="{00000000-0005-0000-0000-0000520D0000}"/>
    <cellStyle name="40 % – Zvýraznění1 3 2" xfId="2492" xr:uid="{00000000-0005-0000-0000-0000530D0000}"/>
    <cellStyle name="40 % – Zvýraznění1 3 2 2" xfId="2493" xr:uid="{00000000-0005-0000-0000-0000540D0000}"/>
    <cellStyle name="40 % – Zvýraznění1 3 2 3" xfId="2494" xr:uid="{00000000-0005-0000-0000-0000550D0000}"/>
    <cellStyle name="40 % – Zvýraznění1 3 2 3 2" xfId="26473" xr:uid="{00000000-0005-0000-0000-0000560D0000}"/>
    <cellStyle name="40 % – Zvýraznění1 3 2 4" xfId="2495" xr:uid="{00000000-0005-0000-0000-0000570D0000}"/>
    <cellStyle name="40 % – Zvýraznění1 3 2 5" xfId="2496" xr:uid="{00000000-0005-0000-0000-0000580D0000}"/>
    <cellStyle name="40 % – Zvýraznění1 3 2 5 2" xfId="26474" xr:uid="{00000000-0005-0000-0000-0000590D0000}"/>
    <cellStyle name="40 % – Zvýraznění1 3 2 6" xfId="26472" xr:uid="{00000000-0005-0000-0000-00005A0D0000}"/>
    <cellStyle name="40 % – Zvýraznění1 3 3" xfId="2497" xr:uid="{00000000-0005-0000-0000-00005B0D0000}"/>
    <cellStyle name="40 % – Zvýraznění1 3 3 2" xfId="2498" xr:uid="{00000000-0005-0000-0000-00005C0D0000}"/>
    <cellStyle name="40 % – Zvýraznění1 3 3 2 2" xfId="2499" xr:uid="{00000000-0005-0000-0000-00005D0D0000}"/>
    <cellStyle name="40 % – Zvýraznění1 3 3 2 3" xfId="2500" xr:uid="{00000000-0005-0000-0000-00005E0D0000}"/>
    <cellStyle name="40 % – Zvýraznění1 3 3 2 4" xfId="2501" xr:uid="{00000000-0005-0000-0000-00005F0D0000}"/>
    <cellStyle name="40 % – Zvýraznění1 3 3 3" xfId="2502" xr:uid="{00000000-0005-0000-0000-0000600D0000}"/>
    <cellStyle name="40 % – Zvýraznění1 3 3 4" xfId="2503" xr:uid="{00000000-0005-0000-0000-0000610D0000}"/>
    <cellStyle name="40 % – Zvýraznění1 3 3 4 2" xfId="2504" xr:uid="{00000000-0005-0000-0000-0000620D0000}"/>
    <cellStyle name="40 % – Zvýraznění1 3 3 4 3" xfId="26476" xr:uid="{00000000-0005-0000-0000-0000630D0000}"/>
    <cellStyle name="40 % – Zvýraznění1 3 3 5" xfId="2505" xr:uid="{00000000-0005-0000-0000-0000640D0000}"/>
    <cellStyle name="40 % – Zvýraznění1 3 3 6" xfId="2506" xr:uid="{00000000-0005-0000-0000-0000650D0000}"/>
    <cellStyle name="40 % – Zvýraznění1 3 3 6 2" xfId="26477" xr:uid="{00000000-0005-0000-0000-0000660D0000}"/>
    <cellStyle name="40 % – Zvýraznění1 3 3 7" xfId="26475" xr:uid="{00000000-0005-0000-0000-0000670D0000}"/>
    <cellStyle name="40 % – Zvýraznění1 3 4" xfId="2507" xr:uid="{00000000-0005-0000-0000-0000680D0000}"/>
    <cellStyle name="40 % – Zvýraznění1 3 4 2" xfId="2508" xr:uid="{00000000-0005-0000-0000-0000690D0000}"/>
    <cellStyle name="40 % – Zvýraznění1 3 4 3" xfId="2509" xr:uid="{00000000-0005-0000-0000-00006A0D0000}"/>
    <cellStyle name="40 % – Zvýraznění1 3 4 3 2" xfId="2510" xr:uid="{00000000-0005-0000-0000-00006B0D0000}"/>
    <cellStyle name="40 % – Zvýraznění1 3 4 4" xfId="2511" xr:uid="{00000000-0005-0000-0000-00006C0D0000}"/>
    <cellStyle name="40 % – Zvýraznění1 3 4 5" xfId="2512" xr:uid="{00000000-0005-0000-0000-00006D0D0000}"/>
    <cellStyle name="40 % – Zvýraznění1 3 4 6" xfId="2513" xr:uid="{00000000-0005-0000-0000-00006E0D0000}"/>
    <cellStyle name="40 % – Zvýraznění1 3 4 6 2" xfId="2514" xr:uid="{00000000-0005-0000-0000-00006F0D0000}"/>
    <cellStyle name="40 % – Zvýraznění1 3 4 6 3" xfId="26479" xr:uid="{00000000-0005-0000-0000-0000700D0000}"/>
    <cellStyle name="40 % – Zvýraznění1 3 4 7" xfId="2515" xr:uid="{00000000-0005-0000-0000-0000710D0000}"/>
    <cellStyle name="40 % – Zvýraznění1 3 4 8" xfId="2516" xr:uid="{00000000-0005-0000-0000-0000720D0000}"/>
    <cellStyle name="40 % – Zvýraznění1 3 4 8 2" xfId="26480" xr:uid="{00000000-0005-0000-0000-0000730D0000}"/>
    <cellStyle name="40 % – Zvýraznění1 3 4 9" xfId="26478" xr:uid="{00000000-0005-0000-0000-0000740D0000}"/>
    <cellStyle name="40 % – Zvýraznění1 3 4_Brasil_Codebooks_PRODUCT" xfId="2517" xr:uid="{00000000-0005-0000-0000-0000750D0000}"/>
    <cellStyle name="40 % – Zvýraznění1 3 5" xfId="2518" xr:uid="{00000000-0005-0000-0000-0000760D0000}"/>
    <cellStyle name="40 % – Zvýraznění1 3 5 2" xfId="2519" xr:uid="{00000000-0005-0000-0000-0000770D0000}"/>
    <cellStyle name="40 % – Zvýraznění1 3 5 2 2" xfId="2520" xr:uid="{00000000-0005-0000-0000-0000780D0000}"/>
    <cellStyle name="40 % – Zvýraznění1 3 5 3" xfId="2521" xr:uid="{00000000-0005-0000-0000-0000790D0000}"/>
    <cellStyle name="40 % – Zvýraznění1 3 5 3 2" xfId="2522" xr:uid="{00000000-0005-0000-0000-00007A0D0000}"/>
    <cellStyle name="40 % – Zvýraznění1 3 5 3 2 2" xfId="26482" xr:uid="{00000000-0005-0000-0000-00007B0D0000}"/>
    <cellStyle name="40 % – Zvýraznění1 3 5 4" xfId="2523" xr:uid="{00000000-0005-0000-0000-00007C0D0000}"/>
    <cellStyle name="40 % – Zvýraznění1 3 5 5" xfId="2524" xr:uid="{00000000-0005-0000-0000-00007D0D0000}"/>
    <cellStyle name="40 % – Zvýraznění1 3 5 5 2" xfId="26483" xr:uid="{00000000-0005-0000-0000-00007E0D0000}"/>
    <cellStyle name="40 % – Zvýraznění1 3 5 6" xfId="2525" xr:uid="{00000000-0005-0000-0000-00007F0D0000}"/>
    <cellStyle name="40 % – Zvýraznění1 3 5 6 2" xfId="2526" xr:uid="{00000000-0005-0000-0000-0000800D0000}"/>
    <cellStyle name="40 % – Zvýraznění1 3 5 6 3" xfId="26484" xr:uid="{00000000-0005-0000-0000-0000810D0000}"/>
    <cellStyle name="40 % – Zvýraznění1 3 5 7" xfId="2527" xr:uid="{00000000-0005-0000-0000-0000820D0000}"/>
    <cellStyle name="40 % – Zvýraznění1 3 5 7 2" xfId="2528" xr:uid="{00000000-0005-0000-0000-0000830D0000}"/>
    <cellStyle name="40 % – Zvýraznění1 3 5 8" xfId="2529" xr:uid="{00000000-0005-0000-0000-0000840D0000}"/>
    <cellStyle name="40 % – Zvýraznění1 3 5 8 2" xfId="2530" xr:uid="{00000000-0005-0000-0000-0000850D0000}"/>
    <cellStyle name="40 % – Zvýraznění1 3 5 8 3" xfId="26485" xr:uid="{00000000-0005-0000-0000-0000860D0000}"/>
    <cellStyle name="40 % – Zvýraznění1 3 5 9" xfId="26481" xr:uid="{00000000-0005-0000-0000-0000870D0000}"/>
    <cellStyle name="40 % – Zvýraznění1 3 6" xfId="2531" xr:uid="{00000000-0005-0000-0000-0000880D0000}"/>
    <cellStyle name="40 % – Zvýraznění1 3 6 2" xfId="2532" xr:uid="{00000000-0005-0000-0000-0000890D0000}"/>
    <cellStyle name="40 % – Zvýraznění1 3 6 2 2" xfId="2533" xr:uid="{00000000-0005-0000-0000-00008A0D0000}"/>
    <cellStyle name="40 % – Zvýraznění1 3 6 2 2 2" xfId="26487" xr:uid="{00000000-0005-0000-0000-00008B0D0000}"/>
    <cellStyle name="40 % – Zvýraznění1 3 6 3" xfId="2534" xr:uid="{00000000-0005-0000-0000-00008C0D0000}"/>
    <cellStyle name="40 % – Zvýraznění1 3 6 4" xfId="2535" xr:uid="{00000000-0005-0000-0000-00008D0D0000}"/>
    <cellStyle name="40 % – Zvýraznění1 3 6 4 2" xfId="26488" xr:uid="{00000000-0005-0000-0000-00008E0D0000}"/>
    <cellStyle name="40 % – Zvýraznění1 3 6 5" xfId="2536" xr:uid="{00000000-0005-0000-0000-00008F0D0000}"/>
    <cellStyle name="40 % – Zvýraznění1 3 6 5 2" xfId="2537" xr:uid="{00000000-0005-0000-0000-0000900D0000}"/>
    <cellStyle name="40 % – Zvýraznění1 3 6 5 3" xfId="26489" xr:uid="{00000000-0005-0000-0000-0000910D0000}"/>
    <cellStyle name="40 % – Zvýraznění1 3 6 6" xfId="2538" xr:uid="{00000000-0005-0000-0000-0000920D0000}"/>
    <cellStyle name="40 % – Zvýraznění1 3 6 7" xfId="2539" xr:uid="{00000000-0005-0000-0000-0000930D0000}"/>
    <cellStyle name="40 % – Zvýraznění1 3 6 7 2" xfId="26490" xr:uid="{00000000-0005-0000-0000-0000940D0000}"/>
    <cellStyle name="40 % – Zvýraznění1 3 6 8" xfId="26486" xr:uid="{00000000-0005-0000-0000-0000950D0000}"/>
    <cellStyle name="40 % – Zvýraznění1 3 7" xfId="2540" xr:uid="{00000000-0005-0000-0000-0000960D0000}"/>
    <cellStyle name="40 % – Zvýraznění1 3 7 2" xfId="2541" xr:uid="{00000000-0005-0000-0000-0000970D0000}"/>
    <cellStyle name="40 % – Zvýraznění1 3 7 2 2" xfId="26492" xr:uid="{00000000-0005-0000-0000-0000980D0000}"/>
    <cellStyle name="40 % – Zvýraznění1 3 7 3" xfId="2542" xr:uid="{00000000-0005-0000-0000-0000990D0000}"/>
    <cellStyle name="40 % – Zvýraznění1 3 7 4" xfId="2543" xr:uid="{00000000-0005-0000-0000-00009A0D0000}"/>
    <cellStyle name="40 % – Zvýraznění1 3 7 4 2" xfId="26493" xr:uid="{00000000-0005-0000-0000-00009B0D0000}"/>
    <cellStyle name="40 % – Zvýraznění1 3 7 5" xfId="26491" xr:uid="{00000000-0005-0000-0000-00009C0D0000}"/>
    <cellStyle name="40 % – Zvýraznění1 3 8" xfId="2544" xr:uid="{00000000-0005-0000-0000-00009D0D0000}"/>
    <cellStyle name="40 % – Zvýraznění1 3 9" xfId="2545" xr:uid="{00000000-0005-0000-0000-00009E0D0000}"/>
    <cellStyle name="40 % – Zvýraznění1 3 9 2" xfId="2546" xr:uid="{00000000-0005-0000-0000-00009F0D0000}"/>
    <cellStyle name="40 % – Zvýraznění1 3 9 3" xfId="26494" xr:uid="{00000000-0005-0000-0000-0000A00D0000}"/>
    <cellStyle name="40 % – Zvýraznění1 3_Brasil_Codebooks_COMMON" xfId="2547" xr:uid="{00000000-0005-0000-0000-0000A10D0000}"/>
    <cellStyle name="40 % – Zvýraznění1 4" xfId="2548" xr:uid="{00000000-0005-0000-0000-0000A20D0000}"/>
    <cellStyle name="40 % – Zvýraznění1 4 1" xfId="2549" xr:uid="{00000000-0005-0000-0000-0000A30D0000}"/>
    <cellStyle name="40 % – Zvýraznění1 4 1 2" xfId="26496" xr:uid="{00000000-0005-0000-0000-0000A40D0000}"/>
    <cellStyle name="40 % – Zvýraznění1 4 10" xfId="2550" xr:uid="{00000000-0005-0000-0000-0000A50D0000}"/>
    <cellStyle name="40 % – Zvýraznění1 4 10 2" xfId="26497" xr:uid="{00000000-0005-0000-0000-0000A60D0000}"/>
    <cellStyle name="40 % – Zvýraznění1 4 11" xfId="26495" xr:uid="{00000000-0005-0000-0000-0000A70D0000}"/>
    <cellStyle name="40 % – Zvýraznění1 4 2" xfId="2551" xr:uid="{00000000-0005-0000-0000-0000A80D0000}"/>
    <cellStyle name="40 % – Zvýraznění1 4 2 2" xfId="2552" xr:uid="{00000000-0005-0000-0000-0000A90D0000}"/>
    <cellStyle name="40 % – Zvýraznění1 4 2 2 2" xfId="2553" xr:uid="{00000000-0005-0000-0000-0000AA0D0000}"/>
    <cellStyle name="40 % – Zvýraznění1 4 2 2 2 2" xfId="2554" xr:uid="{00000000-0005-0000-0000-0000AB0D0000}"/>
    <cellStyle name="40 % – Zvýraznění1 4 2 2 2 2 2" xfId="26499" xr:uid="{00000000-0005-0000-0000-0000AC0D0000}"/>
    <cellStyle name="40 % – Zvýraznění1 4 2 2 2 3" xfId="2555" xr:uid="{00000000-0005-0000-0000-0000AD0D0000}"/>
    <cellStyle name="40 % – Zvýraznění1 4 2 2 2 3 2" xfId="26500" xr:uid="{00000000-0005-0000-0000-0000AE0D0000}"/>
    <cellStyle name="40 % – Zvýraznění1 4 2 2 2 4" xfId="2556" xr:uid="{00000000-0005-0000-0000-0000AF0D0000}"/>
    <cellStyle name="40 % – Zvýraznění1 4 2 2 2 5" xfId="2557" xr:uid="{00000000-0005-0000-0000-0000B00D0000}"/>
    <cellStyle name="40 % – Zvýraznění1 4 2 2 2 6" xfId="2558" xr:uid="{00000000-0005-0000-0000-0000B10D0000}"/>
    <cellStyle name="40 % – Zvýraznění1 4 2 2 3" xfId="2559" xr:uid="{00000000-0005-0000-0000-0000B20D0000}"/>
    <cellStyle name="40 % – Zvýraznění1 4 2 2 4" xfId="2560" xr:uid="{00000000-0005-0000-0000-0000B30D0000}"/>
    <cellStyle name="40 % – Zvýraznění1 4 2 2 4 2" xfId="26501" xr:uid="{00000000-0005-0000-0000-0000B40D0000}"/>
    <cellStyle name="40 % – Zvýraznění1 4 2 2 5" xfId="2561" xr:uid="{00000000-0005-0000-0000-0000B50D0000}"/>
    <cellStyle name="40 % – Zvýraznění1 4 2 2 6" xfId="2562" xr:uid="{00000000-0005-0000-0000-0000B60D0000}"/>
    <cellStyle name="40 % – Zvýraznění1 4 2 2 6 2" xfId="26502" xr:uid="{00000000-0005-0000-0000-0000B70D0000}"/>
    <cellStyle name="40 % – Zvýraznění1 4 2 2 7" xfId="2563" xr:uid="{00000000-0005-0000-0000-0000B80D0000}"/>
    <cellStyle name="40 % – Zvýraznění1 4 2 3" xfId="2564" xr:uid="{00000000-0005-0000-0000-0000B90D0000}"/>
    <cellStyle name="40 % – Zvýraznění1 4 2 4" xfId="2565" xr:uid="{00000000-0005-0000-0000-0000BA0D0000}"/>
    <cellStyle name="40 % – Zvýraznění1 4 2 4 2" xfId="26503" xr:uid="{00000000-0005-0000-0000-0000BB0D0000}"/>
    <cellStyle name="40 % – Zvýraznění1 4 2 5" xfId="2566" xr:uid="{00000000-0005-0000-0000-0000BC0D0000}"/>
    <cellStyle name="40 % – Zvýraznění1 4 2 6" xfId="2567" xr:uid="{00000000-0005-0000-0000-0000BD0D0000}"/>
    <cellStyle name="40 % – Zvýraznění1 4 2 6 2" xfId="2568" xr:uid="{00000000-0005-0000-0000-0000BE0D0000}"/>
    <cellStyle name="40 % – Zvýraznění1 4 2 6 3" xfId="26504" xr:uid="{00000000-0005-0000-0000-0000BF0D0000}"/>
    <cellStyle name="40 % – Zvýraznění1 4 2 7" xfId="2569" xr:uid="{00000000-0005-0000-0000-0000C00D0000}"/>
    <cellStyle name="40 % – Zvýraznění1 4 2 7 2" xfId="26505" xr:uid="{00000000-0005-0000-0000-0000C10D0000}"/>
    <cellStyle name="40 % – Zvýraznění1 4 2 8" xfId="2570" xr:uid="{00000000-0005-0000-0000-0000C20D0000}"/>
    <cellStyle name="40 % – Zvýraznění1 4 2 8 2" xfId="26506" xr:uid="{00000000-0005-0000-0000-0000C30D0000}"/>
    <cellStyle name="40 % – Zvýraznění1 4 2 9" xfId="26498" xr:uid="{00000000-0005-0000-0000-0000C40D0000}"/>
    <cellStyle name="40 % – Zvýraznění1 4 3" xfId="2571" xr:uid="{00000000-0005-0000-0000-0000C50D0000}"/>
    <cellStyle name="40 % – Zvýraznění1 4 3 2" xfId="2572" xr:uid="{00000000-0005-0000-0000-0000C60D0000}"/>
    <cellStyle name="40 % – Zvýraznění1 4 3 3" xfId="2573" xr:uid="{00000000-0005-0000-0000-0000C70D0000}"/>
    <cellStyle name="40 % – Zvýraznění1 4 3 3 2" xfId="26508" xr:uid="{00000000-0005-0000-0000-0000C80D0000}"/>
    <cellStyle name="40 % – Zvýraznění1 4 3 4" xfId="2574" xr:uid="{00000000-0005-0000-0000-0000C90D0000}"/>
    <cellStyle name="40 % – Zvýraznění1 4 3 4 2" xfId="2575" xr:uid="{00000000-0005-0000-0000-0000CA0D0000}"/>
    <cellStyle name="40 % – Zvýraznění1 4 3 4 3" xfId="26509" xr:uid="{00000000-0005-0000-0000-0000CB0D0000}"/>
    <cellStyle name="40 % – Zvýraznění1 4 3 5" xfId="2576" xr:uid="{00000000-0005-0000-0000-0000CC0D0000}"/>
    <cellStyle name="40 % – Zvýraznění1 4 3 5 2" xfId="26510" xr:uid="{00000000-0005-0000-0000-0000CD0D0000}"/>
    <cellStyle name="40 % – Zvýraznění1 4 3 6" xfId="2577" xr:uid="{00000000-0005-0000-0000-0000CE0D0000}"/>
    <cellStyle name="40 % – Zvýraznění1 4 3 6 2" xfId="2578" xr:uid="{00000000-0005-0000-0000-0000CF0D0000}"/>
    <cellStyle name="40 % – Zvýraznění1 4 3 6 3" xfId="26511" xr:uid="{00000000-0005-0000-0000-0000D00D0000}"/>
    <cellStyle name="40 % – Zvýraznění1 4 3 7" xfId="2579" xr:uid="{00000000-0005-0000-0000-0000D10D0000}"/>
    <cellStyle name="40 % – Zvýraznění1 4 3 8" xfId="26507" xr:uid="{00000000-0005-0000-0000-0000D20D0000}"/>
    <cellStyle name="40 % – Zvýraznění1 4 4" xfId="2580" xr:uid="{00000000-0005-0000-0000-0000D30D0000}"/>
    <cellStyle name="40 % – Zvýraznění1 4 4 2" xfId="2581" xr:uid="{00000000-0005-0000-0000-0000D40D0000}"/>
    <cellStyle name="40 % – Zvýraznění1 4 4 2 2" xfId="2582" xr:uid="{00000000-0005-0000-0000-0000D50D0000}"/>
    <cellStyle name="40 % – Zvýraznění1 4 4 2 2 2" xfId="26513" xr:uid="{00000000-0005-0000-0000-0000D60D0000}"/>
    <cellStyle name="40 % – Zvýraznění1 4 4 3" xfId="2583" xr:uid="{00000000-0005-0000-0000-0000D70D0000}"/>
    <cellStyle name="40 % – Zvýraznění1 4 4 4" xfId="2584" xr:uid="{00000000-0005-0000-0000-0000D80D0000}"/>
    <cellStyle name="40 % – Zvýraznění1 4 4 4 2" xfId="26514" xr:uid="{00000000-0005-0000-0000-0000D90D0000}"/>
    <cellStyle name="40 % – Zvýraznění1 4 4 5" xfId="2585" xr:uid="{00000000-0005-0000-0000-0000DA0D0000}"/>
    <cellStyle name="40 % – Zvýraznění1 4 4 5 2" xfId="26515" xr:uid="{00000000-0005-0000-0000-0000DB0D0000}"/>
    <cellStyle name="40 % – Zvýraznění1 4 4 6" xfId="2586" xr:uid="{00000000-0005-0000-0000-0000DC0D0000}"/>
    <cellStyle name="40 % – Zvýraznění1 4 4 6 2" xfId="26516" xr:uid="{00000000-0005-0000-0000-0000DD0D0000}"/>
    <cellStyle name="40 % – Zvýraznění1 4 4 7" xfId="26512" xr:uid="{00000000-0005-0000-0000-0000DE0D0000}"/>
    <cellStyle name="40 % – Zvýraznění1 4 5" xfId="2587" xr:uid="{00000000-0005-0000-0000-0000DF0D0000}"/>
    <cellStyle name="40 % – Zvýraznění1 4 5 2" xfId="2588" xr:uid="{00000000-0005-0000-0000-0000E00D0000}"/>
    <cellStyle name="40 % – Zvýraznění1 4 5 2 2" xfId="2589" xr:uid="{00000000-0005-0000-0000-0000E10D0000}"/>
    <cellStyle name="40 % – Zvýraznění1 4 5 2 3" xfId="26518" xr:uid="{00000000-0005-0000-0000-0000E20D0000}"/>
    <cellStyle name="40 % – Zvýraznění1 4 5 3" xfId="2590" xr:uid="{00000000-0005-0000-0000-0000E30D0000}"/>
    <cellStyle name="40 % – Zvýraznění1 4 5 4" xfId="26517" xr:uid="{00000000-0005-0000-0000-0000E40D0000}"/>
    <cellStyle name="40 % – Zvýraznění1 4 6" xfId="2591" xr:uid="{00000000-0005-0000-0000-0000E50D0000}"/>
    <cellStyle name="40 % – Zvýraznění1 4 6 2" xfId="2592" xr:uid="{00000000-0005-0000-0000-0000E60D0000}"/>
    <cellStyle name="40 % – Zvýraznění1 4 6 3" xfId="26519" xr:uid="{00000000-0005-0000-0000-0000E70D0000}"/>
    <cellStyle name="40 % – Zvýraznění1 4 7" xfId="2593" xr:uid="{00000000-0005-0000-0000-0000E80D0000}"/>
    <cellStyle name="40 % – Zvýraznění1 4 7 2" xfId="26520" xr:uid="{00000000-0005-0000-0000-0000E90D0000}"/>
    <cellStyle name="40 % – Zvýraznění1 4 8" xfId="2594" xr:uid="{00000000-0005-0000-0000-0000EA0D0000}"/>
    <cellStyle name="40 % – Zvýraznění1 4 8 2" xfId="26521" xr:uid="{00000000-0005-0000-0000-0000EB0D0000}"/>
    <cellStyle name="40 % – Zvýraznění1 4 9" xfId="2595" xr:uid="{00000000-0005-0000-0000-0000EC0D0000}"/>
    <cellStyle name="40 % – Zvýraznění1 4_Brasil_Codebooks_CSAS" xfId="2596" xr:uid="{00000000-0005-0000-0000-0000ED0D0000}"/>
    <cellStyle name="40 % – Zvýraznění1 5" xfId="2597" xr:uid="{00000000-0005-0000-0000-0000EE0D0000}"/>
    <cellStyle name="40 % – Zvýraznění1 5 10" xfId="2598" xr:uid="{00000000-0005-0000-0000-0000EF0D0000}"/>
    <cellStyle name="40 % – Zvýraznění1 5 10 2" xfId="26523" xr:uid="{00000000-0005-0000-0000-0000F00D0000}"/>
    <cellStyle name="40 % – Zvýraznění1 5 11" xfId="26522" xr:uid="{00000000-0005-0000-0000-0000F10D0000}"/>
    <cellStyle name="40 % – Zvýraznění1 5 2" xfId="2599" xr:uid="{00000000-0005-0000-0000-0000F20D0000}"/>
    <cellStyle name="40 % – Zvýraznění1 5 2 2" xfId="2600" xr:uid="{00000000-0005-0000-0000-0000F30D0000}"/>
    <cellStyle name="40 % – Zvýraznění1 5 2 3" xfId="2601" xr:uid="{00000000-0005-0000-0000-0000F40D0000}"/>
    <cellStyle name="40 % – Zvýraznění1 5 2 4" xfId="2602" xr:uid="{00000000-0005-0000-0000-0000F50D0000}"/>
    <cellStyle name="40 % – Zvýraznění1 5 2 5" xfId="2603" xr:uid="{00000000-0005-0000-0000-0000F60D0000}"/>
    <cellStyle name="40 % – Zvýraznění1 5 3" xfId="2604" xr:uid="{00000000-0005-0000-0000-0000F70D0000}"/>
    <cellStyle name="40 % – Zvýraznění1 5 3 2" xfId="2605" xr:uid="{00000000-0005-0000-0000-0000F80D0000}"/>
    <cellStyle name="40 % – Zvýraznění1 5 3 3" xfId="2606" xr:uid="{00000000-0005-0000-0000-0000F90D0000}"/>
    <cellStyle name="40 % – Zvýraznění1 5 3 3 2" xfId="2607" xr:uid="{00000000-0005-0000-0000-0000FA0D0000}"/>
    <cellStyle name="40 % – Zvýraznění1 5 3 3 2 2" xfId="26524" xr:uid="{00000000-0005-0000-0000-0000FB0D0000}"/>
    <cellStyle name="40 % – Zvýraznění1 5 3 4" xfId="2608" xr:uid="{00000000-0005-0000-0000-0000FC0D0000}"/>
    <cellStyle name="40 % – Zvýraznění1 5 3 4 2" xfId="26525" xr:uid="{00000000-0005-0000-0000-0000FD0D0000}"/>
    <cellStyle name="40 % – Zvýraznění1 5 3 5" xfId="2609" xr:uid="{00000000-0005-0000-0000-0000FE0D0000}"/>
    <cellStyle name="40 % – Zvýraznění1 5 3 6" xfId="2610" xr:uid="{00000000-0005-0000-0000-0000FF0D0000}"/>
    <cellStyle name="40 % – Zvýraznění1 5 4" xfId="2611" xr:uid="{00000000-0005-0000-0000-0000000E0000}"/>
    <cellStyle name="40 % – Zvýraznění1 5 4 2" xfId="2612" xr:uid="{00000000-0005-0000-0000-0000010E0000}"/>
    <cellStyle name="40 % – Zvýraznění1 5 4 3" xfId="2613" xr:uid="{00000000-0005-0000-0000-0000020E0000}"/>
    <cellStyle name="40 % – Zvýraznění1 5 4 3 2" xfId="2614" xr:uid="{00000000-0005-0000-0000-0000030E0000}"/>
    <cellStyle name="40 % – Zvýraznění1 5 4 3 2 2" xfId="26526" xr:uid="{00000000-0005-0000-0000-0000040E0000}"/>
    <cellStyle name="40 % – Zvýraznění1 5 4 4" xfId="2615" xr:uid="{00000000-0005-0000-0000-0000050E0000}"/>
    <cellStyle name="40 % – Zvýraznění1 5 4 5" xfId="2616" xr:uid="{00000000-0005-0000-0000-0000060E0000}"/>
    <cellStyle name="40 % – Zvýraznění1 5 4 5 2" xfId="26527" xr:uid="{00000000-0005-0000-0000-0000070E0000}"/>
    <cellStyle name="40 % – Zvýraznění1 5 4 6" xfId="2617" xr:uid="{00000000-0005-0000-0000-0000080E0000}"/>
    <cellStyle name="40 % – Zvýraznění1 5 4_Brasil_Codebooks_COMMON" xfId="2618" xr:uid="{00000000-0005-0000-0000-0000090E0000}"/>
    <cellStyle name="40 % – Zvýraznění1 5 5" xfId="2619" xr:uid="{00000000-0005-0000-0000-00000A0E0000}"/>
    <cellStyle name="40 % – Zvýraznění1 5 6" xfId="2620" xr:uid="{00000000-0005-0000-0000-00000B0E0000}"/>
    <cellStyle name="40 % – Zvýraznění1 5 7" xfId="2621" xr:uid="{00000000-0005-0000-0000-00000C0E0000}"/>
    <cellStyle name="40 % – Zvýraznění1 5 8" xfId="2622" xr:uid="{00000000-0005-0000-0000-00000D0E0000}"/>
    <cellStyle name="40 % – Zvýraznění1 5 8 2" xfId="2623" xr:uid="{00000000-0005-0000-0000-00000E0E0000}"/>
    <cellStyle name="40 % – Zvýraznění1 5 8 3" xfId="26528" xr:uid="{00000000-0005-0000-0000-00000F0E0000}"/>
    <cellStyle name="40 % – Zvýraznění1 5 9" xfId="2624" xr:uid="{00000000-0005-0000-0000-0000100E0000}"/>
    <cellStyle name="40 % – Zvýraznění1 5 9 2" xfId="2625" xr:uid="{00000000-0005-0000-0000-0000110E0000}"/>
    <cellStyle name="40 % – Zvýraznění1 5_Brasil_Codebooks_COMMON" xfId="2626" xr:uid="{00000000-0005-0000-0000-0000120E0000}"/>
    <cellStyle name="40 % – Zvýraznění1 6" xfId="2627" xr:uid="{00000000-0005-0000-0000-0000130E0000}"/>
    <cellStyle name="40 % – Zvýraznění1 6 2" xfId="2628" xr:uid="{00000000-0005-0000-0000-0000140E0000}"/>
    <cellStyle name="40 % – Zvýraznění1 6 2 2" xfId="2629" xr:uid="{00000000-0005-0000-0000-0000150E0000}"/>
    <cellStyle name="40 % – Zvýraznění1 6 2 3" xfId="2630" xr:uid="{00000000-0005-0000-0000-0000160E0000}"/>
    <cellStyle name="40 % – Zvýraznění1 6 2 4" xfId="2631" xr:uid="{00000000-0005-0000-0000-0000170E0000}"/>
    <cellStyle name="40 % – Zvýraznění1 6 2 5" xfId="2632" xr:uid="{00000000-0005-0000-0000-0000180E0000}"/>
    <cellStyle name="40 % – Zvýraznění1 6 3" xfId="2633" xr:uid="{00000000-0005-0000-0000-0000190E0000}"/>
    <cellStyle name="40 % – Zvýraznění1 6 3 2" xfId="2634" xr:uid="{00000000-0005-0000-0000-00001A0E0000}"/>
    <cellStyle name="40 % – Zvýraznění1 6 3 3" xfId="2635" xr:uid="{00000000-0005-0000-0000-00001B0E0000}"/>
    <cellStyle name="40 % – Zvýraznění1 6 4" xfId="2636" xr:uid="{00000000-0005-0000-0000-00001C0E0000}"/>
    <cellStyle name="40 % – Zvýraznění1 6 5" xfId="2637" xr:uid="{00000000-0005-0000-0000-00001D0E0000}"/>
    <cellStyle name="40 % – Zvýraznění1 6 5 2" xfId="2638" xr:uid="{00000000-0005-0000-0000-00001E0E0000}"/>
    <cellStyle name="40 % – Zvýraznění1 6 5 3" xfId="26530" xr:uid="{00000000-0005-0000-0000-00001F0E0000}"/>
    <cellStyle name="40 % – Zvýraznění1 6 6" xfId="2639" xr:uid="{00000000-0005-0000-0000-0000200E0000}"/>
    <cellStyle name="40 % – Zvýraznění1 6 7" xfId="2640" xr:uid="{00000000-0005-0000-0000-0000210E0000}"/>
    <cellStyle name="40 % – Zvýraznění1 6 7 2" xfId="26531" xr:uid="{00000000-0005-0000-0000-0000220E0000}"/>
    <cellStyle name="40 % – Zvýraznění1 6 8" xfId="26529" xr:uid="{00000000-0005-0000-0000-0000230E0000}"/>
    <cellStyle name="40 % – Zvýraznění1 7" xfId="2641" xr:uid="{00000000-0005-0000-0000-0000240E0000}"/>
    <cellStyle name="40 % – Zvýraznění1 7 2" xfId="2642" xr:uid="{00000000-0005-0000-0000-0000250E0000}"/>
    <cellStyle name="40 % – Zvýraznění1 7 2 2" xfId="2643" xr:uid="{00000000-0005-0000-0000-0000260E0000}"/>
    <cellStyle name="40 % – Zvýraznění1 7 2 3" xfId="2644" xr:uid="{00000000-0005-0000-0000-0000270E0000}"/>
    <cellStyle name="40 % – Zvýraznění1 7 2 4" xfId="2645" xr:uid="{00000000-0005-0000-0000-0000280E0000}"/>
    <cellStyle name="40 % – Zvýraznění1 7 2 5" xfId="2646" xr:uid="{00000000-0005-0000-0000-0000290E0000}"/>
    <cellStyle name="40 % – Zvýraznění1 7 3" xfId="2647" xr:uid="{00000000-0005-0000-0000-00002A0E0000}"/>
    <cellStyle name="40 % – Zvýraznění1 7 3 2" xfId="2648" xr:uid="{00000000-0005-0000-0000-00002B0E0000}"/>
    <cellStyle name="40 % – Zvýraznění1 7 3 2 2" xfId="2649" xr:uid="{00000000-0005-0000-0000-00002C0E0000}"/>
    <cellStyle name="40 % – Zvýraznění1 7 3 2 2 2" xfId="26533" xr:uid="{00000000-0005-0000-0000-00002D0E0000}"/>
    <cellStyle name="40 % – Zvýraznění1 7 3 3" xfId="2650" xr:uid="{00000000-0005-0000-0000-00002E0E0000}"/>
    <cellStyle name="40 % – Zvýraznění1 7 3 4" xfId="2651" xr:uid="{00000000-0005-0000-0000-00002F0E0000}"/>
    <cellStyle name="40 % – Zvýraznění1 7 3 4 2" xfId="26534" xr:uid="{00000000-0005-0000-0000-0000300E0000}"/>
    <cellStyle name="40 % – Zvýraznění1 7 4" xfId="2652" xr:uid="{00000000-0005-0000-0000-0000310E0000}"/>
    <cellStyle name="40 % – Zvýraznění1 7 5" xfId="2653" xr:uid="{00000000-0005-0000-0000-0000320E0000}"/>
    <cellStyle name="40 % – Zvýraznění1 7 5 2" xfId="2654" xr:uid="{00000000-0005-0000-0000-0000330E0000}"/>
    <cellStyle name="40 % – Zvýraznění1 7 5 3" xfId="26535" xr:uid="{00000000-0005-0000-0000-0000340E0000}"/>
    <cellStyle name="40 % – Zvýraznění1 7 6" xfId="2655" xr:uid="{00000000-0005-0000-0000-0000350E0000}"/>
    <cellStyle name="40 % – Zvýraznění1 7 7" xfId="2656" xr:uid="{00000000-0005-0000-0000-0000360E0000}"/>
    <cellStyle name="40 % – Zvýraznění1 7 7 2" xfId="26536" xr:uid="{00000000-0005-0000-0000-0000370E0000}"/>
    <cellStyle name="40 % – Zvýraznění1 7 8" xfId="26532" xr:uid="{00000000-0005-0000-0000-0000380E0000}"/>
    <cellStyle name="40 % – Zvýraznění1 8" xfId="2657" xr:uid="{00000000-0005-0000-0000-0000390E0000}"/>
    <cellStyle name="40 % – Zvýraznění1 8 2" xfId="2658" xr:uid="{00000000-0005-0000-0000-00003A0E0000}"/>
    <cellStyle name="40 % – Zvýraznění1 8 2 2" xfId="2659" xr:uid="{00000000-0005-0000-0000-00003B0E0000}"/>
    <cellStyle name="40 % – Zvýraznění1 8 2 3" xfId="2660" xr:uid="{00000000-0005-0000-0000-00003C0E0000}"/>
    <cellStyle name="40 % – Zvýraznění1 8 2 4" xfId="2661" xr:uid="{00000000-0005-0000-0000-00003D0E0000}"/>
    <cellStyle name="40 % – Zvýraznění1 8 2 5" xfId="2662" xr:uid="{00000000-0005-0000-0000-00003E0E0000}"/>
    <cellStyle name="40 % – Zvýraznění1 8 3" xfId="2663" xr:uid="{00000000-0005-0000-0000-00003F0E0000}"/>
    <cellStyle name="40 % – Zvýraznění1 8 3 2" xfId="2664" xr:uid="{00000000-0005-0000-0000-0000400E0000}"/>
    <cellStyle name="40 % – Zvýraznění1 8 3 3" xfId="2665" xr:uid="{00000000-0005-0000-0000-0000410E0000}"/>
    <cellStyle name="40 % – Zvýraznění1 8 4" xfId="2666" xr:uid="{00000000-0005-0000-0000-0000420E0000}"/>
    <cellStyle name="40 % – Zvýraznění1 8 5" xfId="2667" xr:uid="{00000000-0005-0000-0000-0000430E0000}"/>
    <cellStyle name="40 % – Zvýraznění1 8 5 2" xfId="2668" xr:uid="{00000000-0005-0000-0000-0000440E0000}"/>
    <cellStyle name="40 % – Zvýraznění1 8 5 3" xfId="26538" xr:uid="{00000000-0005-0000-0000-0000450E0000}"/>
    <cellStyle name="40 % – Zvýraznění1 8 6" xfId="2669" xr:uid="{00000000-0005-0000-0000-0000460E0000}"/>
    <cellStyle name="40 % – Zvýraznění1 8 7" xfId="2670" xr:uid="{00000000-0005-0000-0000-0000470E0000}"/>
    <cellStyle name="40 % – Zvýraznění1 8 7 2" xfId="26539" xr:uid="{00000000-0005-0000-0000-0000480E0000}"/>
    <cellStyle name="40 % – Zvýraznění1 8 8" xfId="26537" xr:uid="{00000000-0005-0000-0000-0000490E0000}"/>
    <cellStyle name="40 % – Zvýraznění1 9" xfId="2671" xr:uid="{00000000-0005-0000-0000-00004A0E0000}"/>
    <cellStyle name="40 % – Zvýraznění1 9 2" xfId="2672" xr:uid="{00000000-0005-0000-0000-00004B0E0000}"/>
    <cellStyle name="40 % – Zvýraznění1 9 2 2" xfId="2673" xr:uid="{00000000-0005-0000-0000-00004C0E0000}"/>
    <cellStyle name="40 % – Zvýraznění1 9 2 3" xfId="2674" xr:uid="{00000000-0005-0000-0000-00004D0E0000}"/>
    <cellStyle name="40 % – Zvýraznění1 9 2 4" xfId="2675" xr:uid="{00000000-0005-0000-0000-00004E0E0000}"/>
    <cellStyle name="40 % – Zvýraznění1 9 2 5" xfId="2676" xr:uid="{00000000-0005-0000-0000-00004F0E0000}"/>
    <cellStyle name="40 % – Zvýraznění1 9 3" xfId="2677" xr:uid="{00000000-0005-0000-0000-0000500E0000}"/>
    <cellStyle name="40 % – Zvýraznění1 9 4" xfId="2678" xr:uid="{00000000-0005-0000-0000-0000510E0000}"/>
    <cellStyle name="40 % – Zvýraznění1 9 5" xfId="2679" xr:uid="{00000000-0005-0000-0000-0000520E0000}"/>
    <cellStyle name="40 % – Zvýraznění1 9 5 2" xfId="2680" xr:uid="{00000000-0005-0000-0000-0000530E0000}"/>
    <cellStyle name="40 % – Zvýraznění1 9 5 3" xfId="26541" xr:uid="{00000000-0005-0000-0000-0000540E0000}"/>
    <cellStyle name="40 % – Zvýraznění1 9 6" xfId="2681" xr:uid="{00000000-0005-0000-0000-0000550E0000}"/>
    <cellStyle name="40 % – Zvýraznění1 9 7" xfId="2682" xr:uid="{00000000-0005-0000-0000-0000560E0000}"/>
    <cellStyle name="40 % – Zvýraznění1 9 7 2" xfId="26542" xr:uid="{00000000-0005-0000-0000-0000570E0000}"/>
    <cellStyle name="40 % – Zvýraznění1 9 8" xfId="26540" xr:uid="{00000000-0005-0000-0000-0000580E0000}"/>
    <cellStyle name="40 % – Zvýraznění2 1" xfId="2683" xr:uid="{00000000-0005-0000-0000-0000590E0000}"/>
    <cellStyle name="40 % – Zvýraznění2 1 1" xfId="2684" xr:uid="{00000000-0005-0000-0000-00005A0E0000}"/>
    <cellStyle name="40 % – Zvýraznění2 1 1 2" xfId="26544" xr:uid="{00000000-0005-0000-0000-00005B0E0000}"/>
    <cellStyle name="40 % – Zvýraznění2 1 2" xfId="2685" xr:uid="{00000000-0005-0000-0000-00005C0E0000}"/>
    <cellStyle name="40 % – Zvýraznění2 1 2 2" xfId="26545" xr:uid="{00000000-0005-0000-0000-00005D0E0000}"/>
    <cellStyle name="40 % – Zvýraznění2 1 3" xfId="2686" xr:uid="{00000000-0005-0000-0000-00005E0E0000}"/>
    <cellStyle name="40 % – Zvýraznění2 1 3 2" xfId="26546" xr:uid="{00000000-0005-0000-0000-00005F0E0000}"/>
    <cellStyle name="40 % – Zvýraznění2 1 4" xfId="2687" xr:uid="{00000000-0005-0000-0000-0000600E0000}"/>
    <cellStyle name="40 % – Zvýraznění2 1 4 2" xfId="26547" xr:uid="{00000000-0005-0000-0000-0000610E0000}"/>
    <cellStyle name="40 % – Zvýraznění2 1 5" xfId="2688" xr:uid="{00000000-0005-0000-0000-0000620E0000}"/>
    <cellStyle name="40 % – Zvýraznění2 1 5 2" xfId="26548" xr:uid="{00000000-0005-0000-0000-0000630E0000}"/>
    <cellStyle name="40 % – Zvýraznění2 1 6" xfId="2689" xr:uid="{00000000-0005-0000-0000-0000640E0000}"/>
    <cellStyle name="40 % – Zvýraznění2 1 6 2" xfId="26549" xr:uid="{00000000-0005-0000-0000-0000650E0000}"/>
    <cellStyle name="40 % – Zvýraznění2 1 7" xfId="2690" xr:uid="{00000000-0005-0000-0000-0000660E0000}"/>
    <cellStyle name="40 % – Zvýraznění2 1 7 2" xfId="26550" xr:uid="{00000000-0005-0000-0000-0000670E0000}"/>
    <cellStyle name="40 % – Zvýraznění2 1 8" xfId="26543" xr:uid="{00000000-0005-0000-0000-0000680E0000}"/>
    <cellStyle name="40 % – Zvýraznění2 10" xfId="2691" xr:uid="{00000000-0005-0000-0000-0000690E0000}"/>
    <cellStyle name="40 % – Zvýraznění2 10 2" xfId="2692" xr:uid="{00000000-0005-0000-0000-00006A0E0000}"/>
    <cellStyle name="40 % – Zvýraznění2 10 2 2" xfId="2693" xr:uid="{00000000-0005-0000-0000-00006B0E0000}"/>
    <cellStyle name="40 % – Zvýraznění2 10 2 3" xfId="2694" xr:uid="{00000000-0005-0000-0000-00006C0E0000}"/>
    <cellStyle name="40 % – Zvýraznění2 10 2 4" xfId="2695" xr:uid="{00000000-0005-0000-0000-00006D0E0000}"/>
    <cellStyle name="40 % – Zvýraznění2 10 2 5" xfId="2696" xr:uid="{00000000-0005-0000-0000-00006E0E0000}"/>
    <cellStyle name="40 % – Zvýraznění2 10 3" xfId="2697" xr:uid="{00000000-0005-0000-0000-00006F0E0000}"/>
    <cellStyle name="40 % – Zvýraznění2 10 4" xfId="2698" xr:uid="{00000000-0005-0000-0000-0000700E0000}"/>
    <cellStyle name="40 % – Zvýraznění2 10 5" xfId="2699" xr:uid="{00000000-0005-0000-0000-0000710E0000}"/>
    <cellStyle name="40 % – Zvýraznění2 10 5 2" xfId="2700" xr:uid="{00000000-0005-0000-0000-0000720E0000}"/>
    <cellStyle name="40 % – Zvýraznění2 10 5 3" xfId="26552" xr:uid="{00000000-0005-0000-0000-0000730E0000}"/>
    <cellStyle name="40 % – Zvýraznění2 10 6" xfId="2701" xr:uid="{00000000-0005-0000-0000-0000740E0000}"/>
    <cellStyle name="40 % – Zvýraznění2 10 7" xfId="2702" xr:uid="{00000000-0005-0000-0000-0000750E0000}"/>
    <cellStyle name="40 % – Zvýraznění2 10 7 2" xfId="26553" xr:uid="{00000000-0005-0000-0000-0000760E0000}"/>
    <cellStyle name="40 % – Zvýraznění2 10 8" xfId="26551" xr:uid="{00000000-0005-0000-0000-0000770E0000}"/>
    <cellStyle name="40 % – Zvýraznění2 11" xfId="2703" xr:uid="{00000000-0005-0000-0000-0000780E0000}"/>
    <cellStyle name="40 % – Zvýraznění2 11 2" xfId="2704" xr:uid="{00000000-0005-0000-0000-0000790E0000}"/>
    <cellStyle name="40 % – Zvýraznění2 11 2 2" xfId="2705" xr:uid="{00000000-0005-0000-0000-00007A0E0000}"/>
    <cellStyle name="40 % – Zvýraznění2 11 2 2 2" xfId="26555" xr:uid="{00000000-0005-0000-0000-00007B0E0000}"/>
    <cellStyle name="40 % – Zvýraznění2 11 2 3" xfId="2706" xr:uid="{00000000-0005-0000-0000-00007C0E0000}"/>
    <cellStyle name="40 % – Zvýraznění2 11 2 3 2" xfId="26556" xr:uid="{00000000-0005-0000-0000-00007D0E0000}"/>
    <cellStyle name="40 % – Zvýraznění2 11 2 4" xfId="2707" xr:uid="{00000000-0005-0000-0000-00007E0E0000}"/>
    <cellStyle name="40 % – Zvýraznění2 11 2 5" xfId="2708" xr:uid="{00000000-0005-0000-0000-00007F0E0000}"/>
    <cellStyle name="40 % – Zvýraznění2 11 2 6" xfId="2709" xr:uid="{00000000-0005-0000-0000-0000800E0000}"/>
    <cellStyle name="40 % – Zvýraznění2 11 3" xfId="2710" xr:uid="{00000000-0005-0000-0000-0000810E0000}"/>
    <cellStyle name="40 % – Zvýraznění2 11 3 2" xfId="26557" xr:uid="{00000000-0005-0000-0000-0000820E0000}"/>
    <cellStyle name="40 % – Zvýraznění2 11 4" xfId="2711" xr:uid="{00000000-0005-0000-0000-0000830E0000}"/>
    <cellStyle name="40 % – Zvýraznění2 11 4 2" xfId="26558" xr:uid="{00000000-0005-0000-0000-0000840E0000}"/>
    <cellStyle name="40 % – Zvýraznění2 11 5" xfId="2712" xr:uid="{00000000-0005-0000-0000-0000850E0000}"/>
    <cellStyle name="40 % – Zvýraznění2 11 5 2" xfId="26559" xr:uid="{00000000-0005-0000-0000-0000860E0000}"/>
    <cellStyle name="40 % – Zvýraznění2 11 6" xfId="26554" xr:uid="{00000000-0005-0000-0000-0000870E0000}"/>
    <cellStyle name="40 % – Zvýraznění2 12" xfId="2713" xr:uid="{00000000-0005-0000-0000-0000880E0000}"/>
    <cellStyle name="40 % – Zvýraznění2 12 2" xfId="2714" xr:uid="{00000000-0005-0000-0000-0000890E0000}"/>
    <cellStyle name="40 % – Zvýraznění2 12 2 2" xfId="26560" xr:uid="{00000000-0005-0000-0000-00008A0E0000}"/>
    <cellStyle name="40 % – Zvýraznění2 2" xfId="2715" xr:uid="{00000000-0005-0000-0000-00008B0E0000}"/>
    <cellStyle name="40 % – Zvýraznění2 2 1" xfId="2716" xr:uid="{00000000-0005-0000-0000-00008C0E0000}"/>
    <cellStyle name="40 % – Zvýraznění2 2 1 2" xfId="26562" xr:uid="{00000000-0005-0000-0000-00008D0E0000}"/>
    <cellStyle name="40 % – Zvýraznění2 2 10" xfId="2717" xr:uid="{00000000-0005-0000-0000-00008E0E0000}"/>
    <cellStyle name="40 % – Zvýraznění2 2 10 2" xfId="2718" xr:uid="{00000000-0005-0000-0000-00008F0E0000}"/>
    <cellStyle name="40 % – Zvýraznění2 2 10 2 2" xfId="26563" xr:uid="{00000000-0005-0000-0000-0000900E0000}"/>
    <cellStyle name="40 % – Zvýraznění2 2 11" xfId="2719" xr:uid="{00000000-0005-0000-0000-0000910E0000}"/>
    <cellStyle name="40 % – Zvýraznění2 2 12" xfId="2720" xr:uid="{00000000-0005-0000-0000-0000920E0000}"/>
    <cellStyle name="40 % – Zvýraznění2 2 12 2" xfId="2721" xr:uid="{00000000-0005-0000-0000-0000930E0000}"/>
    <cellStyle name="40 % – Zvýraznění2 2 13" xfId="2722" xr:uid="{00000000-0005-0000-0000-0000940E0000}"/>
    <cellStyle name="40 % – Zvýraznění2 2 13 2" xfId="26564" xr:uid="{00000000-0005-0000-0000-0000950E0000}"/>
    <cellStyle name="40 % – Zvýraznění2 2 14" xfId="2723" xr:uid="{00000000-0005-0000-0000-0000960E0000}"/>
    <cellStyle name="40 % – Zvýraznění2 2 14 2" xfId="26565" xr:uid="{00000000-0005-0000-0000-0000970E0000}"/>
    <cellStyle name="40 % – Zvýraznění2 2 15" xfId="2724" xr:uid="{00000000-0005-0000-0000-0000980E0000}"/>
    <cellStyle name="40 % – Zvýraznění2 2 15 2" xfId="26566" xr:uid="{00000000-0005-0000-0000-0000990E0000}"/>
    <cellStyle name="40 % – Zvýraznění2 2 16" xfId="26561" xr:uid="{00000000-0005-0000-0000-00009A0E0000}"/>
    <cellStyle name="40 % – Zvýraznění2 2 2" xfId="2725" xr:uid="{00000000-0005-0000-0000-00009B0E0000}"/>
    <cellStyle name="40 % – Zvýraznění2 2 2 2" xfId="2726" xr:uid="{00000000-0005-0000-0000-00009C0E0000}"/>
    <cellStyle name="40 % – Zvýraznění2 2 2 2 2" xfId="2727" xr:uid="{00000000-0005-0000-0000-00009D0E0000}"/>
    <cellStyle name="40 % – Zvýraznění2 2 2 2 2 2" xfId="2728" xr:uid="{00000000-0005-0000-0000-00009E0E0000}"/>
    <cellStyle name="40 % – Zvýraznění2 2 2 2 2 3" xfId="2729" xr:uid="{00000000-0005-0000-0000-00009F0E0000}"/>
    <cellStyle name="40 % – Zvýraznění2 2 2 2 2 4" xfId="2730" xr:uid="{00000000-0005-0000-0000-0000A00E0000}"/>
    <cellStyle name="40 % – Zvýraznění2 2 2 2 3" xfId="2731" xr:uid="{00000000-0005-0000-0000-0000A10E0000}"/>
    <cellStyle name="40 % – Zvýraznění2 2 2 2 4" xfId="2732" xr:uid="{00000000-0005-0000-0000-0000A20E0000}"/>
    <cellStyle name="40 % – Zvýraznění2 2 2 2 5" xfId="2733" xr:uid="{00000000-0005-0000-0000-0000A30E0000}"/>
    <cellStyle name="40 % – Zvýraznění2 2 2 2 6" xfId="2734" xr:uid="{00000000-0005-0000-0000-0000A40E0000}"/>
    <cellStyle name="40 % – Zvýraznění2 2 2 3" xfId="2735" xr:uid="{00000000-0005-0000-0000-0000A50E0000}"/>
    <cellStyle name="40 % – Zvýraznění2 2 2 3 2" xfId="2736" xr:uid="{00000000-0005-0000-0000-0000A60E0000}"/>
    <cellStyle name="40 % – Zvýraznění2 2 2 3 3" xfId="2737" xr:uid="{00000000-0005-0000-0000-0000A70E0000}"/>
    <cellStyle name="40 % – Zvýraznění2 2 2 4" xfId="2738" xr:uid="{00000000-0005-0000-0000-0000A80E0000}"/>
    <cellStyle name="40 % – Zvýraznění2 2 2 5" xfId="2739" xr:uid="{00000000-0005-0000-0000-0000A90E0000}"/>
    <cellStyle name="40 % – Zvýraznění2 2 2 5 2" xfId="26568" xr:uid="{00000000-0005-0000-0000-0000AA0E0000}"/>
    <cellStyle name="40 % – Zvýraznění2 2 2 6" xfId="2740" xr:uid="{00000000-0005-0000-0000-0000AB0E0000}"/>
    <cellStyle name="40 % – Zvýraznění2 2 2 7" xfId="2741" xr:uid="{00000000-0005-0000-0000-0000AC0E0000}"/>
    <cellStyle name="40 % – Zvýraznění2 2 2 7 2" xfId="26569" xr:uid="{00000000-0005-0000-0000-0000AD0E0000}"/>
    <cellStyle name="40 % – Zvýraznění2 2 2 8" xfId="26567" xr:uid="{00000000-0005-0000-0000-0000AE0E0000}"/>
    <cellStyle name="40 % – Zvýraznění2 2 2_Brasil_Codebooks_COMMON" xfId="2742" xr:uid="{00000000-0005-0000-0000-0000AF0E0000}"/>
    <cellStyle name="40 % – Zvýraznění2 2 3" xfId="2743" xr:uid="{00000000-0005-0000-0000-0000B00E0000}"/>
    <cellStyle name="40 % – Zvýraznění2 2 3 2" xfId="2744" xr:uid="{00000000-0005-0000-0000-0000B10E0000}"/>
    <cellStyle name="40 % – Zvýraznění2 2 3 2 2" xfId="2745" xr:uid="{00000000-0005-0000-0000-0000B20E0000}"/>
    <cellStyle name="40 % – Zvýraznění2 2 3 2 3" xfId="2746" xr:uid="{00000000-0005-0000-0000-0000B30E0000}"/>
    <cellStyle name="40 % – Zvýraznění2 2 3 2 4" xfId="2747" xr:uid="{00000000-0005-0000-0000-0000B40E0000}"/>
    <cellStyle name="40 % – Zvýraznění2 2 3 3" xfId="2748" xr:uid="{00000000-0005-0000-0000-0000B50E0000}"/>
    <cellStyle name="40 % – Zvýraznění2 2 3 4" xfId="2749" xr:uid="{00000000-0005-0000-0000-0000B60E0000}"/>
    <cellStyle name="40 % – Zvýraznění2 2 3 4 2" xfId="2750" xr:uid="{00000000-0005-0000-0000-0000B70E0000}"/>
    <cellStyle name="40 % – Zvýraznění2 2 3 4 3" xfId="26571" xr:uid="{00000000-0005-0000-0000-0000B80E0000}"/>
    <cellStyle name="40 % – Zvýraznění2 2 3 5" xfId="2751" xr:uid="{00000000-0005-0000-0000-0000B90E0000}"/>
    <cellStyle name="40 % – Zvýraznění2 2 3 6" xfId="2752" xr:uid="{00000000-0005-0000-0000-0000BA0E0000}"/>
    <cellStyle name="40 % – Zvýraznění2 2 3 6 2" xfId="26572" xr:uid="{00000000-0005-0000-0000-0000BB0E0000}"/>
    <cellStyle name="40 % – Zvýraznění2 2 3 7" xfId="26570" xr:uid="{00000000-0005-0000-0000-0000BC0E0000}"/>
    <cellStyle name="40 % – Zvýraznění2 2 3_Brasil_Codebooks_COMMON" xfId="2753" xr:uid="{00000000-0005-0000-0000-0000BD0E0000}"/>
    <cellStyle name="40 % – Zvýraznění2 2 4" xfId="2754" xr:uid="{00000000-0005-0000-0000-0000BE0E0000}"/>
    <cellStyle name="40 % – Zvýraznění2 2 4 2" xfId="2755" xr:uid="{00000000-0005-0000-0000-0000BF0E0000}"/>
    <cellStyle name="40 % – Zvýraznění2 2 4 2 2" xfId="2756" xr:uid="{00000000-0005-0000-0000-0000C00E0000}"/>
    <cellStyle name="40 % – Zvýraznění2 2 4 2 2 2" xfId="26574" xr:uid="{00000000-0005-0000-0000-0000C10E0000}"/>
    <cellStyle name="40 % – Zvýraznění2 2 4 3" xfId="2757" xr:uid="{00000000-0005-0000-0000-0000C20E0000}"/>
    <cellStyle name="40 % – Zvýraznění2 2 4 3 2" xfId="26575" xr:uid="{00000000-0005-0000-0000-0000C30E0000}"/>
    <cellStyle name="40 % – Zvýraznění2 2 4 4" xfId="2758" xr:uid="{00000000-0005-0000-0000-0000C40E0000}"/>
    <cellStyle name="40 % – Zvýraznění2 2 4 4 2" xfId="26576" xr:uid="{00000000-0005-0000-0000-0000C50E0000}"/>
    <cellStyle name="40 % – Zvýraznění2 2 4 5" xfId="2759" xr:uid="{00000000-0005-0000-0000-0000C60E0000}"/>
    <cellStyle name="40 % – Zvýraznění2 2 4 5 2" xfId="2760" xr:uid="{00000000-0005-0000-0000-0000C70E0000}"/>
    <cellStyle name="40 % – Zvýraznění2 2 4 5 3" xfId="26577" xr:uid="{00000000-0005-0000-0000-0000C80E0000}"/>
    <cellStyle name="40 % – Zvýraznění2 2 4 6" xfId="2761" xr:uid="{00000000-0005-0000-0000-0000C90E0000}"/>
    <cellStyle name="40 % – Zvýraznění2 2 4 6 2" xfId="26578" xr:uid="{00000000-0005-0000-0000-0000CA0E0000}"/>
    <cellStyle name="40 % – Zvýraznění2 2 4 7" xfId="2762" xr:uid="{00000000-0005-0000-0000-0000CB0E0000}"/>
    <cellStyle name="40 % – Zvýraznění2 2 4 7 2" xfId="2763" xr:uid="{00000000-0005-0000-0000-0000CC0E0000}"/>
    <cellStyle name="40 % – Zvýraznění2 2 4 7 3" xfId="26579" xr:uid="{00000000-0005-0000-0000-0000CD0E0000}"/>
    <cellStyle name="40 % – Zvýraznění2 2 4 8" xfId="2764" xr:uid="{00000000-0005-0000-0000-0000CE0E0000}"/>
    <cellStyle name="40 % – Zvýraznění2 2 4 9" xfId="26573" xr:uid="{00000000-0005-0000-0000-0000CF0E0000}"/>
    <cellStyle name="40 % – Zvýraznění2 2 5" xfId="2765" xr:uid="{00000000-0005-0000-0000-0000D00E0000}"/>
    <cellStyle name="40 % – Zvýraznění2 2 5 2" xfId="2766" xr:uid="{00000000-0005-0000-0000-0000D10E0000}"/>
    <cellStyle name="40 % – Zvýraznění2 2 5 3" xfId="2767" xr:uid="{00000000-0005-0000-0000-0000D20E0000}"/>
    <cellStyle name="40 % – Zvýraznění2 2 5 3 2" xfId="26581" xr:uid="{00000000-0005-0000-0000-0000D30E0000}"/>
    <cellStyle name="40 % – Zvýraznění2 2 5 4" xfId="2768" xr:uid="{00000000-0005-0000-0000-0000D40E0000}"/>
    <cellStyle name="40 % – Zvýraznění2 2 5 5" xfId="2769" xr:uid="{00000000-0005-0000-0000-0000D50E0000}"/>
    <cellStyle name="40 % – Zvýraznění2 2 5 5 2" xfId="2770" xr:uid="{00000000-0005-0000-0000-0000D60E0000}"/>
    <cellStyle name="40 % – Zvýraznění2 2 5 5 3" xfId="26582" xr:uid="{00000000-0005-0000-0000-0000D70E0000}"/>
    <cellStyle name="40 % – Zvýraznění2 2 5 6" xfId="2771" xr:uid="{00000000-0005-0000-0000-0000D80E0000}"/>
    <cellStyle name="40 % – Zvýraznění2 2 5 6 2" xfId="26583" xr:uid="{00000000-0005-0000-0000-0000D90E0000}"/>
    <cellStyle name="40 % – Zvýraznění2 2 5 7" xfId="2772" xr:uid="{00000000-0005-0000-0000-0000DA0E0000}"/>
    <cellStyle name="40 % – Zvýraznění2 2 5 7 2" xfId="26584" xr:uid="{00000000-0005-0000-0000-0000DB0E0000}"/>
    <cellStyle name="40 % – Zvýraznění2 2 5 8" xfId="26580" xr:uid="{00000000-0005-0000-0000-0000DC0E0000}"/>
    <cellStyle name="40 % – Zvýraznění2 2 6" xfId="2773" xr:uid="{00000000-0005-0000-0000-0000DD0E0000}"/>
    <cellStyle name="40 % – Zvýraznění2 2 6 2" xfId="2774" xr:uid="{00000000-0005-0000-0000-0000DE0E0000}"/>
    <cellStyle name="40 % – Zvýraznění2 2 6 2 2" xfId="2775" xr:uid="{00000000-0005-0000-0000-0000DF0E0000}"/>
    <cellStyle name="40 % – Zvýraznění2 2 6 2 3" xfId="26586" xr:uid="{00000000-0005-0000-0000-0000E00E0000}"/>
    <cellStyle name="40 % – Zvýraznění2 2 6 3" xfId="2776" xr:uid="{00000000-0005-0000-0000-0000E10E0000}"/>
    <cellStyle name="40 % – Zvýraznění2 2 6 3 2" xfId="26587" xr:uid="{00000000-0005-0000-0000-0000E20E0000}"/>
    <cellStyle name="40 % – Zvýraznění2 2 6 4" xfId="2777" xr:uid="{00000000-0005-0000-0000-0000E30E0000}"/>
    <cellStyle name="40 % – Zvýraznění2 2 6 4 2" xfId="26588" xr:uid="{00000000-0005-0000-0000-0000E40E0000}"/>
    <cellStyle name="40 % – Zvýraznění2 2 6 5" xfId="26585" xr:uid="{00000000-0005-0000-0000-0000E50E0000}"/>
    <cellStyle name="40 % – Zvýraznění2 2 7" xfId="2778" xr:uid="{00000000-0005-0000-0000-0000E60E0000}"/>
    <cellStyle name="40 % – Zvýraznění2 2 7 2" xfId="2779" xr:uid="{00000000-0005-0000-0000-0000E70E0000}"/>
    <cellStyle name="40 % – Zvýraznění2 2 7 2 2" xfId="2780" xr:uid="{00000000-0005-0000-0000-0000E80E0000}"/>
    <cellStyle name="40 % – Zvýraznění2 2 7 2 3" xfId="26590" xr:uid="{00000000-0005-0000-0000-0000E90E0000}"/>
    <cellStyle name="40 % – Zvýraznění2 2 7 3" xfId="2781" xr:uid="{00000000-0005-0000-0000-0000EA0E0000}"/>
    <cellStyle name="40 % – Zvýraznění2 2 7 3 2" xfId="26591" xr:uid="{00000000-0005-0000-0000-0000EB0E0000}"/>
    <cellStyle name="40 % – Zvýraznění2 2 7 4" xfId="2782" xr:uid="{00000000-0005-0000-0000-0000EC0E0000}"/>
    <cellStyle name="40 % – Zvýraznění2 2 7 4 2" xfId="26592" xr:uid="{00000000-0005-0000-0000-0000ED0E0000}"/>
    <cellStyle name="40 % – Zvýraznění2 2 7 5" xfId="26589" xr:uid="{00000000-0005-0000-0000-0000EE0E0000}"/>
    <cellStyle name="40 % – Zvýraznění2 2 8" xfId="2783" xr:uid="{00000000-0005-0000-0000-0000EF0E0000}"/>
    <cellStyle name="40 % – Zvýraznění2 2 8 2" xfId="2784" xr:uid="{00000000-0005-0000-0000-0000F00E0000}"/>
    <cellStyle name="40 % – Zvýraznění2 2 8 2 2" xfId="26593" xr:uid="{00000000-0005-0000-0000-0000F10E0000}"/>
    <cellStyle name="40 % – Zvýraznění2 2 9" xfId="2785" xr:uid="{00000000-0005-0000-0000-0000F20E0000}"/>
    <cellStyle name="40 % – Zvýraznění2 2 9 2" xfId="2786" xr:uid="{00000000-0005-0000-0000-0000F30E0000}"/>
    <cellStyle name="40 % – Zvýraznění2 2 9 2 2" xfId="26594" xr:uid="{00000000-0005-0000-0000-0000F40E0000}"/>
    <cellStyle name="40 % – Zvýraznění2 2_Brasil_Codebooks_COMMON" xfId="2787" xr:uid="{00000000-0005-0000-0000-0000F50E0000}"/>
    <cellStyle name="40 % – Zvýraznění2 3" xfId="2788" xr:uid="{00000000-0005-0000-0000-0000F60E0000}"/>
    <cellStyle name="40 % – Zvýraznění2 3 1" xfId="2789" xr:uid="{00000000-0005-0000-0000-0000F70E0000}"/>
    <cellStyle name="40 % – Zvýraznění2 3 1 2" xfId="26596" xr:uid="{00000000-0005-0000-0000-0000F80E0000}"/>
    <cellStyle name="40 % – Zvýraznění2 3 10" xfId="2790" xr:uid="{00000000-0005-0000-0000-0000F90E0000}"/>
    <cellStyle name="40 % – Zvýraznění2 3 11" xfId="2791" xr:uid="{00000000-0005-0000-0000-0000FA0E0000}"/>
    <cellStyle name="40 % – Zvýraznění2 3 11 2" xfId="2792" xr:uid="{00000000-0005-0000-0000-0000FB0E0000}"/>
    <cellStyle name="40 % – Zvýraznění2 3 11 3" xfId="26597" xr:uid="{00000000-0005-0000-0000-0000FC0E0000}"/>
    <cellStyle name="40 % – Zvýraznění2 3 12" xfId="26595" xr:uid="{00000000-0005-0000-0000-0000FD0E0000}"/>
    <cellStyle name="40 % – Zvýraznění2 3 2" xfId="2793" xr:uid="{00000000-0005-0000-0000-0000FE0E0000}"/>
    <cellStyle name="40 % – Zvýraznění2 3 2 2" xfId="2794" xr:uid="{00000000-0005-0000-0000-0000FF0E0000}"/>
    <cellStyle name="40 % – Zvýraznění2 3 2 3" xfId="2795" xr:uid="{00000000-0005-0000-0000-0000000F0000}"/>
    <cellStyle name="40 % – Zvýraznění2 3 2 3 2" xfId="26599" xr:uid="{00000000-0005-0000-0000-0000010F0000}"/>
    <cellStyle name="40 % – Zvýraznění2 3 2 4" xfId="2796" xr:uid="{00000000-0005-0000-0000-0000020F0000}"/>
    <cellStyle name="40 % – Zvýraznění2 3 2 5" xfId="2797" xr:uid="{00000000-0005-0000-0000-0000030F0000}"/>
    <cellStyle name="40 % – Zvýraznění2 3 2 5 2" xfId="26600" xr:uid="{00000000-0005-0000-0000-0000040F0000}"/>
    <cellStyle name="40 % – Zvýraznění2 3 2 6" xfId="26598" xr:uid="{00000000-0005-0000-0000-0000050F0000}"/>
    <cellStyle name="40 % – Zvýraznění2 3 3" xfId="2798" xr:uid="{00000000-0005-0000-0000-0000060F0000}"/>
    <cellStyle name="40 % – Zvýraznění2 3 3 2" xfId="2799" xr:uid="{00000000-0005-0000-0000-0000070F0000}"/>
    <cellStyle name="40 % – Zvýraznění2 3 3 2 2" xfId="2800" xr:uid="{00000000-0005-0000-0000-0000080F0000}"/>
    <cellStyle name="40 % – Zvýraznění2 3 3 2 3" xfId="2801" xr:uid="{00000000-0005-0000-0000-0000090F0000}"/>
    <cellStyle name="40 % – Zvýraznění2 3 3 2 4" xfId="2802" xr:uid="{00000000-0005-0000-0000-00000A0F0000}"/>
    <cellStyle name="40 % – Zvýraznění2 3 3 3" xfId="2803" xr:uid="{00000000-0005-0000-0000-00000B0F0000}"/>
    <cellStyle name="40 % – Zvýraznění2 3 3 4" xfId="2804" xr:uid="{00000000-0005-0000-0000-00000C0F0000}"/>
    <cellStyle name="40 % – Zvýraznění2 3 3 4 2" xfId="2805" xr:uid="{00000000-0005-0000-0000-00000D0F0000}"/>
    <cellStyle name="40 % – Zvýraznění2 3 3 4 3" xfId="26602" xr:uid="{00000000-0005-0000-0000-00000E0F0000}"/>
    <cellStyle name="40 % – Zvýraznění2 3 3 5" xfId="2806" xr:uid="{00000000-0005-0000-0000-00000F0F0000}"/>
    <cellStyle name="40 % – Zvýraznění2 3 3 6" xfId="2807" xr:uid="{00000000-0005-0000-0000-0000100F0000}"/>
    <cellStyle name="40 % – Zvýraznění2 3 3 6 2" xfId="26603" xr:uid="{00000000-0005-0000-0000-0000110F0000}"/>
    <cellStyle name="40 % – Zvýraznění2 3 3 7" xfId="26601" xr:uid="{00000000-0005-0000-0000-0000120F0000}"/>
    <cellStyle name="40 % – Zvýraznění2 3 4" xfId="2808" xr:uid="{00000000-0005-0000-0000-0000130F0000}"/>
    <cellStyle name="40 % – Zvýraznění2 3 4 2" xfId="2809" xr:uid="{00000000-0005-0000-0000-0000140F0000}"/>
    <cellStyle name="40 % – Zvýraznění2 3 4 3" xfId="2810" xr:uid="{00000000-0005-0000-0000-0000150F0000}"/>
    <cellStyle name="40 % – Zvýraznění2 3 4 3 2" xfId="2811" xr:uid="{00000000-0005-0000-0000-0000160F0000}"/>
    <cellStyle name="40 % – Zvýraznění2 3 4 4" xfId="2812" xr:uid="{00000000-0005-0000-0000-0000170F0000}"/>
    <cellStyle name="40 % – Zvýraznění2 3 4 5" xfId="2813" xr:uid="{00000000-0005-0000-0000-0000180F0000}"/>
    <cellStyle name="40 % – Zvýraznění2 3 4 6" xfId="2814" xr:uid="{00000000-0005-0000-0000-0000190F0000}"/>
    <cellStyle name="40 % – Zvýraznění2 3 4 6 2" xfId="2815" xr:uid="{00000000-0005-0000-0000-00001A0F0000}"/>
    <cellStyle name="40 % – Zvýraznění2 3 4 6 3" xfId="26605" xr:uid="{00000000-0005-0000-0000-00001B0F0000}"/>
    <cellStyle name="40 % – Zvýraznění2 3 4 7" xfId="2816" xr:uid="{00000000-0005-0000-0000-00001C0F0000}"/>
    <cellStyle name="40 % – Zvýraznění2 3 4 8" xfId="2817" xr:uid="{00000000-0005-0000-0000-00001D0F0000}"/>
    <cellStyle name="40 % – Zvýraznění2 3 4 8 2" xfId="26606" xr:uid="{00000000-0005-0000-0000-00001E0F0000}"/>
    <cellStyle name="40 % – Zvýraznění2 3 4 9" xfId="26604" xr:uid="{00000000-0005-0000-0000-00001F0F0000}"/>
    <cellStyle name="40 % – Zvýraznění2 3 4_Brasil_Codebooks_PRODUCT" xfId="2818" xr:uid="{00000000-0005-0000-0000-0000200F0000}"/>
    <cellStyle name="40 % – Zvýraznění2 3 5" xfId="2819" xr:uid="{00000000-0005-0000-0000-0000210F0000}"/>
    <cellStyle name="40 % – Zvýraznění2 3 5 2" xfId="2820" xr:uid="{00000000-0005-0000-0000-0000220F0000}"/>
    <cellStyle name="40 % – Zvýraznění2 3 5 2 2" xfId="2821" xr:uid="{00000000-0005-0000-0000-0000230F0000}"/>
    <cellStyle name="40 % – Zvýraznění2 3 5 3" xfId="2822" xr:uid="{00000000-0005-0000-0000-0000240F0000}"/>
    <cellStyle name="40 % – Zvýraznění2 3 5 3 2" xfId="2823" xr:uid="{00000000-0005-0000-0000-0000250F0000}"/>
    <cellStyle name="40 % – Zvýraznění2 3 5 3 2 2" xfId="26608" xr:uid="{00000000-0005-0000-0000-0000260F0000}"/>
    <cellStyle name="40 % – Zvýraznění2 3 5 4" xfId="2824" xr:uid="{00000000-0005-0000-0000-0000270F0000}"/>
    <cellStyle name="40 % – Zvýraznění2 3 5 5" xfId="2825" xr:uid="{00000000-0005-0000-0000-0000280F0000}"/>
    <cellStyle name="40 % – Zvýraznění2 3 5 5 2" xfId="26609" xr:uid="{00000000-0005-0000-0000-0000290F0000}"/>
    <cellStyle name="40 % – Zvýraznění2 3 5 6" xfId="2826" xr:uid="{00000000-0005-0000-0000-00002A0F0000}"/>
    <cellStyle name="40 % – Zvýraznění2 3 5 6 2" xfId="2827" xr:uid="{00000000-0005-0000-0000-00002B0F0000}"/>
    <cellStyle name="40 % – Zvýraznění2 3 5 6 3" xfId="26610" xr:uid="{00000000-0005-0000-0000-00002C0F0000}"/>
    <cellStyle name="40 % – Zvýraznění2 3 5 7" xfId="2828" xr:uid="{00000000-0005-0000-0000-00002D0F0000}"/>
    <cellStyle name="40 % – Zvýraznění2 3 5 7 2" xfId="2829" xr:uid="{00000000-0005-0000-0000-00002E0F0000}"/>
    <cellStyle name="40 % – Zvýraznění2 3 5 8" xfId="2830" xr:uid="{00000000-0005-0000-0000-00002F0F0000}"/>
    <cellStyle name="40 % – Zvýraznění2 3 5 8 2" xfId="2831" xr:uid="{00000000-0005-0000-0000-0000300F0000}"/>
    <cellStyle name="40 % – Zvýraznění2 3 5 8 3" xfId="26611" xr:uid="{00000000-0005-0000-0000-0000310F0000}"/>
    <cellStyle name="40 % – Zvýraznění2 3 5 9" xfId="26607" xr:uid="{00000000-0005-0000-0000-0000320F0000}"/>
    <cellStyle name="40 % – Zvýraznění2 3 6" xfId="2832" xr:uid="{00000000-0005-0000-0000-0000330F0000}"/>
    <cellStyle name="40 % – Zvýraznění2 3 6 2" xfId="2833" xr:uid="{00000000-0005-0000-0000-0000340F0000}"/>
    <cellStyle name="40 % – Zvýraznění2 3 6 2 2" xfId="2834" xr:uid="{00000000-0005-0000-0000-0000350F0000}"/>
    <cellStyle name="40 % – Zvýraznění2 3 6 2 2 2" xfId="26613" xr:uid="{00000000-0005-0000-0000-0000360F0000}"/>
    <cellStyle name="40 % – Zvýraznění2 3 6 3" xfId="2835" xr:uid="{00000000-0005-0000-0000-0000370F0000}"/>
    <cellStyle name="40 % – Zvýraznění2 3 6 4" xfId="2836" xr:uid="{00000000-0005-0000-0000-0000380F0000}"/>
    <cellStyle name="40 % – Zvýraznění2 3 6 4 2" xfId="26614" xr:uid="{00000000-0005-0000-0000-0000390F0000}"/>
    <cellStyle name="40 % – Zvýraznění2 3 6 5" xfId="2837" xr:uid="{00000000-0005-0000-0000-00003A0F0000}"/>
    <cellStyle name="40 % – Zvýraznění2 3 6 5 2" xfId="2838" xr:uid="{00000000-0005-0000-0000-00003B0F0000}"/>
    <cellStyle name="40 % – Zvýraznění2 3 6 5 3" xfId="26615" xr:uid="{00000000-0005-0000-0000-00003C0F0000}"/>
    <cellStyle name="40 % – Zvýraznění2 3 6 6" xfId="2839" xr:uid="{00000000-0005-0000-0000-00003D0F0000}"/>
    <cellStyle name="40 % – Zvýraznění2 3 6 7" xfId="2840" xr:uid="{00000000-0005-0000-0000-00003E0F0000}"/>
    <cellStyle name="40 % – Zvýraznění2 3 6 7 2" xfId="26616" xr:uid="{00000000-0005-0000-0000-00003F0F0000}"/>
    <cellStyle name="40 % – Zvýraznění2 3 6 8" xfId="26612" xr:uid="{00000000-0005-0000-0000-0000400F0000}"/>
    <cellStyle name="40 % – Zvýraznění2 3 7" xfId="2841" xr:uid="{00000000-0005-0000-0000-0000410F0000}"/>
    <cellStyle name="40 % – Zvýraznění2 3 7 2" xfId="2842" xr:uid="{00000000-0005-0000-0000-0000420F0000}"/>
    <cellStyle name="40 % – Zvýraznění2 3 7 2 2" xfId="26618" xr:uid="{00000000-0005-0000-0000-0000430F0000}"/>
    <cellStyle name="40 % – Zvýraznění2 3 7 3" xfId="2843" xr:uid="{00000000-0005-0000-0000-0000440F0000}"/>
    <cellStyle name="40 % – Zvýraznění2 3 7 4" xfId="2844" xr:uid="{00000000-0005-0000-0000-0000450F0000}"/>
    <cellStyle name="40 % – Zvýraznění2 3 7 4 2" xfId="26619" xr:uid="{00000000-0005-0000-0000-0000460F0000}"/>
    <cellStyle name="40 % – Zvýraznění2 3 7 5" xfId="26617" xr:uid="{00000000-0005-0000-0000-0000470F0000}"/>
    <cellStyle name="40 % – Zvýraznění2 3 8" xfId="2845" xr:uid="{00000000-0005-0000-0000-0000480F0000}"/>
    <cellStyle name="40 % – Zvýraznění2 3 9" xfId="2846" xr:uid="{00000000-0005-0000-0000-0000490F0000}"/>
    <cellStyle name="40 % – Zvýraznění2 3 9 2" xfId="2847" xr:uid="{00000000-0005-0000-0000-00004A0F0000}"/>
    <cellStyle name="40 % – Zvýraznění2 3 9 3" xfId="26620" xr:uid="{00000000-0005-0000-0000-00004B0F0000}"/>
    <cellStyle name="40 % – Zvýraznění2 3_Brasil_Codebooks_COMMON" xfId="2848" xr:uid="{00000000-0005-0000-0000-00004C0F0000}"/>
    <cellStyle name="40 % – Zvýraznění2 4" xfId="2849" xr:uid="{00000000-0005-0000-0000-00004D0F0000}"/>
    <cellStyle name="40 % – Zvýraznění2 4 1" xfId="2850" xr:uid="{00000000-0005-0000-0000-00004E0F0000}"/>
    <cellStyle name="40 % – Zvýraznění2 4 1 2" xfId="26622" xr:uid="{00000000-0005-0000-0000-00004F0F0000}"/>
    <cellStyle name="40 % – Zvýraznění2 4 10" xfId="2851" xr:uid="{00000000-0005-0000-0000-0000500F0000}"/>
    <cellStyle name="40 % – Zvýraznění2 4 10 2" xfId="26623" xr:uid="{00000000-0005-0000-0000-0000510F0000}"/>
    <cellStyle name="40 % – Zvýraznění2 4 11" xfId="26621" xr:uid="{00000000-0005-0000-0000-0000520F0000}"/>
    <cellStyle name="40 % – Zvýraznění2 4 2" xfId="2852" xr:uid="{00000000-0005-0000-0000-0000530F0000}"/>
    <cellStyle name="40 % – Zvýraznění2 4 2 2" xfId="2853" xr:uid="{00000000-0005-0000-0000-0000540F0000}"/>
    <cellStyle name="40 % – Zvýraznění2 4 2 2 2" xfId="2854" xr:uid="{00000000-0005-0000-0000-0000550F0000}"/>
    <cellStyle name="40 % – Zvýraznění2 4 2 2 2 2" xfId="2855" xr:uid="{00000000-0005-0000-0000-0000560F0000}"/>
    <cellStyle name="40 % – Zvýraznění2 4 2 2 2 2 2" xfId="26625" xr:uid="{00000000-0005-0000-0000-0000570F0000}"/>
    <cellStyle name="40 % – Zvýraznění2 4 2 2 2 3" xfId="2856" xr:uid="{00000000-0005-0000-0000-0000580F0000}"/>
    <cellStyle name="40 % – Zvýraznění2 4 2 2 2 3 2" xfId="26626" xr:uid="{00000000-0005-0000-0000-0000590F0000}"/>
    <cellStyle name="40 % – Zvýraznění2 4 2 2 2 4" xfId="2857" xr:uid="{00000000-0005-0000-0000-00005A0F0000}"/>
    <cellStyle name="40 % – Zvýraznění2 4 2 2 2 5" xfId="2858" xr:uid="{00000000-0005-0000-0000-00005B0F0000}"/>
    <cellStyle name="40 % – Zvýraznění2 4 2 2 2 6" xfId="2859" xr:uid="{00000000-0005-0000-0000-00005C0F0000}"/>
    <cellStyle name="40 % – Zvýraznění2 4 2 2 3" xfId="2860" xr:uid="{00000000-0005-0000-0000-00005D0F0000}"/>
    <cellStyle name="40 % – Zvýraznění2 4 2 2 4" xfId="2861" xr:uid="{00000000-0005-0000-0000-00005E0F0000}"/>
    <cellStyle name="40 % – Zvýraznění2 4 2 2 4 2" xfId="26627" xr:uid="{00000000-0005-0000-0000-00005F0F0000}"/>
    <cellStyle name="40 % – Zvýraznění2 4 2 2 5" xfId="2862" xr:uid="{00000000-0005-0000-0000-0000600F0000}"/>
    <cellStyle name="40 % – Zvýraznění2 4 2 2 6" xfId="2863" xr:uid="{00000000-0005-0000-0000-0000610F0000}"/>
    <cellStyle name="40 % – Zvýraznění2 4 2 2 6 2" xfId="26628" xr:uid="{00000000-0005-0000-0000-0000620F0000}"/>
    <cellStyle name="40 % – Zvýraznění2 4 2 2 7" xfId="2864" xr:uid="{00000000-0005-0000-0000-0000630F0000}"/>
    <cellStyle name="40 % – Zvýraznění2 4 2 3" xfId="2865" xr:uid="{00000000-0005-0000-0000-0000640F0000}"/>
    <cellStyle name="40 % – Zvýraznění2 4 2 4" xfId="2866" xr:uid="{00000000-0005-0000-0000-0000650F0000}"/>
    <cellStyle name="40 % – Zvýraznění2 4 2 4 2" xfId="26629" xr:uid="{00000000-0005-0000-0000-0000660F0000}"/>
    <cellStyle name="40 % – Zvýraznění2 4 2 5" xfId="2867" xr:uid="{00000000-0005-0000-0000-0000670F0000}"/>
    <cellStyle name="40 % – Zvýraznění2 4 2 6" xfId="2868" xr:uid="{00000000-0005-0000-0000-0000680F0000}"/>
    <cellStyle name="40 % – Zvýraznění2 4 2 6 2" xfId="2869" xr:uid="{00000000-0005-0000-0000-0000690F0000}"/>
    <cellStyle name="40 % – Zvýraznění2 4 2 6 3" xfId="26630" xr:uid="{00000000-0005-0000-0000-00006A0F0000}"/>
    <cellStyle name="40 % – Zvýraznění2 4 2 7" xfId="2870" xr:uid="{00000000-0005-0000-0000-00006B0F0000}"/>
    <cellStyle name="40 % – Zvýraznění2 4 2 7 2" xfId="26631" xr:uid="{00000000-0005-0000-0000-00006C0F0000}"/>
    <cellStyle name="40 % – Zvýraznění2 4 2 8" xfId="2871" xr:uid="{00000000-0005-0000-0000-00006D0F0000}"/>
    <cellStyle name="40 % – Zvýraznění2 4 2 8 2" xfId="26632" xr:uid="{00000000-0005-0000-0000-00006E0F0000}"/>
    <cellStyle name="40 % – Zvýraznění2 4 2 9" xfId="26624" xr:uid="{00000000-0005-0000-0000-00006F0F0000}"/>
    <cellStyle name="40 % – Zvýraznění2 4 3" xfId="2872" xr:uid="{00000000-0005-0000-0000-0000700F0000}"/>
    <cellStyle name="40 % – Zvýraznění2 4 3 2" xfId="2873" xr:uid="{00000000-0005-0000-0000-0000710F0000}"/>
    <cellStyle name="40 % – Zvýraznění2 4 3 3" xfId="2874" xr:uid="{00000000-0005-0000-0000-0000720F0000}"/>
    <cellStyle name="40 % – Zvýraznění2 4 3 3 2" xfId="26634" xr:uid="{00000000-0005-0000-0000-0000730F0000}"/>
    <cellStyle name="40 % – Zvýraznění2 4 3 4" xfId="2875" xr:uid="{00000000-0005-0000-0000-0000740F0000}"/>
    <cellStyle name="40 % – Zvýraznění2 4 3 4 2" xfId="2876" xr:uid="{00000000-0005-0000-0000-0000750F0000}"/>
    <cellStyle name="40 % – Zvýraznění2 4 3 4 3" xfId="26635" xr:uid="{00000000-0005-0000-0000-0000760F0000}"/>
    <cellStyle name="40 % – Zvýraznění2 4 3 5" xfId="2877" xr:uid="{00000000-0005-0000-0000-0000770F0000}"/>
    <cellStyle name="40 % – Zvýraznění2 4 3 5 2" xfId="26636" xr:uid="{00000000-0005-0000-0000-0000780F0000}"/>
    <cellStyle name="40 % – Zvýraznění2 4 3 6" xfId="2878" xr:uid="{00000000-0005-0000-0000-0000790F0000}"/>
    <cellStyle name="40 % – Zvýraznění2 4 3 6 2" xfId="2879" xr:uid="{00000000-0005-0000-0000-00007A0F0000}"/>
    <cellStyle name="40 % – Zvýraznění2 4 3 6 3" xfId="26637" xr:uid="{00000000-0005-0000-0000-00007B0F0000}"/>
    <cellStyle name="40 % – Zvýraznění2 4 3 7" xfId="2880" xr:uid="{00000000-0005-0000-0000-00007C0F0000}"/>
    <cellStyle name="40 % – Zvýraznění2 4 3 8" xfId="26633" xr:uid="{00000000-0005-0000-0000-00007D0F0000}"/>
    <cellStyle name="40 % – Zvýraznění2 4 4" xfId="2881" xr:uid="{00000000-0005-0000-0000-00007E0F0000}"/>
    <cellStyle name="40 % – Zvýraznění2 4 4 2" xfId="2882" xr:uid="{00000000-0005-0000-0000-00007F0F0000}"/>
    <cellStyle name="40 % – Zvýraznění2 4 4 2 2" xfId="2883" xr:uid="{00000000-0005-0000-0000-0000800F0000}"/>
    <cellStyle name="40 % – Zvýraznění2 4 4 2 2 2" xfId="26639" xr:uid="{00000000-0005-0000-0000-0000810F0000}"/>
    <cellStyle name="40 % – Zvýraznění2 4 4 3" xfId="2884" xr:uid="{00000000-0005-0000-0000-0000820F0000}"/>
    <cellStyle name="40 % – Zvýraznění2 4 4 4" xfId="2885" xr:uid="{00000000-0005-0000-0000-0000830F0000}"/>
    <cellStyle name="40 % – Zvýraznění2 4 4 4 2" xfId="26640" xr:uid="{00000000-0005-0000-0000-0000840F0000}"/>
    <cellStyle name="40 % – Zvýraznění2 4 4 5" xfId="2886" xr:uid="{00000000-0005-0000-0000-0000850F0000}"/>
    <cellStyle name="40 % – Zvýraznění2 4 4 5 2" xfId="26641" xr:uid="{00000000-0005-0000-0000-0000860F0000}"/>
    <cellStyle name="40 % – Zvýraznění2 4 4 6" xfId="2887" xr:uid="{00000000-0005-0000-0000-0000870F0000}"/>
    <cellStyle name="40 % – Zvýraznění2 4 4 6 2" xfId="26642" xr:uid="{00000000-0005-0000-0000-0000880F0000}"/>
    <cellStyle name="40 % – Zvýraznění2 4 4 7" xfId="26638" xr:uid="{00000000-0005-0000-0000-0000890F0000}"/>
    <cellStyle name="40 % – Zvýraznění2 4 5" xfId="2888" xr:uid="{00000000-0005-0000-0000-00008A0F0000}"/>
    <cellStyle name="40 % – Zvýraznění2 4 5 2" xfId="2889" xr:uid="{00000000-0005-0000-0000-00008B0F0000}"/>
    <cellStyle name="40 % – Zvýraznění2 4 5 2 2" xfId="2890" xr:uid="{00000000-0005-0000-0000-00008C0F0000}"/>
    <cellStyle name="40 % – Zvýraznění2 4 5 2 3" xfId="26644" xr:uid="{00000000-0005-0000-0000-00008D0F0000}"/>
    <cellStyle name="40 % – Zvýraznění2 4 5 3" xfId="2891" xr:uid="{00000000-0005-0000-0000-00008E0F0000}"/>
    <cellStyle name="40 % – Zvýraznění2 4 5 4" xfId="26643" xr:uid="{00000000-0005-0000-0000-00008F0F0000}"/>
    <cellStyle name="40 % – Zvýraznění2 4 6" xfId="2892" xr:uid="{00000000-0005-0000-0000-0000900F0000}"/>
    <cellStyle name="40 % – Zvýraznění2 4 6 2" xfId="2893" xr:uid="{00000000-0005-0000-0000-0000910F0000}"/>
    <cellStyle name="40 % – Zvýraznění2 4 6 3" xfId="26645" xr:uid="{00000000-0005-0000-0000-0000920F0000}"/>
    <cellStyle name="40 % – Zvýraznění2 4 7" xfId="2894" xr:uid="{00000000-0005-0000-0000-0000930F0000}"/>
    <cellStyle name="40 % – Zvýraznění2 4 7 2" xfId="26646" xr:uid="{00000000-0005-0000-0000-0000940F0000}"/>
    <cellStyle name="40 % – Zvýraznění2 4 8" xfId="2895" xr:uid="{00000000-0005-0000-0000-0000950F0000}"/>
    <cellStyle name="40 % – Zvýraznění2 4 8 2" xfId="26647" xr:uid="{00000000-0005-0000-0000-0000960F0000}"/>
    <cellStyle name="40 % – Zvýraznění2 4 9" xfId="2896" xr:uid="{00000000-0005-0000-0000-0000970F0000}"/>
    <cellStyle name="40 % – Zvýraznění2 4_Brasil_Codebooks_CSAS" xfId="2897" xr:uid="{00000000-0005-0000-0000-0000980F0000}"/>
    <cellStyle name="40 % – Zvýraznění2 5" xfId="2898" xr:uid="{00000000-0005-0000-0000-0000990F0000}"/>
    <cellStyle name="40 % – Zvýraznění2 5 10" xfId="2899" xr:uid="{00000000-0005-0000-0000-00009A0F0000}"/>
    <cellStyle name="40 % – Zvýraznění2 5 10 2" xfId="26649" xr:uid="{00000000-0005-0000-0000-00009B0F0000}"/>
    <cellStyle name="40 % – Zvýraznění2 5 11" xfId="26648" xr:uid="{00000000-0005-0000-0000-00009C0F0000}"/>
    <cellStyle name="40 % – Zvýraznění2 5 2" xfId="2900" xr:uid="{00000000-0005-0000-0000-00009D0F0000}"/>
    <cellStyle name="40 % – Zvýraznění2 5 2 2" xfId="2901" xr:uid="{00000000-0005-0000-0000-00009E0F0000}"/>
    <cellStyle name="40 % – Zvýraznění2 5 2 3" xfId="2902" xr:uid="{00000000-0005-0000-0000-00009F0F0000}"/>
    <cellStyle name="40 % – Zvýraznění2 5 2 4" xfId="2903" xr:uid="{00000000-0005-0000-0000-0000A00F0000}"/>
    <cellStyle name="40 % – Zvýraznění2 5 2 5" xfId="2904" xr:uid="{00000000-0005-0000-0000-0000A10F0000}"/>
    <cellStyle name="40 % – Zvýraznění2 5 3" xfId="2905" xr:uid="{00000000-0005-0000-0000-0000A20F0000}"/>
    <cellStyle name="40 % – Zvýraznění2 5 3 2" xfId="2906" xr:uid="{00000000-0005-0000-0000-0000A30F0000}"/>
    <cellStyle name="40 % – Zvýraznění2 5 3 3" xfId="2907" xr:uid="{00000000-0005-0000-0000-0000A40F0000}"/>
    <cellStyle name="40 % – Zvýraznění2 5 3 3 2" xfId="2908" xr:uid="{00000000-0005-0000-0000-0000A50F0000}"/>
    <cellStyle name="40 % – Zvýraznění2 5 3 3 2 2" xfId="26650" xr:uid="{00000000-0005-0000-0000-0000A60F0000}"/>
    <cellStyle name="40 % – Zvýraznění2 5 3 4" xfId="2909" xr:uid="{00000000-0005-0000-0000-0000A70F0000}"/>
    <cellStyle name="40 % – Zvýraznění2 5 3 4 2" xfId="26651" xr:uid="{00000000-0005-0000-0000-0000A80F0000}"/>
    <cellStyle name="40 % – Zvýraznění2 5 3 5" xfId="2910" xr:uid="{00000000-0005-0000-0000-0000A90F0000}"/>
    <cellStyle name="40 % – Zvýraznění2 5 3 6" xfId="2911" xr:uid="{00000000-0005-0000-0000-0000AA0F0000}"/>
    <cellStyle name="40 % – Zvýraznění2 5 4" xfId="2912" xr:uid="{00000000-0005-0000-0000-0000AB0F0000}"/>
    <cellStyle name="40 % – Zvýraznění2 5 4 2" xfId="2913" xr:uid="{00000000-0005-0000-0000-0000AC0F0000}"/>
    <cellStyle name="40 % – Zvýraznění2 5 4 3" xfId="2914" xr:uid="{00000000-0005-0000-0000-0000AD0F0000}"/>
    <cellStyle name="40 % – Zvýraznění2 5 4 3 2" xfId="2915" xr:uid="{00000000-0005-0000-0000-0000AE0F0000}"/>
    <cellStyle name="40 % – Zvýraznění2 5 4 3 2 2" xfId="26652" xr:uid="{00000000-0005-0000-0000-0000AF0F0000}"/>
    <cellStyle name="40 % – Zvýraznění2 5 4 4" xfId="2916" xr:uid="{00000000-0005-0000-0000-0000B00F0000}"/>
    <cellStyle name="40 % – Zvýraznění2 5 4 5" xfId="2917" xr:uid="{00000000-0005-0000-0000-0000B10F0000}"/>
    <cellStyle name="40 % – Zvýraznění2 5 4 5 2" xfId="26653" xr:uid="{00000000-0005-0000-0000-0000B20F0000}"/>
    <cellStyle name="40 % – Zvýraznění2 5 4 6" xfId="2918" xr:uid="{00000000-0005-0000-0000-0000B30F0000}"/>
    <cellStyle name="40 % – Zvýraznění2 5 4_Brasil_Codebooks_COMMON" xfId="2919" xr:uid="{00000000-0005-0000-0000-0000B40F0000}"/>
    <cellStyle name="40 % – Zvýraznění2 5 5" xfId="2920" xr:uid="{00000000-0005-0000-0000-0000B50F0000}"/>
    <cellStyle name="40 % – Zvýraznění2 5 6" xfId="2921" xr:uid="{00000000-0005-0000-0000-0000B60F0000}"/>
    <cellStyle name="40 % – Zvýraznění2 5 7" xfId="2922" xr:uid="{00000000-0005-0000-0000-0000B70F0000}"/>
    <cellStyle name="40 % – Zvýraznění2 5 8" xfId="2923" xr:uid="{00000000-0005-0000-0000-0000B80F0000}"/>
    <cellStyle name="40 % – Zvýraznění2 5 8 2" xfId="2924" xr:uid="{00000000-0005-0000-0000-0000B90F0000}"/>
    <cellStyle name="40 % – Zvýraznění2 5 8 3" xfId="26654" xr:uid="{00000000-0005-0000-0000-0000BA0F0000}"/>
    <cellStyle name="40 % – Zvýraznění2 5 9" xfId="2925" xr:uid="{00000000-0005-0000-0000-0000BB0F0000}"/>
    <cellStyle name="40 % – Zvýraznění2 5 9 2" xfId="2926" xr:uid="{00000000-0005-0000-0000-0000BC0F0000}"/>
    <cellStyle name="40 % – Zvýraznění2 5_Brasil_Codebooks_COMMON" xfId="2927" xr:uid="{00000000-0005-0000-0000-0000BD0F0000}"/>
    <cellStyle name="40 % – Zvýraznění2 6" xfId="2928" xr:uid="{00000000-0005-0000-0000-0000BE0F0000}"/>
    <cellStyle name="40 % – Zvýraznění2 6 2" xfId="2929" xr:uid="{00000000-0005-0000-0000-0000BF0F0000}"/>
    <cellStyle name="40 % – Zvýraznění2 6 2 2" xfId="2930" xr:uid="{00000000-0005-0000-0000-0000C00F0000}"/>
    <cellStyle name="40 % – Zvýraznění2 6 2 3" xfId="2931" xr:uid="{00000000-0005-0000-0000-0000C10F0000}"/>
    <cellStyle name="40 % – Zvýraznění2 6 2 4" xfId="2932" xr:uid="{00000000-0005-0000-0000-0000C20F0000}"/>
    <cellStyle name="40 % – Zvýraznění2 6 2 5" xfId="2933" xr:uid="{00000000-0005-0000-0000-0000C30F0000}"/>
    <cellStyle name="40 % – Zvýraznění2 6 3" xfId="2934" xr:uid="{00000000-0005-0000-0000-0000C40F0000}"/>
    <cellStyle name="40 % – Zvýraznění2 6 3 2" xfId="2935" xr:uid="{00000000-0005-0000-0000-0000C50F0000}"/>
    <cellStyle name="40 % – Zvýraznění2 6 3 3" xfId="2936" xr:uid="{00000000-0005-0000-0000-0000C60F0000}"/>
    <cellStyle name="40 % – Zvýraznění2 6 4" xfId="2937" xr:uid="{00000000-0005-0000-0000-0000C70F0000}"/>
    <cellStyle name="40 % – Zvýraznění2 6 5" xfId="2938" xr:uid="{00000000-0005-0000-0000-0000C80F0000}"/>
    <cellStyle name="40 % – Zvýraznění2 6 5 2" xfId="2939" xr:uid="{00000000-0005-0000-0000-0000C90F0000}"/>
    <cellStyle name="40 % – Zvýraznění2 6 5 3" xfId="26656" xr:uid="{00000000-0005-0000-0000-0000CA0F0000}"/>
    <cellStyle name="40 % – Zvýraznění2 6 6" xfId="2940" xr:uid="{00000000-0005-0000-0000-0000CB0F0000}"/>
    <cellStyle name="40 % – Zvýraznění2 6 7" xfId="2941" xr:uid="{00000000-0005-0000-0000-0000CC0F0000}"/>
    <cellStyle name="40 % – Zvýraznění2 6 7 2" xfId="26657" xr:uid="{00000000-0005-0000-0000-0000CD0F0000}"/>
    <cellStyle name="40 % – Zvýraznění2 6 8" xfId="26655" xr:uid="{00000000-0005-0000-0000-0000CE0F0000}"/>
    <cellStyle name="40 % – Zvýraznění2 7" xfId="2942" xr:uid="{00000000-0005-0000-0000-0000CF0F0000}"/>
    <cellStyle name="40 % – Zvýraznění2 7 2" xfId="2943" xr:uid="{00000000-0005-0000-0000-0000D00F0000}"/>
    <cellStyle name="40 % – Zvýraznění2 7 2 2" xfId="2944" xr:uid="{00000000-0005-0000-0000-0000D10F0000}"/>
    <cellStyle name="40 % – Zvýraznění2 7 2 3" xfId="2945" xr:uid="{00000000-0005-0000-0000-0000D20F0000}"/>
    <cellStyle name="40 % – Zvýraznění2 7 2 4" xfId="2946" xr:uid="{00000000-0005-0000-0000-0000D30F0000}"/>
    <cellStyle name="40 % – Zvýraznění2 7 2 5" xfId="2947" xr:uid="{00000000-0005-0000-0000-0000D40F0000}"/>
    <cellStyle name="40 % – Zvýraznění2 7 3" xfId="2948" xr:uid="{00000000-0005-0000-0000-0000D50F0000}"/>
    <cellStyle name="40 % – Zvýraznění2 7 3 2" xfId="2949" xr:uid="{00000000-0005-0000-0000-0000D60F0000}"/>
    <cellStyle name="40 % – Zvýraznění2 7 3 2 2" xfId="2950" xr:uid="{00000000-0005-0000-0000-0000D70F0000}"/>
    <cellStyle name="40 % – Zvýraznění2 7 3 2 2 2" xfId="26659" xr:uid="{00000000-0005-0000-0000-0000D80F0000}"/>
    <cellStyle name="40 % – Zvýraznění2 7 3 3" xfId="2951" xr:uid="{00000000-0005-0000-0000-0000D90F0000}"/>
    <cellStyle name="40 % – Zvýraznění2 7 3 4" xfId="2952" xr:uid="{00000000-0005-0000-0000-0000DA0F0000}"/>
    <cellStyle name="40 % – Zvýraznění2 7 3 4 2" xfId="26660" xr:uid="{00000000-0005-0000-0000-0000DB0F0000}"/>
    <cellStyle name="40 % – Zvýraznění2 7 4" xfId="2953" xr:uid="{00000000-0005-0000-0000-0000DC0F0000}"/>
    <cellStyle name="40 % – Zvýraznění2 7 5" xfId="2954" xr:uid="{00000000-0005-0000-0000-0000DD0F0000}"/>
    <cellStyle name="40 % – Zvýraznění2 7 5 2" xfId="2955" xr:uid="{00000000-0005-0000-0000-0000DE0F0000}"/>
    <cellStyle name="40 % – Zvýraznění2 7 5 3" xfId="26661" xr:uid="{00000000-0005-0000-0000-0000DF0F0000}"/>
    <cellStyle name="40 % – Zvýraznění2 7 6" xfId="2956" xr:uid="{00000000-0005-0000-0000-0000E00F0000}"/>
    <cellStyle name="40 % – Zvýraznění2 7 7" xfId="2957" xr:uid="{00000000-0005-0000-0000-0000E10F0000}"/>
    <cellStyle name="40 % – Zvýraznění2 7 7 2" xfId="26662" xr:uid="{00000000-0005-0000-0000-0000E20F0000}"/>
    <cellStyle name="40 % – Zvýraznění2 7 8" xfId="26658" xr:uid="{00000000-0005-0000-0000-0000E30F0000}"/>
    <cellStyle name="40 % – Zvýraznění2 8" xfId="2958" xr:uid="{00000000-0005-0000-0000-0000E40F0000}"/>
    <cellStyle name="40 % – Zvýraznění2 8 2" xfId="2959" xr:uid="{00000000-0005-0000-0000-0000E50F0000}"/>
    <cellStyle name="40 % – Zvýraznění2 8 2 2" xfId="2960" xr:uid="{00000000-0005-0000-0000-0000E60F0000}"/>
    <cellStyle name="40 % – Zvýraznění2 8 2 3" xfId="2961" xr:uid="{00000000-0005-0000-0000-0000E70F0000}"/>
    <cellStyle name="40 % – Zvýraznění2 8 2 4" xfId="2962" xr:uid="{00000000-0005-0000-0000-0000E80F0000}"/>
    <cellStyle name="40 % – Zvýraznění2 8 2 5" xfId="2963" xr:uid="{00000000-0005-0000-0000-0000E90F0000}"/>
    <cellStyle name="40 % – Zvýraznění2 8 3" xfId="2964" xr:uid="{00000000-0005-0000-0000-0000EA0F0000}"/>
    <cellStyle name="40 % – Zvýraznění2 8 3 2" xfId="2965" xr:uid="{00000000-0005-0000-0000-0000EB0F0000}"/>
    <cellStyle name="40 % – Zvýraznění2 8 3 3" xfId="2966" xr:uid="{00000000-0005-0000-0000-0000EC0F0000}"/>
    <cellStyle name="40 % – Zvýraznění2 8 4" xfId="2967" xr:uid="{00000000-0005-0000-0000-0000ED0F0000}"/>
    <cellStyle name="40 % – Zvýraznění2 8 5" xfId="2968" xr:uid="{00000000-0005-0000-0000-0000EE0F0000}"/>
    <cellStyle name="40 % – Zvýraznění2 8 5 2" xfId="2969" xr:uid="{00000000-0005-0000-0000-0000EF0F0000}"/>
    <cellStyle name="40 % – Zvýraznění2 8 5 3" xfId="26664" xr:uid="{00000000-0005-0000-0000-0000F00F0000}"/>
    <cellStyle name="40 % – Zvýraznění2 8 6" xfId="2970" xr:uid="{00000000-0005-0000-0000-0000F10F0000}"/>
    <cellStyle name="40 % – Zvýraznění2 8 7" xfId="2971" xr:uid="{00000000-0005-0000-0000-0000F20F0000}"/>
    <cellStyle name="40 % – Zvýraznění2 8 7 2" xfId="26665" xr:uid="{00000000-0005-0000-0000-0000F30F0000}"/>
    <cellStyle name="40 % – Zvýraznění2 8 8" xfId="26663" xr:uid="{00000000-0005-0000-0000-0000F40F0000}"/>
    <cellStyle name="40 % – Zvýraznění2 9" xfId="2972" xr:uid="{00000000-0005-0000-0000-0000F50F0000}"/>
    <cellStyle name="40 % – Zvýraznění2 9 2" xfId="2973" xr:uid="{00000000-0005-0000-0000-0000F60F0000}"/>
    <cellStyle name="40 % – Zvýraznění2 9 2 2" xfId="2974" xr:uid="{00000000-0005-0000-0000-0000F70F0000}"/>
    <cellStyle name="40 % – Zvýraznění2 9 2 3" xfId="2975" xr:uid="{00000000-0005-0000-0000-0000F80F0000}"/>
    <cellStyle name="40 % – Zvýraznění2 9 2 4" xfId="2976" xr:uid="{00000000-0005-0000-0000-0000F90F0000}"/>
    <cellStyle name="40 % – Zvýraznění2 9 2 5" xfId="2977" xr:uid="{00000000-0005-0000-0000-0000FA0F0000}"/>
    <cellStyle name="40 % – Zvýraznění2 9 3" xfId="2978" xr:uid="{00000000-0005-0000-0000-0000FB0F0000}"/>
    <cellStyle name="40 % – Zvýraznění2 9 4" xfId="2979" xr:uid="{00000000-0005-0000-0000-0000FC0F0000}"/>
    <cellStyle name="40 % – Zvýraznění2 9 5" xfId="2980" xr:uid="{00000000-0005-0000-0000-0000FD0F0000}"/>
    <cellStyle name="40 % – Zvýraznění2 9 5 2" xfId="2981" xr:uid="{00000000-0005-0000-0000-0000FE0F0000}"/>
    <cellStyle name="40 % – Zvýraznění2 9 5 3" xfId="26667" xr:uid="{00000000-0005-0000-0000-0000FF0F0000}"/>
    <cellStyle name="40 % – Zvýraznění2 9 6" xfId="2982" xr:uid="{00000000-0005-0000-0000-000000100000}"/>
    <cellStyle name="40 % – Zvýraznění2 9 7" xfId="2983" xr:uid="{00000000-0005-0000-0000-000001100000}"/>
    <cellStyle name="40 % – Zvýraznění2 9 7 2" xfId="26668" xr:uid="{00000000-0005-0000-0000-000002100000}"/>
    <cellStyle name="40 % – Zvýraznění2 9 8" xfId="26666" xr:uid="{00000000-0005-0000-0000-000003100000}"/>
    <cellStyle name="40 % – Zvýraznění3 1" xfId="2984" xr:uid="{00000000-0005-0000-0000-000004100000}"/>
    <cellStyle name="40 % – Zvýraznění3 1 1" xfId="2985" xr:uid="{00000000-0005-0000-0000-000005100000}"/>
    <cellStyle name="40 % – Zvýraznění3 1 1 2" xfId="26670" xr:uid="{00000000-0005-0000-0000-000006100000}"/>
    <cellStyle name="40 % – Zvýraznění3 1 2" xfId="2986" xr:uid="{00000000-0005-0000-0000-000007100000}"/>
    <cellStyle name="40 % – Zvýraznění3 1 2 2" xfId="26671" xr:uid="{00000000-0005-0000-0000-000008100000}"/>
    <cellStyle name="40 % – Zvýraznění3 1 3" xfId="2987" xr:uid="{00000000-0005-0000-0000-000009100000}"/>
    <cellStyle name="40 % – Zvýraznění3 1 3 2" xfId="26672" xr:uid="{00000000-0005-0000-0000-00000A100000}"/>
    <cellStyle name="40 % – Zvýraznění3 1 4" xfId="2988" xr:uid="{00000000-0005-0000-0000-00000B100000}"/>
    <cellStyle name="40 % – Zvýraznění3 1 4 2" xfId="26673" xr:uid="{00000000-0005-0000-0000-00000C100000}"/>
    <cellStyle name="40 % – Zvýraznění3 1 5" xfId="2989" xr:uid="{00000000-0005-0000-0000-00000D100000}"/>
    <cellStyle name="40 % – Zvýraznění3 1 5 2" xfId="26674" xr:uid="{00000000-0005-0000-0000-00000E100000}"/>
    <cellStyle name="40 % – Zvýraznění3 1 6" xfId="2990" xr:uid="{00000000-0005-0000-0000-00000F100000}"/>
    <cellStyle name="40 % – Zvýraznění3 1 6 2" xfId="26675" xr:uid="{00000000-0005-0000-0000-000010100000}"/>
    <cellStyle name="40 % – Zvýraznění3 1 7" xfId="2991" xr:uid="{00000000-0005-0000-0000-000011100000}"/>
    <cellStyle name="40 % – Zvýraznění3 1 7 2" xfId="26676" xr:uid="{00000000-0005-0000-0000-000012100000}"/>
    <cellStyle name="40 % – Zvýraznění3 1 8" xfId="26669" xr:uid="{00000000-0005-0000-0000-000013100000}"/>
    <cellStyle name="40 % – Zvýraznění3 10" xfId="2992" xr:uid="{00000000-0005-0000-0000-000014100000}"/>
    <cellStyle name="40 % – Zvýraznění3 10 2" xfId="2993" xr:uid="{00000000-0005-0000-0000-000015100000}"/>
    <cellStyle name="40 % – Zvýraznění3 10 2 2" xfId="2994" xr:uid="{00000000-0005-0000-0000-000016100000}"/>
    <cellStyle name="40 % – Zvýraznění3 10 2 3" xfId="2995" xr:uid="{00000000-0005-0000-0000-000017100000}"/>
    <cellStyle name="40 % – Zvýraznění3 10 2 4" xfId="2996" xr:uid="{00000000-0005-0000-0000-000018100000}"/>
    <cellStyle name="40 % – Zvýraznění3 10 2 5" xfId="2997" xr:uid="{00000000-0005-0000-0000-000019100000}"/>
    <cellStyle name="40 % – Zvýraznění3 10 3" xfId="2998" xr:uid="{00000000-0005-0000-0000-00001A100000}"/>
    <cellStyle name="40 % – Zvýraznění3 10 4" xfId="2999" xr:uid="{00000000-0005-0000-0000-00001B100000}"/>
    <cellStyle name="40 % – Zvýraznění3 10 5" xfId="3000" xr:uid="{00000000-0005-0000-0000-00001C100000}"/>
    <cellStyle name="40 % – Zvýraznění3 10 5 2" xfId="3001" xr:uid="{00000000-0005-0000-0000-00001D100000}"/>
    <cellStyle name="40 % – Zvýraznění3 10 5 3" xfId="26678" xr:uid="{00000000-0005-0000-0000-00001E100000}"/>
    <cellStyle name="40 % – Zvýraznění3 10 6" xfId="3002" xr:uid="{00000000-0005-0000-0000-00001F100000}"/>
    <cellStyle name="40 % – Zvýraznění3 10 7" xfId="3003" xr:uid="{00000000-0005-0000-0000-000020100000}"/>
    <cellStyle name="40 % – Zvýraznění3 10 7 2" xfId="26679" xr:uid="{00000000-0005-0000-0000-000021100000}"/>
    <cellStyle name="40 % – Zvýraznění3 10 8" xfId="26677" xr:uid="{00000000-0005-0000-0000-000022100000}"/>
    <cellStyle name="40 % – Zvýraznění3 11" xfId="3004" xr:uid="{00000000-0005-0000-0000-000023100000}"/>
    <cellStyle name="40 % – Zvýraznění3 11 2" xfId="3005" xr:uid="{00000000-0005-0000-0000-000024100000}"/>
    <cellStyle name="40 % – Zvýraznění3 11 2 2" xfId="3006" xr:uid="{00000000-0005-0000-0000-000025100000}"/>
    <cellStyle name="40 % – Zvýraznění3 11 2 2 2" xfId="26681" xr:uid="{00000000-0005-0000-0000-000026100000}"/>
    <cellStyle name="40 % – Zvýraznění3 11 2 3" xfId="3007" xr:uid="{00000000-0005-0000-0000-000027100000}"/>
    <cellStyle name="40 % – Zvýraznění3 11 2 3 2" xfId="26682" xr:uid="{00000000-0005-0000-0000-000028100000}"/>
    <cellStyle name="40 % – Zvýraznění3 11 2 4" xfId="3008" xr:uid="{00000000-0005-0000-0000-000029100000}"/>
    <cellStyle name="40 % – Zvýraznění3 11 2 5" xfId="3009" xr:uid="{00000000-0005-0000-0000-00002A100000}"/>
    <cellStyle name="40 % – Zvýraznění3 11 2 6" xfId="3010" xr:uid="{00000000-0005-0000-0000-00002B100000}"/>
    <cellStyle name="40 % – Zvýraznění3 11 3" xfId="3011" xr:uid="{00000000-0005-0000-0000-00002C100000}"/>
    <cellStyle name="40 % – Zvýraznění3 11 3 2" xfId="3012" xr:uid="{00000000-0005-0000-0000-00002D100000}"/>
    <cellStyle name="40 % – Zvýraznění3 11 3 2 2" xfId="26684" xr:uid="{00000000-0005-0000-0000-00002E100000}"/>
    <cellStyle name="40 % – Zvýraznění3 11 3 3" xfId="3013" xr:uid="{00000000-0005-0000-0000-00002F100000}"/>
    <cellStyle name="40 % – Zvýraznění3 11 3 3 2" xfId="26685" xr:uid="{00000000-0005-0000-0000-000030100000}"/>
    <cellStyle name="40 % – Zvýraznění3 11 3 4" xfId="26683" xr:uid="{00000000-0005-0000-0000-000031100000}"/>
    <cellStyle name="40 % – Zvýraznění3 11 4" xfId="3014" xr:uid="{00000000-0005-0000-0000-000032100000}"/>
    <cellStyle name="40 % – Zvýraznění3 11 4 2" xfId="3015" xr:uid="{00000000-0005-0000-0000-000033100000}"/>
    <cellStyle name="40 % – Zvýraznění3 11 4 2 2" xfId="26687" xr:uid="{00000000-0005-0000-0000-000034100000}"/>
    <cellStyle name="40 % – Zvýraznění3 11 4 3" xfId="3016" xr:uid="{00000000-0005-0000-0000-000035100000}"/>
    <cellStyle name="40 % – Zvýraznění3 11 4 4" xfId="26686" xr:uid="{00000000-0005-0000-0000-000036100000}"/>
    <cellStyle name="40 % – Zvýraznění3 11 5" xfId="3017" xr:uid="{00000000-0005-0000-0000-000037100000}"/>
    <cellStyle name="40 % – Zvýraznění3 11 5 2" xfId="26688" xr:uid="{00000000-0005-0000-0000-000038100000}"/>
    <cellStyle name="40 % – Zvýraznění3 11 6" xfId="3018" xr:uid="{00000000-0005-0000-0000-000039100000}"/>
    <cellStyle name="40 % – Zvýraznění3 11 6 2" xfId="26689" xr:uid="{00000000-0005-0000-0000-00003A100000}"/>
    <cellStyle name="40 % – Zvýraznění3 11 7" xfId="26680" xr:uid="{00000000-0005-0000-0000-00003B100000}"/>
    <cellStyle name="40 % – Zvýraznění3 12" xfId="3019" xr:uid="{00000000-0005-0000-0000-00003C100000}"/>
    <cellStyle name="40 % – Zvýraznění3 12 2" xfId="3020" xr:uid="{00000000-0005-0000-0000-00003D100000}"/>
    <cellStyle name="40 % – Zvýraznění3 12 2 2" xfId="3021" xr:uid="{00000000-0005-0000-0000-00003E100000}"/>
    <cellStyle name="40 % – Zvýraznění3 12 2 3" xfId="26691" xr:uid="{00000000-0005-0000-0000-00003F100000}"/>
    <cellStyle name="40 % – Zvýraznění3 12 3" xfId="3022" xr:uid="{00000000-0005-0000-0000-000040100000}"/>
    <cellStyle name="40 % – Zvýraznění3 12 3 2" xfId="26692" xr:uid="{00000000-0005-0000-0000-000041100000}"/>
    <cellStyle name="40 % – Zvýraznění3 12 4" xfId="3023" xr:uid="{00000000-0005-0000-0000-000042100000}"/>
    <cellStyle name="40 % – Zvýraznění3 12 4 2" xfId="26693" xr:uid="{00000000-0005-0000-0000-000043100000}"/>
    <cellStyle name="40 % – Zvýraznění3 12 5" xfId="26690" xr:uid="{00000000-0005-0000-0000-000044100000}"/>
    <cellStyle name="40 % – Zvýraznění3 13" xfId="3024" xr:uid="{00000000-0005-0000-0000-000045100000}"/>
    <cellStyle name="40 % – Zvýraznění3 2" xfId="3025" xr:uid="{00000000-0005-0000-0000-000046100000}"/>
    <cellStyle name="40 % – Zvýraznění3 2 1" xfId="3026" xr:uid="{00000000-0005-0000-0000-000047100000}"/>
    <cellStyle name="40 % – Zvýraznění3 2 1 2" xfId="26695" xr:uid="{00000000-0005-0000-0000-000048100000}"/>
    <cellStyle name="40 % – Zvýraznění3 2 10" xfId="3027" xr:uid="{00000000-0005-0000-0000-000049100000}"/>
    <cellStyle name="40 % – Zvýraznění3 2 10 2" xfId="3028" xr:uid="{00000000-0005-0000-0000-00004A100000}"/>
    <cellStyle name="40 % – Zvýraznění3 2 10 2 2" xfId="26696" xr:uid="{00000000-0005-0000-0000-00004B100000}"/>
    <cellStyle name="40 % – Zvýraznění3 2 11" xfId="3029" xr:uid="{00000000-0005-0000-0000-00004C100000}"/>
    <cellStyle name="40 % – Zvýraznění3 2 11 2" xfId="3030" xr:uid="{00000000-0005-0000-0000-00004D100000}"/>
    <cellStyle name="40 % – Zvýraznění3 2 11 3" xfId="3031" xr:uid="{00000000-0005-0000-0000-00004E100000}"/>
    <cellStyle name="40 % – Zvýraznění3 2 11 3 2" xfId="3032" xr:uid="{00000000-0005-0000-0000-00004F100000}"/>
    <cellStyle name="40 % – Zvýraznění3 2 11 4" xfId="3033" xr:uid="{00000000-0005-0000-0000-000050100000}"/>
    <cellStyle name="40 % – Zvýraznění3 2 11 5" xfId="3034" xr:uid="{00000000-0005-0000-0000-000051100000}"/>
    <cellStyle name="40 % – Zvýraznění3 2 12" xfId="3035" xr:uid="{00000000-0005-0000-0000-000052100000}"/>
    <cellStyle name="40 % – Zvýraznění3 2 12 2" xfId="3036" xr:uid="{00000000-0005-0000-0000-000053100000}"/>
    <cellStyle name="40 % – Zvýraznění3 2 12 2 2" xfId="3037" xr:uid="{00000000-0005-0000-0000-000054100000}"/>
    <cellStyle name="40 % – Zvýraznění3 2 12 3" xfId="3038" xr:uid="{00000000-0005-0000-0000-000055100000}"/>
    <cellStyle name="40 % – Zvýraznění3 2 13" xfId="3039" xr:uid="{00000000-0005-0000-0000-000056100000}"/>
    <cellStyle name="40 % – Zvýraznění3 2 13 2" xfId="26697" xr:uid="{00000000-0005-0000-0000-000057100000}"/>
    <cellStyle name="40 % – Zvýraznění3 2 14" xfId="3040" xr:uid="{00000000-0005-0000-0000-000058100000}"/>
    <cellStyle name="40 % – Zvýraznění3 2 14 2" xfId="26698" xr:uid="{00000000-0005-0000-0000-000059100000}"/>
    <cellStyle name="40 % – Zvýraznění3 2 15" xfId="3041" xr:uid="{00000000-0005-0000-0000-00005A100000}"/>
    <cellStyle name="40 % – Zvýraznění3 2 15 2" xfId="26699" xr:uid="{00000000-0005-0000-0000-00005B100000}"/>
    <cellStyle name="40 % – Zvýraznění3 2 16" xfId="26694" xr:uid="{00000000-0005-0000-0000-00005C100000}"/>
    <cellStyle name="40 % – Zvýraznění3 2 2" xfId="3042" xr:uid="{00000000-0005-0000-0000-00005D100000}"/>
    <cellStyle name="40 % – Zvýraznění3 2 2 2" xfId="3043" xr:uid="{00000000-0005-0000-0000-00005E100000}"/>
    <cellStyle name="40 % – Zvýraznění3 2 2 2 2" xfId="3044" xr:uid="{00000000-0005-0000-0000-00005F100000}"/>
    <cellStyle name="40 % – Zvýraznění3 2 2 2 3" xfId="3045" xr:uid="{00000000-0005-0000-0000-000060100000}"/>
    <cellStyle name="40 % – Zvýraznění3 2 2 2 4" xfId="3046" xr:uid="{00000000-0005-0000-0000-000061100000}"/>
    <cellStyle name="40 % – Zvýraznění3 2 2 2 5" xfId="3047" xr:uid="{00000000-0005-0000-0000-000062100000}"/>
    <cellStyle name="40 % – Zvýraznění3 2 2 2 6" xfId="3048" xr:uid="{00000000-0005-0000-0000-000063100000}"/>
    <cellStyle name="40 % – Zvýraznění3 2 2 3" xfId="3049" xr:uid="{00000000-0005-0000-0000-000064100000}"/>
    <cellStyle name="40 % – Zvýraznění3 2 2 3 2" xfId="3050" xr:uid="{00000000-0005-0000-0000-000065100000}"/>
    <cellStyle name="40 % – Zvýraznění3 2 2 3 3" xfId="3051" xr:uid="{00000000-0005-0000-0000-000066100000}"/>
    <cellStyle name="40 % – Zvýraznění3 2 2 3 4" xfId="3052" xr:uid="{00000000-0005-0000-0000-000067100000}"/>
    <cellStyle name="40 % – Zvýraznění3 2 2 4" xfId="3053" xr:uid="{00000000-0005-0000-0000-000068100000}"/>
    <cellStyle name="40 % – Zvýraznění3 2 2 4 2" xfId="3054" xr:uid="{00000000-0005-0000-0000-000069100000}"/>
    <cellStyle name="40 % – Zvýraznění3 2 2 4 3" xfId="3055" xr:uid="{00000000-0005-0000-0000-00006A100000}"/>
    <cellStyle name="40 % – Zvýraznění3 2 2 5" xfId="3056" xr:uid="{00000000-0005-0000-0000-00006B100000}"/>
    <cellStyle name="40 % – Zvýraznění3 2 2 6" xfId="3057" xr:uid="{00000000-0005-0000-0000-00006C100000}"/>
    <cellStyle name="40 % – Zvýraznění3 2 2 6 2" xfId="26701" xr:uid="{00000000-0005-0000-0000-00006D100000}"/>
    <cellStyle name="40 % – Zvýraznění3 2 2 7" xfId="3058" xr:uid="{00000000-0005-0000-0000-00006E100000}"/>
    <cellStyle name="40 % – Zvýraznění3 2 2 8" xfId="3059" xr:uid="{00000000-0005-0000-0000-00006F100000}"/>
    <cellStyle name="40 % – Zvýraznění3 2 2 8 2" xfId="26702" xr:uid="{00000000-0005-0000-0000-000070100000}"/>
    <cellStyle name="40 % – Zvýraznění3 2 2 9" xfId="26700" xr:uid="{00000000-0005-0000-0000-000071100000}"/>
    <cellStyle name="40 % – Zvýraznění3 2 2_Brasil_Codebooks_COMMON" xfId="3060" xr:uid="{00000000-0005-0000-0000-000072100000}"/>
    <cellStyle name="40 % – Zvýraznění3 2 3" xfId="3061" xr:uid="{00000000-0005-0000-0000-000073100000}"/>
    <cellStyle name="40 % – Zvýraznění3 2 3 2" xfId="3062" xr:uid="{00000000-0005-0000-0000-000074100000}"/>
    <cellStyle name="40 % – Zvýraznění3 2 3 2 2" xfId="3063" xr:uid="{00000000-0005-0000-0000-000075100000}"/>
    <cellStyle name="40 % – Zvýraznění3 2 3 2 2 2" xfId="3064" xr:uid="{00000000-0005-0000-0000-000076100000}"/>
    <cellStyle name="40 % – Zvýraznění3 2 3 2 2 3" xfId="3065" xr:uid="{00000000-0005-0000-0000-000077100000}"/>
    <cellStyle name="40 % – Zvýraznění3 2 3 2 2 4" xfId="3066" xr:uid="{00000000-0005-0000-0000-000078100000}"/>
    <cellStyle name="40 % – Zvýraznění3 2 3 2 3" xfId="3067" xr:uid="{00000000-0005-0000-0000-000079100000}"/>
    <cellStyle name="40 % – Zvýraznění3 2 3 2 4" xfId="3068" xr:uid="{00000000-0005-0000-0000-00007A100000}"/>
    <cellStyle name="40 % – Zvýraznění3 2 3 2 5" xfId="3069" xr:uid="{00000000-0005-0000-0000-00007B100000}"/>
    <cellStyle name="40 % – Zvýraznění3 2 3 2 6" xfId="3070" xr:uid="{00000000-0005-0000-0000-00007C100000}"/>
    <cellStyle name="40 % – Zvýraznění3 2 3 3" xfId="3071" xr:uid="{00000000-0005-0000-0000-00007D100000}"/>
    <cellStyle name="40 % – Zvýraznění3 2 3 4" xfId="3072" xr:uid="{00000000-0005-0000-0000-00007E100000}"/>
    <cellStyle name="40 % – Zvýraznění3 2 3 5" xfId="3073" xr:uid="{00000000-0005-0000-0000-00007F100000}"/>
    <cellStyle name="40 % – Zvýraznění3 2 3 6" xfId="3074" xr:uid="{00000000-0005-0000-0000-000080100000}"/>
    <cellStyle name="40 % – Zvýraznění3 2 3 6 2" xfId="3075" xr:uid="{00000000-0005-0000-0000-000081100000}"/>
    <cellStyle name="40 % – Zvýraznění3 2 3 6 3" xfId="26704" xr:uid="{00000000-0005-0000-0000-000082100000}"/>
    <cellStyle name="40 % – Zvýraznění3 2 3 7" xfId="3076" xr:uid="{00000000-0005-0000-0000-000083100000}"/>
    <cellStyle name="40 % – Zvýraznění3 2 3 8" xfId="3077" xr:uid="{00000000-0005-0000-0000-000084100000}"/>
    <cellStyle name="40 % – Zvýraznění3 2 3 8 2" xfId="26705" xr:uid="{00000000-0005-0000-0000-000085100000}"/>
    <cellStyle name="40 % – Zvýraznění3 2 3 9" xfId="26703" xr:uid="{00000000-0005-0000-0000-000086100000}"/>
    <cellStyle name="40 % – Zvýraznění3 2 3_Brasil_Codebooks_COMMON" xfId="3078" xr:uid="{00000000-0005-0000-0000-000087100000}"/>
    <cellStyle name="40 % – Zvýraznění3 2 4" xfId="3079" xr:uid="{00000000-0005-0000-0000-000088100000}"/>
    <cellStyle name="40 % – Zvýraznění3 2 4 2" xfId="3080" xr:uid="{00000000-0005-0000-0000-000089100000}"/>
    <cellStyle name="40 % – Zvýraznění3 2 4 2 2" xfId="3081" xr:uid="{00000000-0005-0000-0000-00008A100000}"/>
    <cellStyle name="40 % – Zvýraznění3 2 4 2 3" xfId="3082" xr:uid="{00000000-0005-0000-0000-00008B100000}"/>
    <cellStyle name="40 % – Zvýraznění3 2 4 2 4" xfId="3083" xr:uid="{00000000-0005-0000-0000-00008C100000}"/>
    <cellStyle name="40 % – Zvýraznění3 2 4 3" xfId="3084" xr:uid="{00000000-0005-0000-0000-00008D100000}"/>
    <cellStyle name="40 % – Zvýraznění3 2 4 4" xfId="3085" xr:uid="{00000000-0005-0000-0000-00008E100000}"/>
    <cellStyle name="40 % – Zvýraznění3 2 4 4 2" xfId="3086" xr:uid="{00000000-0005-0000-0000-00008F100000}"/>
    <cellStyle name="40 % – Zvýraznění3 2 4 4 2 2" xfId="26707" xr:uid="{00000000-0005-0000-0000-000090100000}"/>
    <cellStyle name="40 % – Zvýraznění3 2 4 5" xfId="3087" xr:uid="{00000000-0005-0000-0000-000091100000}"/>
    <cellStyle name="40 % – Zvýraznění3 2 4 6" xfId="3088" xr:uid="{00000000-0005-0000-0000-000092100000}"/>
    <cellStyle name="40 % – Zvýraznění3 2 4 6 2" xfId="3089" xr:uid="{00000000-0005-0000-0000-000093100000}"/>
    <cellStyle name="40 % – Zvýraznění3 2 4 6 3" xfId="26708" xr:uid="{00000000-0005-0000-0000-000094100000}"/>
    <cellStyle name="40 % – Zvýraznění3 2 4 7" xfId="3090" xr:uid="{00000000-0005-0000-0000-000095100000}"/>
    <cellStyle name="40 % – Zvýraznění3 2 4 7 2" xfId="3091" xr:uid="{00000000-0005-0000-0000-000096100000}"/>
    <cellStyle name="40 % – Zvýraznění3 2 4 7 3" xfId="26709" xr:uid="{00000000-0005-0000-0000-000097100000}"/>
    <cellStyle name="40 % – Zvýraznění3 2 4 8" xfId="3092" xr:uid="{00000000-0005-0000-0000-000098100000}"/>
    <cellStyle name="40 % – Zvýraznění3 2 4 8 2" xfId="3093" xr:uid="{00000000-0005-0000-0000-000099100000}"/>
    <cellStyle name="40 % – Zvýraznění3 2 4 8 3" xfId="26710" xr:uid="{00000000-0005-0000-0000-00009A100000}"/>
    <cellStyle name="40 % – Zvýraznění3 2 4 9" xfId="26706" xr:uid="{00000000-0005-0000-0000-00009B100000}"/>
    <cellStyle name="40 % – Zvýraznění3 2 5" xfId="3094" xr:uid="{00000000-0005-0000-0000-00009C100000}"/>
    <cellStyle name="40 % – Zvýraznění3 2 5 2" xfId="3095" xr:uid="{00000000-0005-0000-0000-00009D100000}"/>
    <cellStyle name="40 % – Zvýraznění3 2 5 2 2" xfId="3096" xr:uid="{00000000-0005-0000-0000-00009E100000}"/>
    <cellStyle name="40 % – Zvýraznění3 2 5 2 3" xfId="3097" xr:uid="{00000000-0005-0000-0000-00009F100000}"/>
    <cellStyle name="40 % – Zvýraznění3 2 5 2 4" xfId="3098" xr:uid="{00000000-0005-0000-0000-0000A0100000}"/>
    <cellStyle name="40 % – Zvýraznění3 2 5 3" xfId="3099" xr:uid="{00000000-0005-0000-0000-0000A1100000}"/>
    <cellStyle name="40 % – Zvýraznění3 2 5 3 2" xfId="26712" xr:uid="{00000000-0005-0000-0000-0000A2100000}"/>
    <cellStyle name="40 % – Zvýraznění3 2 5 4" xfId="3100" xr:uid="{00000000-0005-0000-0000-0000A3100000}"/>
    <cellStyle name="40 % – Zvýraznění3 2 5 4 2" xfId="3101" xr:uid="{00000000-0005-0000-0000-0000A4100000}"/>
    <cellStyle name="40 % – Zvýraznění3 2 5 4 3" xfId="26713" xr:uid="{00000000-0005-0000-0000-0000A5100000}"/>
    <cellStyle name="40 % – Zvýraznění3 2 5 5" xfId="3102" xr:uid="{00000000-0005-0000-0000-0000A6100000}"/>
    <cellStyle name="40 % – Zvýraznění3 2 5 5 2" xfId="26714" xr:uid="{00000000-0005-0000-0000-0000A7100000}"/>
    <cellStyle name="40 % – Zvýraznění3 2 5 6" xfId="3103" xr:uid="{00000000-0005-0000-0000-0000A8100000}"/>
    <cellStyle name="40 % – Zvýraznění3 2 5 6 2" xfId="3104" xr:uid="{00000000-0005-0000-0000-0000A9100000}"/>
    <cellStyle name="40 % – Zvýraznění3 2 5 6 3" xfId="26715" xr:uid="{00000000-0005-0000-0000-0000AA100000}"/>
    <cellStyle name="40 % – Zvýraznění3 2 5 7" xfId="3105" xr:uid="{00000000-0005-0000-0000-0000AB100000}"/>
    <cellStyle name="40 % – Zvýraznění3 2 5 8" xfId="26711" xr:uid="{00000000-0005-0000-0000-0000AC100000}"/>
    <cellStyle name="40 % – Zvýraznění3 2 6" xfId="3106" xr:uid="{00000000-0005-0000-0000-0000AD100000}"/>
    <cellStyle name="40 % – Zvýraznění3 2 6 2" xfId="3107" xr:uid="{00000000-0005-0000-0000-0000AE100000}"/>
    <cellStyle name="40 % – Zvýraznění3 2 6 3" xfId="3108" xr:uid="{00000000-0005-0000-0000-0000AF100000}"/>
    <cellStyle name="40 % – Zvýraznění3 2 6 3 2" xfId="26717" xr:uid="{00000000-0005-0000-0000-0000B0100000}"/>
    <cellStyle name="40 % – Zvýraznění3 2 6 4" xfId="3109" xr:uid="{00000000-0005-0000-0000-0000B1100000}"/>
    <cellStyle name="40 % – Zvýraznění3 2 6 5" xfId="3110" xr:uid="{00000000-0005-0000-0000-0000B2100000}"/>
    <cellStyle name="40 % – Zvýraznění3 2 6 5 2" xfId="3111" xr:uid="{00000000-0005-0000-0000-0000B3100000}"/>
    <cellStyle name="40 % – Zvýraznění3 2 6 5 3" xfId="26718" xr:uid="{00000000-0005-0000-0000-0000B4100000}"/>
    <cellStyle name="40 % – Zvýraznění3 2 6 6" xfId="3112" xr:uid="{00000000-0005-0000-0000-0000B5100000}"/>
    <cellStyle name="40 % – Zvýraznění3 2 6 6 2" xfId="26719" xr:uid="{00000000-0005-0000-0000-0000B6100000}"/>
    <cellStyle name="40 % – Zvýraznění3 2 6 7" xfId="3113" xr:uid="{00000000-0005-0000-0000-0000B7100000}"/>
    <cellStyle name="40 % – Zvýraznění3 2 6 7 2" xfId="26720" xr:uid="{00000000-0005-0000-0000-0000B8100000}"/>
    <cellStyle name="40 % – Zvýraznění3 2 6 8" xfId="26716" xr:uid="{00000000-0005-0000-0000-0000B9100000}"/>
    <cellStyle name="40 % – Zvýraznění3 2 7" xfId="3114" xr:uid="{00000000-0005-0000-0000-0000BA100000}"/>
    <cellStyle name="40 % – Zvýraznění3 2 7 2" xfId="3115" xr:uid="{00000000-0005-0000-0000-0000BB100000}"/>
    <cellStyle name="40 % – Zvýraznění3 2 7 2 2" xfId="3116" xr:uid="{00000000-0005-0000-0000-0000BC100000}"/>
    <cellStyle name="40 % – Zvýraznění3 2 7 2 3" xfId="26722" xr:uid="{00000000-0005-0000-0000-0000BD100000}"/>
    <cellStyle name="40 % – Zvýraznění3 2 7 3" xfId="3117" xr:uid="{00000000-0005-0000-0000-0000BE100000}"/>
    <cellStyle name="40 % – Zvýraznění3 2 7 3 2" xfId="26723" xr:uid="{00000000-0005-0000-0000-0000BF100000}"/>
    <cellStyle name="40 % – Zvýraznění3 2 7 4" xfId="3118" xr:uid="{00000000-0005-0000-0000-0000C0100000}"/>
    <cellStyle name="40 % – Zvýraznění3 2 7 4 2" xfId="26724" xr:uid="{00000000-0005-0000-0000-0000C1100000}"/>
    <cellStyle name="40 % – Zvýraznění3 2 7 5" xfId="26721" xr:uid="{00000000-0005-0000-0000-0000C2100000}"/>
    <cellStyle name="40 % – Zvýraznění3 2 8" xfId="3119" xr:uid="{00000000-0005-0000-0000-0000C3100000}"/>
    <cellStyle name="40 % – Zvýraznění3 2 8 2" xfId="3120" xr:uid="{00000000-0005-0000-0000-0000C4100000}"/>
    <cellStyle name="40 % – Zvýraznění3 2 8 2 2" xfId="26725" xr:uid="{00000000-0005-0000-0000-0000C5100000}"/>
    <cellStyle name="40 % – Zvýraznění3 2 9" xfId="3121" xr:uid="{00000000-0005-0000-0000-0000C6100000}"/>
    <cellStyle name="40 % – Zvýraznění3 2 9 2" xfId="3122" xr:uid="{00000000-0005-0000-0000-0000C7100000}"/>
    <cellStyle name="40 % – Zvýraznění3 2 9 2 2" xfId="26726" xr:uid="{00000000-0005-0000-0000-0000C8100000}"/>
    <cellStyle name="40 % – Zvýraznění3 2_Brasil_Codebooks_COMMON" xfId="3123" xr:uid="{00000000-0005-0000-0000-0000C9100000}"/>
    <cellStyle name="40 % – Zvýraznění3 3" xfId="3124" xr:uid="{00000000-0005-0000-0000-0000CA100000}"/>
    <cellStyle name="40 % – Zvýraznění3 3 1" xfId="3125" xr:uid="{00000000-0005-0000-0000-0000CB100000}"/>
    <cellStyle name="40 % – Zvýraznění3 3 1 2" xfId="26728" xr:uid="{00000000-0005-0000-0000-0000CC100000}"/>
    <cellStyle name="40 % – Zvýraznění3 3 10" xfId="3126" xr:uid="{00000000-0005-0000-0000-0000CD100000}"/>
    <cellStyle name="40 % – Zvýraznění3 3 11" xfId="3127" xr:uid="{00000000-0005-0000-0000-0000CE100000}"/>
    <cellStyle name="40 % – Zvýraznění3 3 11 2" xfId="3128" xr:uid="{00000000-0005-0000-0000-0000CF100000}"/>
    <cellStyle name="40 % – Zvýraznění3 3 11 3" xfId="26729" xr:uid="{00000000-0005-0000-0000-0000D0100000}"/>
    <cellStyle name="40 % – Zvýraznění3 3 12" xfId="26727" xr:uid="{00000000-0005-0000-0000-0000D1100000}"/>
    <cellStyle name="40 % – Zvýraznění3 3 2" xfId="3129" xr:uid="{00000000-0005-0000-0000-0000D2100000}"/>
    <cellStyle name="40 % – Zvýraznění3 3 2 2" xfId="3130" xr:uid="{00000000-0005-0000-0000-0000D3100000}"/>
    <cellStyle name="40 % – Zvýraznění3 3 2 3" xfId="3131" xr:uid="{00000000-0005-0000-0000-0000D4100000}"/>
    <cellStyle name="40 % – Zvýraznění3 3 2 3 2" xfId="26731" xr:uid="{00000000-0005-0000-0000-0000D5100000}"/>
    <cellStyle name="40 % – Zvýraznění3 3 2 4" xfId="3132" xr:uid="{00000000-0005-0000-0000-0000D6100000}"/>
    <cellStyle name="40 % – Zvýraznění3 3 2 5" xfId="3133" xr:uid="{00000000-0005-0000-0000-0000D7100000}"/>
    <cellStyle name="40 % – Zvýraznění3 3 2 5 2" xfId="26732" xr:uid="{00000000-0005-0000-0000-0000D8100000}"/>
    <cellStyle name="40 % – Zvýraznění3 3 2 6" xfId="26730" xr:uid="{00000000-0005-0000-0000-0000D9100000}"/>
    <cellStyle name="40 % – Zvýraznění3 3 3" xfId="3134" xr:uid="{00000000-0005-0000-0000-0000DA100000}"/>
    <cellStyle name="40 % – Zvýraznění3 3 3 2" xfId="3135" xr:uid="{00000000-0005-0000-0000-0000DB100000}"/>
    <cellStyle name="40 % – Zvýraznění3 3 3 2 2" xfId="3136" xr:uid="{00000000-0005-0000-0000-0000DC100000}"/>
    <cellStyle name="40 % – Zvýraznění3 3 3 2 3" xfId="3137" xr:uid="{00000000-0005-0000-0000-0000DD100000}"/>
    <cellStyle name="40 % – Zvýraznění3 3 3 2 4" xfId="3138" xr:uid="{00000000-0005-0000-0000-0000DE100000}"/>
    <cellStyle name="40 % – Zvýraznění3 3 3 3" xfId="3139" xr:uid="{00000000-0005-0000-0000-0000DF100000}"/>
    <cellStyle name="40 % – Zvýraznění3 3 3 4" xfId="3140" xr:uid="{00000000-0005-0000-0000-0000E0100000}"/>
    <cellStyle name="40 % – Zvýraznění3 3 3 4 2" xfId="3141" xr:uid="{00000000-0005-0000-0000-0000E1100000}"/>
    <cellStyle name="40 % – Zvýraznění3 3 3 4 3" xfId="26734" xr:uid="{00000000-0005-0000-0000-0000E2100000}"/>
    <cellStyle name="40 % – Zvýraznění3 3 3 5" xfId="3142" xr:uid="{00000000-0005-0000-0000-0000E3100000}"/>
    <cellStyle name="40 % – Zvýraznění3 3 3 6" xfId="3143" xr:uid="{00000000-0005-0000-0000-0000E4100000}"/>
    <cellStyle name="40 % – Zvýraznění3 3 3 6 2" xfId="26735" xr:uid="{00000000-0005-0000-0000-0000E5100000}"/>
    <cellStyle name="40 % – Zvýraznění3 3 3 7" xfId="26733" xr:uid="{00000000-0005-0000-0000-0000E6100000}"/>
    <cellStyle name="40 % – Zvýraznění3 3 4" xfId="3144" xr:uid="{00000000-0005-0000-0000-0000E7100000}"/>
    <cellStyle name="40 % – Zvýraznění3 3 4 2" xfId="3145" xr:uid="{00000000-0005-0000-0000-0000E8100000}"/>
    <cellStyle name="40 % – Zvýraznění3 3 4 3" xfId="3146" xr:uid="{00000000-0005-0000-0000-0000E9100000}"/>
    <cellStyle name="40 % – Zvýraznění3 3 4 3 2" xfId="3147" xr:uid="{00000000-0005-0000-0000-0000EA100000}"/>
    <cellStyle name="40 % – Zvýraznění3 3 4 3 3" xfId="3148" xr:uid="{00000000-0005-0000-0000-0000EB100000}"/>
    <cellStyle name="40 % – Zvýraznění3 3 4 3 4" xfId="3149" xr:uid="{00000000-0005-0000-0000-0000EC100000}"/>
    <cellStyle name="40 % – Zvýraznění3 3 4 3 4 2" xfId="3150" xr:uid="{00000000-0005-0000-0000-0000ED100000}"/>
    <cellStyle name="40 % – Zvýraznění3 3 4 3 5" xfId="3151" xr:uid="{00000000-0005-0000-0000-0000EE100000}"/>
    <cellStyle name="40 % – Zvýraznění3 3 4 3 6" xfId="3152" xr:uid="{00000000-0005-0000-0000-0000EF100000}"/>
    <cellStyle name="40 % – Zvýraznění3 3 4 4" xfId="3153" xr:uid="{00000000-0005-0000-0000-0000F0100000}"/>
    <cellStyle name="40 % – Zvýraznění3 3 4 5" xfId="3154" xr:uid="{00000000-0005-0000-0000-0000F1100000}"/>
    <cellStyle name="40 % – Zvýraznění3 3 4 6" xfId="3155" xr:uid="{00000000-0005-0000-0000-0000F2100000}"/>
    <cellStyle name="40 % – Zvýraznění3 3 4 6 2" xfId="3156" xr:uid="{00000000-0005-0000-0000-0000F3100000}"/>
    <cellStyle name="40 % – Zvýraznění3 3 4 6 3" xfId="26737" xr:uid="{00000000-0005-0000-0000-0000F4100000}"/>
    <cellStyle name="40 % – Zvýraznění3 3 4 7" xfId="3157" xr:uid="{00000000-0005-0000-0000-0000F5100000}"/>
    <cellStyle name="40 % – Zvýraznění3 3 4 8" xfId="3158" xr:uid="{00000000-0005-0000-0000-0000F6100000}"/>
    <cellStyle name="40 % – Zvýraznění3 3 4 8 2" xfId="26738" xr:uid="{00000000-0005-0000-0000-0000F7100000}"/>
    <cellStyle name="40 % – Zvýraznění3 3 4 9" xfId="26736" xr:uid="{00000000-0005-0000-0000-0000F8100000}"/>
    <cellStyle name="40 % – Zvýraznění3 3 4_Brasil_Codebooks_PRODUCT" xfId="3159" xr:uid="{00000000-0005-0000-0000-0000F9100000}"/>
    <cellStyle name="40 % – Zvýraznění3 3 5" xfId="3160" xr:uid="{00000000-0005-0000-0000-0000FA100000}"/>
    <cellStyle name="40 % – Zvýraznění3 3 5 2" xfId="3161" xr:uid="{00000000-0005-0000-0000-0000FB100000}"/>
    <cellStyle name="40 % – Zvýraznění3 3 5 2 2" xfId="3162" xr:uid="{00000000-0005-0000-0000-0000FC100000}"/>
    <cellStyle name="40 % – Zvýraznění3 3 5 2 3" xfId="3163" xr:uid="{00000000-0005-0000-0000-0000FD100000}"/>
    <cellStyle name="40 % – Zvýraznění3 3 5 2 4" xfId="3164" xr:uid="{00000000-0005-0000-0000-0000FE100000}"/>
    <cellStyle name="40 % – Zvýraznění3 3 5 2 4 2" xfId="3165" xr:uid="{00000000-0005-0000-0000-0000FF100000}"/>
    <cellStyle name="40 % – Zvýraznění3 3 5 2 5" xfId="3166" xr:uid="{00000000-0005-0000-0000-000000110000}"/>
    <cellStyle name="40 % – Zvýraznění3 3 5 2 6" xfId="3167" xr:uid="{00000000-0005-0000-0000-000001110000}"/>
    <cellStyle name="40 % – Zvýraznění3 3 5 3" xfId="3168" xr:uid="{00000000-0005-0000-0000-000002110000}"/>
    <cellStyle name="40 % – Zvýraznění3 3 5 3 2" xfId="3169" xr:uid="{00000000-0005-0000-0000-000003110000}"/>
    <cellStyle name="40 % – Zvýraznění3 3 5 3 2 2" xfId="26740" xr:uid="{00000000-0005-0000-0000-000004110000}"/>
    <cellStyle name="40 % – Zvýraznění3 3 5 4" xfId="3170" xr:uid="{00000000-0005-0000-0000-000005110000}"/>
    <cellStyle name="40 % – Zvýraznění3 3 5 5" xfId="3171" xr:uid="{00000000-0005-0000-0000-000006110000}"/>
    <cellStyle name="40 % – Zvýraznění3 3 5 5 2" xfId="26741" xr:uid="{00000000-0005-0000-0000-000007110000}"/>
    <cellStyle name="40 % – Zvýraznění3 3 5 6" xfId="3172" xr:uid="{00000000-0005-0000-0000-000008110000}"/>
    <cellStyle name="40 % – Zvýraznění3 3 5 6 2" xfId="3173" xr:uid="{00000000-0005-0000-0000-000009110000}"/>
    <cellStyle name="40 % – Zvýraznění3 3 5 6 3" xfId="26742" xr:uid="{00000000-0005-0000-0000-00000A110000}"/>
    <cellStyle name="40 % – Zvýraznění3 3 5 7" xfId="3174" xr:uid="{00000000-0005-0000-0000-00000B110000}"/>
    <cellStyle name="40 % – Zvýraznění3 3 5 7 2" xfId="3175" xr:uid="{00000000-0005-0000-0000-00000C110000}"/>
    <cellStyle name="40 % – Zvýraznění3 3 5 8" xfId="3176" xr:uid="{00000000-0005-0000-0000-00000D110000}"/>
    <cellStyle name="40 % – Zvýraznění3 3 5 8 2" xfId="3177" xr:uid="{00000000-0005-0000-0000-00000E110000}"/>
    <cellStyle name="40 % – Zvýraznění3 3 5 8 3" xfId="26743" xr:uid="{00000000-0005-0000-0000-00000F110000}"/>
    <cellStyle name="40 % – Zvýraznění3 3 5 9" xfId="26739" xr:uid="{00000000-0005-0000-0000-000010110000}"/>
    <cellStyle name="40 % – Zvýraznění3 3 6" xfId="3178" xr:uid="{00000000-0005-0000-0000-000011110000}"/>
    <cellStyle name="40 % – Zvýraznění3 3 6 2" xfId="3179" xr:uid="{00000000-0005-0000-0000-000012110000}"/>
    <cellStyle name="40 % – Zvýraznění3 3 6 2 2" xfId="3180" xr:uid="{00000000-0005-0000-0000-000013110000}"/>
    <cellStyle name="40 % – Zvýraznění3 3 6 2 2 2" xfId="26745" xr:uid="{00000000-0005-0000-0000-000014110000}"/>
    <cellStyle name="40 % – Zvýraznění3 3 6 3" xfId="3181" xr:uid="{00000000-0005-0000-0000-000015110000}"/>
    <cellStyle name="40 % – Zvýraznění3 3 6 4" xfId="3182" xr:uid="{00000000-0005-0000-0000-000016110000}"/>
    <cellStyle name="40 % – Zvýraznění3 3 6 4 2" xfId="26746" xr:uid="{00000000-0005-0000-0000-000017110000}"/>
    <cellStyle name="40 % – Zvýraznění3 3 6 5" xfId="3183" xr:uid="{00000000-0005-0000-0000-000018110000}"/>
    <cellStyle name="40 % – Zvýraznění3 3 6 5 2" xfId="3184" xr:uid="{00000000-0005-0000-0000-000019110000}"/>
    <cellStyle name="40 % – Zvýraznění3 3 6 5 3" xfId="26747" xr:uid="{00000000-0005-0000-0000-00001A110000}"/>
    <cellStyle name="40 % – Zvýraznění3 3 6 6" xfId="3185" xr:uid="{00000000-0005-0000-0000-00001B110000}"/>
    <cellStyle name="40 % – Zvýraznění3 3 6 7" xfId="3186" xr:uid="{00000000-0005-0000-0000-00001C110000}"/>
    <cellStyle name="40 % – Zvýraznění3 3 6 7 2" xfId="26748" xr:uid="{00000000-0005-0000-0000-00001D110000}"/>
    <cellStyle name="40 % – Zvýraznění3 3 6 8" xfId="26744" xr:uid="{00000000-0005-0000-0000-00001E110000}"/>
    <cellStyle name="40 % – Zvýraznění3 3 7" xfId="3187" xr:uid="{00000000-0005-0000-0000-00001F110000}"/>
    <cellStyle name="40 % – Zvýraznění3 3 7 2" xfId="3188" xr:uid="{00000000-0005-0000-0000-000020110000}"/>
    <cellStyle name="40 % – Zvýraznění3 3 7 2 2" xfId="3189" xr:uid="{00000000-0005-0000-0000-000021110000}"/>
    <cellStyle name="40 % – Zvýraznění3 3 7 2 2 2" xfId="26751" xr:uid="{00000000-0005-0000-0000-000022110000}"/>
    <cellStyle name="40 % – Zvýraznění3 3 7 2 3" xfId="3190" xr:uid="{00000000-0005-0000-0000-000023110000}"/>
    <cellStyle name="40 % – Zvýraznění3 3 7 2 4" xfId="26750" xr:uid="{00000000-0005-0000-0000-000024110000}"/>
    <cellStyle name="40 % – Zvýraznění3 3 7 3" xfId="3191" xr:uid="{00000000-0005-0000-0000-000025110000}"/>
    <cellStyle name="40 % – Zvýraznění3 3 7 3 2" xfId="3192" xr:uid="{00000000-0005-0000-0000-000026110000}"/>
    <cellStyle name="40 % – Zvýraznění3 3 7 3 3" xfId="3193" xr:uid="{00000000-0005-0000-0000-000027110000}"/>
    <cellStyle name="40 % – Zvýraznění3 3 7 4" xfId="3194" xr:uid="{00000000-0005-0000-0000-000028110000}"/>
    <cellStyle name="40 % – Zvýraznění3 3 7 4 2" xfId="26752" xr:uid="{00000000-0005-0000-0000-000029110000}"/>
    <cellStyle name="40 % – Zvýraznění3 3 7 5" xfId="3195" xr:uid="{00000000-0005-0000-0000-00002A110000}"/>
    <cellStyle name="40 % – Zvýraznění3 3 7 6" xfId="26749" xr:uid="{00000000-0005-0000-0000-00002B110000}"/>
    <cellStyle name="40 % – Zvýraznění3 3 8" xfId="3196" xr:uid="{00000000-0005-0000-0000-00002C110000}"/>
    <cellStyle name="40 % – Zvýraznění3 3 9" xfId="3197" xr:uid="{00000000-0005-0000-0000-00002D110000}"/>
    <cellStyle name="40 % – Zvýraznění3 3 9 2" xfId="3198" xr:uid="{00000000-0005-0000-0000-00002E110000}"/>
    <cellStyle name="40 % – Zvýraznění3 3 9 3" xfId="26753" xr:uid="{00000000-0005-0000-0000-00002F110000}"/>
    <cellStyle name="40 % – Zvýraznění3 3_Brasil_Codebooks_COMMON" xfId="3199" xr:uid="{00000000-0005-0000-0000-000030110000}"/>
    <cellStyle name="40 % – Zvýraznění3 4" xfId="3200" xr:uid="{00000000-0005-0000-0000-000031110000}"/>
    <cellStyle name="40 % – Zvýraznění3 4 1" xfId="3201" xr:uid="{00000000-0005-0000-0000-000032110000}"/>
    <cellStyle name="40 % – Zvýraznění3 4 1 2" xfId="26755" xr:uid="{00000000-0005-0000-0000-000033110000}"/>
    <cellStyle name="40 % – Zvýraznění3 4 10" xfId="3202" xr:uid="{00000000-0005-0000-0000-000034110000}"/>
    <cellStyle name="40 % – Zvýraznění3 4 10 2" xfId="26756" xr:uid="{00000000-0005-0000-0000-000035110000}"/>
    <cellStyle name="40 % – Zvýraznění3 4 11" xfId="26754" xr:uid="{00000000-0005-0000-0000-000036110000}"/>
    <cellStyle name="40 % – Zvýraznění3 4 2" xfId="3203" xr:uid="{00000000-0005-0000-0000-000037110000}"/>
    <cellStyle name="40 % – Zvýraznění3 4 2 2" xfId="3204" xr:uid="{00000000-0005-0000-0000-000038110000}"/>
    <cellStyle name="40 % – Zvýraznění3 4 2 2 2" xfId="3205" xr:uid="{00000000-0005-0000-0000-000039110000}"/>
    <cellStyle name="40 % – Zvýraznění3 4 2 2 2 2" xfId="3206" xr:uid="{00000000-0005-0000-0000-00003A110000}"/>
    <cellStyle name="40 % – Zvýraznění3 4 2 2 2 2 2" xfId="26758" xr:uid="{00000000-0005-0000-0000-00003B110000}"/>
    <cellStyle name="40 % – Zvýraznění3 4 2 2 2 3" xfId="3207" xr:uid="{00000000-0005-0000-0000-00003C110000}"/>
    <cellStyle name="40 % – Zvýraznění3 4 2 2 2 3 2" xfId="26759" xr:uid="{00000000-0005-0000-0000-00003D110000}"/>
    <cellStyle name="40 % – Zvýraznění3 4 2 2 2 4" xfId="3208" xr:uid="{00000000-0005-0000-0000-00003E110000}"/>
    <cellStyle name="40 % – Zvýraznění3 4 2 2 2 5" xfId="3209" xr:uid="{00000000-0005-0000-0000-00003F110000}"/>
    <cellStyle name="40 % – Zvýraznění3 4 2 2 2 6" xfId="3210" xr:uid="{00000000-0005-0000-0000-000040110000}"/>
    <cellStyle name="40 % – Zvýraznění3 4 2 2 3" xfId="3211" xr:uid="{00000000-0005-0000-0000-000041110000}"/>
    <cellStyle name="40 % – Zvýraznění3 4 2 2 4" xfId="3212" xr:uid="{00000000-0005-0000-0000-000042110000}"/>
    <cellStyle name="40 % – Zvýraznění3 4 2 2 4 2" xfId="26760" xr:uid="{00000000-0005-0000-0000-000043110000}"/>
    <cellStyle name="40 % – Zvýraznění3 4 2 2 5" xfId="3213" xr:uid="{00000000-0005-0000-0000-000044110000}"/>
    <cellStyle name="40 % – Zvýraznění3 4 2 2 6" xfId="3214" xr:uid="{00000000-0005-0000-0000-000045110000}"/>
    <cellStyle name="40 % – Zvýraznění3 4 2 2 6 2" xfId="26761" xr:uid="{00000000-0005-0000-0000-000046110000}"/>
    <cellStyle name="40 % – Zvýraznění3 4 2 2 7" xfId="3215" xr:uid="{00000000-0005-0000-0000-000047110000}"/>
    <cellStyle name="40 % – Zvýraznění3 4 2 3" xfId="3216" xr:uid="{00000000-0005-0000-0000-000048110000}"/>
    <cellStyle name="40 % – Zvýraznění3 4 2 4" xfId="3217" xr:uid="{00000000-0005-0000-0000-000049110000}"/>
    <cellStyle name="40 % – Zvýraznění3 4 2 4 2" xfId="26762" xr:uid="{00000000-0005-0000-0000-00004A110000}"/>
    <cellStyle name="40 % – Zvýraznění3 4 2 5" xfId="3218" xr:uid="{00000000-0005-0000-0000-00004B110000}"/>
    <cellStyle name="40 % – Zvýraznění3 4 2 6" xfId="3219" xr:uid="{00000000-0005-0000-0000-00004C110000}"/>
    <cellStyle name="40 % – Zvýraznění3 4 2 6 2" xfId="3220" xr:uid="{00000000-0005-0000-0000-00004D110000}"/>
    <cellStyle name="40 % – Zvýraznění3 4 2 6 3" xfId="26763" xr:uid="{00000000-0005-0000-0000-00004E110000}"/>
    <cellStyle name="40 % – Zvýraznění3 4 2 7" xfId="3221" xr:uid="{00000000-0005-0000-0000-00004F110000}"/>
    <cellStyle name="40 % – Zvýraznění3 4 2 7 2" xfId="26764" xr:uid="{00000000-0005-0000-0000-000050110000}"/>
    <cellStyle name="40 % – Zvýraznění3 4 2 8" xfId="3222" xr:uid="{00000000-0005-0000-0000-000051110000}"/>
    <cellStyle name="40 % – Zvýraznění3 4 2 8 2" xfId="26765" xr:uid="{00000000-0005-0000-0000-000052110000}"/>
    <cellStyle name="40 % – Zvýraznění3 4 2 9" xfId="26757" xr:uid="{00000000-0005-0000-0000-000053110000}"/>
    <cellStyle name="40 % – Zvýraznění3 4 3" xfId="3223" xr:uid="{00000000-0005-0000-0000-000054110000}"/>
    <cellStyle name="40 % – Zvýraznění3 4 3 2" xfId="3224" xr:uid="{00000000-0005-0000-0000-000055110000}"/>
    <cellStyle name="40 % – Zvýraznění3 4 3 3" xfId="3225" xr:uid="{00000000-0005-0000-0000-000056110000}"/>
    <cellStyle name="40 % – Zvýraznění3 4 3 3 2" xfId="26767" xr:uid="{00000000-0005-0000-0000-000057110000}"/>
    <cellStyle name="40 % – Zvýraznění3 4 3 4" xfId="3226" xr:uid="{00000000-0005-0000-0000-000058110000}"/>
    <cellStyle name="40 % – Zvýraznění3 4 3 4 2" xfId="3227" xr:uid="{00000000-0005-0000-0000-000059110000}"/>
    <cellStyle name="40 % – Zvýraznění3 4 3 4 3" xfId="26768" xr:uid="{00000000-0005-0000-0000-00005A110000}"/>
    <cellStyle name="40 % – Zvýraznění3 4 3 5" xfId="3228" xr:uid="{00000000-0005-0000-0000-00005B110000}"/>
    <cellStyle name="40 % – Zvýraznění3 4 3 5 2" xfId="26769" xr:uid="{00000000-0005-0000-0000-00005C110000}"/>
    <cellStyle name="40 % – Zvýraznění3 4 3 6" xfId="3229" xr:uid="{00000000-0005-0000-0000-00005D110000}"/>
    <cellStyle name="40 % – Zvýraznění3 4 3 6 2" xfId="3230" xr:uid="{00000000-0005-0000-0000-00005E110000}"/>
    <cellStyle name="40 % – Zvýraznění3 4 3 6 3" xfId="26770" xr:uid="{00000000-0005-0000-0000-00005F110000}"/>
    <cellStyle name="40 % – Zvýraznění3 4 3 7" xfId="3231" xr:uid="{00000000-0005-0000-0000-000060110000}"/>
    <cellStyle name="40 % – Zvýraznění3 4 3 8" xfId="26766" xr:uid="{00000000-0005-0000-0000-000061110000}"/>
    <cellStyle name="40 % – Zvýraznění3 4 4" xfId="3232" xr:uid="{00000000-0005-0000-0000-000062110000}"/>
    <cellStyle name="40 % – Zvýraznění3 4 4 2" xfId="3233" xr:uid="{00000000-0005-0000-0000-000063110000}"/>
    <cellStyle name="40 % – Zvýraznění3 4 4 2 2" xfId="3234" xr:uid="{00000000-0005-0000-0000-000064110000}"/>
    <cellStyle name="40 % – Zvýraznění3 4 4 2 2 2" xfId="26772" xr:uid="{00000000-0005-0000-0000-000065110000}"/>
    <cellStyle name="40 % – Zvýraznění3 4 4 3" xfId="3235" xr:uid="{00000000-0005-0000-0000-000066110000}"/>
    <cellStyle name="40 % – Zvýraznění3 4 4 3 2" xfId="3236" xr:uid="{00000000-0005-0000-0000-000067110000}"/>
    <cellStyle name="40 % – Zvýraznění3 4 4 3 3" xfId="3237" xr:uid="{00000000-0005-0000-0000-000068110000}"/>
    <cellStyle name="40 % – Zvýraznění3 4 4 3 4" xfId="3238" xr:uid="{00000000-0005-0000-0000-000069110000}"/>
    <cellStyle name="40 % – Zvýraznění3 4 4 4" xfId="3239" xr:uid="{00000000-0005-0000-0000-00006A110000}"/>
    <cellStyle name="40 % – Zvýraznění3 4 4 4 2" xfId="3240" xr:uid="{00000000-0005-0000-0000-00006B110000}"/>
    <cellStyle name="40 % – Zvýraznění3 4 4 4 3" xfId="26773" xr:uid="{00000000-0005-0000-0000-00006C110000}"/>
    <cellStyle name="40 % – Zvýraznění3 4 4 5" xfId="3241" xr:uid="{00000000-0005-0000-0000-00006D110000}"/>
    <cellStyle name="40 % – Zvýraznění3 4 4 5 2" xfId="26774" xr:uid="{00000000-0005-0000-0000-00006E110000}"/>
    <cellStyle name="40 % – Zvýraznění3 4 4 6" xfId="3242" xr:uid="{00000000-0005-0000-0000-00006F110000}"/>
    <cellStyle name="40 % – Zvýraznění3 4 4 6 2" xfId="26775" xr:uid="{00000000-0005-0000-0000-000070110000}"/>
    <cellStyle name="40 % – Zvýraznění3 4 4 7" xfId="3243" xr:uid="{00000000-0005-0000-0000-000071110000}"/>
    <cellStyle name="40 % – Zvýraznění3 4 4 8" xfId="26771" xr:uid="{00000000-0005-0000-0000-000072110000}"/>
    <cellStyle name="40 % – Zvýraznění3 4 5" xfId="3244" xr:uid="{00000000-0005-0000-0000-000073110000}"/>
    <cellStyle name="40 % – Zvýraznění3 4 5 2" xfId="3245" xr:uid="{00000000-0005-0000-0000-000074110000}"/>
    <cellStyle name="40 % – Zvýraznění3 4 5 2 2" xfId="3246" xr:uid="{00000000-0005-0000-0000-000075110000}"/>
    <cellStyle name="40 % – Zvýraznění3 4 5 2 3" xfId="26777" xr:uid="{00000000-0005-0000-0000-000076110000}"/>
    <cellStyle name="40 % – Zvýraznění3 4 5 3" xfId="3247" xr:uid="{00000000-0005-0000-0000-000077110000}"/>
    <cellStyle name="40 % – Zvýraznění3 4 5 3 2" xfId="3248" xr:uid="{00000000-0005-0000-0000-000078110000}"/>
    <cellStyle name="40 % – Zvýraznění3 4 5 3 3" xfId="3249" xr:uid="{00000000-0005-0000-0000-000079110000}"/>
    <cellStyle name="40 % – Zvýraznění3 4 5 4" xfId="26776" xr:uid="{00000000-0005-0000-0000-00007A110000}"/>
    <cellStyle name="40 % – Zvýraznění3 4 6" xfId="3250" xr:uid="{00000000-0005-0000-0000-00007B110000}"/>
    <cellStyle name="40 % – Zvýraznění3 4 6 2" xfId="3251" xr:uid="{00000000-0005-0000-0000-00007C110000}"/>
    <cellStyle name="40 % – Zvýraznění3 4 6 3" xfId="26778" xr:uid="{00000000-0005-0000-0000-00007D110000}"/>
    <cellStyle name="40 % – Zvýraznění3 4 7" xfId="3252" xr:uid="{00000000-0005-0000-0000-00007E110000}"/>
    <cellStyle name="40 % – Zvýraznění3 4 7 2" xfId="26779" xr:uid="{00000000-0005-0000-0000-00007F110000}"/>
    <cellStyle name="40 % – Zvýraznění3 4 8" xfId="3253" xr:uid="{00000000-0005-0000-0000-000080110000}"/>
    <cellStyle name="40 % – Zvýraznění3 4 8 2" xfId="26780" xr:uid="{00000000-0005-0000-0000-000081110000}"/>
    <cellStyle name="40 % – Zvýraznění3 4 9" xfId="3254" xr:uid="{00000000-0005-0000-0000-000082110000}"/>
    <cellStyle name="40 % – Zvýraznění3 4_Brasil_Codebooks_CSAS" xfId="3255" xr:uid="{00000000-0005-0000-0000-000083110000}"/>
    <cellStyle name="40 % – Zvýraznění3 5" xfId="3256" xr:uid="{00000000-0005-0000-0000-000084110000}"/>
    <cellStyle name="40 % – Zvýraznění3 5 10" xfId="3257" xr:uid="{00000000-0005-0000-0000-000085110000}"/>
    <cellStyle name="40 % – Zvýraznění3 5 10 2" xfId="3258" xr:uid="{00000000-0005-0000-0000-000086110000}"/>
    <cellStyle name="40 % – Zvýraznění3 5 10 3" xfId="26782" xr:uid="{00000000-0005-0000-0000-000087110000}"/>
    <cellStyle name="40 % – Zvýraznění3 5 11" xfId="3259" xr:uid="{00000000-0005-0000-0000-000088110000}"/>
    <cellStyle name="40 % – Zvýraznění3 5 12" xfId="26781" xr:uid="{00000000-0005-0000-0000-000089110000}"/>
    <cellStyle name="40 % – Zvýraznění3 5 2" xfId="3260" xr:uid="{00000000-0005-0000-0000-00008A110000}"/>
    <cellStyle name="40 % – Zvýraznění3 5 2 2" xfId="3261" xr:uid="{00000000-0005-0000-0000-00008B110000}"/>
    <cellStyle name="40 % – Zvýraznění3 5 2 3" xfId="3262" xr:uid="{00000000-0005-0000-0000-00008C110000}"/>
    <cellStyle name="40 % – Zvýraznění3 5 2 4" xfId="3263" xr:uid="{00000000-0005-0000-0000-00008D110000}"/>
    <cellStyle name="40 % – Zvýraznění3 5 2 5" xfId="3264" xr:uid="{00000000-0005-0000-0000-00008E110000}"/>
    <cellStyle name="40 % – Zvýraznění3 5 3" xfId="3265" xr:uid="{00000000-0005-0000-0000-00008F110000}"/>
    <cellStyle name="40 % – Zvýraznění3 5 3 2" xfId="3266" xr:uid="{00000000-0005-0000-0000-000090110000}"/>
    <cellStyle name="40 % – Zvýraznění3 5 3 3" xfId="3267" xr:uid="{00000000-0005-0000-0000-000091110000}"/>
    <cellStyle name="40 % – Zvýraznění3 5 3 3 2" xfId="3268" xr:uid="{00000000-0005-0000-0000-000092110000}"/>
    <cellStyle name="40 % – Zvýraznění3 5 3 3 2 2" xfId="26783" xr:uid="{00000000-0005-0000-0000-000093110000}"/>
    <cellStyle name="40 % – Zvýraznění3 5 3 4" xfId="3269" xr:uid="{00000000-0005-0000-0000-000094110000}"/>
    <cellStyle name="40 % – Zvýraznění3 5 3 4 2" xfId="26784" xr:uid="{00000000-0005-0000-0000-000095110000}"/>
    <cellStyle name="40 % – Zvýraznění3 5 3 5" xfId="3270" xr:uid="{00000000-0005-0000-0000-000096110000}"/>
    <cellStyle name="40 % – Zvýraznění3 5 3 6" xfId="3271" xr:uid="{00000000-0005-0000-0000-000097110000}"/>
    <cellStyle name="40 % – Zvýraznění3 5 4" xfId="3272" xr:uid="{00000000-0005-0000-0000-000098110000}"/>
    <cellStyle name="40 % – Zvýraznění3 5 4 2" xfId="3273" xr:uid="{00000000-0005-0000-0000-000099110000}"/>
    <cellStyle name="40 % – Zvýraznění3 5 4 3" xfId="3274" xr:uid="{00000000-0005-0000-0000-00009A110000}"/>
    <cellStyle name="40 % – Zvýraznění3 5 4 3 2" xfId="3275" xr:uid="{00000000-0005-0000-0000-00009B110000}"/>
    <cellStyle name="40 % – Zvýraznění3 5 4 3 2 2" xfId="26785" xr:uid="{00000000-0005-0000-0000-00009C110000}"/>
    <cellStyle name="40 % – Zvýraznění3 5 4 4" xfId="3276" xr:uid="{00000000-0005-0000-0000-00009D110000}"/>
    <cellStyle name="40 % – Zvýraznění3 5 4 4 2" xfId="3277" xr:uid="{00000000-0005-0000-0000-00009E110000}"/>
    <cellStyle name="40 % – Zvýraznění3 5 4 4 3" xfId="3278" xr:uid="{00000000-0005-0000-0000-00009F110000}"/>
    <cellStyle name="40 % – Zvýraznění3 5 4 4 4" xfId="3279" xr:uid="{00000000-0005-0000-0000-0000A0110000}"/>
    <cellStyle name="40 % – Zvýraznění3 5 4 5" xfId="3280" xr:uid="{00000000-0005-0000-0000-0000A1110000}"/>
    <cellStyle name="40 % – Zvýraznění3 5 4 5 2" xfId="26786" xr:uid="{00000000-0005-0000-0000-0000A2110000}"/>
    <cellStyle name="40 % – Zvýraznění3 5 4 6" xfId="3281" xr:uid="{00000000-0005-0000-0000-0000A3110000}"/>
    <cellStyle name="40 % – Zvýraznění3 5 4 7" xfId="3282" xr:uid="{00000000-0005-0000-0000-0000A4110000}"/>
    <cellStyle name="40 % – Zvýraznění3 5 4 7 2" xfId="3283" xr:uid="{00000000-0005-0000-0000-0000A5110000}"/>
    <cellStyle name="40 % – Zvýraznění3 5 4 8" xfId="3284" xr:uid="{00000000-0005-0000-0000-0000A6110000}"/>
    <cellStyle name="40 % – Zvýraznění3 5 4_Brasil_Codebooks_COMMON" xfId="3285" xr:uid="{00000000-0005-0000-0000-0000A7110000}"/>
    <cellStyle name="40 % – Zvýraznění3 5 5" xfId="3286" xr:uid="{00000000-0005-0000-0000-0000A8110000}"/>
    <cellStyle name="40 % – Zvýraznění3 5 6" xfId="3287" xr:uid="{00000000-0005-0000-0000-0000A9110000}"/>
    <cellStyle name="40 % – Zvýraznění3 5 6 2" xfId="3288" xr:uid="{00000000-0005-0000-0000-0000AA110000}"/>
    <cellStyle name="40 % – Zvýraznění3 5 6 3" xfId="3289" xr:uid="{00000000-0005-0000-0000-0000AB110000}"/>
    <cellStyle name="40 % – Zvýraznění3 5 6 4" xfId="3290" xr:uid="{00000000-0005-0000-0000-0000AC110000}"/>
    <cellStyle name="40 % – Zvýraznění3 5 7" xfId="3291" xr:uid="{00000000-0005-0000-0000-0000AD110000}"/>
    <cellStyle name="40 % – Zvýraznění3 5 8" xfId="3292" xr:uid="{00000000-0005-0000-0000-0000AE110000}"/>
    <cellStyle name="40 % – Zvýraznění3 5 8 2" xfId="3293" xr:uid="{00000000-0005-0000-0000-0000AF110000}"/>
    <cellStyle name="40 % – Zvýraznění3 5 8 3" xfId="26787" xr:uid="{00000000-0005-0000-0000-0000B0110000}"/>
    <cellStyle name="40 % – Zvýraznění3 5 9" xfId="3294" xr:uid="{00000000-0005-0000-0000-0000B1110000}"/>
    <cellStyle name="40 % – Zvýraznění3 5 9 2" xfId="3295" xr:uid="{00000000-0005-0000-0000-0000B2110000}"/>
    <cellStyle name="40 % – Zvýraznění3 5 9 3" xfId="3296" xr:uid="{00000000-0005-0000-0000-0000B3110000}"/>
    <cellStyle name="40 % – Zvýraznění3 5 9 4" xfId="3297" xr:uid="{00000000-0005-0000-0000-0000B4110000}"/>
    <cellStyle name="40 % – Zvýraznění3 5_Brasil_Codebooks_COMMON" xfId="3298" xr:uid="{00000000-0005-0000-0000-0000B5110000}"/>
    <cellStyle name="40 % – Zvýraznění3 6" xfId="3299" xr:uid="{00000000-0005-0000-0000-0000B6110000}"/>
    <cellStyle name="40 % – Zvýraznění3 6 2" xfId="3300" xr:uid="{00000000-0005-0000-0000-0000B7110000}"/>
    <cellStyle name="40 % – Zvýraznění3 6 2 2" xfId="3301" xr:uid="{00000000-0005-0000-0000-0000B8110000}"/>
    <cellStyle name="40 % – Zvýraznění3 6 2 3" xfId="3302" xr:uid="{00000000-0005-0000-0000-0000B9110000}"/>
    <cellStyle name="40 % – Zvýraznění3 6 2 4" xfId="3303" xr:uid="{00000000-0005-0000-0000-0000BA110000}"/>
    <cellStyle name="40 % – Zvýraznění3 6 2 5" xfId="3304" xr:uid="{00000000-0005-0000-0000-0000BB110000}"/>
    <cellStyle name="40 % – Zvýraznění3 6 3" xfId="3305" xr:uid="{00000000-0005-0000-0000-0000BC110000}"/>
    <cellStyle name="40 % – Zvýraznění3 6 3 2" xfId="3306" xr:uid="{00000000-0005-0000-0000-0000BD110000}"/>
    <cellStyle name="40 % – Zvýraznění3 6 3 2 2" xfId="3307" xr:uid="{00000000-0005-0000-0000-0000BE110000}"/>
    <cellStyle name="40 % – Zvýraznění3 6 3 2 3" xfId="3308" xr:uid="{00000000-0005-0000-0000-0000BF110000}"/>
    <cellStyle name="40 % – Zvýraznění3 6 3 2 3 2" xfId="3309" xr:uid="{00000000-0005-0000-0000-0000C0110000}"/>
    <cellStyle name="40 % – Zvýraznění3 6 3 2 4" xfId="3310" xr:uid="{00000000-0005-0000-0000-0000C1110000}"/>
    <cellStyle name="40 % – Zvýraznění3 6 3 2 5" xfId="3311" xr:uid="{00000000-0005-0000-0000-0000C2110000}"/>
    <cellStyle name="40 % – Zvýraznění3 6 3 3" xfId="3312" xr:uid="{00000000-0005-0000-0000-0000C3110000}"/>
    <cellStyle name="40 % – Zvýraznění3 6 3 4" xfId="3313" xr:uid="{00000000-0005-0000-0000-0000C4110000}"/>
    <cellStyle name="40 % – Zvýraznění3 6 3 5" xfId="3314" xr:uid="{00000000-0005-0000-0000-0000C5110000}"/>
    <cellStyle name="40 % – Zvýraznění3 6 4" xfId="3315" xr:uid="{00000000-0005-0000-0000-0000C6110000}"/>
    <cellStyle name="40 % – Zvýraznění3 6 5" xfId="3316" xr:uid="{00000000-0005-0000-0000-0000C7110000}"/>
    <cellStyle name="40 % – Zvýraznění3 6 5 2" xfId="3317" xr:uid="{00000000-0005-0000-0000-0000C8110000}"/>
    <cellStyle name="40 % – Zvýraznění3 6 5 3" xfId="26789" xr:uid="{00000000-0005-0000-0000-0000C9110000}"/>
    <cellStyle name="40 % – Zvýraznění3 6 6" xfId="3318" xr:uid="{00000000-0005-0000-0000-0000CA110000}"/>
    <cellStyle name="40 % – Zvýraznění3 6 7" xfId="3319" xr:uid="{00000000-0005-0000-0000-0000CB110000}"/>
    <cellStyle name="40 % – Zvýraznění3 6 7 2" xfId="26790" xr:uid="{00000000-0005-0000-0000-0000CC110000}"/>
    <cellStyle name="40 % – Zvýraznění3 6 8" xfId="26788" xr:uid="{00000000-0005-0000-0000-0000CD110000}"/>
    <cellStyle name="40 % – Zvýraznění3 7" xfId="3320" xr:uid="{00000000-0005-0000-0000-0000CE110000}"/>
    <cellStyle name="40 % – Zvýraznění3 7 2" xfId="3321" xr:uid="{00000000-0005-0000-0000-0000CF110000}"/>
    <cellStyle name="40 % – Zvýraznění3 7 2 2" xfId="3322" xr:uid="{00000000-0005-0000-0000-0000D0110000}"/>
    <cellStyle name="40 % – Zvýraznění3 7 2 3" xfId="3323" xr:uid="{00000000-0005-0000-0000-0000D1110000}"/>
    <cellStyle name="40 % – Zvýraznění3 7 2 4" xfId="3324" xr:uid="{00000000-0005-0000-0000-0000D2110000}"/>
    <cellStyle name="40 % – Zvýraznění3 7 2 5" xfId="3325" xr:uid="{00000000-0005-0000-0000-0000D3110000}"/>
    <cellStyle name="40 % – Zvýraznění3 7 3" xfId="3326" xr:uid="{00000000-0005-0000-0000-0000D4110000}"/>
    <cellStyle name="40 % – Zvýraznění3 7 3 2" xfId="3327" xr:uid="{00000000-0005-0000-0000-0000D5110000}"/>
    <cellStyle name="40 % – Zvýraznění3 7 3 2 2" xfId="3328" xr:uid="{00000000-0005-0000-0000-0000D6110000}"/>
    <cellStyle name="40 % – Zvýraznění3 7 3 2 2 2" xfId="26792" xr:uid="{00000000-0005-0000-0000-0000D7110000}"/>
    <cellStyle name="40 % – Zvýraznění3 7 3 3" xfId="3329" xr:uid="{00000000-0005-0000-0000-0000D8110000}"/>
    <cellStyle name="40 % – Zvýraznění3 7 3 4" xfId="3330" xr:uid="{00000000-0005-0000-0000-0000D9110000}"/>
    <cellStyle name="40 % – Zvýraznění3 7 3 4 2" xfId="26793" xr:uid="{00000000-0005-0000-0000-0000DA110000}"/>
    <cellStyle name="40 % – Zvýraznění3 7 4" xfId="3331" xr:uid="{00000000-0005-0000-0000-0000DB110000}"/>
    <cellStyle name="40 % – Zvýraznění3 7 5" xfId="3332" xr:uid="{00000000-0005-0000-0000-0000DC110000}"/>
    <cellStyle name="40 % – Zvýraznění3 7 5 2" xfId="3333" xr:uid="{00000000-0005-0000-0000-0000DD110000}"/>
    <cellStyle name="40 % – Zvýraznění3 7 5 3" xfId="26794" xr:uid="{00000000-0005-0000-0000-0000DE110000}"/>
    <cellStyle name="40 % – Zvýraznění3 7 6" xfId="3334" xr:uid="{00000000-0005-0000-0000-0000DF110000}"/>
    <cellStyle name="40 % – Zvýraznění3 7 7" xfId="3335" xr:uid="{00000000-0005-0000-0000-0000E0110000}"/>
    <cellStyle name="40 % – Zvýraznění3 7 7 2" xfId="26795" xr:uid="{00000000-0005-0000-0000-0000E1110000}"/>
    <cellStyle name="40 % – Zvýraznění3 7 8" xfId="26791" xr:uid="{00000000-0005-0000-0000-0000E2110000}"/>
    <cellStyle name="40 % – Zvýraznění3 8" xfId="3336" xr:uid="{00000000-0005-0000-0000-0000E3110000}"/>
    <cellStyle name="40 % – Zvýraznění3 8 2" xfId="3337" xr:uid="{00000000-0005-0000-0000-0000E4110000}"/>
    <cellStyle name="40 % – Zvýraznění3 8 2 2" xfId="3338" xr:uid="{00000000-0005-0000-0000-0000E5110000}"/>
    <cellStyle name="40 % – Zvýraznění3 8 2 3" xfId="3339" xr:uid="{00000000-0005-0000-0000-0000E6110000}"/>
    <cellStyle name="40 % – Zvýraznění3 8 2 4" xfId="3340" xr:uid="{00000000-0005-0000-0000-0000E7110000}"/>
    <cellStyle name="40 % – Zvýraznění3 8 2 5" xfId="3341" xr:uid="{00000000-0005-0000-0000-0000E8110000}"/>
    <cellStyle name="40 % – Zvýraznění3 8 3" xfId="3342" xr:uid="{00000000-0005-0000-0000-0000E9110000}"/>
    <cellStyle name="40 % – Zvýraznění3 8 3 2" xfId="3343" xr:uid="{00000000-0005-0000-0000-0000EA110000}"/>
    <cellStyle name="40 % – Zvýraznění3 8 3 2 2" xfId="3344" xr:uid="{00000000-0005-0000-0000-0000EB110000}"/>
    <cellStyle name="40 % – Zvýraznění3 8 3 2 3" xfId="3345" xr:uid="{00000000-0005-0000-0000-0000EC110000}"/>
    <cellStyle name="40 % – Zvýraznění3 8 3 2 3 2" xfId="3346" xr:uid="{00000000-0005-0000-0000-0000ED110000}"/>
    <cellStyle name="40 % – Zvýraznění3 8 3 2 4" xfId="3347" xr:uid="{00000000-0005-0000-0000-0000EE110000}"/>
    <cellStyle name="40 % – Zvýraznění3 8 3 2 5" xfId="3348" xr:uid="{00000000-0005-0000-0000-0000EF110000}"/>
    <cellStyle name="40 % – Zvýraznění3 8 3 3" xfId="3349" xr:uid="{00000000-0005-0000-0000-0000F0110000}"/>
    <cellStyle name="40 % – Zvýraznění3 8 3 4" xfId="3350" xr:uid="{00000000-0005-0000-0000-0000F1110000}"/>
    <cellStyle name="40 % – Zvýraznění3 8 3 5" xfId="3351" xr:uid="{00000000-0005-0000-0000-0000F2110000}"/>
    <cellStyle name="40 % – Zvýraznění3 8 4" xfId="3352" xr:uid="{00000000-0005-0000-0000-0000F3110000}"/>
    <cellStyle name="40 % – Zvýraznění3 8 5" xfId="3353" xr:uid="{00000000-0005-0000-0000-0000F4110000}"/>
    <cellStyle name="40 % – Zvýraznění3 8 5 2" xfId="3354" xr:uid="{00000000-0005-0000-0000-0000F5110000}"/>
    <cellStyle name="40 % – Zvýraznění3 8 5 3" xfId="26797" xr:uid="{00000000-0005-0000-0000-0000F6110000}"/>
    <cellStyle name="40 % – Zvýraznění3 8 6" xfId="3355" xr:uid="{00000000-0005-0000-0000-0000F7110000}"/>
    <cellStyle name="40 % – Zvýraznění3 8 7" xfId="3356" xr:uid="{00000000-0005-0000-0000-0000F8110000}"/>
    <cellStyle name="40 % – Zvýraznění3 8 7 2" xfId="26798" xr:uid="{00000000-0005-0000-0000-0000F9110000}"/>
    <cellStyle name="40 % – Zvýraznění3 8 8" xfId="26796" xr:uid="{00000000-0005-0000-0000-0000FA110000}"/>
    <cellStyle name="40 % – Zvýraznění3 9" xfId="3357" xr:uid="{00000000-0005-0000-0000-0000FB110000}"/>
    <cellStyle name="40 % – Zvýraznění3 9 2" xfId="3358" xr:uid="{00000000-0005-0000-0000-0000FC110000}"/>
    <cellStyle name="40 % – Zvýraznění3 9 2 2" xfId="3359" xr:uid="{00000000-0005-0000-0000-0000FD110000}"/>
    <cellStyle name="40 % – Zvýraznění3 9 2 3" xfId="3360" xr:uid="{00000000-0005-0000-0000-0000FE110000}"/>
    <cellStyle name="40 % – Zvýraznění3 9 2 4" xfId="3361" xr:uid="{00000000-0005-0000-0000-0000FF110000}"/>
    <cellStyle name="40 % – Zvýraznění3 9 2 5" xfId="3362" xr:uid="{00000000-0005-0000-0000-000000120000}"/>
    <cellStyle name="40 % – Zvýraznění3 9 3" xfId="3363" xr:uid="{00000000-0005-0000-0000-000001120000}"/>
    <cellStyle name="40 % – Zvýraznění3 9 4" xfId="3364" xr:uid="{00000000-0005-0000-0000-000002120000}"/>
    <cellStyle name="40 % – Zvýraznění3 9 5" xfId="3365" xr:uid="{00000000-0005-0000-0000-000003120000}"/>
    <cellStyle name="40 % – Zvýraznění3 9 5 2" xfId="3366" xr:uid="{00000000-0005-0000-0000-000004120000}"/>
    <cellStyle name="40 % – Zvýraznění3 9 5 3" xfId="26800" xr:uid="{00000000-0005-0000-0000-000005120000}"/>
    <cellStyle name="40 % – Zvýraznění3 9 6" xfId="3367" xr:uid="{00000000-0005-0000-0000-000006120000}"/>
    <cellStyle name="40 % – Zvýraznění3 9 7" xfId="3368" xr:uid="{00000000-0005-0000-0000-000007120000}"/>
    <cellStyle name="40 % – Zvýraznění3 9 7 2" xfId="26801" xr:uid="{00000000-0005-0000-0000-000008120000}"/>
    <cellStyle name="40 % – Zvýraznění3 9 8" xfId="26799" xr:uid="{00000000-0005-0000-0000-000009120000}"/>
    <cellStyle name="40 % – Zvýraznění4 1" xfId="3369" xr:uid="{00000000-0005-0000-0000-00000A120000}"/>
    <cellStyle name="40 % – Zvýraznění4 1 1" xfId="3370" xr:uid="{00000000-0005-0000-0000-00000B120000}"/>
    <cellStyle name="40 % – Zvýraznění4 1 1 2" xfId="26803" xr:uid="{00000000-0005-0000-0000-00000C120000}"/>
    <cellStyle name="40 % – Zvýraznění4 1 2" xfId="3371" xr:uid="{00000000-0005-0000-0000-00000D120000}"/>
    <cellStyle name="40 % – Zvýraznění4 1 2 2" xfId="26804" xr:uid="{00000000-0005-0000-0000-00000E120000}"/>
    <cellStyle name="40 % – Zvýraznění4 1 3" xfId="3372" xr:uid="{00000000-0005-0000-0000-00000F120000}"/>
    <cellStyle name="40 % – Zvýraznění4 1 3 2" xfId="26805" xr:uid="{00000000-0005-0000-0000-000010120000}"/>
    <cellStyle name="40 % – Zvýraznění4 1 4" xfId="3373" xr:uid="{00000000-0005-0000-0000-000011120000}"/>
    <cellStyle name="40 % – Zvýraznění4 1 4 2" xfId="26806" xr:uid="{00000000-0005-0000-0000-000012120000}"/>
    <cellStyle name="40 % – Zvýraznění4 1 5" xfId="3374" xr:uid="{00000000-0005-0000-0000-000013120000}"/>
    <cellStyle name="40 % – Zvýraznění4 1 5 2" xfId="26807" xr:uid="{00000000-0005-0000-0000-000014120000}"/>
    <cellStyle name="40 % – Zvýraznění4 1 6" xfId="3375" xr:uid="{00000000-0005-0000-0000-000015120000}"/>
    <cellStyle name="40 % – Zvýraznění4 1 6 2" xfId="26808" xr:uid="{00000000-0005-0000-0000-000016120000}"/>
    <cellStyle name="40 % – Zvýraznění4 1 7" xfId="3376" xr:uid="{00000000-0005-0000-0000-000017120000}"/>
    <cellStyle name="40 % – Zvýraznění4 1 7 2" xfId="26809" xr:uid="{00000000-0005-0000-0000-000018120000}"/>
    <cellStyle name="40 % – Zvýraznění4 1 8" xfId="26802" xr:uid="{00000000-0005-0000-0000-000019120000}"/>
    <cellStyle name="40 % – Zvýraznění4 10" xfId="3377" xr:uid="{00000000-0005-0000-0000-00001A120000}"/>
    <cellStyle name="40 % – Zvýraznění4 10 2" xfId="3378" xr:uid="{00000000-0005-0000-0000-00001B120000}"/>
    <cellStyle name="40 % – Zvýraznění4 10 2 2" xfId="3379" xr:uid="{00000000-0005-0000-0000-00001C120000}"/>
    <cellStyle name="40 % – Zvýraznění4 10 2 3" xfId="3380" xr:uid="{00000000-0005-0000-0000-00001D120000}"/>
    <cellStyle name="40 % – Zvýraznění4 10 2 4" xfId="3381" xr:uid="{00000000-0005-0000-0000-00001E120000}"/>
    <cellStyle name="40 % – Zvýraznění4 10 2 5" xfId="3382" xr:uid="{00000000-0005-0000-0000-00001F120000}"/>
    <cellStyle name="40 % – Zvýraznění4 10 3" xfId="3383" xr:uid="{00000000-0005-0000-0000-000020120000}"/>
    <cellStyle name="40 % – Zvýraznění4 10 4" xfId="3384" xr:uid="{00000000-0005-0000-0000-000021120000}"/>
    <cellStyle name="40 % – Zvýraznění4 10 5" xfId="3385" xr:uid="{00000000-0005-0000-0000-000022120000}"/>
    <cellStyle name="40 % – Zvýraznění4 10 5 2" xfId="3386" xr:uid="{00000000-0005-0000-0000-000023120000}"/>
    <cellStyle name="40 % – Zvýraznění4 10 5 3" xfId="26811" xr:uid="{00000000-0005-0000-0000-000024120000}"/>
    <cellStyle name="40 % – Zvýraznění4 10 6" xfId="3387" xr:uid="{00000000-0005-0000-0000-000025120000}"/>
    <cellStyle name="40 % – Zvýraznění4 10 7" xfId="3388" xr:uid="{00000000-0005-0000-0000-000026120000}"/>
    <cellStyle name="40 % – Zvýraznění4 10 7 2" xfId="26812" xr:uid="{00000000-0005-0000-0000-000027120000}"/>
    <cellStyle name="40 % – Zvýraznění4 10 8" xfId="26810" xr:uid="{00000000-0005-0000-0000-000028120000}"/>
    <cellStyle name="40 % – Zvýraznění4 11" xfId="3389" xr:uid="{00000000-0005-0000-0000-000029120000}"/>
    <cellStyle name="40 % – Zvýraznění4 11 2" xfId="3390" xr:uid="{00000000-0005-0000-0000-00002A120000}"/>
    <cellStyle name="40 % – Zvýraznění4 11 2 2" xfId="3391" xr:uid="{00000000-0005-0000-0000-00002B120000}"/>
    <cellStyle name="40 % – Zvýraznění4 11 2 2 2" xfId="26814" xr:uid="{00000000-0005-0000-0000-00002C120000}"/>
    <cellStyle name="40 % – Zvýraznění4 11 2 3" xfId="3392" xr:uid="{00000000-0005-0000-0000-00002D120000}"/>
    <cellStyle name="40 % – Zvýraznění4 11 2 3 2" xfId="26815" xr:uid="{00000000-0005-0000-0000-00002E120000}"/>
    <cellStyle name="40 % – Zvýraznění4 11 2 4" xfId="3393" xr:uid="{00000000-0005-0000-0000-00002F120000}"/>
    <cellStyle name="40 % – Zvýraznění4 11 2 5" xfId="3394" xr:uid="{00000000-0005-0000-0000-000030120000}"/>
    <cellStyle name="40 % – Zvýraznění4 11 2 6" xfId="3395" xr:uid="{00000000-0005-0000-0000-000031120000}"/>
    <cellStyle name="40 % – Zvýraznění4 11 3" xfId="3396" xr:uid="{00000000-0005-0000-0000-000032120000}"/>
    <cellStyle name="40 % – Zvýraznění4 11 3 2" xfId="26816" xr:uid="{00000000-0005-0000-0000-000033120000}"/>
    <cellStyle name="40 % – Zvýraznění4 11 4" xfId="3397" xr:uid="{00000000-0005-0000-0000-000034120000}"/>
    <cellStyle name="40 % – Zvýraznění4 11 4 2" xfId="26817" xr:uid="{00000000-0005-0000-0000-000035120000}"/>
    <cellStyle name="40 % – Zvýraznění4 11 5" xfId="3398" xr:uid="{00000000-0005-0000-0000-000036120000}"/>
    <cellStyle name="40 % – Zvýraznění4 11 5 2" xfId="26818" xr:uid="{00000000-0005-0000-0000-000037120000}"/>
    <cellStyle name="40 % – Zvýraznění4 11 6" xfId="26813" xr:uid="{00000000-0005-0000-0000-000038120000}"/>
    <cellStyle name="40 % – Zvýraznění4 12" xfId="3399" xr:uid="{00000000-0005-0000-0000-000039120000}"/>
    <cellStyle name="40 % – Zvýraznění4 12 2" xfId="3400" xr:uid="{00000000-0005-0000-0000-00003A120000}"/>
    <cellStyle name="40 % – Zvýraznění4 12 2 2" xfId="3401" xr:uid="{00000000-0005-0000-0000-00003B120000}"/>
    <cellStyle name="40 % – Zvýraznění4 12 2 3" xfId="26820" xr:uid="{00000000-0005-0000-0000-00003C120000}"/>
    <cellStyle name="40 % – Zvýraznění4 12 3" xfId="3402" xr:uid="{00000000-0005-0000-0000-00003D120000}"/>
    <cellStyle name="40 % – Zvýraznění4 12 3 2" xfId="26821" xr:uid="{00000000-0005-0000-0000-00003E120000}"/>
    <cellStyle name="40 % – Zvýraznění4 12 4" xfId="3403" xr:uid="{00000000-0005-0000-0000-00003F120000}"/>
    <cellStyle name="40 % – Zvýraznění4 12 4 2" xfId="26822" xr:uid="{00000000-0005-0000-0000-000040120000}"/>
    <cellStyle name="40 % – Zvýraznění4 12 5" xfId="26819" xr:uid="{00000000-0005-0000-0000-000041120000}"/>
    <cellStyle name="40 % – Zvýraznění4 2" xfId="3404" xr:uid="{00000000-0005-0000-0000-000042120000}"/>
    <cellStyle name="40 % – Zvýraznění4 2 1" xfId="3405" xr:uid="{00000000-0005-0000-0000-000043120000}"/>
    <cellStyle name="40 % – Zvýraznění4 2 1 2" xfId="26824" xr:uid="{00000000-0005-0000-0000-000044120000}"/>
    <cellStyle name="40 % – Zvýraznění4 2 10" xfId="3406" xr:uid="{00000000-0005-0000-0000-000045120000}"/>
    <cellStyle name="40 % – Zvýraznění4 2 10 2" xfId="3407" xr:uid="{00000000-0005-0000-0000-000046120000}"/>
    <cellStyle name="40 % – Zvýraznění4 2 10 2 2" xfId="26825" xr:uid="{00000000-0005-0000-0000-000047120000}"/>
    <cellStyle name="40 % – Zvýraznění4 2 11" xfId="3408" xr:uid="{00000000-0005-0000-0000-000048120000}"/>
    <cellStyle name="40 % – Zvýraznění4 2 12" xfId="3409" xr:uid="{00000000-0005-0000-0000-000049120000}"/>
    <cellStyle name="40 % – Zvýraznění4 2 12 2" xfId="3410" xr:uid="{00000000-0005-0000-0000-00004A120000}"/>
    <cellStyle name="40 % – Zvýraznění4 2 13" xfId="3411" xr:uid="{00000000-0005-0000-0000-00004B120000}"/>
    <cellStyle name="40 % – Zvýraznění4 2 13 2" xfId="26826" xr:uid="{00000000-0005-0000-0000-00004C120000}"/>
    <cellStyle name="40 % – Zvýraznění4 2 14" xfId="3412" xr:uid="{00000000-0005-0000-0000-00004D120000}"/>
    <cellStyle name="40 % – Zvýraznění4 2 14 2" xfId="26827" xr:uid="{00000000-0005-0000-0000-00004E120000}"/>
    <cellStyle name="40 % – Zvýraznění4 2 15" xfId="3413" xr:uid="{00000000-0005-0000-0000-00004F120000}"/>
    <cellStyle name="40 % – Zvýraznění4 2 15 2" xfId="26828" xr:uid="{00000000-0005-0000-0000-000050120000}"/>
    <cellStyle name="40 % – Zvýraznění4 2 16" xfId="26823" xr:uid="{00000000-0005-0000-0000-000051120000}"/>
    <cellStyle name="40 % – Zvýraznění4 2 2" xfId="3414" xr:uid="{00000000-0005-0000-0000-000052120000}"/>
    <cellStyle name="40 % – Zvýraznění4 2 2 2" xfId="3415" xr:uid="{00000000-0005-0000-0000-000053120000}"/>
    <cellStyle name="40 % – Zvýraznění4 2 2 2 2" xfId="3416" xr:uid="{00000000-0005-0000-0000-000054120000}"/>
    <cellStyle name="40 % – Zvýraznění4 2 2 2 2 2" xfId="3417" xr:uid="{00000000-0005-0000-0000-000055120000}"/>
    <cellStyle name="40 % – Zvýraznění4 2 2 2 2 3" xfId="3418" xr:uid="{00000000-0005-0000-0000-000056120000}"/>
    <cellStyle name="40 % – Zvýraznění4 2 2 2 2 4" xfId="3419" xr:uid="{00000000-0005-0000-0000-000057120000}"/>
    <cellStyle name="40 % – Zvýraznění4 2 2 2 3" xfId="3420" xr:uid="{00000000-0005-0000-0000-000058120000}"/>
    <cellStyle name="40 % – Zvýraznění4 2 2 2 4" xfId="3421" xr:uid="{00000000-0005-0000-0000-000059120000}"/>
    <cellStyle name="40 % – Zvýraznění4 2 2 2 5" xfId="3422" xr:uid="{00000000-0005-0000-0000-00005A120000}"/>
    <cellStyle name="40 % – Zvýraznění4 2 2 2 6" xfId="3423" xr:uid="{00000000-0005-0000-0000-00005B120000}"/>
    <cellStyle name="40 % – Zvýraznění4 2 2 3" xfId="3424" xr:uid="{00000000-0005-0000-0000-00005C120000}"/>
    <cellStyle name="40 % – Zvýraznění4 2 2 3 2" xfId="3425" xr:uid="{00000000-0005-0000-0000-00005D120000}"/>
    <cellStyle name="40 % – Zvýraznění4 2 2 3 3" xfId="3426" xr:uid="{00000000-0005-0000-0000-00005E120000}"/>
    <cellStyle name="40 % – Zvýraznění4 2 2 4" xfId="3427" xr:uid="{00000000-0005-0000-0000-00005F120000}"/>
    <cellStyle name="40 % – Zvýraznění4 2 2 5" xfId="3428" xr:uid="{00000000-0005-0000-0000-000060120000}"/>
    <cellStyle name="40 % – Zvýraznění4 2 2 5 2" xfId="26830" xr:uid="{00000000-0005-0000-0000-000061120000}"/>
    <cellStyle name="40 % – Zvýraznění4 2 2 6" xfId="3429" xr:uid="{00000000-0005-0000-0000-000062120000}"/>
    <cellStyle name="40 % – Zvýraznění4 2 2 7" xfId="3430" xr:uid="{00000000-0005-0000-0000-000063120000}"/>
    <cellStyle name="40 % – Zvýraznění4 2 2 7 2" xfId="26831" xr:uid="{00000000-0005-0000-0000-000064120000}"/>
    <cellStyle name="40 % – Zvýraznění4 2 2 8" xfId="26829" xr:uid="{00000000-0005-0000-0000-000065120000}"/>
    <cellStyle name="40 % – Zvýraznění4 2 2_Brasil_Codebooks_COMMON" xfId="3431" xr:uid="{00000000-0005-0000-0000-000066120000}"/>
    <cellStyle name="40 % – Zvýraznění4 2 3" xfId="3432" xr:uid="{00000000-0005-0000-0000-000067120000}"/>
    <cellStyle name="40 % – Zvýraznění4 2 3 2" xfId="3433" xr:uid="{00000000-0005-0000-0000-000068120000}"/>
    <cellStyle name="40 % – Zvýraznění4 2 3 2 2" xfId="3434" xr:uid="{00000000-0005-0000-0000-000069120000}"/>
    <cellStyle name="40 % – Zvýraznění4 2 3 2 3" xfId="3435" xr:uid="{00000000-0005-0000-0000-00006A120000}"/>
    <cellStyle name="40 % – Zvýraznění4 2 3 2 4" xfId="3436" xr:uid="{00000000-0005-0000-0000-00006B120000}"/>
    <cellStyle name="40 % – Zvýraznění4 2 3 3" xfId="3437" xr:uid="{00000000-0005-0000-0000-00006C120000}"/>
    <cellStyle name="40 % – Zvýraznění4 2 3 4" xfId="3438" xr:uid="{00000000-0005-0000-0000-00006D120000}"/>
    <cellStyle name="40 % – Zvýraznění4 2 3 4 2" xfId="3439" xr:uid="{00000000-0005-0000-0000-00006E120000}"/>
    <cellStyle name="40 % – Zvýraznění4 2 3 4 3" xfId="26833" xr:uid="{00000000-0005-0000-0000-00006F120000}"/>
    <cellStyle name="40 % – Zvýraznění4 2 3 5" xfId="3440" xr:uid="{00000000-0005-0000-0000-000070120000}"/>
    <cellStyle name="40 % – Zvýraznění4 2 3 6" xfId="3441" xr:uid="{00000000-0005-0000-0000-000071120000}"/>
    <cellStyle name="40 % – Zvýraznění4 2 3 6 2" xfId="26834" xr:uid="{00000000-0005-0000-0000-000072120000}"/>
    <cellStyle name="40 % – Zvýraznění4 2 3 7" xfId="26832" xr:uid="{00000000-0005-0000-0000-000073120000}"/>
    <cellStyle name="40 % – Zvýraznění4 2 3_Brasil_Codebooks_COMMON" xfId="3442" xr:uid="{00000000-0005-0000-0000-000074120000}"/>
    <cellStyle name="40 % – Zvýraznění4 2 4" xfId="3443" xr:uid="{00000000-0005-0000-0000-000075120000}"/>
    <cellStyle name="40 % – Zvýraznění4 2 4 2" xfId="3444" xr:uid="{00000000-0005-0000-0000-000076120000}"/>
    <cellStyle name="40 % – Zvýraznění4 2 4 2 2" xfId="3445" xr:uid="{00000000-0005-0000-0000-000077120000}"/>
    <cellStyle name="40 % – Zvýraznění4 2 4 2 2 2" xfId="26836" xr:uid="{00000000-0005-0000-0000-000078120000}"/>
    <cellStyle name="40 % – Zvýraznění4 2 4 3" xfId="3446" xr:uid="{00000000-0005-0000-0000-000079120000}"/>
    <cellStyle name="40 % – Zvýraznění4 2 4 3 2" xfId="26837" xr:uid="{00000000-0005-0000-0000-00007A120000}"/>
    <cellStyle name="40 % – Zvýraznění4 2 4 4" xfId="3447" xr:uid="{00000000-0005-0000-0000-00007B120000}"/>
    <cellStyle name="40 % – Zvýraznění4 2 4 4 2" xfId="26838" xr:uid="{00000000-0005-0000-0000-00007C120000}"/>
    <cellStyle name="40 % – Zvýraznění4 2 4 5" xfId="3448" xr:uid="{00000000-0005-0000-0000-00007D120000}"/>
    <cellStyle name="40 % – Zvýraznění4 2 4 5 2" xfId="3449" xr:uid="{00000000-0005-0000-0000-00007E120000}"/>
    <cellStyle name="40 % – Zvýraznění4 2 4 5 3" xfId="26839" xr:uid="{00000000-0005-0000-0000-00007F120000}"/>
    <cellStyle name="40 % – Zvýraznění4 2 4 6" xfId="3450" xr:uid="{00000000-0005-0000-0000-000080120000}"/>
    <cellStyle name="40 % – Zvýraznění4 2 4 6 2" xfId="26840" xr:uid="{00000000-0005-0000-0000-000081120000}"/>
    <cellStyle name="40 % – Zvýraznění4 2 4 7" xfId="3451" xr:uid="{00000000-0005-0000-0000-000082120000}"/>
    <cellStyle name="40 % – Zvýraznění4 2 4 7 2" xfId="3452" xr:uid="{00000000-0005-0000-0000-000083120000}"/>
    <cellStyle name="40 % – Zvýraznění4 2 4 7 3" xfId="26841" xr:uid="{00000000-0005-0000-0000-000084120000}"/>
    <cellStyle name="40 % – Zvýraznění4 2 4 8" xfId="3453" xr:uid="{00000000-0005-0000-0000-000085120000}"/>
    <cellStyle name="40 % – Zvýraznění4 2 4 9" xfId="26835" xr:uid="{00000000-0005-0000-0000-000086120000}"/>
    <cellStyle name="40 % – Zvýraznění4 2 5" xfId="3454" xr:uid="{00000000-0005-0000-0000-000087120000}"/>
    <cellStyle name="40 % – Zvýraznění4 2 5 2" xfId="3455" xr:uid="{00000000-0005-0000-0000-000088120000}"/>
    <cellStyle name="40 % – Zvýraznění4 2 5 3" xfId="3456" xr:uid="{00000000-0005-0000-0000-000089120000}"/>
    <cellStyle name="40 % – Zvýraznění4 2 5 3 2" xfId="26843" xr:uid="{00000000-0005-0000-0000-00008A120000}"/>
    <cellStyle name="40 % – Zvýraznění4 2 5 4" xfId="3457" xr:uid="{00000000-0005-0000-0000-00008B120000}"/>
    <cellStyle name="40 % – Zvýraznění4 2 5 5" xfId="3458" xr:uid="{00000000-0005-0000-0000-00008C120000}"/>
    <cellStyle name="40 % – Zvýraznění4 2 5 5 2" xfId="3459" xr:uid="{00000000-0005-0000-0000-00008D120000}"/>
    <cellStyle name="40 % – Zvýraznění4 2 5 5 3" xfId="26844" xr:uid="{00000000-0005-0000-0000-00008E120000}"/>
    <cellStyle name="40 % – Zvýraznění4 2 5 6" xfId="3460" xr:uid="{00000000-0005-0000-0000-00008F120000}"/>
    <cellStyle name="40 % – Zvýraznění4 2 5 6 2" xfId="26845" xr:uid="{00000000-0005-0000-0000-000090120000}"/>
    <cellStyle name="40 % – Zvýraznění4 2 5 7" xfId="3461" xr:uid="{00000000-0005-0000-0000-000091120000}"/>
    <cellStyle name="40 % – Zvýraznění4 2 5 7 2" xfId="26846" xr:uid="{00000000-0005-0000-0000-000092120000}"/>
    <cellStyle name="40 % – Zvýraznění4 2 5 8" xfId="26842" xr:uid="{00000000-0005-0000-0000-000093120000}"/>
    <cellStyle name="40 % – Zvýraznění4 2 6" xfId="3462" xr:uid="{00000000-0005-0000-0000-000094120000}"/>
    <cellStyle name="40 % – Zvýraznění4 2 6 2" xfId="3463" xr:uid="{00000000-0005-0000-0000-000095120000}"/>
    <cellStyle name="40 % – Zvýraznění4 2 6 2 2" xfId="3464" xr:uid="{00000000-0005-0000-0000-000096120000}"/>
    <cellStyle name="40 % – Zvýraznění4 2 6 2 3" xfId="26848" xr:uid="{00000000-0005-0000-0000-000097120000}"/>
    <cellStyle name="40 % – Zvýraznění4 2 6 3" xfId="3465" xr:uid="{00000000-0005-0000-0000-000098120000}"/>
    <cellStyle name="40 % – Zvýraznění4 2 6 3 2" xfId="26849" xr:uid="{00000000-0005-0000-0000-000099120000}"/>
    <cellStyle name="40 % – Zvýraznění4 2 6 4" xfId="3466" xr:uid="{00000000-0005-0000-0000-00009A120000}"/>
    <cellStyle name="40 % – Zvýraznění4 2 6 4 2" xfId="26850" xr:uid="{00000000-0005-0000-0000-00009B120000}"/>
    <cellStyle name="40 % – Zvýraznění4 2 6 5" xfId="26847" xr:uid="{00000000-0005-0000-0000-00009C120000}"/>
    <cellStyle name="40 % – Zvýraznění4 2 7" xfId="3467" xr:uid="{00000000-0005-0000-0000-00009D120000}"/>
    <cellStyle name="40 % – Zvýraznění4 2 7 2" xfId="3468" xr:uid="{00000000-0005-0000-0000-00009E120000}"/>
    <cellStyle name="40 % – Zvýraznění4 2 7 2 2" xfId="3469" xr:uid="{00000000-0005-0000-0000-00009F120000}"/>
    <cellStyle name="40 % – Zvýraznění4 2 7 2 3" xfId="26852" xr:uid="{00000000-0005-0000-0000-0000A0120000}"/>
    <cellStyle name="40 % – Zvýraznění4 2 7 3" xfId="3470" xr:uid="{00000000-0005-0000-0000-0000A1120000}"/>
    <cellStyle name="40 % – Zvýraznění4 2 7 3 2" xfId="26853" xr:uid="{00000000-0005-0000-0000-0000A2120000}"/>
    <cellStyle name="40 % – Zvýraznění4 2 7 4" xfId="3471" xr:uid="{00000000-0005-0000-0000-0000A3120000}"/>
    <cellStyle name="40 % – Zvýraznění4 2 7 4 2" xfId="26854" xr:uid="{00000000-0005-0000-0000-0000A4120000}"/>
    <cellStyle name="40 % – Zvýraznění4 2 7 5" xfId="26851" xr:uid="{00000000-0005-0000-0000-0000A5120000}"/>
    <cellStyle name="40 % – Zvýraznění4 2 8" xfId="3472" xr:uid="{00000000-0005-0000-0000-0000A6120000}"/>
    <cellStyle name="40 % – Zvýraznění4 2 8 2" xfId="3473" xr:uid="{00000000-0005-0000-0000-0000A7120000}"/>
    <cellStyle name="40 % – Zvýraznění4 2 8 2 2" xfId="26855" xr:uid="{00000000-0005-0000-0000-0000A8120000}"/>
    <cellStyle name="40 % – Zvýraznění4 2 9" xfId="3474" xr:uid="{00000000-0005-0000-0000-0000A9120000}"/>
    <cellStyle name="40 % – Zvýraznění4 2 9 2" xfId="3475" xr:uid="{00000000-0005-0000-0000-0000AA120000}"/>
    <cellStyle name="40 % – Zvýraznění4 2 9 2 2" xfId="26856" xr:uid="{00000000-0005-0000-0000-0000AB120000}"/>
    <cellStyle name="40 % – Zvýraznění4 2_Brasil_Codebooks_COMMON" xfId="3476" xr:uid="{00000000-0005-0000-0000-0000AC120000}"/>
    <cellStyle name="40 % – Zvýraznění4 3" xfId="3477" xr:uid="{00000000-0005-0000-0000-0000AD120000}"/>
    <cellStyle name="40 % – Zvýraznění4 3 1" xfId="3478" xr:uid="{00000000-0005-0000-0000-0000AE120000}"/>
    <cellStyle name="40 % – Zvýraznění4 3 1 2" xfId="26858" xr:uid="{00000000-0005-0000-0000-0000AF120000}"/>
    <cellStyle name="40 % – Zvýraznění4 3 10" xfId="3479" xr:uid="{00000000-0005-0000-0000-0000B0120000}"/>
    <cellStyle name="40 % – Zvýraznění4 3 11" xfId="3480" xr:uid="{00000000-0005-0000-0000-0000B1120000}"/>
    <cellStyle name="40 % – Zvýraznění4 3 11 2" xfId="3481" xr:uid="{00000000-0005-0000-0000-0000B2120000}"/>
    <cellStyle name="40 % – Zvýraznění4 3 11 3" xfId="26859" xr:uid="{00000000-0005-0000-0000-0000B3120000}"/>
    <cellStyle name="40 % – Zvýraznění4 3 12" xfId="26857" xr:uid="{00000000-0005-0000-0000-0000B4120000}"/>
    <cellStyle name="40 % – Zvýraznění4 3 2" xfId="3482" xr:uid="{00000000-0005-0000-0000-0000B5120000}"/>
    <cellStyle name="40 % – Zvýraznění4 3 2 2" xfId="3483" xr:uid="{00000000-0005-0000-0000-0000B6120000}"/>
    <cellStyle name="40 % – Zvýraznění4 3 2 3" xfId="3484" xr:uid="{00000000-0005-0000-0000-0000B7120000}"/>
    <cellStyle name="40 % – Zvýraznění4 3 2 3 2" xfId="26861" xr:uid="{00000000-0005-0000-0000-0000B8120000}"/>
    <cellStyle name="40 % – Zvýraznění4 3 2 4" xfId="3485" xr:uid="{00000000-0005-0000-0000-0000B9120000}"/>
    <cellStyle name="40 % – Zvýraznění4 3 2 5" xfId="3486" xr:uid="{00000000-0005-0000-0000-0000BA120000}"/>
    <cellStyle name="40 % – Zvýraznění4 3 2 5 2" xfId="26862" xr:uid="{00000000-0005-0000-0000-0000BB120000}"/>
    <cellStyle name="40 % – Zvýraznění4 3 2 6" xfId="26860" xr:uid="{00000000-0005-0000-0000-0000BC120000}"/>
    <cellStyle name="40 % – Zvýraznění4 3 3" xfId="3487" xr:uid="{00000000-0005-0000-0000-0000BD120000}"/>
    <cellStyle name="40 % – Zvýraznění4 3 3 2" xfId="3488" xr:uid="{00000000-0005-0000-0000-0000BE120000}"/>
    <cellStyle name="40 % – Zvýraznění4 3 3 2 2" xfId="3489" xr:uid="{00000000-0005-0000-0000-0000BF120000}"/>
    <cellStyle name="40 % – Zvýraznění4 3 3 2 3" xfId="3490" xr:uid="{00000000-0005-0000-0000-0000C0120000}"/>
    <cellStyle name="40 % – Zvýraznění4 3 3 2 4" xfId="3491" xr:uid="{00000000-0005-0000-0000-0000C1120000}"/>
    <cellStyle name="40 % – Zvýraznění4 3 3 3" xfId="3492" xr:uid="{00000000-0005-0000-0000-0000C2120000}"/>
    <cellStyle name="40 % – Zvýraznění4 3 3 4" xfId="3493" xr:uid="{00000000-0005-0000-0000-0000C3120000}"/>
    <cellStyle name="40 % – Zvýraznění4 3 3 4 2" xfId="3494" xr:uid="{00000000-0005-0000-0000-0000C4120000}"/>
    <cellStyle name="40 % – Zvýraznění4 3 3 4 3" xfId="26864" xr:uid="{00000000-0005-0000-0000-0000C5120000}"/>
    <cellStyle name="40 % – Zvýraznění4 3 3 5" xfId="3495" xr:uid="{00000000-0005-0000-0000-0000C6120000}"/>
    <cellStyle name="40 % – Zvýraznění4 3 3 6" xfId="3496" xr:uid="{00000000-0005-0000-0000-0000C7120000}"/>
    <cellStyle name="40 % – Zvýraznění4 3 3 6 2" xfId="26865" xr:uid="{00000000-0005-0000-0000-0000C8120000}"/>
    <cellStyle name="40 % – Zvýraznění4 3 3 7" xfId="26863" xr:uid="{00000000-0005-0000-0000-0000C9120000}"/>
    <cellStyle name="40 % – Zvýraznění4 3 4" xfId="3497" xr:uid="{00000000-0005-0000-0000-0000CA120000}"/>
    <cellStyle name="40 % – Zvýraznění4 3 4 2" xfId="3498" xr:uid="{00000000-0005-0000-0000-0000CB120000}"/>
    <cellStyle name="40 % – Zvýraznění4 3 4 3" xfId="3499" xr:uid="{00000000-0005-0000-0000-0000CC120000}"/>
    <cellStyle name="40 % – Zvýraznění4 3 4 3 2" xfId="3500" xr:uid="{00000000-0005-0000-0000-0000CD120000}"/>
    <cellStyle name="40 % – Zvýraznění4 3 4 4" xfId="3501" xr:uid="{00000000-0005-0000-0000-0000CE120000}"/>
    <cellStyle name="40 % – Zvýraznění4 3 4 5" xfId="3502" xr:uid="{00000000-0005-0000-0000-0000CF120000}"/>
    <cellStyle name="40 % – Zvýraznění4 3 4 6" xfId="3503" xr:uid="{00000000-0005-0000-0000-0000D0120000}"/>
    <cellStyle name="40 % – Zvýraznění4 3 4 6 2" xfId="3504" xr:uid="{00000000-0005-0000-0000-0000D1120000}"/>
    <cellStyle name="40 % – Zvýraznění4 3 4 6 3" xfId="26867" xr:uid="{00000000-0005-0000-0000-0000D2120000}"/>
    <cellStyle name="40 % – Zvýraznění4 3 4 7" xfId="3505" xr:uid="{00000000-0005-0000-0000-0000D3120000}"/>
    <cellStyle name="40 % – Zvýraznění4 3 4 8" xfId="3506" xr:uid="{00000000-0005-0000-0000-0000D4120000}"/>
    <cellStyle name="40 % – Zvýraznění4 3 4 8 2" xfId="26868" xr:uid="{00000000-0005-0000-0000-0000D5120000}"/>
    <cellStyle name="40 % – Zvýraznění4 3 4 9" xfId="26866" xr:uid="{00000000-0005-0000-0000-0000D6120000}"/>
    <cellStyle name="40 % – Zvýraznění4 3 4_Brasil_Codebooks_PRODUCT" xfId="3507" xr:uid="{00000000-0005-0000-0000-0000D7120000}"/>
    <cellStyle name="40 % – Zvýraznění4 3 5" xfId="3508" xr:uid="{00000000-0005-0000-0000-0000D8120000}"/>
    <cellStyle name="40 % – Zvýraznění4 3 5 2" xfId="3509" xr:uid="{00000000-0005-0000-0000-0000D9120000}"/>
    <cellStyle name="40 % – Zvýraznění4 3 5 2 2" xfId="3510" xr:uid="{00000000-0005-0000-0000-0000DA120000}"/>
    <cellStyle name="40 % – Zvýraznění4 3 5 3" xfId="3511" xr:uid="{00000000-0005-0000-0000-0000DB120000}"/>
    <cellStyle name="40 % – Zvýraznění4 3 5 3 2" xfId="3512" xr:uid="{00000000-0005-0000-0000-0000DC120000}"/>
    <cellStyle name="40 % – Zvýraznění4 3 5 3 2 2" xfId="26870" xr:uid="{00000000-0005-0000-0000-0000DD120000}"/>
    <cellStyle name="40 % – Zvýraznění4 3 5 4" xfId="3513" xr:uid="{00000000-0005-0000-0000-0000DE120000}"/>
    <cellStyle name="40 % – Zvýraznění4 3 5 5" xfId="3514" xr:uid="{00000000-0005-0000-0000-0000DF120000}"/>
    <cellStyle name="40 % – Zvýraznění4 3 5 5 2" xfId="26871" xr:uid="{00000000-0005-0000-0000-0000E0120000}"/>
    <cellStyle name="40 % – Zvýraznění4 3 5 6" xfId="3515" xr:uid="{00000000-0005-0000-0000-0000E1120000}"/>
    <cellStyle name="40 % – Zvýraznění4 3 5 6 2" xfId="3516" xr:uid="{00000000-0005-0000-0000-0000E2120000}"/>
    <cellStyle name="40 % – Zvýraznění4 3 5 6 3" xfId="26872" xr:uid="{00000000-0005-0000-0000-0000E3120000}"/>
    <cellStyle name="40 % – Zvýraznění4 3 5 7" xfId="3517" xr:uid="{00000000-0005-0000-0000-0000E4120000}"/>
    <cellStyle name="40 % – Zvýraznění4 3 5 7 2" xfId="3518" xr:uid="{00000000-0005-0000-0000-0000E5120000}"/>
    <cellStyle name="40 % – Zvýraznění4 3 5 8" xfId="3519" xr:uid="{00000000-0005-0000-0000-0000E6120000}"/>
    <cellStyle name="40 % – Zvýraznění4 3 5 8 2" xfId="3520" xr:uid="{00000000-0005-0000-0000-0000E7120000}"/>
    <cellStyle name="40 % – Zvýraznění4 3 5 8 3" xfId="26873" xr:uid="{00000000-0005-0000-0000-0000E8120000}"/>
    <cellStyle name="40 % – Zvýraznění4 3 5 9" xfId="26869" xr:uid="{00000000-0005-0000-0000-0000E9120000}"/>
    <cellStyle name="40 % – Zvýraznění4 3 6" xfId="3521" xr:uid="{00000000-0005-0000-0000-0000EA120000}"/>
    <cellStyle name="40 % – Zvýraznění4 3 6 2" xfId="3522" xr:uid="{00000000-0005-0000-0000-0000EB120000}"/>
    <cellStyle name="40 % – Zvýraznění4 3 6 2 2" xfId="3523" xr:uid="{00000000-0005-0000-0000-0000EC120000}"/>
    <cellStyle name="40 % – Zvýraznění4 3 6 2 2 2" xfId="26875" xr:uid="{00000000-0005-0000-0000-0000ED120000}"/>
    <cellStyle name="40 % – Zvýraznění4 3 6 3" xfId="3524" xr:uid="{00000000-0005-0000-0000-0000EE120000}"/>
    <cellStyle name="40 % – Zvýraznění4 3 6 4" xfId="3525" xr:uid="{00000000-0005-0000-0000-0000EF120000}"/>
    <cellStyle name="40 % – Zvýraznění4 3 6 4 2" xfId="26876" xr:uid="{00000000-0005-0000-0000-0000F0120000}"/>
    <cellStyle name="40 % – Zvýraznění4 3 6 5" xfId="3526" xr:uid="{00000000-0005-0000-0000-0000F1120000}"/>
    <cellStyle name="40 % – Zvýraznění4 3 6 5 2" xfId="3527" xr:uid="{00000000-0005-0000-0000-0000F2120000}"/>
    <cellStyle name="40 % – Zvýraznění4 3 6 5 3" xfId="26877" xr:uid="{00000000-0005-0000-0000-0000F3120000}"/>
    <cellStyle name="40 % – Zvýraznění4 3 6 6" xfId="3528" xr:uid="{00000000-0005-0000-0000-0000F4120000}"/>
    <cellStyle name="40 % – Zvýraznění4 3 6 7" xfId="3529" xr:uid="{00000000-0005-0000-0000-0000F5120000}"/>
    <cellStyle name="40 % – Zvýraznění4 3 6 7 2" xfId="26878" xr:uid="{00000000-0005-0000-0000-0000F6120000}"/>
    <cellStyle name="40 % – Zvýraznění4 3 6 8" xfId="26874" xr:uid="{00000000-0005-0000-0000-0000F7120000}"/>
    <cellStyle name="40 % – Zvýraznění4 3 7" xfId="3530" xr:uid="{00000000-0005-0000-0000-0000F8120000}"/>
    <cellStyle name="40 % – Zvýraznění4 3 7 2" xfId="3531" xr:uid="{00000000-0005-0000-0000-0000F9120000}"/>
    <cellStyle name="40 % – Zvýraznění4 3 7 2 2" xfId="26880" xr:uid="{00000000-0005-0000-0000-0000FA120000}"/>
    <cellStyle name="40 % – Zvýraznění4 3 7 3" xfId="3532" xr:uid="{00000000-0005-0000-0000-0000FB120000}"/>
    <cellStyle name="40 % – Zvýraznění4 3 7 4" xfId="3533" xr:uid="{00000000-0005-0000-0000-0000FC120000}"/>
    <cellStyle name="40 % – Zvýraznění4 3 7 4 2" xfId="26881" xr:uid="{00000000-0005-0000-0000-0000FD120000}"/>
    <cellStyle name="40 % – Zvýraznění4 3 7 5" xfId="26879" xr:uid="{00000000-0005-0000-0000-0000FE120000}"/>
    <cellStyle name="40 % – Zvýraznění4 3 8" xfId="3534" xr:uid="{00000000-0005-0000-0000-0000FF120000}"/>
    <cellStyle name="40 % – Zvýraznění4 3 9" xfId="3535" xr:uid="{00000000-0005-0000-0000-000000130000}"/>
    <cellStyle name="40 % – Zvýraznění4 3 9 2" xfId="3536" xr:uid="{00000000-0005-0000-0000-000001130000}"/>
    <cellStyle name="40 % – Zvýraznění4 3 9 3" xfId="26882" xr:uid="{00000000-0005-0000-0000-000002130000}"/>
    <cellStyle name="40 % – Zvýraznění4 3_Brasil_Codebooks_COMMON" xfId="3537" xr:uid="{00000000-0005-0000-0000-000003130000}"/>
    <cellStyle name="40 % – Zvýraznění4 4" xfId="3538" xr:uid="{00000000-0005-0000-0000-000004130000}"/>
    <cellStyle name="40 % – Zvýraznění4 4 1" xfId="3539" xr:uid="{00000000-0005-0000-0000-000005130000}"/>
    <cellStyle name="40 % – Zvýraznění4 4 1 2" xfId="26884" xr:uid="{00000000-0005-0000-0000-000006130000}"/>
    <cellStyle name="40 % – Zvýraznění4 4 10" xfId="3540" xr:uid="{00000000-0005-0000-0000-000007130000}"/>
    <cellStyle name="40 % – Zvýraznění4 4 10 2" xfId="26885" xr:uid="{00000000-0005-0000-0000-000008130000}"/>
    <cellStyle name="40 % – Zvýraznění4 4 11" xfId="26883" xr:uid="{00000000-0005-0000-0000-000009130000}"/>
    <cellStyle name="40 % – Zvýraznění4 4 2" xfId="3541" xr:uid="{00000000-0005-0000-0000-00000A130000}"/>
    <cellStyle name="40 % – Zvýraznění4 4 2 2" xfId="3542" xr:uid="{00000000-0005-0000-0000-00000B130000}"/>
    <cellStyle name="40 % – Zvýraznění4 4 2 2 2" xfId="3543" xr:uid="{00000000-0005-0000-0000-00000C130000}"/>
    <cellStyle name="40 % – Zvýraznění4 4 2 2 2 2" xfId="3544" xr:uid="{00000000-0005-0000-0000-00000D130000}"/>
    <cellStyle name="40 % – Zvýraznění4 4 2 2 2 2 2" xfId="26887" xr:uid="{00000000-0005-0000-0000-00000E130000}"/>
    <cellStyle name="40 % – Zvýraznění4 4 2 2 2 3" xfId="3545" xr:uid="{00000000-0005-0000-0000-00000F130000}"/>
    <cellStyle name="40 % – Zvýraznění4 4 2 2 2 3 2" xfId="26888" xr:uid="{00000000-0005-0000-0000-000010130000}"/>
    <cellStyle name="40 % – Zvýraznění4 4 2 2 2 4" xfId="3546" xr:uid="{00000000-0005-0000-0000-000011130000}"/>
    <cellStyle name="40 % – Zvýraznění4 4 2 2 2 5" xfId="3547" xr:uid="{00000000-0005-0000-0000-000012130000}"/>
    <cellStyle name="40 % – Zvýraznění4 4 2 2 2 6" xfId="3548" xr:uid="{00000000-0005-0000-0000-000013130000}"/>
    <cellStyle name="40 % – Zvýraznění4 4 2 2 3" xfId="3549" xr:uid="{00000000-0005-0000-0000-000014130000}"/>
    <cellStyle name="40 % – Zvýraznění4 4 2 2 4" xfId="3550" xr:uid="{00000000-0005-0000-0000-000015130000}"/>
    <cellStyle name="40 % – Zvýraznění4 4 2 2 4 2" xfId="26889" xr:uid="{00000000-0005-0000-0000-000016130000}"/>
    <cellStyle name="40 % – Zvýraznění4 4 2 2 5" xfId="3551" xr:uid="{00000000-0005-0000-0000-000017130000}"/>
    <cellStyle name="40 % – Zvýraznění4 4 2 2 6" xfId="3552" xr:uid="{00000000-0005-0000-0000-000018130000}"/>
    <cellStyle name="40 % – Zvýraznění4 4 2 2 6 2" xfId="26890" xr:uid="{00000000-0005-0000-0000-000019130000}"/>
    <cellStyle name="40 % – Zvýraznění4 4 2 2 7" xfId="3553" xr:uid="{00000000-0005-0000-0000-00001A130000}"/>
    <cellStyle name="40 % – Zvýraznění4 4 2 3" xfId="3554" xr:uid="{00000000-0005-0000-0000-00001B130000}"/>
    <cellStyle name="40 % – Zvýraznění4 4 2 4" xfId="3555" xr:uid="{00000000-0005-0000-0000-00001C130000}"/>
    <cellStyle name="40 % – Zvýraznění4 4 2 4 2" xfId="26891" xr:uid="{00000000-0005-0000-0000-00001D130000}"/>
    <cellStyle name="40 % – Zvýraznění4 4 2 5" xfId="3556" xr:uid="{00000000-0005-0000-0000-00001E130000}"/>
    <cellStyle name="40 % – Zvýraznění4 4 2 6" xfId="3557" xr:uid="{00000000-0005-0000-0000-00001F130000}"/>
    <cellStyle name="40 % – Zvýraznění4 4 2 6 2" xfId="3558" xr:uid="{00000000-0005-0000-0000-000020130000}"/>
    <cellStyle name="40 % – Zvýraznění4 4 2 6 3" xfId="26892" xr:uid="{00000000-0005-0000-0000-000021130000}"/>
    <cellStyle name="40 % – Zvýraznění4 4 2 7" xfId="3559" xr:uid="{00000000-0005-0000-0000-000022130000}"/>
    <cellStyle name="40 % – Zvýraznění4 4 2 7 2" xfId="26893" xr:uid="{00000000-0005-0000-0000-000023130000}"/>
    <cellStyle name="40 % – Zvýraznění4 4 2 8" xfId="3560" xr:uid="{00000000-0005-0000-0000-000024130000}"/>
    <cellStyle name="40 % – Zvýraznění4 4 2 8 2" xfId="26894" xr:uid="{00000000-0005-0000-0000-000025130000}"/>
    <cellStyle name="40 % – Zvýraznění4 4 2 9" xfId="26886" xr:uid="{00000000-0005-0000-0000-000026130000}"/>
    <cellStyle name="40 % – Zvýraznění4 4 3" xfId="3561" xr:uid="{00000000-0005-0000-0000-000027130000}"/>
    <cellStyle name="40 % – Zvýraznění4 4 3 2" xfId="3562" xr:uid="{00000000-0005-0000-0000-000028130000}"/>
    <cellStyle name="40 % – Zvýraznění4 4 3 3" xfId="3563" xr:uid="{00000000-0005-0000-0000-000029130000}"/>
    <cellStyle name="40 % – Zvýraznění4 4 3 3 2" xfId="26896" xr:uid="{00000000-0005-0000-0000-00002A130000}"/>
    <cellStyle name="40 % – Zvýraznění4 4 3 4" xfId="3564" xr:uid="{00000000-0005-0000-0000-00002B130000}"/>
    <cellStyle name="40 % – Zvýraznění4 4 3 4 2" xfId="3565" xr:uid="{00000000-0005-0000-0000-00002C130000}"/>
    <cellStyle name="40 % – Zvýraznění4 4 3 4 3" xfId="26897" xr:uid="{00000000-0005-0000-0000-00002D130000}"/>
    <cellStyle name="40 % – Zvýraznění4 4 3 5" xfId="3566" xr:uid="{00000000-0005-0000-0000-00002E130000}"/>
    <cellStyle name="40 % – Zvýraznění4 4 3 5 2" xfId="26898" xr:uid="{00000000-0005-0000-0000-00002F130000}"/>
    <cellStyle name="40 % – Zvýraznění4 4 3 6" xfId="3567" xr:uid="{00000000-0005-0000-0000-000030130000}"/>
    <cellStyle name="40 % – Zvýraznění4 4 3 6 2" xfId="3568" xr:uid="{00000000-0005-0000-0000-000031130000}"/>
    <cellStyle name="40 % – Zvýraznění4 4 3 6 3" xfId="26899" xr:uid="{00000000-0005-0000-0000-000032130000}"/>
    <cellStyle name="40 % – Zvýraznění4 4 3 7" xfId="3569" xr:uid="{00000000-0005-0000-0000-000033130000}"/>
    <cellStyle name="40 % – Zvýraznění4 4 3 8" xfId="26895" xr:uid="{00000000-0005-0000-0000-000034130000}"/>
    <cellStyle name="40 % – Zvýraznění4 4 4" xfId="3570" xr:uid="{00000000-0005-0000-0000-000035130000}"/>
    <cellStyle name="40 % – Zvýraznění4 4 4 2" xfId="3571" xr:uid="{00000000-0005-0000-0000-000036130000}"/>
    <cellStyle name="40 % – Zvýraznění4 4 4 2 2" xfId="3572" xr:uid="{00000000-0005-0000-0000-000037130000}"/>
    <cellStyle name="40 % – Zvýraznění4 4 4 2 2 2" xfId="26901" xr:uid="{00000000-0005-0000-0000-000038130000}"/>
    <cellStyle name="40 % – Zvýraznění4 4 4 3" xfId="3573" xr:uid="{00000000-0005-0000-0000-000039130000}"/>
    <cellStyle name="40 % – Zvýraznění4 4 4 4" xfId="3574" xr:uid="{00000000-0005-0000-0000-00003A130000}"/>
    <cellStyle name="40 % – Zvýraznění4 4 4 4 2" xfId="26902" xr:uid="{00000000-0005-0000-0000-00003B130000}"/>
    <cellStyle name="40 % – Zvýraznění4 4 4 5" xfId="3575" xr:uid="{00000000-0005-0000-0000-00003C130000}"/>
    <cellStyle name="40 % – Zvýraznění4 4 4 5 2" xfId="26903" xr:uid="{00000000-0005-0000-0000-00003D130000}"/>
    <cellStyle name="40 % – Zvýraznění4 4 4 6" xfId="3576" xr:uid="{00000000-0005-0000-0000-00003E130000}"/>
    <cellStyle name="40 % – Zvýraznění4 4 4 6 2" xfId="26904" xr:uid="{00000000-0005-0000-0000-00003F130000}"/>
    <cellStyle name="40 % – Zvýraznění4 4 4 7" xfId="26900" xr:uid="{00000000-0005-0000-0000-000040130000}"/>
    <cellStyle name="40 % – Zvýraznění4 4 5" xfId="3577" xr:uid="{00000000-0005-0000-0000-000041130000}"/>
    <cellStyle name="40 % – Zvýraznění4 4 5 2" xfId="3578" xr:uid="{00000000-0005-0000-0000-000042130000}"/>
    <cellStyle name="40 % – Zvýraznění4 4 5 2 2" xfId="3579" xr:uid="{00000000-0005-0000-0000-000043130000}"/>
    <cellStyle name="40 % – Zvýraznění4 4 5 2 3" xfId="26906" xr:uid="{00000000-0005-0000-0000-000044130000}"/>
    <cellStyle name="40 % – Zvýraznění4 4 5 3" xfId="3580" xr:uid="{00000000-0005-0000-0000-000045130000}"/>
    <cellStyle name="40 % – Zvýraznění4 4 5 4" xfId="26905" xr:uid="{00000000-0005-0000-0000-000046130000}"/>
    <cellStyle name="40 % – Zvýraznění4 4 6" xfId="3581" xr:uid="{00000000-0005-0000-0000-000047130000}"/>
    <cellStyle name="40 % – Zvýraznění4 4 6 2" xfId="3582" xr:uid="{00000000-0005-0000-0000-000048130000}"/>
    <cellStyle name="40 % – Zvýraznění4 4 6 3" xfId="26907" xr:uid="{00000000-0005-0000-0000-000049130000}"/>
    <cellStyle name="40 % – Zvýraznění4 4 7" xfId="3583" xr:uid="{00000000-0005-0000-0000-00004A130000}"/>
    <cellStyle name="40 % – Zvýraznění4 4 7 2" xfId="26908" xr:uid="{00000000-0005-0000-0000-00004B130000}"/>
    <cellStyle name="40 % – Zvýraznění4 4 8" xfId="3584" xr:uid="{00000000-0005-0000-0000-00004C130000}"/>
    <cellStyle name="40 % – Zvýraznění4 4 8 2" xfId="26909" xr:uid="{00000000-0005-0000-0000-00004D130000}"/>
    <cellStyle name="40 % – Zvýraznění4 4 9" xfId="3585" xr:uid="{00000000-0005-0000-0000-00004E130000}"/>
    <cellStyle name="40 % – Zvýraznění4 4_Brasil_Codebooks_CSAS" xfId="3586" xr:uid="{00000000-0005-0000-0000-00004F130000}"/>
    <cellStyle name="40 % – Zvýraznění4 5" xfId="3587" xr:uid="{00000000-0005-0000-0000-000050130000}"/>
    <cellStyle name="40 % – Zvýraznění4 5 10" xfId="3588" xr:uid="{00000000-0005-0000-0000-000051130000}"/>
    <cellStyle name="40 % – Zvýraznění4 5 10 2" xfId="26911" xr:uid="{00000000-0005-0000-0000-000052130000}"/>
    <cellStyle name="40 % – Zvýraznění4 5 11" xfId="26910" xr:uid="{00000000-0005-0000-0000-000053130000}"/>
    <cellStyle name="40 % – Zvýraznění4 5 2" xfId="3589" xr:uid="{00000000-0005-0000-0000-000054130000}"/>
    <cellStyle name="40 % – Zvýraznění4 5 2 2" xfId="3590" xr:uid="{00000000-0005-0000-0000-000055130000}"/>
    <cellStyle name="40 % – Zvýraznění4 5 2 3" xfId="3591" xr:uid="{00000000-0005-0000-0000-000056130000}"/>
    <cellStyle name="40 % – Zvýraznění4 5 2 4" xfId="3592" xr:uid="{00000000-0005-0000-0000-000057130000}"/>
    <cellStyle name="40 % – Zvýraznění4 5 2 5" xfId="3593" xr:uid="{00000000-0005-0000-0000-000058130000}"/>
    <cellStyle name="40 % – Zvýraznění4 5 3" xfId="3594" xr:uid="{00000000-0005-0000-0000-000059130000}"/>
    <cellStyle name="40 % – Zvýraznění4 5 3 2" xfId="3595" xr:uid="{00000000-0005-0000-0000-00005A130000}"/>
    <cellStyle name="40 % – Zvýraznění4 5 3 3" xfId="3596" xr:uid="{00000000-0005-0000-0000-00005B130000}"/>
    <cellStyle name="40 % – Zvýraznění4 5 3 3 2" xfId="3597" xr:uid="{00000000-0005-0000-0000-00005C130000}"/>
    <cellStyle name="40 % – Zvýraznění4 5 3 3 2 2" xfId="26912" xr:uid="{00000000-0005-0000-0000-00005D130000}"/>
    <cellStyle name="40 % – Zvýraznění4 5 3 4" xfId="3598" xr:uid="{00000000-0005-0000-0000-00005E130000}"/>
    <cellStyle name="40 % – Zvýraznění4 5 3 4 2" xfId="26913" xr:uid="{00000000-0005-0000-0000-00005F130000}"/>
    <cellStyle name="40 % – Zvýraznění4 5 3 5" xfId="3599" xr:uid="{00000000-0005-0000-0000-000060130000}"/>
    <cellStyle name="40 % – Zvýraznění4 5 3 6" xfId="3600" xr:uid="{00000000-0005-0000-0000-000061130000}"/>
    <cellStyle name="40 % – Zvýraznění4 5 4" xfId="3601" xr:uid="{00000000-0005-0000-0000-000062130000}"/>
    <cellStyle name="40 % – Zvýraznění4 5 4 2" xfId="3602" xr:uid="{00000000-0005-0000-0000-000063130000}"/>
    <cellStyle name="40 % – Zvýraznění4 5 4 3" xfId="3603" xr:uid="{00000000-0005-0000-0000-000064130000}"/>
    <cellStyle name="40 % – Zvýraznění4 5 4 3 2" xfId="3604" xr:uid="{00000000-0005-0000-0000-000065130000}"/>
    <cellStyle name="40 % – Zvýraznění4 5 4 3 2 2" xfId="26914" xr:uid="{00000000-0005-0000-0000-000066130000}"/>
    <cellStyle name="40 % – Zvýraznění4 5 4 4" xfId="3605" xr:uid="{00000000-0005-0000-0000-000067130000}"/>
    <cellStyle name="40 % – Zvýraznění4 5 4 5" xfId="3606" xr:uid="{00000000-0005-0000-0000-000068130000}"/>
    <cellStyle name="40 % – Zvýraznění4 5 4 5 2" xfId="26915" xr:uid="{00000000-0005-0000-0000-000069130000}"/>
    <cellStyle name="40 % – Zvýraznění4 5 4 6" xfId="3607" xr:uid="{00000000-0005-0000-0000-00006A130000}"/>
    <cellStyle name="40 % – Zvýraznění4 5 4_Brasil_Codebooks_COMMON" xfId="3608" xr:uid="{00000000-0005-0000-0000-00006B130000}"/>
    <cellStyle name="40 % – Zvýraznění4 5 5" xfId="3609" xr:uid="{00000000-0005-0000-0000-00006C130000}"/>
    <cellStyle name="40 % – Zvýraznění4 5 6" xfId="3610" xr:uid="{00000000-0005-0000-0000-00006D130000}"/>
    <cellStyle name="40 % – Zvýraznění4 5 7" xfId="3611" xr:uid="{00000000-0005-0000-0000-00006E130000}"/>
    <cellStyle name="40 % – Zvýraznění4 5 8" xfId="3612" xr:uid="{00000000-0005-0000-0000-00006F130000}"/>
    <cellStyle name="40 % – Zvýraznění4 5 8 2" xfId="3613" xr:uid="{00000000-0005-0000-0000-000070130000}"/>
    <cellStyle name="40 % – Zvýraznění4 5 8 3" xfId="26916" xr:uid="{00000000-0005-0000-0000-000071130000}"/>
    <cellStyle name="40 % – Zvýraznění4 5 9" xfId="3614" xr:uid="{00000000-0005-0000-0000-000072130000}"/>
    <cellStyle name="40 % – Zvýraznění4 5 9 2" xfId="3615" xr:uid="{00000000-0005-0000-0000-000073130000}"/>
    <cellStyle name="40 % – Zvýraznění4 5_Brasil_Codebooks_COMMON" xfId="3616" xr:uid="{00000000-0005-0000-0000-000074130000}"/>
    <cellStyle name="40 % – Zvýraznění4 6" xfId="3617" xr:uid="{00000000-0005-0000-0000-000075130000}"/>
    <cellStyle name="40 % – Zvýraznění4 6 2" xfId="3618" xr:uid="{00000000-0005-0000-0000-000076130000}"/>
    <cellStyle name="40 % – Zvýraznění4 6 2 2" xfId="3619" xr:uid="{00000000-0005-0000-0000-000077130000}"/>
    <cellStyle name="40 % – Zvýraznění4 6 2 3" xfId="3620" xr:uid="{00000000-0005-0000-0000-000078130000}"/>
    <cellStyle name="40 % – Zvýraznění4 6 2 4" xfId="3621" xr:uid="{00000000-0005-0000-0000-000079130000}"/>
    <cellStyle name="40 % – Zvýraznění4 6 2 5" xfId="3622" xr:uid="{00000000-0005-0000-0000-00007A130000}"/>
    <cellStyle name="40 % – Zvýraznění4 6 3" xfId="3623" xr:uid="{00000000-0005-0000-0000-00007B130000}"/>
    <cellStyle name="40 % – Zvýraznění4 6 3 2" xfId="3624" xr:uid="{00000000-0005-0000-0000-00007C130000}"/>
    <cellStyle name="40 % – Zvýraznění4 6 3 3" xfId="3625" xr:uid="{00000000-0005-0000-0000-00007D130000}"/>
    <cellStyle name="40 % – Zvýraznění4 6 4" xfId="3626" xr:uid="{00000000-0005-0000-0000-00007E130000}"/>
    <cellStyle name="40 % – Zvýraznění4 6 5" xfId="3627" xr:uid="{00000000-0005-0000-0000-00007F130000}"/>
    <cellStyle name="40 % – Zvýraznění4 6 5 2" xfId="3628" xr:uid="{00000000-0005-0000-0000-000080130000}"/>
    <cellStyle name="40 % – Zvýraznění4 6 5 3" xfId="26918" xr:uid="{00000000-0005-0000-0000-000081130000}"/>
    <cellStyle name="40 % – Zvýraznění4 6 6" xfId="3629" xr:uid="{00000000-0005-0000-0000-000082130000}"/>
    <cellStyle name="40 % – Zvýraznění4 6 7" xfId="3630" xr:uid="{00000000-0005-0000-0000-000083130000}"/>
    <cellStyle name="40 % – Zvýraznění4 6 7 2" xfId="26919" xr:uid="{00000000-0005-0000-0000-000084130000}"/>
    <cellStyle name="40 % – Zvýraznění4 6 8" xfId="26917" xr:uid="{00000000-0005-0000-0000-000085130000}"/>
    <cellStyle name="40 % – Zvýraznění4 7" xfId="3631" xr:uid="{00000000-0005-0000-0000-000086130000}"/>
    <cellStyle name="40 % – Zvýraznění4 7 2" xfId="3632" xr:uid="{00000000-0005-0000-0000-000087130000}"/>
    <cellStyle name="40 % – Zvýraznění4 7 2 2" xfId="3633" xr:uid="{00000000-0005-0000-0000-000088130000}"/>
    <cellStyle name="40 % – Zvýraznění4 7 2 3" xfId="3634" xr:uid="{00000000-0005-0000-0000-000089130000}"/>
    <cellStyle name="40 % – Zvýraznění4 7 2 4" xfId="3635" xr:uid="{00000000-0005-0000-0000-00008A130000}"/>
    <cellStyle name="40 % – Zvýraznění4 7 2 5" xfId="3636" xr:uid="{00000000-0005-0000-0000-00008B130000}"/>
    <cellStyle name="40 % – Zvýraznění4 7 3" xfId="3637" xr:uid="{00000000-0005-0000-0000-00008C130000}"/>
    <cellStyle name="40 % – Zvýraznění4 7 3 2" xfId="3638" xr:uid="{00000000-0005-0000-0000-00008D130000}"/>
    <cellStyle name="40 % – Zvýraznění4 7 3 2 2" xfId="3639" xr:uid="{00000000-0005-0000-0000-00008E130000}"/>
    <cellStyle name="40 % – Zvýraznění4 7 3 2 2 2" xfId="26921" xr:uid="{00000000-0005-0000-0000-00008F130000}"/>
    <cellStyle name="40 % – Zvýraznění4 7 3 3" xfId="3640" xr:uid="{00000000-0005-0000-0000-000090130000}"/>
    <cellStyle name="40 % – Zvýraznění4 7 3 4" xfId="3641" xr:uid="{00000000-0005-0000-0000-000091130000}"/>
    <cellStyle name="40 % – Zvýraznění4 7 3 4 2" xfId="26922" xr:uid="{00000000-0005-0000-0000-000092130000}"/>
    <cellStyle name="40 % – Zvýraznění4 7 4" xfId="3642" xr:uid="{00000000-0005-0000-0000-000093130000}"/>
    <cellStyle name="40 % – Zvýraznění4 7 5" xfId="3643" xr:uid="{00000000-0005-0000-0000-000094130000}"/>
    <cellStyle name="40 % – Zvýraznění4 7 5 2" xfId="3644" xr:uid="{00000000-0005-0000-0000-000095130000}"/>
    <cellStyle name="40 % – Zvýraznění4 7 5 3" xfId="26923" xr:uid="{00000000-0005-0000-0000-000096130000}"/>
    <cellStyle name="40 % – Zvýraznění4 7 6" xfId="3645" xr:uid="{00000000-0005-0000-0000-000097130000}"/>
    <cellStyle name="40 % – Zvýraznění4 7 7" xfId="3646" xr:uid="{00000000-0005-0000-0000-000098130000}"/>
    <cellStyle name="40 % – Zvýraznění4 7 7 2" xfId="26924" xr:uid="{00000000-0005-0000-0000-000099130000}"/>
    <cellStyle name="40 % – Zvýraznění4 7 8" xfId="26920" xr:uid="{00000000-0005-0000-0000-00009A130000}"/>
    <cellStyle name="40 % – Zvýraznění4 8" xfId="3647" xr:uid="{00000000-0005-0000-0000-00009B130000}"/>
    <cellStyle name="40 % – Zvýraznění4 8 2" xfId="3648" xr:uid="{00000000-0005-0000-0000-00009C130000}"/>
    <cellStyle name="40 % – Zvýraznění4 8 2 2" xfId="3649" xr:uid="{00000000-0005-0000-0000-00009D130000}"/>
    <cellStyle name="40 % – Zvýraznění4 8 2 3" xfId="3650" xr:uid="{00000000-0005-0000-0000-00009E130000}"/>
    <cellStyle name="40 % – Zvýraznění4 8 2 4" xfId="3651" xr:uid="{00000000-0005-0000-0000-00009F130000}"/>
    <cellStyle name="40 % – Zvýraznění4 8 2 5" xfId="3652" xr:uid="{00000000-0005-0000-0000-0000A0130000}"/>
    <cellStyle name="40 % – Zvýraznění4 8 3" xfId="3653" xr:uid="{00000000-0005-0000-0000-0000A1130000}"/>
    <cellStyle name="40 % – Zvýraznění4 8 3 2" xfId="3654" xr:uid="{00000000-0005-0000-0000-0000A2130000}"/>
    <cellStyle name="40 % – Zvýraznění4 8 3 3" xfId="3655" xr:uid="{00000000-0005-0000-0000-0000A3130000}"/>
    <cellStyle name="40 % – Zvýraznění4 8 4" xfId="3656" xr:uid="{00000000-0005-0000-0000-0000A4130000}"/>
    <cellStyle name="40 % – Zvýraznění4 8 5" xfId="3657" xr:uid="{00000000-0005-0000-0000-0000A5130000}"/>
    <cellStyle name="40 % – Zvýraznění4 8 5 2" xfId="3658" xr:uid="{00000000-0005-0000-0000-0000A6130000}"/>
    <cellStyle name="40 % – Zvýraznění4 8 5 3" xfId="26926" xr:uid="{00000000-0005-0000-0000-0000A7130000}"/>
    <cellStyle name="40 % – Zvýraznění4 8 6" xfId="3659" xr:uid="{00000000-0005-0000-0000-0000A8130000}"/>
    <cellStyle name="40 % – Zvýraznění4 8 7" xfId="3660" xr:uid="{00000000-0005-0000-0000-0000A9130000}"/>
    <cellStyle name="40 % – Zvýraznění4 8 7 2" xfId="26927" xr:uid="{00000000-0005-0000-0000-0000AA130000}"/>
    <cellStyle name="40 % – Zvýraznění4 8 8" xfId="26925" xr:uid="{00000000-0005-0000-0000-0000AB130000}"/>
    <cellStyle name="40 % – Zvýraznění4 9" xfId="3661" xr:uid="{00000000-0005-0000-0000-0000AC130000}"/>
    <cellStyle name="40 % – Zvýraznění4 9 2" xfId="3662" xr:uid="{00000000-0005-0000-0000-0000AD130000}"/>
    <cellStyle name="40 % – Zvýraznění4 9 2 2" xfId="3663" xr:uid="{00000000-0005-0000-0000-0000AE130000}"/>
    <cellStyle name="40 % – Zvýraznění4 9 2 3" xfId="3664" xr:uid="{00000000-0005-0000-0000-0000AF130000}"/>
    <cellStyle name="40 % – Zvýraznění4 9 2 4" xfId="3665" xr:uid="{00000000-0005-0000-0000-0000B0130000}"/>
    <cellStyle name="40 % – Zvýraznění4 9 2 5" xfId="3666" xr:uid="{00000000-0005-0000-0000-0000B1130000}"/>
    <cellStyle name="40 % – Zvýraznění4 9 3" xfId="3667" xr:uid="{00000000-0005-0000-0000-0000B2130000}"/>
    <cellStyle name="40 % – Zvýraznění4 9 4" xfId="3668" xr:uid="{00000000-0005-0000-0000-0000B3130000}"/>
    <cellStyle name="40 % – Zvýraznění4 9 5" xfId="3669" xr:uid="{00000000-0005-0000-0000-0000B4130000}"/>
    <cellStyle name="40 % – Zvýraznění4 9 5 2" xfId="3670" xr:uid="{00000000-0005-0000-0000-0000B5130000}"/>
    <cellStyle name="40 % – Zvýraznění4 9 5 3" xfId="26929" xr:uid="{00000000-0005-0000-0000-0000B6130000}"/>
    <cellStyle name="40 % – Zvýraznění4 9 6" xfId="3671" xr:uid="{00000000-0005-0000-0000-0000B7130000}"/>
    <cellStyle name="40 % – Zvýraznění4 9 7" xfId="3672" xr:uid="{00000000-0005-0000-0000-0000B8130000}"/>
    <cellStyle name="40 % – Zvýraznění4 9 7 2" xfId="26930" xr:uid="{00000000-0005-0000-0000-0000B9130000}"/>
    <cellStyle name="40 % – Zvýraznění4 9 8" xfId="26928" xr:uid="{00000000-0005-0000-0000-0000BA130000}"/>
    <cellStyle name="40 % – Zvýraznění5 1" xfId="3673" xr:uid="{00000000-0005-0000-0000-0000BB130000}"/>
    <cellStyle name="40 % – Zvýraznění5 1 1" xfId="3674" xr:uid="{00000000-0005-0000-0000-0000BC130000}"/>
    <cellStyle name="40 % – Zvýraznění5 1 1 2" xfId="26932" xr:uid="{00000000-0005-0000-0000-0000BD130000}"/>
    <cellStyle name="40 % – Zvýraznění5 1 2" xfId="3675" xr:uid="{00000000-0005-0000-0000-0000BE130000}"/>
    <cellStyle name="40 % – Zvýraznění5 1 2 2" xfId="26933" xr:uid="{00000000-0005-0000-0000-0000BF130000}"/>
    <cellStyle name="40 % – Zvýraznění5 1 3" xfId="3676" xr:uid="{00000000-0005-0000-0000-0000C0130000}"/>
    <cellStyle name="40 % – Zvýraznění5 1 3 2" xfId="26934" xr:uid="{00000000-0005-0000-0000-0000C1130000}"/>
    <cellStyle name="40 % – Zvýraznění5 1 4" xfId="3677" xr:uid="{00000000-0005-0000-0000-0000C2130000}"/>
    <cellStyle name="40 % – Zvýraznění5 1 4 2" xfId="26935" xr:uid="{00000000-0005-0000-0000-0000C3130000}"/>
    <cellStyle name="40 % – Zvýraznění5 1 5" xfId="3678" xr:uid="{00000000-0005-0000-0000-0000C4130000}"/>
    <cellStyle name="40 % – Zvýraznění5 1 5 2" xfId="26936" xr:uid="{00000000-0005-0000-0000-0000C5130000}"/>
    <cellStyle name="40 % – Zvýraznění5 1 6" xfId="3679" xr:uid="{00000000-0005-0000-0000-0000C6130000}"/>
    <cellStyle name="40 % – Zvýraznění5 1 6 2" xfId="26937" xr:uid="{00000000-0005-0000-0000-0000C7130000}"/>
    <cellStyle name="40 % – Zvýraznění5 1 7" xfId="3680" xr:uid="{00000000-0005-0000-0000-0000C8130000}"/>
    <cellStyle name="40 % – Zvýraznění5 1 7 2" xfId="26938" xr:uid="{00000000-0005-0000-0000-0000C9130000}"/>
    <cellStyle name="40 % – Zvýraznění5 1 8" xfId="26931" xr:uid="{00000000-0005-0000-0000-0000CA130000}"/>
    <cellStyle name="40 % – Zvýraznění5 10" xfId="3681" xr:uid="{00000000-0005-0000-0000-0000CB130000}"/>
    <cellStyle name="40 % – Zvýraznění5 10 2" xfId="3682" xr:uid="{00000000-0005-0000-0000-0000CC130000}"/>
    <cellStyle name="40 % – Zvýraznění5 10 2 2" xfId="3683" xr:uid="{00000000-0005-0000-0000-0000CD130000}"/>
    <cellStyle name="40 % – Zvýraznění5 10 2 3" xfId="3684" xr:uid="{00000000-0005-0000-0000-0000CE130000}"/>
    <cellStyle name="40 % – Zvýraznění5 10 2 4" xfId="3685" xr:uid="{00000000-0005-0000-0000-0000CF130000}"/>
    <cellStyle name="40 % – Zvýraznění5 10 2 5" xfId="3686" xr:uid="{00000000-0005-0000-0000-0000D0130000}"/>
    <cellStyle name="40 % – Zvýraznění5 10 3" xfId="3687" xr:uid="{00000000-0005-0000-0000-0000D1130000}"/>
    <cellStyle name="40 % – Zvýraznění5 10 4" xfId="3688" xr:uid="{00000000-0005-0000-0000-0000D2130000}"/>
    <cellStyle name="40 % – Zvýraznění5 10 5" xfId="3689" xr:uid="{00000000-0005-0000-0000-0000D3130000}"/>
    <cellStyle name="40 % – Zvýraznění5 10 5 2" xfId="3690" xr:uid="{00000000-0005-0000-0000-0000D4130000}"/>
    <cellStyle name="40 % – Zvýraznění5 10 5 3" xfId="26940" xr:uid="{00000000-0005-0000-0000-0000D5130000}"/>
    <cellStyle name="40 % – Zvýraznění5 10 6" xfId="3691" xr:uid="{00000000-0005-0000-0000-0000D6130000}"/>
    <cellStyle name="40 % – Zvýraznění5 10 7" xfId="3692" xr:uid="{00000000-0005-0000-0000-0000D7130000}"/>
    <cellStyle name="40 % – Zvýraznění5 10 7 2" xfId="26941" xr:uid="{00000000-0005-0000-0000-0000D8130000}"/>
    <cellStyle name="40 % – Zvýraznění5 10 8" xfId="26939" xr:uid="{00000000-0005-0000-0000-0000D9130000}"/>
    <cellStyle name="40 % – Zvýraznění5 11" xfId="3693" xr:uid="{00000000-0005-0000-0000-0000DA130000}"/>
    <cellStyle name="40 % – Zvýraznění5 11 2" xfId="3694" xr:uid="{00000000-0005-0000-0000-0000DB130000}"/>
    <cellStyle name="40 % – Zvýraznění5 11 2 2" xfId="3695" xr:uid="{00000000-0005-0000-0000-0000DC130000}"/>
    <cellStyle name="40 % – Zvýraznění5 11 2 2 2" xfId="26943" xr:uid="{00000000-0005-0000-0000-0000DD130000}"/>
    <cellStyle name="40 % – Zvýraznění5 11 2 3" xfId="3696" xr:uid="{00000000-0005-0000-0000-0000DE130000}"/>
    <cellStyle name="40 % – Zvýraznění5 11 2 3 2" xfId="26944" xr:uid="{00000000-0005-0000-0000-0000DF130000}"/>
    <cellStyle name="40 % – Zvýraznění5 11 2 4" xfId="3697" xr:uid="{00000000-0005-0000-0000-0000E0130000}"/>
    <cellStyle name="40 % – Zvýraznění5 11 2 5" xfId="3698" xr:uid="{00000000-0005-0000-0000-0000E1130000}"/>
    <cellStyle name="40 % – Zvýraznění5 11 2 6" xfId="3699" xr:uid="{00000000-0005-0000-0000-0000E2130000}"/>
    <cellStyle name="40 % – Zvýraznění5 11 3" xfId="3700" xr:uid="{00000000-0005-0000-0000-0000E3130000}"/>
    <cellStyle name="40 % – Zvýraznění5 11 3 2" xfId="26945" xr:uid="{00000000-0005-0000-0000-0000E4130000}"/>
    <cellStyle name="40 % – Zvýraznění5 11 4" xfId="3701" xr:uid="{00000000-0005-0000-0000-0000E5130000}"/>
    <cellStyle name="40 % – Zvýraznění5 11 4 2" xfId="26946" xr:uid="{00000000-0005-0000-0000-0000E6130000}"/>
    <cellStyle name="40 % – Zvýraznění5 11 5" xfId="3702" xr:uid="{00000000-0005-0000-0000-0000E7130000}"/>
    <cellStyle name="40 % – Zvýraznění5 11 5 2" xfId="26947" xr:uid="{00000000-0005-0000-0000-0000E8130000}"/>
    <cellStyle name="40 % – Zvýraznění5 11 6" xfId="26942" xr:uid="{00000000-0005-0000-0000-0000E9130000}"/>
    <cellStyle name="40 % – Zvýraznění5 12" xfId="3703" xr:uid="{00000000-0005-0000-0000-0000EA130000}"/>
    <cellStyle name="40 % – Zvýraznění5 12 2" xfId="3704" xr:uid="{00000000-0005-0000-0000-0000EB130000}"/>
    <cellStyle name="40 % – Zvýraznění5 12 2 2" xfId="26948" xr:uid="{00000000-0005-0000-0000-0000EC130000}"/>
    <cellStyle name="40 % – Zvýraznění5 2" xfId="3705" xr:uid="{00000000-0005-0000-0000-0000ED130000}"/>
    <cellStyle name="40 % – Zvýraznění5 2 1" xfId="3706" xr:uid="{00000000-0005-0000-0000-0000EE130000}"/>
    <cellStyle name="40 % – Zvýraznění5 2 1 2" xfId="26950" xr:uid="{00000000-0005-0000-0000-0000EF130000}"/>
    <cellStyle name="40 % – Zvýraznění5 2 10" xfId="3707" xr:uid="{00000000-0005-0000-0000-0000F0130000}"/>
    <cellStyle name="40 % – Zvýraznění5 2 10 2" xfId="3708" xr:uid="{00000000-0005-0000-0000-0000F1130000}"/>
    <cellStyle name="40 % – Zvýraznění5 2 10 2 2" xfId="26951" xr:uid="{00000000-0005-0000-0000-0000F2130000}"/>
    <cellStyle name="40 % – Zvýraznění5 2 11" xfId="3709" xr:uid="{00000000-0005-0000-0000-0000F3130000}"/>
    <cellStyle name="40 % – Zvýraznění5 2 12" xfId="3710" xr:uid="{00000000-0005-0000-0000-0000F4130000}"/>
    <cellStyle name="40 % – Zvýraznění5 2 12 2" xfId="3711" xr:uid="{00000000-0005-0000-0000-0000F5130000}"/>
    <cellStyle name="40 % – Zvýraznění5 2 13" xfId="3712" xr:uid="{00000000-0005-0000-0000-0000F6130000}"/>
    <cellStyle name="40 % – Zvýraznění5 2 13 2" xfId="26952" xr:uid="{00000000-0005-0000-0000-0000F7130000}"/>
    <cellStyle name="40 % – Zvýraznění5 2 14" xfId="3713" xr:uid="{00000000-0005-0000-0000-0000F8130000}"/>
    <cellStyle name="40 % – Zvýraznění5 2 14 2" xfId="26953" xr:uid="{00000000-0005-0000-0000-0000F9130000}"/>
    <cellStyle name="40 % – Zvýraznění5 2 15" xfId="3714" xr:uid="{00000000-0005-0000-0000-0000FA130000}"/>
    <cellStyle name="40 % – Zvýraznění5 2 15 2" xfId="26954" xr:uid="{00000000-0005-0000-0000-0000FB130000}"/>
    <cellStyle name="40 % – Zvýraznění5 2 16" xfId="26949" xr:uid="{00000000-0005-0000-0000-0000FC130000}"/>
    <cellStyle name="40 % – Zvýraznění5 2 2" xfId="3715" xr:uid="{00000000-0005-0000-0000-0000FD130000}"/>
    <cellStyle name="40 % – Zvýraznění5 2 2 2" xfId="3716" xr:uid="{00000000-0005-0000-0000-0000FE130000}"/>
    <cellStyle name="40 % – Zvýraznění5 2 2 2 2" xfId="3717" xr:uid="{00000000-0005-0000-0000-0000FF130000}"/>
    <cellStyle name="40 % – Zvýraznění5 2 2 2 2 2" xfId="3718" xr:uid="{00000000-0005-0000-0000-000000140000}"/>
    <cellStyle name="40 % – Zvýraznění5 2 2 2 2 3" xfId="3719" xr:uid="{00000000-0005-0000-0000-000001140000}"/>
    <cellStyle name="40 % – Zvýraznění5 2 2 2 2 4" xfId="3720" xr:uid="{00000000-0005-0000-0000-000002140000}"/>
    <cellStyle name="40 % – Zvýraznění5 2 2 2 3" xfId="3721" xr:uid="{00000000-0005-0000-0000-000003140000}"/>
    <cellStyle name="40 % – Zvýraznění5 2 2 2 4" xfId="3722" xr:uid="{00000000-0005-0000-0000-000004140000}"/>
    <cellStyle name="40 % – Zvýraznění5 2 2 2 5" xfId="3723" xr:uid="{00000000-0005-0000-0000-000005140000}"/>
    <cellStyle name="40 % – Zvýraznění5 2 2 2 6" xfId="3724" xr:uid="{00000000-0005-0000-0000-000006140000}"/>
    <cellStyle name="40 % – Zvýraznění5 2 2 3" xfId="3725" xr:uid="{00000000-0005-0000-0000-000007140000}"/>
    <cellStyle name="40 % – Zvýraznění5 2 2 3 2" xfId="3726" xr:uid="{00000000-0005-0000-0000-000008140000}"/>
    <cellStyle name="40 % – Zvýraznění5 2 2 3 3" xfId="3727" xr:uid="{00000000-0005-0000-0000-000009140000}"/>
    <cellStyle name="40 % – Zvýraznění5 2 2 4" xfId="3728" xr:uid="{00000000-0005-0000-0000-00000A140000}"/>
    <cellStyle name="40 % – Zvýraznění5 2 2 5" xfId="3729" xr:uid="{00000000-0005-0000-0000-00000B140000}"/>
    <cellStyle name="40 % – Zvýraznění5 2 2 5 2" xfId="26956" xr:uid="{00000000-0005-0000-0000-00000C140000}"/>
    <cellStyle name="40 % – Zvýraznění5 2 2 6" xfId="3730" xr:uid="{00000000-0005-0000-0000-00000D140000}"/>
    <cellStyle name="40 % – Zvýraznění5 2 2 7" xfId="3731" xr:uid="{00000000-0005-0000-0000-00000E140000}"/>
    <cellStyle name="40 % – Zvýraznění5 2 2 7 2" xfId="26957" xr:uid="{00000000-0005-0000-0000-00000F140000}"/>
    <cellStyle name="40 % – Zvýraznění5 2 2 8" xfId="26955" xr:uid="{00000000-0005-0000-0000-000010140000}"/>
    <cellStyle name="40 % – Zvýraznění5 2 2_Brasil_Codebooks_COMMON" xfId="3732" xr:uid="{00000000-0005-0000-0000-000011140000}"/>
    <cellStyle name="40 % – Zvýraznění5 2 3" xfId="3733" xr:uid="{00000000-0005-0000-0000-000012140000}"/>
    <cellStyle name="40 % – Zvýraznění5 2 3 2" xfId="3734" xr:uid="{00000000-0005-0000-0000-000013140000}"/>
    <cellStyle name="40 % – Zvýraznění5 2 3 2 2" xfId="3735" xr:uid="{00000000-0005-0000-0000-000014140000}"/>
    <cellStyle name="40 % – Zvýraznění5 2 3 2 3" xfId="3736" xr:uid="{00000000-0005-0000-0000-000015140000}"/>
    <cellStyle name="40 % – Zvýraznění5 2 3 2 4" xfId="3737" xr:uid="{00000000-0005-0000-0000-000016140000}"/>
    <cellStyle name="40 % – Zvýraznění5 2 3 3" xfId="3738" xr:uid="{00000000-0005-0000-0000-000017140000}"/>
    <cellStyle name="40 % – Zvýraznění5 2 3 4" xfId="3739" xr:uid="{00000000-0005-0000-0000-000018140000}"/>
    <cellStyle name="40 % – Zvýraznění5 2 3 4 2" xfId="3740" xr:uid="{00000000-0005-0000-0000-000019140000}"/>
    <cellStyle name="40 % – Zvýraznění5 2 3 4 3" xfId="26959" xr:uid="{00000000-0005-0000-0000-00001A140000}"/>
    <cellStyle name="40 % – Zvýraznění5 2 3 5" xfId="3741" xr:uid="{00000000-0005-0000-0000-00001B140000}"/>
    <cellStyle name="40 % – Zvýraznění5 2 3 6" xfId="3742" xr:uid="{00000000-0005-0000-0000-00001C140000}"/>
    <cellStyle name="40 % – Zvýraznění5 2 3 6 2" xfId="26960" xr:uid="{00000000-0005-0000-0000-00001D140000}"/>
    <cellStyle name="40 % – Zvýraznění5 2 3 7" xfId="26958" xr:uid="{00000000-0005-0000-0000-00001E140000}"/>
    <cellStyle name="40 % – Zvýraznění5 2 3_Brasil_Codebooks_COMMON" xfId="3743" xr:uid="{00000000-0005-0000-0000-00001F140000}"/>
    <cellStyle name="40 % – Zvýraznění5 2 4" xfId="3744" xr:uid="{00000000-0005-0000-0000-000020140000}"/>
    <cellStyle name="40 % – Zvýraznění5 2 4 2" xfId="3745" xr:uid="{00000000-0005-0000-0000-000021140000}"/>
    <cellStyle name="40 % – Zvýraznění5 2 4 2 2" xfId="3746" xr:uid="{00000000-0005-0000-0000-000022140000}"/>
    <cellStyle name="40 % – Zvýraznění5 2 4 2 2 2" xfId="26962" xr:uid="{00000000-0005-0000-0000-000023140000}"/>
    <cellStyle name="40 % – Zvýraznění5 2 4 3" xfId="3747" xr:uid="{00000000-0005-0000-0000-000024140000}"/>
    <cellStyle name="40 % – Zvýraznění5 2 4 3 2" xfId="26963" xr:uid="{00000000-0005-0000-0000-000025140000}"/>
    <cellStyle name="40 % – Zvýraznění5 2 4 4" xfId="3748" xr:uid="{00000000-0005-0000-0000-000026140000}"/>
    <cellStyle name="40 % – Zvýraznění5 2 4 4 2" xfId="26964" xr:uid="{00000000-0005-0000-0000-000027140000}"/>
    <cellStyle name="40 % – Zvýraznění5 2 4 5" xfId="3749" xr:uid="{00000000-0005-0000-0000-000028140000}"/>
    <cellStyle name="40 % – Zvýraznění5 2 4 5 2" xfId="3750" xr:uid="{00000000-0005-0000-0000-000029140000}"/>
    <cellStyle name="40 % – Zvýraznění5 2 4 5 3" xfId="26965" xr:uid="{00000000-0005-0000-0000-00002A140000}"/>
    <cellStyle name="40 % – Zvýraznění5 2 4 6" xfId="3751" xr:uid="{00000000-0005-0000-0000-00002B140000}"/>
    <cellStyle name="40 % – Zvýraznění5 2 4 6 2" xfId="26966" xr:uid="{00000000-0005-0000-0000-00002C140000}"/>
    <cellStyle name="40 % – Zvýraznění5 2 4 7" xfId="3752" xr:uid="{00000000-0005-0000-0000-00002D140000}"/>
    <cellStyle name="40 % – Zvýraznění5 2 4 7 2" xfId="3753" xr:uid="{00000000-0005-0000-0000-00002E140000}"/>
    <cellStyle name="40 % – Zvýraznění5 2 4 7 3" xfId="26967" xr:uid="{00000000-0005-0000-0000-00002F140000}"/>
    <cellStyle name="40 % – Zvýraznění5 2 4 8" xfId="3754" xr:uid="{00000000-0005-0000-0000-000030140000}"/>
    <cellStyle name="40 % – Zvýraznění5 2 4 9" xfId="26961" xr:uid="{00000000-0005-0000-0000-000031140000}"/>
    <cellStyle name="40 % – Zvýraznění5 2 5" xfId="3755" xr:uid="{00000000-0005-0000-0000-000032140000}"/>
    <cellStyle name="40 % – Zvýraznění5 2 5 2" xfId="3756" xr:uid="{00000000-0005-0000-0000-000033140000}"/>
    <cellStyle name="40 % – Zvýraznění5 2 5 3" xfId="3757" xr:uid="{00000000-0005-0000-0000-000034140000}"/>
    <cellStyle name="40 % – Zvýraznění5 2 5 3 2" xfId="26969" xr:uid="{00000000-0005-0000-0000-000035140000}"/>
    <cellStyle name="40 % – Zvýraznění5 2 5 4" xfId="3758" xr:uid="{00000000-0005-0000-0000-000036140000}"/>
    <cellStyle name="40 % – Zvýraznění5 2 5 5" xfId="3759" xr:uid="{00000000-0005-0000-0000-000037140000}"/>
    <cellStyle name="40 % – Zvýraznění5 2 5 5 2" xfId="3760" xr:uid="{00000000-0005-0000-0000-000038140000}"/>
    <cellStyle name="40 % – Zvýraznění5 2 5 5 3" xfId="26970" xr:uid="{00000000-0005-0000-0000-000039140000}"/>
    <cellStyle name="40 % – Zvýraznění5 2 5 6" xfId="3761" xr:uid="{00000000-0005-0000-0000-00003A140000}"/>
    <cellStyle name="40 % – Zvýraznění5 2 5 6 2" xfId="26971" xr:uid="{00000000-0005-0000-0000-00003B140000}"/>
    <cellStyle name="40 % – Zvýraznění5 2 5 7" xfId="3762" xr:uid="{00000000-0005-0000-0000-00003C140000}"/>
    <cellStyle name="40 % – Zvýraznění5 2 5 7 2" xfId="26972" xr:uid="{00000000-0005-0000-0000-00003D140000}"/>
    <cellStyle name="40 % – Zvýraznění5 2 5 8" xfId="26968" xr:uid="{00000000-0005-0000-0000-00003E140000}"/>
    <cellStyle name="40 % – Zvýraznění5 2 6" xfId="3763" xr:uid="{00000000-0005-0000-0000-00003F140000}"/>
    <cellStyle name="40 % – Zvýraznění5 2 6 2" xfId="3764" xr:uid="{00000000-0005-0000-0000-000040140000}"/>
    <cellStyle name="40 % – Zvýraznění5 2 6 2 2" xfId="3765" xr:uid="{00000000-0005-0000-0000-000041140000}"/>
    <cellStyle name="40 % – Zvýraznění5 2 6 2 3" xfId="26974" xr:uid="{00000000-0005-0000-0000-000042140000}"/>
    <cellStyle name="40 % – Zvýraznění5 2 6 3" xfId="3766" xr:uid="{00000000-0005-0000-0000-000043140000}"/>
    <cellStyle name="40 % – Zvýraznění5 2 6 3 2" xfId="26975" xr:uid="{00000000-0005-0000-0000-000044140000}"/>
    <cellStyle name="40 % – Zvýraznění5 2 6 4" xfId="3767" xr:uid="{00000000-0005-0000-0000-000045140000}"/>
    <cellStyle name="40 % – Zvýraznění5 2 6 4 2" xfId="26976" xr:uid="{00000000-0005-0000-0000-000046140000}"/>
    <cellStyle name="40 % – Zvýraznění5 2 6 5" xfId="26973" xr:uid="{00000000-0005-0000-0000-000047140000}"/>
    <cellStyle name="40 % – Zvýraznění5 2 7" xfId="3768" xr:uid="{00000000-0005-0000-0000-000048140000}"/>
    <cellStyle name="40 % – Zvýraznění5 2 7 2" xfId="3769" xr:uid="{00000000-0005-0000-0000-000049140000}"/>
    <cellStyle name="40 % – Zvýraznění5 2 7 2 2" xfId="3770" xr:uid="{00000000-0005-0000-0000-00004A140000}"/>
    <cellStyle name="40 % – Zvýraznění5 2 7 2 3" xfId="26978" xr:uid="{00000000-0005-0000-0000-00004B140000}"/>
    <cellStyle name="40 % – Zvýraznění5 2 7 3" xfId="3771" xr:uid="{00000000-0005-0000-0000-00004C140000}"/>
    <cellStyle name="40 % – Zvýraznění5 2 7 3 2" xfId="26979" xr:uid="{00000000-0005-0000-0000-00004D140000}"/>
    <cellStyle name="40 % – Zvýraznění5 2 7 4" xfId="3772" xr:uid="{00000000-0005-0000-0000-00004E140000}"/>
    <cellStyle name="40 % – Zvýraznění5 2 7 4 2" xfId="26980" xr:uid="{00000000-0005-0000-0000-00004F140000}"/>
    <cellStyle name="40 % – Zvýraznění5 2 7 5" xfId="26977" xr:uid="{00000000-0005-0000-0000-000050140000}"/>
    <cellStyle name="40 % – Zvýraznění5 2 8" xfId="3773" xr:uid="{00000000-0005-0000-0000-000051140000}"/>
    <cellStyle name="40 % – Zvýraznění5 2 8 2" xfId="3774" xr:uid="{00000000-0005-0000-0000-000052140000}"/>
    <cellStyle name="40 % – Zvýraznění5 2 8 2 2" xfId="26981" xr:uid="{00000000-0005-0000-0000-000053140000}"/>
    <cellStyle name="40 % – Zvýraznění5 2 9" xfId="3775" xr:uid="{00000000-0005-0000-0000-000054140000}"/>
    <cellStyle name="40 % – Zvýraznění5 2 9 2" xfId="3776" xr:uid="{00000000-0005-0000-0000-000055140000}"/>
    <cellStyle name="40 % – Zvýraznění5 2 9 2 2" xfId="26982" xr:uid="{00000000-0005-0000-0000-000056140000}"/>
    <cellStyle name="40 % – Zvýraznění5 2_Brasil_Codebooks_COMMON" xfId="3777" xr:uid="{00000000-0005-0000-0000-000057140000}"/>
    <cellStyle name="40 % – Zvýraznění5 3" xfId="3778" xr:uid="{00000000-0005-0000-0000-000058140000}"/>
    <cellStyle name="40 % – Zvýraznění5 3 1" xfId="3779" xr:uid="{00000000-0005-0000-0000-000059140000}"/>
    <cellStyle name="40 % – Zvýraznění5 3 1 2" xfId="26984" xr:uid="{00000000-0005-0000-0000-00005A140000}"/>
    <cellStyle name="40 % – Zvýraznění5 3 10" xfId="3780" xr:uid="{00000000-0005-0000-0000-00005B140000}"/>
    <cellStyle name="40 % – Zvýraznění5 3 11" xfId="3781" xr:uid="{00000000-0005-0000-0000-00005C140000}"/>
    <cellStyle name="40 % – Zvýraznění5 3 11 2" xfId="3782" xr:uid="{00000000-0005-0000-0000-00005D140000}"/>
    <cellStyle name="40 % – Zvýraznění5 3 11 3" xfId="26985" xr:uid="{00000000-0005-0000-0000-00005E140000}"/>
    <cellStyle name="40 % – Zvýraznění5 3 12" xfId="26983" xr:uid="{00000000-0005-0000-0000-00005F140000}"/>
    <cellStyle name="40 % – Zvýraznění5 3 2" xfId="3783" xr:uid="{00000000-0005-0000-0000-000060140000}"/>
    <cellStyle name="40 % – Zvýraznění5 3 2 2" xfId="3784" xr:uid="{00000000-0005-0000-0000-000061140000}"/>
    <cellStyle name="40 % – Zvýraznění5 3 2 3" xfId="3785" xr:uid="{00000000-0005-0000-0000-000062140000}"/>
    <cellStyle name="40 % – Zvýraznění5 3 2 3 2" xfId="26987" xr:uid="{00000000-0005-0000-0000-000063140000}"/>
    <cellStyle name="40 % – Zvýraznění5 3 2 4" xfId="3786" xr:uid="{00000000-0005-0000-0000-000064140000}"/>
    <cellStyle name="40 % – Zvýraznění5 3 2 5" xfId="3787" xr:uid="{00000000-0005-0000-0000-000065140000}"/>
    <cellStyle name="40 % – Zvýraznění5 3 2 5 2" xfId="26988" xr:uid="{00000000-0005-0000-0000-000066140000}"/>
    <cellStyle name="40 % – Zvýraznění5 3 2 6" xfId="26986" xr:uid="{00000000-0005-0000-0000-000067140000}"/>
    <cellStyle name="40 % – Zvýraznění5 3 3" xfId="3788" xr:uid="{00000000-0005-0000-0000-000068140000}"/>
    <cellStyle name="40 % – Zvýraznění5 3 3 2" xfId="3789" xr:uid="{00000000-0005-0000-0000-000069140000}"/>
    <cellStyle name="40 % – Zvýraznění5 3 3 2 2" xfId="3790" xr:uid="{00000000-0005-0000-0000-00006A140000}"/>
    <cellStyle name="40 % – Zvýraznění5 3 3 2 3" xfId="3791" xr:uid="{00000000-0005-0000-0000-00006B140000}"/>
    <cellStyle name="40 % – Zvýraznění5 3 3 2 4" xfId="3792" xr:uid="{00000000-0005-0000-0000-00006C140000}"/>
    <cellStyle name="40 % – Zvýraznění5 3 3 3" xfId="3793" xr:uid="{00000000-0005-0000-0000-00006D140000}"/>
    <cellStyle name="40 % – Zvýraznění5 3 3 4" xfId="3794" xr:uid="{00000000-0005-0000-0000-00006E140000}"/>
    <cellStyle name="40 % – Zvýraznění5 3 3 4 2" xfId="3795" xr:uid="{00000000-0005-0000-0000-00006F140000}"/>
    <cellStyle name="40 % – Zvýraznění5 3 3 4 3" xfId="26990" xr:uid="{00000000-0005-0000-0000-000070140000}"/>
    <cellStyle name="40 % – Zvýraznění5 3 3 5" xfId="3796" xr:uid="{00000000-0005-0000-0000-000071140000}"/>
    <cellStyle name="40 % – Zvýraznění5 3 3 6" xfId="3797" xr:uid="{00000000-0005-0000-0000-000072140000}"/>
    <cellStyle name="40 % – Zvýraznění5 3 3 6 2" xfId="26991" xr:uid="{00000000-0005-0000-0000-000073140000}"/>
    <cellStyle name="40 % – Zvýraznění5 3 3 7" xfId="26989" xr:uid="{00000000-0005-0000-0000-000074140000}"/>
    <cellStyle name="40 % – Zvýraznění5 3 4" xfId="3798" xr:uid="{00000000-0005-0000-0000-000075140000}"/>
    <cellStyle name="40 % – Zvýraznění5 3 4 2" xfId="3799" xr:uid="{00000000-0005-0000-0000-000076140000}"/>
    <cellStyle name="40 % – Zvýraznění5 3 4 3" xfId="3800" xr:uid="{00000000-0005-0000-0000-000077140000}"/>
    <cellStyle name="40 % – Zvýraznění5 3 4 3 2" xfId="3801" xr:uid="{00000000-0005-0000-0000-000078140000}"/>
    <cellStyle name="40 % – Zvýraznění5 3 4 4" xfId="3802" xr:uid="{00000000-0005-0000-0000-000079140000}"/>
    <cellStyle name="40 % – Zvýraznění5 3 4 5" xfId="3803" xr:uid="{00000000-0005-0000-0000-00007A140000}"/>
    <cellStyle name="40 % – Zvýraznění5 3 4 6" xfId="3804" xr:uid="{00000000-0005-0000-0000-00007B140000}"/>
    <cellStyle name="40 % – Zvýraznění5 3 4 6 2" xfId="3805" xr:uid="{00000000-0005-0000-0000-00007C140000}"/>
    <cellStyle name="40 % – Zvýraznění5 3 4 6 3" xfId="26993" xr:uid="{00000000-0005-0000-0000-00007D140000}"/>
    <cellStyle name="40 % – Zvýraznění5 3 4 7" xfId="3806" xr:uid="{00000000-0005-0000-0000-00007E140000}"/>
    <cellStyle name="40 % – Zvýraznění5 3 4 8" xfId="3807" xr:uid="{00000000-0005-0000-0000-00007F140000}"/>
    <cellStyle name="40 % – Zvýraznění5 3 4 8 2" xfId="26994" xr:uid="{00000000-0005-0000-0000-000080140000}"/>
    <cellStyle name="40 % – Zvýraznění5 3 4 9" xfId="26992" xr:uid="{00000000-0005-0000-0000-000081140000}"/>
    <cellStyle name="40 % – Zvýraznění5 3 4_Brasil_Codebooks_PRODUCT" xfId="3808" xr:uid="{00000000-0005-0000-0000-000082140000}"/>
    <cellStyle name="40 % – Zvýraznění5 3 5" xfId="3809" xr:uid="{00000000-0005-0000-0000-000083140000}"/>
    <cellStyle name="40 % – Zvýraznění5 3 5 2" xfId="3810" xr:uid="{00000000-0005-0000-0000-000084140000}"/>
    <cellStyle name="40 % – Zvýraznění5 3 5 2 2" xfId="3811" xr:uid="{00000000-0005-0000-0000-000085140000}"/>
    <cellStyle name="40 % – Zvýraznění5 3 5 3" xfId="3812" xr:uid="{00000000-0005-0000-0000-000086140000}"/>
    <cellStyle name="40 % – Zvýraznění5 3 5 3 2" xfId="3813" xr:uid="{00000000-0005-0000-0000-000087140000}"/>
    <cellStyle name="40 % – Zvýraznění5 3 5 3 2 2" xfId="26996" xr:uid="{00000000-0005-0000-0000-000088140000}"/>
    <cellStyle name="40 % – Zvýraznění5 3 5 4" xfId="3814" xr:uid="{00000000-0005-0000-0000-000089140000}"/>
    <cellStyle name="40 % – Zvýraznění5 3 5 5" xfId="3815" xr:uid="{00000000-0005-0000-0000-00008A140000}"/>
    <cellStyle name="40 % – Zvýraznění5 3 5 5 2" xfId="26997" xr:uid="{00000000-0005-0000-0000-00008B140000}"/>
    <cellStyle name="40 % – Zvýraznění5 3 5 6" xfId="3816" xr:uid="{00000000-0005-0000-0000-00008C140000}"/>
    <cellStyle name="40 % – Zvýraznění5 3 5 6 2" xfId="3817" xr:uid="{00000000-0005-0000-0000-00008D140000}"/>
    <cellStyle name="40 % – Zvýraznění5 3 5 6 3" xfId="26998" xr:uid="{00000000-0005-0000-0000-00008E140000}"/>
    <cellStyle name="40 % – Zvýraznění5 3 5 7" xfId="3818" xr:uid="{00000000-0005-0000-0000-00008F140000}"/>
    <cellStyle name="40 % – Zvýraznění5 3 5 7 2" xfId="3819" xr:uid="{00000000-0005-0000-0000-000090140000}"/>
    <cellStyle name="40 % – Zvýraznění5 3 5 8" xfId="3820" xr:uid="{00000000-0005-0000-0000-000091140000}"/>
    <cellStyle name="40 % – Zvýraznění5 3 5 8 2" xfId="3821" xr:uid="{00000000-0005-0000-0000-000092140000}"/>
    <cellStyle name="40 % – Zvýraznění5 3 5 8 3" xfId="26999" xr:uid="{00000000-0005-0000-0000-000093140000}"/>
    <cellStyle name="40 % – Zvýraznění5 3 5 9" xfId="26995" xr:uid="{00000000-0005-0000-0000-000094140000}"/>
    <cellStyle name="40 % – Zvýraznění5 3 6" xfId="3822" xr:uid="{00000000-0005-0000-0000-000095140000}"/>
    <cellStyle name="40 % – Zvýraznění5 3 6 2" xfId="3823" xr:uid="{00000000-0005-0000-0000-000096140000}"/>
    <cellStyle name="40 % – Zvýraznění5 3 6 2 2" xfId="3824" xr:uid="{00000000-0005-0000-0000-000097140000}"/>
    <cellStyle name="40 % – Zvýraznění5 3 6 2 2 2" xfId="27001" xr:uid="{00000000-0005-0000-0000-000098140000}"/>
    <cellStyle name="40 % – Zvýraznění5 3 6 3" xfId="3825" xr:uid="{00000000-0005-0000-0000-000099140000}"/>
    <cellStyle name="40 % – Zvýraznění5 3 6 4" xfId="3826" xr:uid="{00000000-0005-0000-0000-00009A140000}"/>
    <cellStyle name="40 % – Zvýraznění5 3 6 4 2" xfId="27002" xr:uid="{00000000-0005-0000-0000-00009B140000}"/>
    <cellStyle name="40 % – Zvýraznění5 3 6 5" xfId="3827" xr:uid="{00000000-0005-0000-0000-00009C140000}"/>
    <cellStyle name="40 % – Zvýraznění5 3 6 5 2" xfId="3828" xr:uid="{00000000-0005-0000-0000-00009D140000}"/>
    <cellStyle name="40 % – Zvýraznění5 3 6 5 3" xfId="27003" xr:uid="{00000000-0005-0000-0000-00009E140000}"/>
    <cellStyle name="40 % – Zvýraznění5 3 6 6" xfId="3829" xr:uid="{00000000-0005-0000-0000-00009F140000}"/>
    <cellStyle name="40 % – Zvýraznění5 3 6 7" xfId="3830" xr:uid="{00000000-0005-0000-0000-0000A0140000}"/>
    <cellStyle name="40 % – Zvýraznění5 3 6 7 2" xfId="27004" xr:uid="{00000000-0005-0000-0000-0000A1140000}"/>
    <cellStyle name="40 % – Zvýraznění5 3 6 8" xfId="27000" xr:uid="{00000000-0005-0000-0000-0000A2140000}"/>
    <cellStyle name="40 % – Zvýraznění5 3 7" xfId="3831" xr:uid="{00000000-0005-0000-0000-0000A3140000}"/>
    <cellStyle name="40 % – Zvýraznění5 3 7 2" xfId="3832" xr:uid="{00000000-0005-0000-0000-0000A4140000}"/>
    <cellStyle name="40 % – Zvýraznění5 3 7 2 2" xfId="27006" xr:uid="{00000000-0005-0000-0000-0000A5140000}"/>
    <cellStyle name="40 % – Zvýraznění5 3 7 3" xfId="3833" xr:uid="{00000000-0005-0000-0000-0000A6140000}"/>
    <cellStyle name="40 % – Zvýraznění5 3 7 4" xfId="3834" xr:uid="{00000000-0005-0000-0000-0000A7140000}"/>
    <cellStyle name="40 % – Zvýraznění5 3 7 4 2" xfId="27007" xr:uid="{00000000-0005-0000-0000-0000A8140000}"/>
    <cellStyle name="40 % – Zvýraznění5 3 7 5" xfId="27005" xr:uid="{00000000-0005-0000-0000-0000A9140000}"/>
    <cellStyle name="40 % – Zvýraznění5 3 8" xfId="3835" xr:uid="{00000000-0005-0000-0000-0000AA140000}"/>
    <cellStyle name="40 % – Zvýraznění5 3 9" xfId="3836" xr:uid="{00000000-0005-0000-0000-0000AB140000}"/>
    <cellStyle name="40 % – Zvýraznění5 3 9 2" xfId="3837" xr:uid="{00000000-0005-0000-0000-0000AC140000}"/>
    <cellStyle name="40 % – Zvýraznění5 3 9 3" xfId="27008" xr:uid="{00000000-0005-0000-0000-0000AD140000}"/>
    <cellStyle name="40 % – Zvýraznění5 3_Brasil_Codebooks_COMMON" xfId="3838" xr:uid="{00000000-0005-0000-0000-0000AE140000}"/>
    <cellStyle name="40 % – Zvýraznění5 4" xfId="3839" xr:uid="{00000000-0005-0000-0000-0000AF140000}"/>
    <cellStyle name="40 % – Zvýraznění5 4 1" xfId="3840" xr:uid="{00000000-0005-0000-0000-0000B0140000}"/>
    <cellStyle name="40 % – Zvýraznění5 4 1 2" xfId="27010" xr:uid="{00000000-0005-0000-0000-0000B1140000}"/>
    <cellStyle name="40 % – Zvýraznění5 4 10" xfId="3841" xr:uid="{00000000-0005-0000-0000-0000B2140000}"/>
    <cellStyle name="40 % – Zvýraznění5 4 10 2" xfId="27011" xr:uid="{00000000-0005-0000-0000-0000B3140000}"/>
    <cellStyle name="40 % – Zvýraznění5 4 11" xfId="27009" xr:uid="{00000000-0005-0000-0000-0000B4140000}"/>
    <cellStyle name="40 % – Zvýraznění5 4 2" xfId="3842" xr:uid="{00000000-0005-0000-0000-0000B5140000}"/>
    <cellStyle name="40 % – Zvýraznění5 4 2 2" xfId="3843" xr:uid="{00000000-0005-0000-0000-0000B6140000}"/>
    <cellStyle name="40 % – Zvýraznění5 4 2 2 2" xfId="3844" xr:uid="{00000000-0005-0000-0000-0000B7140000}"/>
    <cellStyle name="40 % – Zvýraznění5 4 2 2 2 2" xfId="3845" xr:uid="{00000000-0005-0000-0000-0000B8140000}"/>
    <cellStyle name="40 % – Zvýraznění5 4 2 2 2 2 2" xfId="27013" xr:uid="{00000000-0005-0000-0000-0000B9140000}"/>
    <cellStyle name="40 % – Zvýraznění5 4 2 2 2 3" xfId="3846" xr:uid="{00000000-0005-0000-0000-0000BA140000}"/>
    <cellStyle name="40 % – Zvýraznění5 4 2 2 2 3 2" xfId="27014" xr:uid="{00000000-0005-0000-0000-0000BB140000}"/>
    <cellStyle name="40 % – Zvýraznění5 4 2 2 2 4" xfId="3847" xr:uid="{00000000-0005-0000-0000-0000BC140000}"/>
    <cellStyle name="40 % – Zvýraznění5 4 2 2 2 5" xfId="3848" xr:uid="{00000000-0005-0000-0000-0000BD140000}"/>
    <cellStyle name="40 % – Zvýraznění5 4 2 2 2 6" xfId="3849" xr:uid="{00000000-0005-0000-0000-0000BE140000}"/>
    <cellStyle name="40 % – Zvýraznění5 4 2 2 3" xfId="3850" xr:uid="{00000000-0005-0000-0000-0000BF140000}"/>
    <cellStyle name="40 % – Zvýraznění5 4 2 2 4" xfId="3851" xr:uid="{00000000-0005-0000-0000-0000C0140000}"/>
    <cellStyle name="40 % – Zvýraznění5 4 2 2 4 2" xfId="27015" xr:uid="{00000000-0005-0000-0000-0000C1140000}"/>
    <cellStyle name="40 % – Zvýraznění5 4 2 2 5" xfId="3852" xr:uid="{00000000-0005-0000-0000-0000C2140000}"/>
    <cellStyle name="40 % – Zvýraznění5 4 2 2 6" xfId="3853" xr:uid="{00000000-0005-0000-0000-0000C3140000}"/>
    <cellStyle name="40 % – Zvýraznění5 4 2 2 6 2" xfId="27016" xr:uid="{00000000-0005-0000-0000-0000C4140000}"/>
    <cellStyle name="40 % – Zvýraznění5 4 2 2 7" xfId="3854" xr:uid="{00000000-0005-0000-0000-0000C5140000}"/>
    <cellStyle name="40 % – Zvýraznění5 4 2 3" xfId="3855" xr:uid="{00000000-0005-0000-0000-0000C6140000}"/>
    <cellStyle name="40 % – Zvýraznění5 4 2 4" xfId="3856" xr:uid="{00000000-0005-0000-0000-0000C7140000}"/>
    <cellStyle name="40 % – Zvýraznění5 4 2 4 2" xfId="27017" xr:uid="{00000000-0005-0000-0000-0000C8140000}"/>
    <cellStyle name="40 % – Zvýraznění5 4 2 5" xfId="3857" xr:uid="{00000000-0005-0000-0000-0000C9140000}"/>
    <cellStyle name="40 % – Zvýraznění5 4 2 6" xfId="3858" xr:uid="{00000000-0005-0000-0000-0000CA140000}"/>
    <cellStyle name="40 % – Zvýraznění5 4 2 6 2" xfId="3859" xr:uid="{00000000-0005-0000-0000-0000CB140000}"/>
    <cellStyle name="40 % – Zvýraznění5 4 2 6 3" xfId="27018" xr:uid="{00000000-0005-0000-0000-0000CC140000}"/>
    <cellStyle name="40 % – Zvýraznění5 4 2 7" xfId="3860" xr:uid="{00000000-0005-0000-0000-0000CD140000}"/>
    <cellStyle name="40 % – Zvýraznění5 4 2 7 2" xfId="27019" xr:uid="{00000000-0005-0000-0000-0000CE140000}"/>
    <cellStyle name="40 % – Zvýraznění5 4 2 8" xfId="3861" xr:uid="{00000000-0005-0000-0000-0000CF140000}"/>
    <cellStyle name="40 % – Zvýraznění5 4 2 8 2" xfId="27020" xr:uid="{00000000-0005-0000-0000-0000D0140000}"/>
    <cellStyle name="40 % – Zvýraznění5 4 2 9" xfId="27012" xr:uid="{00000000-0005-0000-0000-0000D1140000}"/>
    <cellStyle name="40 % – Zvýraznění5 4 3" xfId="3862" xr:uid="{00000000-0005-0000-0000-0000D2140000}"/>
    <cellStyle name="40 % – Zvýraznění5 4 3 2" xfId="3863" xr:uid="{00000000-0005-0000-0000-0000D3140000}"/>
    <cellStyle name="40 % – Zvýraznění5 4 3 3" xfId="3864" xr:uid="{00000000-0005-0000-0000-0000D4140000}"/>
    <cellStyle name="40 % – Zvýraznění5 4 3 3 2" xfId="27022" xr:uid="{00000000-0005-0000-0000-0000D5140000}"/>
    <cellStyle name="40 % – Zvýraznění5 4 3 4" xfId="3865" xr:uid="{00000000-0005-0000-0000-0000D6140000}"/>
    <cellStyle name="40 % – Zvýraznění5 4 3 4 2" xfId="3866" xr:uid="{00000000-0005-0000-0000-0000D7140000}"/>
    <cellStyle name="40 % – Zvýraznění5 4 3 4 3" xfId="27023" xr:uid="{00000000-0005-0000-0000-0000D8140000}"/>
    <cellStyle name="40 % – Zvýraznění5 4 3 5" xfId="3867" xr:uid="{00000000-0005-0000-0000-0000D9140000}"/>
    <cellStyle name="40 % – Zvýraznění5 4 3 5 2" xfId="27024" xr:uid="{00000000-0005-0000-0000-0000DA140000}"/>
    <cellStyle name="40 % – Zvýraznění5 4 3 6" xfId="3868" xr:uid="{00000000-0005-0000-0000-0000DB140000}"/>
    <cellStyle name="40 % – Zvýraznění5 4 3 6 2" xfId="3869" xr:uid="{00000000-0005-0000-0000-0000DC140000}"/>
    <cellStyle name="40 % – Zvýraznění5 4 3 6 3" xfId="27025" xr:uid="{00000000-0005-0000-0000-0000DD140000}"/>
    <cellStyle name="40 % – Zvýraznění5 4 3 7" xfId="3870" xr:uid="{00000000-0005-0000-0000-0000DE140000}"/>
    <cellStyle name="40 % – Zvýraznění5 4 3 8" xfId="27021" xr:uid="{00000000-0005-0000-0000-0000DF140000}"/>
    <cellStyle name="40 % – Zvýraznění5 4 4" xfId="3871" xr:uid="{00000000-0005-0000-0000-0000E0140000}"/>
    <cellStyle name="40 % – Zvýraznění5 4 4 2" xfId="3872" xr:uid="{00000000-0005-0000-0000-0000E1140000}"/>
    <cellStyle name="40 % – Zvýraznění5 4 4 2 2" xfId="3873" xr:uid="{00000000-0005-0000-0000-0000E2140000}"/>
    <cellStyle name="40 % – Zvýraznění5 4 4 2 2 2" xfId="27027" xr:uid="{00000000-0005-0000-0000-0000E3140000}"/>
    <cellStyle name="40 % – Zvýraznění5 4 4 3" xfId="3874" xr:uid="{00000000-0005-0000-0000-0000E4140000}"/>
    <cellStyle name="40 % – Zvýraznění5 4 4 4" xfId="3875" xr:uid="{00000000-0005-0000-0000-0000E5140000}"/>
    <cellStyle name="40 % – Zvýraznění5 4 4 4 2" xfId="27028" xr:uid="{00000000-0005-0000-0000-0000E6140000}"/>
    <cellStyle name="40 % – Zvýraznění5 4 4 5" xfId="3876" xr:uid="{00000000-0005-0000-0000-0000E7140000}"/>
    <cellStyle name="40 % – Zvýraznění5 4 4 5 2" xfId="27029" xr:uid="{00000000-0005-0000-0000-0000E8140000}"/>
    <cellStyle name="40 % – Zvýraznění5 4 4 6" xfId="3877" xr:uid="{00000000-0005-0000-0000-0000E9140000}"/>
    <cellStyle name="40 % – Zvýraznění5 4 4 6 2" xfId="27030" xr:uid="{00000000-0005-0000-0000-0000EA140000}"/>
    <cellStyle name="40 % – Zvýraznění5 4 4 7" xfId="27026" xr:uid="{00000000-0005-0000-0000-0000EB140000}"/>
    <cellStyle name="40 % – Zvýraznění5 4 5" xfId="3878" xr:uid="{00000000-0005-0000-0000-0000EC140000}"/>
    <cellStyle name="40 % – Zvýraznění5 4 5 2" xfId="3879" xr:uid="{00000000-0005-0000-0000-0000ED140000}"/>
    <cellStyle name="40 % – Zvýraznění5 4 5 2 2" xfId="3880" xr:uid="{00000000-0005-0000-0000-0000EE140000}"/>
    <cellStyle name="40 % – Zvýraznění5 4 5 2 3" xfId="27032" xr:uid="{00000000-0005-0000-0000-0000EF140000}"/>
    <cellStyle name="40 % – Zvýraznění5 4 5 3" xfId="3881" xr:uid="{00000000-0005-0000-0000-0000F0140000}"/>
    <cellStyle name="40 % – Zvýraznění5 4 5 4" xfId="27031" xr:uid="{00000000-0005-0000-0000-0000F1140000}"/>
    <cellStyle name="40 % – Zvýraznění5 4 6" xfId="3882" xr:uid="{00000000-0005-0000-0000-0000F2140000}"/>
    <cellStyle name="40 % – Zvýraznění5 4 6 2" xfId="3883" xr:uid="{00000000-0005-0000-0000-0000F3140000}"/>
    <cellStyle name="40 % – Zvýraznění5 4 6 3" xfId="27033" xr:uid="{00000000-0005-0000-0000-0000F4140000}"/>
    <cellStyle name="40 % – Zvýraznění5 4 7" xfId="3884" xr:uid="{00000000-0005-0000-0000-0000F5140000}"/>
    <cellStyle name="40 % – Zvýraznění5 4 7 2" xfId="27034" xr:uid="{00000000-0005-0000-0000-0000F6140000}"/>
    <cellStyle name="40 % – Zvýraznění5 4 8" xfId="3885" xr:uid="{00000000-0005-0000-0000-0000F7140000}"/>
    <cellStyle name="40 % – Zvýraznění5 4 8 2" xfId="27035" xr:uid="{00000000-0005-0000-0000-0000F8140000}"/>
    <cellStyle name="40 % – Zvýraznění5 4 9" xfId="3886" xr:uid="{00000000-0005-0000-0000-0000F9140000}"/>
    <cellStyle name="40 % – Zvýraznění5 4_Brasil_Codebooks_CSAS" xfId="3887" xr:uid="{00000000-0005-0000-0000-0000FA140000}"/>
    <cellStyle name="40 % – Zvýraznění5 5" xfId="3888" xr:uid="{00000000-0005-0000-0000-0000FB140000}"/>
    <cellStyle name="40 % – Zvýraznění5 5 10" xfId="3889" xr:uid="{00000000-0005-0000-0000-0000FC140000}"/>
    <cellStyle name="40 % – Zvýraznění5 5 10 2" xfId="27037" xr:uid="{00000000-0005-0000-0000-0000FD140000}"/>
    <cellStyle name="40 % – Zvýraznění5 5 11" xfId="27036" xr:uid="{00000000-0005-0000-0000-0000FE140000}"/>
    <cellStyle name="40 % – Zvýraznění5 5 2" xfId="3890" xr:uid="{00000000-0005-0000-0000-0000FF140000}"/>
    <cellStyle name="40 % – Zvýraznění5 5 2 2" xfId="3891" xr:uid="{00000000-0005-0000-0000-000000150000}"/>
    <cellStyle name="40 % – Zvýraznění5 5 2 3" xfId="3892" xr:uid="{00000000-0005-0000-0000-000001150000}"/>
    <cellStyle name="40 % – Zvýraznění5 5 2 4" xfId="3893" xr:uid="{00000000-0005-0000-0000-000002150000}"/>
    <cellStyle name="40 % – Zvýraznění5 5 2 5" xfId="3894" xr:uid="{00000000-0005-0000-0000-000003150000}"/>
    <cellStyle name="40 % – Zvýraznění5 5 3" xfId="3895" xr:uid="{00000000-0005-0000-0000-000004150000}"/>
    <cellStyle name="40 % – Zvýraznění5 5 3 2" xfId="3896" xr:uid="{00000000-0005-0000-0000-000005150000}"/>
    <cellStyle name="40 % – Zvýraznění5 5 3 3" xfId="3897" xr:uid="{00000000-0005-0000-0000-000006150000}"/>
    <cellStyle name="40 % – Zvýraznění5 5 3 3 2" xfId="3898" xr:uid="{00000000-0005-0000-0000-000007150000}"/>
    <cellStyle name="40 % – Zvýraznění5 5 3 3 2 2" xfId="27038" xr:uid="{00000000-0005-0000-0000-000008150000}"/>
    <cellStyle name="40 % – Zvýraznění5 5 3 4" xfId="3899" xr:uid="{00000000-0005-0000-0000-000009150000}"/>
    <cellStyle name="40 % – Zvýraznění5 5 3 4 2" xfId="27039" xr:uid="{00000000-0005-0000-0000-00000A150000}"/>
    <cellStyle name="40 % – Zvýraznění5 5 3 5" xfId="3900" xr:uid="{00000000-0005-0000-0000-00000B150000}"/>
    <cellStyle name="40 % – Zvýraznění5 5 3 6" xfId="3901" xr:uid="{00000000-0005-0000-0000-00000C150000}"/>
    <cellStyle name="40 % – Zvýraznění5 5 4" xfId="3902" xr:uid="{00000000-0005-0000-0000-00000D150000}"/>
    <cellStyle name="40 % – Zvýraznění5 5 4 2" xfId="3903" xr:uid="{00000000-0005-0000-0000-00000E150000}"/>
    <cellStyle name="40 % – Zvýraznění5 5 4 3" xfId="3904" xr:uid="{00000000-0005-0000-0000-00000F150000}"/>
    <cellStyle name="40 % – Zvýraznění5 5 4 3 2" xfId="3905" xr:uid="{00000000-0005-0000-0000-000010150000}"/>
    <cellStyle name="40 % – Zvýraznění5 5 4 3 2 2" xfId="27040" xr:uid="{00000000-0005-0000-0000-000011150000}"/>
    <cellStyle name="40 % – Zvýraznění5 5 4 4" xfId="3906" xr:uid="{00000000-0005-0000-0000-000012150000}"/>
    <cellStyle name="40 % – Zvýraznění5 5 4 5" xfId="3907" xr:uid="{00000000-0005-0000-0000-000013150000}"/>
    <cellStyle name="40 % – Zvýraznění5 5 4 5 2" xfId="27041" xr:uid="{00000000-0005-0000-0000-000014150000}"/>
    <cellStyle name="40 % – Zvýraznění5 5 4 6" xfId="3908" xr:uid="{00000000-0005-0000-0000-000015150000}"/>
    <cellStyle name="40 % – Zvýraznění5 5 4_Brasil_Codebooks_COMMON" xfId="3909" xr:uid="{00000000-0005-0000-0000-000016150000}"/>
    <cellStyle name="40 % – Zvýraznění5 5 5" xfId="3910" xr:uid="{00000000-0005-0000-0000-000017150000}"/>
    <cellStyle name="40 % – Zvýraznění5 5 6" xfId="3911" xr:uid="{00000000-0005-0000-0000-000018150000}"/>
    <cellStyle name="40 % – Zvýraznění5 5 7" xfId="3912" xr:uid="{00000000-0005-0000-0000-000019150000}"/>
    <cellStyle name="40 % – Zvýraznění5 5 8" xfId="3913" xr:uid="{00000000-0005-0000-0000-00001A150000}"/>
    <cellStyle name="40 % – Zvýraznění5 5 8 2" xfId="3914" xr:uid="{00000000-0005-0000-0000-00001B150000}"/>
    <cellStyle name="40 % – Zvýraznění5 5 8 3" xfId="27042" xr:uid="{00000000-0005-0000-0000-00001C150000}"/>
    <cellStyle name="40 % – Zvýraznění5 5 9" xfId="3915" xr:uid="{00000000-0005-0000-0000-00001D150000}"/>
    <cellStyle name="40 % – Zvýraznění5 5 9 2" xfId="3916" xr:uid="{00000000-0005-0000-0000-00001E150000}"/>
    <cellStyle name="40 % – Zvýraznění5 5_Brasil_Codebooks_COMMON" xfId="3917" xr:uid="{00000000-0005-0000-0000-00001F150000}"/>
    <cellStyle name="40 % – Zvýraznění5 6" xfId="3918" xr:uid="{00000000-0005-0000-0000-000020150000}"/>
    <cellStyle name="40 % – Zvýraznění5 6 2" xfId="3919" xr:uid="{00000000-0005-0000-0000-000021150000}"/>
    <cellStyle name="40 % – Zvýraznění5 6 2 2" xfId="3920" xr:uid="{00000000-0005-0000-0000-000022150000}"/>
    <cellStyle name="40 % – Zvýraznění5 6 2 3" xfId="3921" xr:uid="{00000000-0005-0000-0000-000023150000}"/>
    <cellStyle name="40 % – Zvýraznění5 6 2 4" xfId="3922" xr:uid="{00000000-0005-0000-0000-000024150000}"/>
    <cellStyle name="40 % – Zvýraznění5 6 2 5" xfId="3923" xr:uid="{00000000-0005-0000-0000-000025150000}"/>
    <cellStyle name="40 % – Zvýraznění5 6 3" xfId="3924" xr:uid="{00000000-0005-0000-0000-000026150000}"/>
    <cellStyle name="40 % – Zvýraznění5 6 3 2" xfId="3925" xr:uid="{00000000-0005-0000-0000-000027150000}"/>
    <cellStyle name="40 % – Zvýraznění5 6 3 3" xfId="3926" xr:uid="{00000000-0005-0000-0000-000028150000}"/>
    <cellStyle name="40 % – Zvýraznění5 6 4" xfId="3927" xr:uid="{00000000-0005-0000-0000-000029150000}"/>
    <cellStyle name="40 % – Zvýraznění5 6 5" xfId="3928" xr:uid="{00000000-0005-0000-0000-00002A150000}"/>
    <cellStyle name="40 % – Zvýraznění5 6 5 2" xfId="3929" xr:uid="{00000000-0005-0000-0000-00002B150000}"/>
    <cellStyle name="40 % – Zvýraznění5 6 5 3" xfId="27044" xr:uid="{00000000-0005-0000-0000-00002C150000}"/>
    <cellStyle name="40 % – Zvýraznění5 6 6" xfId="3930" xr:uid="{00000000-0005-0000-0000-00002D150000}"/>
    <cellStyle name="40 % – Zvýraznění5 6 7" xfId="3931" xr:uid="{00000000-0005-0000-0000-00002E150000}"/>
    <cellStyle name="40 % – Zvýraznění5 6 7 2" xfId="27045" xr:uid="{00000000-0005-0000-0000-00002F150000}"/>
    <cellStyle name="40 % – Zvýraznění5 6 8" xfId="27043" xr:uid="{00000000-0005-0000-0000-000030150000}"/>
    <cellStyle name="40 % – Zvýraznění5 7" xfId="3932" xr:uid="{00000000-0005-0000-0000-000031150000}"/>
    <cellStyle name="40 % – Zvýraznění5 7 2" xfId="3933" xr:uid="{00000000-0005-0000-0000-000032150000}"/>
    <cellStyle name="40 % – Zvýraznění5 7 2 2" xfId="3934" xr:uid="{00000000-0005-0000-0000-000033150000}"/>
    <cellStyle name="40 % – Zvýraznění5 7 2 3" xfId="3935" xr:uid="{00000000-0005-0000-0000-000034150000}"/>
    <cellStyle name="40 % – Zvýraznění5 7 2 4" xfId="3936" xr:uid="{00000000-0005-0000-0000-000035150000}"/>
    <cellStyle name="40 % – Zvýraznění5 7 2 5" xfId="3937" xr:uid="{00000000-0005-0000-0000-000036150000}"/>
    <cellStyle name="40 % – Zvýraznění5 7 3" xfId="3938" xr:uid="{00000000-0005-0000-0000-000037150000}"/>
    <cellStyle name="40 % – Zvýraznění5 7 3 2" xfId="3939" xr:uid="{00000000-0005-0000-0000-000038150000}"/>
    <cellStyle name="40 % – Zvýraznění5 7 3 2 2" xfId="3940" xr:uid="{00000000-0005-0000-0000-000039150000}"/>
    <cellStyle name="40 % – Zvýraznění5 7 3 2 2 2" xfId="27047" xr:uid="{00000000-0005-0000-0000-00003A150000}"/>
    <cellStyle name="40 % – Zvýraznění5 7 3 3" xfId="3941" xr:uid="{00000000-0005-0000-0000-00003B150000}"/>
    <cellStyle name="40 % – Zvýraznění5 7 3 4" xfId="3942" xr:uid="{00000000-0005-0000-0000-00003C150000}"/>
    <cellStyle name="40 % – Zvýraznění5 7 3 4 2" xfId="27048" xr:uid="{00000000-0005-0000-0000-00003D150000}"/>
    <cellStyle name="40 % – Zvýraznění5 7 4" xfId="3943" xr:uid="{00000000-0005-0000-0000-00003E150000}"/>
    <cellStyle name="40 % – Zvýraznění5 7 5" xfId="3944" xr:uid="{00000000-0005-0000-0000-00003F150000}"/>
    <cellStyle name="40 % – Zvýraznění5 7 5 2" xfId="3945" xr:uid="{00000000-0005-0000-0000-000040150000}"/>
    <cellStyle name="40 % – Zvýraznění5 7 5 3" xfId="27049" xr:uid="{00000000-0005-0000-0000-000041150000}"/>
    <cellStyle name="40 % – Zvýraznění5 7 6" xfId="3946" xr:uid="{00000000-0005-0000-0000-000042150000}"/>
    <cellStyle name="40 % – Zvýraznění5 7 7" xfId="3947" xr:uid="{00000000-0005-0000-0000-000043150000}"/>
    <cellStyle name="40 % – Zvýraznění5 7 7 2" xfId="27050" xr:uid="{00000000-0005-0000-0000-000044150000}"/>
    <cellStyle name="40 % – Zvýraznění5 7 8" xfId="27046" xr:uid="{00000000-0005-0000-0000-000045150000}"/>
    <cellStyle name="40 % – Zvýraznění5 8" xfId="3948" xr:uid="{00000000-0005-0000-0000-000046150000}"/>
    <cellStyle name="40 % – Zvýraznění5 8 2" xfId="3949" xr:uid="{00000000-0005-0000-0000-000047150000}"/>
    <cellStyle name="40 % – Zvýraznění5 8 2 2" xfId="3950" xr:uid="{00000000-0005-0000-0000-000048150000}"/>
    <cellStyle name="40 % – Zvýraznění5 8 2 3" xfId="3951" xr:uid="{00000000-0005-0000-0000-000049150000}"/>
    <cellStyle name="40 % – Zvýraznění5 8 2 4" xfId="3952" xr:uid="{00000000-0005-0000-0000-00004A150000}"/>
    <cellStyle name="40 % – Zvýraznění5 8 2 5" xfId="3953" xr:uid="{00000000-0005-0000-0000-00004B150000}"/>
    <cellStyle name="40 % – Zvýraznění5 8 3" xfId="3954" xr:uid="{00000000-0005-0000-0000-00004C150000}"/>
    <cellStyle name="40 % – Zvýraznění5 8 3 2" xfId="3955" xr:uid="{00000000-0005-0000-0000-00004D150000}"/>
    <cellStyle name="40 % – Zvýraznění5 8 3 3" xfId="3956" xr:uid="{00000000-0005-0000-0000-00004E150000}"/>
    <cellStyle name="40 % – Zvýraznění5 8 4" xfId="3957" xr:uid="{00000000-0005-0000-0000-00004F150000}"/>
    <cellStyle name="40 % – Zvýraznění5 8 5" xfId="3958" xr:uid="{00000000-0005-0000-0000-000050150000}"/>
    <cellStyle name="40 % – Zvýraznění5 8 5 2" xfId="3959" xr:uid="{00000000-0005-0000-0000-000051150000}"/>
    <cellStyle name="40 % – Zvýraznění5 8 5 3" xfId="27052" xr:uid="{00000000-0005-0000-0000-000052150000}"/>
    <cellStyle name="40 % – Zvýraznění5 8 6" xfId="3960" xr:uid="{00000000-0005-0000-0000-000053150000}"/>
    <cellStyle name="40 % – Zvýraznění5 8 7" xfId="3961" xr:uid="{00000000-0005-0000-0000-000054150000}"/>
    <cellStyle name="40 % – Zvýraznění5 8 7 2" xfId="27053" xr:uid="{00000000-0005-0000-0000-000055150000}"/>
    <cellStyle name="40 % – Zvýraznění5 8 8" xfId="27051" xr:uid="{00000000-0005-0000-0000-000056150000}"/>
    <cellStyle name="40 % – Zvýraznění5 9" xfId="3962" xr:uid="{00000000-0005-0000-0000-000057150000}"/>
    <cellStyle name="40 % – Zvýraznění5 9 2" xfId="3963" xr:uid="{00000000-0005-0000-0000-000058150000}"/>
    <cellStyle name="40 % – Zvýraznění5 9 2 2" xfId="3964" xr:uid="{00000000-0005-0000-0000-000059150000}"/>
    <cellStyle name="40 % – Zvýraznění5 9 2 3" xfId="3965" xr:uid="{00000000-0005-0000-0000-00005A150000}"/>
    <cellStyle name="40 % – Zvýraznění5 9 2 4" xfId="3966" xr:uid="{00000000-0005-0000-0000-00005B150000}"/>
    <cellStyle name="40 % – Zvýraznění5 9 2 5" xfId="3967" xr:uid="{00000000-0005-0000-0000-00005C150000}"/>
    <cellStyle name="40 % – Zvýraznění5 9 3" xfId="3968" xr:uid="{00000000-0005-0000-0000-00005D150000}"/>
    <cellStyle name="40 % – Zvýraznění5 9 4" xfId="3969" xr:uid="{00000000-0005-0000-0000-00005E150000}"/>
    <cellStyle name="40 % – Zvýraznění5 9 5" xfId="3970" xr:uid="{00000000-0005-0000-0000-00005F150000}"/>
    <cellStyle name="40 % – Zvýraznění5 9 5 2" xfId="3971" xr:uid="{00000000-0005-0000-0000-000060150000}"/>
    <cellStyle name="40 % – Zvýraznění5 9 5 3" xfId="27055" xr:uid="{00000000-0005-0000-0000-000061150000}"/>
    <cellStyle name="40 % – Zvýraznění5 9 6" xfId="3972" xr:uid="{00000000-0005-0000-0000-000062150000}"/>
    <cellStyle name="40 % – Zvýraznění5 9 7" xfId="3973" xr:uid="{00000000-0005-0000-0000-000063150000}"/>
    <cellStyle name="40 % – Zvýraznění5 9 7 2" xfId="27056" xr:uid="{00000000-0005-0000-0000-000064150000}"/>
    <cellStyle name="40 % – Zvýraznění5 9 8" xfId="27054" xr:uid="{00000000-0005-0000-0000-000065150000}"/>
    <cellStyle name="40 % – Zvýraznění6 1" xfId="3974" xr:uid="{00000000-0005-0000-0000-000066150000}"/>
    <cellStyle name="40 % – Zvýraznění6 1 1" xfId="3975" xr:uid="{00000000-0005-0000-0000-000067150000}"/>
    <cellStyle name="40 % – Zvýraznění6 1 1 2" xfId="27058" xr:uid="{00000000-0005-0000-0000-000068150000}"/>
    <cellStyle name="40 % – Zvýraznění6 1 2" xfId="3976" xr:uid="{00000000-0005-0000-0000-000069150000}"/>
    <cellStyle name="40 % – Zvýraznění6 1 2 2" xfId="27059" xr:uid="{00000000-0005-0000-0000-00006A150000}"/>
    <cellStyle name="40 % – Zvýraznění6 1 3" xfId="3977" xr:uid="{00000000-0005-0000-0000-00006B150000}"/>
    <cellStyle name="40 % – Zvýraznění6 1 3 2" xfId="27060" xr:uid="{00000000-0005-0000-0000-00006C150000}"/>
    <cellStyle name="40 % – Zvýraznění6 1 4" xfId="3978" xr:uid="{00000000-0005-0000-0000-00006D150000}"/>
    <cellStyle name="40 % – Zvýraznění6 1 4 2" xfId="27061" xr:uid="{00000000-0005-0000-0000-00006E150000}"/>
    <cellStyle name="40 % – Zvýraznění6 1 5" xfId="3979" xr:uid="{00000000-0005-0000-0000-00006F150000}"/>
    <cellStyle name="40 % – Zvýraznění6 1 5 2" xfId="27062" xr:uid="{00000000-0005-0000-0000-000070150000}"/>
    <cellStyle name="40 % – Zvýraznění6 1 6" xfId="3980" xr:uid="{00000000-0005-0000-0000-000071150000}"/>
    <cellStyle name="40 % – Zvýraznění6 1 6 2" xfId="27063" xr:uid="{00000000-0005-0000-0000-000072150000}"/>
    <cellStyle name="40 % – Zvýraznění6 1 7" xfId="3981" xr:uid="{00000000-0005-0000-0000-000073150000}"/>
    <cellStyle name="40 % – Zvýraznění6 1 7 2" xfId="27064" xr:uid="{00000000-0005-0000-0000-000074150000}"/>
    <cellStyle name="40 % – Zvýraznění6 1 8" xfId="27057" xr:uid="{00000000-0005-0000-0000-000075150000}"/>
    <cellStyle name="40 % – Zvýraznění6 10" xfId="3982" xr:uid="{00000000-0005-0000-0000-000076150000}"/>
    <cellStyle name="40 % – Zvýraznění6 10 2" xfId="3983" xr:uid="{00000000-0005-0000-0000-000077150000}"/>
    <cellStyle name="40 % – Zvýraznění6 10 2 2" xfId="3984" xr:uid="{00000000-0005-0000-0000-000078150000}"/>
    <cellStyle name="40 % – Zvýraznění6 10 2 3" xfId="3985" xr:uid="{00000000-0005-0000-0000-000079150000}"/>
    <cellStyle name="40 % – Zvýraznění6 10 2 4" xfId="3986" xr:uid="{00000000-0005-0000-0000-00007A150000}"/>
    <cellStyle name="40 % – Zvýraznění6 10 2 5" xfId="3987" xr:uid="{00000000-0005-0000-0000-00007B150000}"/>
    <cellStyle name="40 % – Zvýraznění6 10 3" xfId="3988" xr:uid="{00000000-0005-0000-0000-00007C150000}"/>
    <cellStyle name="40 % – Zvýraznění6 10 4" xfId="3989" xr:uid="{00000000-0005-0000-0000-00007D150000}"/>
    <cellStyle name="40 % – Zvýraznění6 10 5" xfId="3990" xr:uid="{00000000-0005-0000-0000-00007E150000}"/>
    <cellStyle name="40 % – Zvýraznění6 10 5 2" xfId="3991" xr:uid="{00000000-0005-0000-0000-00007F150000}"/>
    <cellStyle name="40 % – Zvýraznění6 10 5 3" xfId="27066" xr:uid="{00000000-0005-0000-0000-000080150000}"/>
    <cellStyle name="40 % – Zvýraznění6 10 6" xfId="3992" xr:uid="{00000000-0005-0000-0000-000081150000}"/>
    <cellStyle name="40 % – Zvýraznění6 10 7" xfId="3993" xr:uid="{00000000-0005-0000-0000-000082150000}"/>
    <cellStyle name="40 % – Zvýraznění6 10 7 2" xfId="27067" xr:uid="{00000000-0005-0000-0000-000083150000}"/>
    <cellStyle name="40 % – Zvýraznění6 10 8" xfId="27065" xr:uid="{00000000-0005-0000-0000-000084150000}"/>
    <cellStyle name="40 % – Zvýraznění6 11" xfId="3994" xr:uid="{00000000-0005-0000-0000-000085150000}"/>
    <cellStyle name="40 % – Zvýraznění6 11 2" xfId="3995" xr:uid="{00000000-0005-0000-0000-000086150000}"/>
    <cellStyle name="40 % – Zvýraznění6 11 2 2" xfId="3996" xr:uid="{00000000-0005-0000-0000-000087150000}"/>
    <cellStyle name="40 % – Zvýraznění6 11 2 2 2" xfId="27069" xr:uid="{00000000-0005-0000-0000-000088150000}"/>
    <cellStyle name="40 % – Zvýraznění6 11 2 3" xfId="3997" xr:uid="{00000000-0005-0000-0000-000089150000}"/>
    <cellStyle name="40 % – Zvýraznění6 11 2 3 2" xfId="27070" xr:uid="{00000000-0005-0000-0000-00008A150000}"/>
    <cellStyle name="40 % – Zvýraznění6 11 2 4" xfId="3998" xr:uid="{00000000-0005-0000-0000-00008B150000}"/>
    <cellStyle name="40 % – Zvýraznění6 11 2 5" xfId="3999" xr:uid="{00000000-0005-0000-0000-00008C150000}"/>
    <cellStyle name="40 % – Zvýraznění6 11 2 6" xfId="4000" xr:uid="{00000000-0005-0000-0000-00008D150000}"/>
    <cellStyle name="40 % – Zvýraznění6 11 3" xfId="4001" xr:uid="{00000000-0005-0000-0000-00008E150000}"/>
    <cellStyle name="40 % – Zvýraznění6 11 3 2" xfId="27071" xr:uid="{00000000-0005-0000-0000-00008F150000}"/>
    <cellStyle name="40 % – Zvýraznění6 11 4" xfId="4002" xr:uid="{00000000-0005-0000-0000-000090150000}"/>
    <cellStyle name="40 % – Zvýraznění6 11 4 2" xfId="27072" xr:uid="{00000000-0005-0000-0000-000091150000}"/>
    <cellStyle name="40 % – Zvýraznění6 11 5" xfId="4003" xr:uid="{00000000-0005-0000-0000-000092150000}"/>
    <cellStyle name="40 % – Zvýraznění6 11 5 2" xfId="27073" xr:uid="{00000000-0005-0000-0000-000093150000}"/>
    <cellStyle name="40 % – Zvýraznění6 11 6" xfId="27068" xr:uid="{00000000-0005-0000-0000-000094150000}"/>
    <cellStyle name="40 % – Zvýraznění6 12" xfId="4004" xr:uid="{00000000-0005-0000-0000-000095150000}"/>
    <cellStyle name="40 % – Zvýraznění6 12 2" xfId="4005" xr:uid="{00000000-0005-0000-0000-000096150000}"/>
    <cellStyle name="40 % – Zvýraznění6 12 2 2" xfId="4006" xr:uid="{00000000-0005-0000-0000-000097150000}"/>
    <cellStyle name="40 % – Zvýraznění6 12 2 3" xfId="27075" xr:uid="{00000000-0005-0000-0000-000098150000}"/>
    <cellStyle name="40 % – Zvýraznění6 12 3" xfId="4007" xr:uid="{00000000-0005-0000-0000-000099150000}"/>
    <cellStyle name="40 % – Zvýraznění6 12 3 2" xfId="27076" xr:uid="{00000000-0005-0000-0000-00009A150000}"/>
    <cellStyle name="40 % – Zvýraznění6 12 4" xfId="4008" xr:uid="{00000000-0005-0000-0000-00009B150000}"/>
    <cellStyle name="40 % – Zvýraznění6 12 4 2" xfId="27077" xr:uid="{00000000-0005-0000-0000-00009C150000}"/>
    <cellStyle name="40 % – Zvýraznění6 12 5" xfId="27074" xr:uid="{00000000-0005-0000-0000-00009D150000}"/>
    <cellStyle name="40 % – Zvýraznění6 2" xfId="4009" xr:uid="{00000000-0005-0000-0000-00009E150000}"/>
    <cellStyle name="40 % – Zvýraznění6 2 1" xfId="4010" xr:uid="{00000000-0005-0000-0000-00009F150000}"/>
    <cellStyle name="40 % – Zvýraznění6 2 1 2" xfId="27079" xr:uid="{00000000-0005-0000-0000-0000A0150000}"/>
    <cellStyle name="40 % – Zvýraznění6 2 10" xfId="4011" xr:uid="{00000000-0005-0000-0000-0000A1150000}"/>
    <cellStyle name="40 % – Zvýraznění6 2 10 2" xfId="4012" xr:uid="{00000000-0005-0000-0000-0000A2150000}"/>
    <cellStyle name="40 % – Zvýraznění6 2 10 2 2" xfId="27080" xr:uid="{00000000-0005-0000-0000-0000A3150000}"/>
    <cellStyle name="40 % – Zvýraznění6 2 11" xfId="4013" xr:uid="{00000000-0005-0000-0000-0000A4150000}"/>
    <cellStyle name="40 % – Zvýraznění6 2 12" xfId="4014" xr:uid="{00000000-0005-0000-0000-0000A5150000}"/>
    <cellStyle name="40 % – Zvýraznění6 2 12 2" xfId="4015" xr:uid="{00000000-0005-0000-0000-0000A6150000}"/>
    <cellStyle name="40 % – Zvýraznění6 2 13" xfId="4016" xr:uid="{00000000-0005-0000-0000-0000A7150000}"/>
    <cellStyle name="40 % – Zvýraznění6 2 13 2" xfId="27081" xr:uid="{00000000-0005-0000-0000-0000A8150000}"/>
    <cellStyle name="40 % – Zvýraznění6 2 14" xfId="4017" xr:uid="{00000000-0005-0000-0000-0000A9150000}"/>
    <cellStyle name="40 % – Zvýraznění6 2 14 2" xfId="27082" xr:uid="{00000000-0005-0000-0000-0000AA150000}"/>
    <cellStyle name="40 % – Zvýraznění6 2 15" xfId="4018" xr:uid="{00000000-0005-0000-0000-0000AB150000}"/>
    <cellStyle name="40 % – Zvýraznění6 2 15 2" xfId="27083" xr:uid="{00000000-0005-0000-0000-0000AC150000}"/>
    <cellStyle name="40 % – Zvýraznění6 2 16" xfId="27078" xr:uid="{00000000-0005-0000-0000-0000AD150000}"/>
    <cellStyle name="40 % – Zvýraznění6 2 2" xfId="4019" xr:uid="{00000000-0005-0000-0000-0000AE150000}"/>
    <cellStyle name="40 % – Zvýraznění6 2 2 2" xfId="4020" xr:uid="{00000000-0005-0000-0000-0000AF150000}"/>
    <cellStyle name="40 % – Zvýraznění6 2 2 2 2" xfId="4021" xr:uid="{00000000-0005-0000-0000-0000B0150000}"/>
    <cellStyle name="40 % – Zvýraznění6 2 2 2 2 2" xfId="4022" xr:uid="{00000000-0005-0000-0000-0000B1150000}"/>
    <cellStyle name="40 % – Zvýraznění6 2 2 2 2 3" xfId="4023" xr:uid="{00000000-0005-0000-0000-0000B2150000}"/>
    <cellStyle name="40 % – Zvýraznění6 2 2 2 2 4" xfId="4024" xr:uid="{00000000-0005-0000-0000-0000B3150000}"/>
    <cellStyle name="40 % – Zvýraznění6 2 2 2 3" xfId="4025" xr:uid="{00000000-0005-0000-0000-0000B4150000}"/>
    <cellStyle name="40 % – Zvýraznění6 2 2 2 3 2" xfId="27085" xr:uid="{00000000-0005-0000-0000-0000B5150000}"/>
    <cellStyle name="40 % – Zvýraznění6 2 2 2 4" xfId="4026" xr:uid="{00000000-0005-0000-0000-0000B6150000}"/>
    <cellStyle name="40 % – Zvýraznění6 2 2 2 4 2" xfId="27086" xr:uid="{00000000-0005-0000-0000-0000B7150000}"/>
    <cellStyle name="40 % – Zvýraznění6 2 2 2 5" xfId="4027" xr:uid="{00000000-0005-0000-0000-0000B8150000}"/>
    <cellStyle name="40 % – Zvýraznění6 2 2 2 5 2" xfId="27087" xr:uid="{00000000-0005-0000-0000-0000B9150000}"/>
    <cellStyle name="40 % – Zvýraznění6 2 2 2 6" xfId="4028" xr:uid="{00000000-0005-0000-0000-0000BA150000}"/>
    <cellStyle name="40 % – Zvýraznění6 2 2 3" xfId="4029" xr:uid="{00000000-0005-0000-0000-0000BB150000}"/>
    <cellStyle name="40 % – Zvýraznění6 2 2 3 2" xfId="4030" xr:uid="{00000000-0005-0000-0000-0000BC150000}"/>
    <cellStyle name="40 % – Zvýraznění6 2 2 3 2 2" xfId="27089" xr:uid="{00000000-0005-0000-0000-0000BD150000}"/>
    <cellStyle name="40 % – Zvýraznění6 2 2 3 3" xfId="4031" xr:uid="{00000000-0005-0000-0000-0000BE150000}"/>
    <cellStyle name="40 % – Zvýraznění6 2 2 3 3 2" xfId="27090" xr:uid="{00000000-0005-0000-0000-0000BF150000}"/>
    <cellStyle name="40 % – Zvýraznění6 2 2 3 4" xfId="27088" xr:uid="{00000000-0005-0000-0000-0000C0150000}"/>
    <cellStyle name="40 % – Zvýraznění6 2 2 4" xfId="4032" xr:uid="{00000000-0005-0000-0000-0000C1150000}"/>
    <cellStyle name="40 % – Zvýraznění6 2 2 4 2" xfId="27091" xr:uid="{00000000-0005-0000-0000-0000C2150000}"/>
    <cellStyle name="40 % – Zvýraznění6 2 2 5" xfId="4033" xr:uid="{00000000-0005-0000-0000-0000C3150000}"/>
    <cellStyle name="40 % – Zvýraznění6 2 2 5 2" xfId="27092" xr:uid="{00000000-0005-0000-0000-0000C4150000}"/>
    <cellStyle name="40 % – Zvýraznění6 2 2 6" xfId="4034" xr:uid="{00000000-0005-0000-0000-0000C5150000}"/>
    <cellStyle name="40 % – Zvýraznění6 2 2 6 2" xfId="27093" xr:uid="{00000000-0005-0000-0000-0000C6150000}"/>
    <cellStyle name="40 % – Zvýraznění6 2 2 7" xfId="4035" xr:uid="{00000000-0005-0000-0000-0000C7150000}"/>
    <cellStyle name="40 % – Zvýraznění6 2 2 7 2" xfId="27094" xr:uid="{00000000-0005-0000-0000-0000C8150000}"/>
    <cellStyle name="40 % – Zvýraznění6 2 2 8" xfId="27084" xr:uid="{00000000-0005-0000-0000-0000C9150000}"/>
    <cellStyle name="40 % – Zvýraznění6 2 2_Brasil_Codebooks_COMMON" xfId="4036" xr:uid="{00000000-0005-0000-0000-0000CA150000}"/>
    <cellStyle name="40 % – Zvýraznění6 2 3" xfId="4037" xr:uid="{00000000-0005-0000-0000-0000CB150000}"/>
    <cellStyle name="40 % – Zvýraznění6 2 3 2" xfId="4038" xr:uid="{00000000-0005-0000-0000-0000CC150000}"/>
    <cellStyle name="40 % – Zvýraznění6 2 3 2 2" xfId="4039" xr:uid="{00000000-0005-0000-0000-0000CD150000}"/>
    <cellStyle name="40 % – Zvýraznění6 2 3 2 2 2" xfId="27097" xr:uid="{00000000-0005-0000-0000-0000CE150000}"/>
    <cellStyle name="40 % – Zvýraznění6 2 3 2 3" xfId="4040" xr:uid="{00000000-0005-0000-0000-0000CF150000}"/>
    <cellStyle name="40 % – Zvýraznění6 2 3 2 4" xfId="4041" xr:uid="{00000000-0005-0000-0000-0000D0150000}"/>
    <cellStyle name="40 % – Zvýraznění6 2 3 2 5" xfId="27096" xr:uid="{00000000-0005-0000-0000-0000D1150000}"/>
    <cellStyle name="40 % – Zvýraznění6 2 3 3" xfId="4042" xr:uid="{00000000-0005-0000-0000-0000D2150000}"/>
    <cellStyle name="40 % – Zvýraznění6 2 3 3 2" xfId="27098" xr:uid="{00000000-0005-0000-0000-0000D3150000}"/>
    <cellStyle name="40 % – Zvýraznění6 2 3 4" xfId="4043" xr:uid="{00000000-0005-0000-0000-0000D4150000}"/>
    <cellStyle name="40 % – Zvýraznění6 2 3 4 2" xfId="4044" xr:uid="{00000000-0005-0000-0000-0000D5150000}"/>
    <cellStyle name="40 % – Zvýraznění6 2 3 4 3" xfId="27099" xr:uid="{00000000-0005-0000-0000-0000D6150000}"/>
    <cellStyle name="40 % – Zvýraznění6 2 3 5" xfId="4045" xr:uid="{00000000-0005-0000-0000-0000D7150000}"/>
    <cellStyle name="40 % – Zvýraznění6 2 3 5 2" xfId="27100" xr:uid="{00000000-0005-0000-0000-0000D8150000}"/>
    <cellStyle name="40 % – Zvýraznění6 2 3 6" xfId="4046" xr:uid="{00000000-0005-0000-0000-0000D9150000}"/>
    <cellStyle name="40 % – Zvýraznění6 2 3 6 2" xfId="27101" xr:uid="{00000000-0005-0000-0000-0000DA150000}"/>
    <cellStyle name="40 % – Zvýraznění6 2 3 7" xfId="27095" xr:uid="{00000000-0005-0000-0000-0000DB150000}"/>
    <cellStyle name="40 % – Zvýraznění6 2 3_Brasil_Codebooks_COMMON" xfId="4047" xr:uid="{00000000-0005-0000-0000-0000DC150000}"/>
    <cellStyle name="40 % – Zvýraznění6 2 4" xfId="4048" xr:uid="{00000000-0005-0000-0000-0000DD150000}"/>
    <cellStyle name="40 % – Zvýraznění6 2 4 2" xfId="4049" xr:uid="{00000000-0005-0000-0000-0000DE150000}"/>
    <cellStyle name="40 % – Zvýraznění6 2 4 2 2" xfId="4050" xr:uid="{00000000-0005-0000-0000-0000DF150000}"/>
    <cellStyle name="40 % – Zvýraznění6 2 4 2 2 2" xfId="27104" xr:uid="{00000000-0005-0000-0000-0000E0150000}"/>
    <cellStyle name="40 % – Zvýraznění6 2 4 2 3" xfId="27103" xr:uid="{00000000-0005-0000-0000-0000E1150000}"/>
    <cellStyle name="40 % – Zvýraznění6 2 4 3" xfId="4051" xr:uid="{00000000-0005-0000-0000-0000E2150000}"/>
    <cellStyle name="40 % – Zvýraznění6 2 4 3 2" xfId="27105" xr:uid="{00000000-0005-0000-0000-0000E3150000}"/>
    <cellStyle name="40 % – Zvýraznění6 2 4 4" xfId="4052" xr:uid="{00000000-0005-0000-0000-0000E4150000}"/>
    <cellStyle name="40 % – Zvýraznění6 2 4 4 2" xfId="27106" xr:uid="{00000000-0005-0000-0000-0000E5150000}"/>
    <cellStyle name="40 % – Zvýraznění6 2 4 5" xfId="4053" xr:uid="{00000000-0005-0000-0000-0000E6150000}"/>
    <cellStyle name="40 % – Zvýraznění6 2 4 5 2" xfId="4054" xr:uid="{00000000-0005-0000-0000-0000E7150000}"/>
    <cellStyle name="40 % – Zvýraznění6 2 4 5 3" xfId="27107" xr:uid="{00000000-0005-0000-0000-0000E8150000}"/>
    <cellStyle name="40 % – Zvýraznění6 2 4 6" xfId="4055" xr:uid="{00000000-0005-0000-0000-0000E9150000}"/>
    <cellStyle name="40 % – Zvýraznění6 2 4 6 2" xfId="27108" xr:uid="{00000000-0005-0000-0000-0000EA150000}"/>
    <cellStyle name="40 % – Zvýraznění6 2 4 7" xfId="4056" xr:uid="{00000000-0005-0000-0000-0000EB150000}"/>
    <cellStyle name="40 % – Zvýraznění6 2 4 7 2" xfId="4057" xr:uid="{00000000-0005-0000-0000-0000EC150000}"/>
    <cellStyle name="40 % – Zvýraznění6 2 4 7 3" xfId="27109" xr:uid="{00000000-0005-0000-0000-0000ED150000}"/>
    <cellStyle name="40 % – Zvýraznění6 2 4 8" xfId="4058" xr:uid="{00000000-0005-0000-0000-0000EE150000}"/>
    <cellStyle name="40 % – Zvýraznění6 2 4 9" xfId="27102" xr:uid="{00000000-0005-0000-0000-0000EF150000}"/>
    <cellStyle name="40 % – Zvýraznění6 2 5" xfId="4059" xr:uid="{00000000-0005-0000-0000-0000F0150000}"/>
    <cellStyle name="40 % – Zvýraznění6 2 5 2" xfId="4060" xr:uid="{00000000-0005-0000-0000-0000F1150000}"/>
    <cellStyle name="40 % – Zvýraznění6 2 5 2 2" xfId="27111" xr:uid="{00000000-0005-0000-0000-0000F2150000}"/>
    <cellStyle name="40 % – Zvýraznění6 2 5 3" xfId="4061" xr:uid="{00000000-0005-0000-0000-0000F3150000}"/>
    <cellStyle name="40 % – Zvýraznění6 2 5 3 2" xfId="27112" xr:uid="{00000000-0005-0000-0000-0000F4150000}"/>
    <cellStyle name="40 % – Zvýraznění6 2 5 4" xfId="4062" xr:uid="{00000000-0005-0000-0000-0000F5150000}"/>
    <cellStyle name="40 % – Zvýraznění6 2 5 4 2" xfId="27113" xr:uid="{00000000-0005-0000-0000-0000F6150000}"/>
    <cellStyle name="40 % – Zvýraznění6 2 5 5" xfId="4063" xr:uid="{00000000-0005-0000-0000-0000F7150000}"/>
    <cellStyle name="40 % – Zvýraznění6 2 5 5 2" xfId="4064" xr:uid="{00000000-0005-0000-0000-0000F8150000}"/>
    <cellStyle name="40 % – Zvýraznění6 2 5 5 3" xfId="27114" xr:uid="{00000000-0005-0000-0000-0000F9150000}"/>
    <cellStyle name="40 % – Zvýraznění6 2 5 6" xfId="4065" xr:uid="{00000000-0005-0000-0000-0000FA150000}"/>
    <cellStyle name="40 % – Zvýraznění6 2 5 6 2" xfId="27115" xr:uid="{00000000-0005-0000-0000-0000FB150000}"/>
    <cellStyle name="40 % – Zvýraznění6 2 5 7" xfId="4066" xr:uid="{00000000-0005-0000-0000-0000FC150000}"/>
    <cellStyle name="40 % – Zvýraznění6 2 5 7 2" xfId="27116" xr:uid="{00000000-0005-0000-0000-0000FD150000}"/>
    <cellStyle name="40 % – Zvýraznění6 2 5 8" xfId="27110" xr:uid="{00000000-0005-0000-0000-0000FE150000}"/>
    <cellStyle name="40 % – Zvýraznění6 2 6" xfId="4067" xr:uid="{00000000-0005-0000-0000-0000FF150000}"/>
    <cellStyle name="40 % – Zvýraznění6 2 6 2" xfId="4068" xr:uid="{00000000-0005-0000-0000-000000160000}"/>
    <cellStyle name="40 % – Zvýraznění6 2 6 2 2" xfId="4069" xr:uid="{00000000-0005-0000-0000-000001160000}"/>
    <cellStyle name="40 % – Zvýraznění6 2 6 2 3" xfId="27118" xr:uid="{00000000-0005-0000-0000-000002160000}"/>
    <cellStyle name="40 % – Zvýraznění6 2 6 3" xfId="4070" xr:uid="{00000000-0005-0000-0000-000003160000}"/>
    <cellStyle name="40 % – Zvýraznění6 2 6 3 2" xfId="27119" xr:uid="{00000000-0005-0000-0000-000004160000}"/>
    <cellStyle name="40 % – Zvýraznění6 2 6 4" xfId="4071" xr:uid="{00000000-0005-0000-0000-000005160000}"/>
    <cellStyle name="40 % – Zvýraznění6 2 6 4 2" xfId="27120" xr:uid="{00000000-0005-0000-0000-000006160000}"/>
    <cellStyle name="40 % – Zvýraznění6 2 6 5" xfId="27117" xr:uid="{00000000-0005-0000-0000-000007160000}"/>
    <cellStyle name="40 % – Zvýraznění6 2 7" xfId="4072" xr:uid="{00000000-0005-0000-0000-000008160000}"/>
    <cellStyle name="40 % – Zvýraznění6 2 7 2" xfId="4073" xr:uid="{00000000-0005-0000-0000-000009160000}"/>
    <cellStyle name="40 % – Zvýraznění6 2 7 2 2" xfId="4074" xr:uid="{00000000-0005-0000-0000-00000A160000}"/>
    <cellStyle name="40 % – Zvýraznění6 2 7 2 3" xfId="27122" xr:uid="{00000000-0005-0000-0000-00000B160000}"/>
    <cellStyle name="40 % – Zvýraznění6 2 7 3" xfId="4075" xr:uid="{00000000-0005-0000-0000-00000C160000}"/>
    <cellStyle name="40 % – Zvýraznění6 2 7 3 2" xfId="27123" xr:uid="{00000000-0005-0000-0000-00000D160000}"/>
    <cellStyle name="40 % – Zvýraznění6 2 7 4" xfId="4076" xr:uid="{00000000-0005-0000-0000-00000E160000}"/>
    <cellStyle name="40 % – Zvýraznění6 2 7 4 2" xfId="27124" xr:uid="{00000000-0005-0000-0000-00000F160000}"/>
    <cellStyle name="40 % – Zvýraznění6 2 7 5" xfId="27121" xr:uid="{00000000-0005-0000-0000-000010160000}"/>
    <cellStyle name="40 % – Zvýraznění6 2 8" xfId="4077" xr:uid="{00000000-0005-0000-0000-000011160000}"/>
    <cellStyle name="40 % – Zvýraznění6 2 8 2" xfId="4078" xr:uid="{00000000-0005-0000-0000-000012160000}"/>
    <cellStyle name="40 % – Zvýraznění6 2 8 2 2" xfId="27126" xr:uid="{00000000-0005-0000-0000-000013160000}"/>
    <cellStyle name="40 % – Zvýraznění6 2 8 3" xfId="27125" xr:uid="{00000000-0005-0000-0000-000014160000}"/>
    <cellStyle name="40 % – Zvýraznění6 2 9" xfId="4079" xr:uid="{00000000-0005-0000-0000-000015160000}"/>
    <cellStyle name="40 % – Zvýraznění6 2 9 2" xfId="4080" xr:uid="{00000000-0005-0000-0000-000016160000}"/>
    <cellStyle name="40 % – Zvýraznění6 2 9 2 2" xfId="27128" xr:uid="{00000000-0005-0000-0000-000017160000}"/>
    <cellStyle name="40 % – Zvýraznění6 2 9 3" xfId="27127" xr:uid="{00000000-0005-0000-0000-000018160000}"/>
    <cellStyle name="40 % – Zvýraznění6 2_Brasil_Codebooks_COMMON" xfId="4081" xr:uid="{00000000-0005-0000-0000-000019160000}"/>
    <cellStyle name="40 % – Zvýraznění6 3" xfId="4082" xr:uid="{00000000-0005-0000-0000-00001A160000}"/>
    <cellStyle name="40 % – Zvýraznění6 3 1" xfId="4083" xr:uid="{00000000-0005-0000-0000-00001B160000}"/>
    <cellStyle name="40 % – Zvýraznění6 3 1 2" xfId="27130" xr:uid="{00000000-0005-0000-0000-00001C160000}"/>
    <cellStyle name="40 % – Zvýraznění6 3 10" xfId="4084" xr:uid="{00000000-0005-0000-0000-00001D160000}"/>
    <cellStyle name="40 % – Zvýraznění6 3 10 2" xfId="27131" xr:uid="{00000000-0005-0000-0000-00001E160000}"/>
    <cellStyle name="40 % – Zvýraznění6 3 11" xfId="4085" xr:uid="{00000000-0005-0000-0000-00001F160000}"/>
    <cellStyle name="40 % – Zvýraznění6 3 11 2" xfId="4086" xr:uid="{00000000-0005-0000-0000-000020160000}"/>
    <cellStyle name="40 % – Zvýraznění6 3 11 3" xfId="27132" xr:uid="{00000000-0005-0000-0000-000021160000}"/>
    <cellStyle name="40 % – Zvýraznění6 3 12" xfId="27129" xr:uid="{00000000-0005-0000-0000-000022160000}"/>
    <cellStyle name="40 % – Zvýraznění6 3 2" xfId="4087" xr:uid="{00000000-0005-0000-0000-000023160000}"/>
    <cellStyle name="40 % – Zvýraznění6 3 2 2" xfId="4088" xr:uid="{00000000-0005-0000-0000-000024160000}"/>
    <cellStyle name="40 % – Zvýraznění6 3 2 2 2" xfId="27134" xr:uid="{00000000-0005-0000-0000-000025160000}"/>
    <cellStyle name="40 % – Zvýraznění6 3 2 3" xfId="4089" xr:uid="{00000000-0005-0000-0000-000026160000}"/>
    <cellStyle name="40 % – Zvýraznění6 3 2 3 2" xfId="27135" xr:uid="{00000000-0005-0000-0000-000027160000}"/>
    <cellStyle name="40 % – Zvýraznění6 3 2 4" xfId="4090" xr:uid="{00000000-0005-0000-0000-000028160000}"/>
    <cellStyle name="40 % – Zvýraznění6 3 2 4 2" xfId="27136" xr:uid="{00000000-0005-0000-0000-000029160000}"/>
    <cellStyle name="40 % – Zvýraznění6 3 2 5" xfId="4091" xr:uid="{00000000-0005-0000-0000-00002A160000}"/>
    <cellStyle name="40 % – Zvýraznění6 3 2 5 2" xfId="27137" xr:uid="{00000000-0005-0000-0000-00002B160000}"/>
    <cellStyle name="40 % – Zvýraznění6 3 2 6" xfId="27133" xr:uid="{00000000-0005-0000-0000-00002C160000}"/>
    <cellStyle name="40 % – Zvýraznění6 3 3" xfId="4092" xr:uid="{00000000-0005-0000-0000-00002D160000}"/>
    <cellStyle name="40 % – Zvýraznění6 3 3 2" xfId="4093" xr:uid="{00000000-0005-0000-0000-00002E160000}"/>
    <cellStyle name="40 % – Zvýraznění6 3 3 2 2" xfId="4094" xr:uid="{00000000-0005-0000-0000-00002F160000}"/>
    <cellStyle name="40 % – Zvýraznění6 3 3 2 2 2" xfId="27140" xr:uid="{00000000-0005-0000-0000-000030160000}"/>
    <cellStyle name="40 % – Zvýraznění6 3 3 2 3" xfId="4095" xr:uid="{00000000-0005-0000-0000-000031160000}"/>
    <cellStyle name="40 % – Zvýraznění6 3 3 2 3 2" xfId="27141" xr:uid="{00000000-0005-0000-0000-000032160000}"/>
    <cellStyle name="40 % – Zvýraznění6 3 3 2 4" xfId="4096" xr:uid="{00000000-0005-0000-0000-000033160000}"/>
    <cellStyle name="40 % – Zvýraznění6 3 3 2 4 2" xfId="27142" xr:uid="{00000000-0005-0000-0000-000034160000}"/>
    <cellStyle name="40 % – Zvýraznění6 3 3 2 5" xfId="27139" xr:uid="{00000000-0005-0000-0000-000035160000}"/>
    <cellStyle name="40 % – Zvýraznění6 3 3 3" xfId="4097" xr:uid="{00000000-0005-0000-0000-000036160000}"/>
    <cellStyle name="40 % – Zvýraznění6 3 3 3 2" xfId="27143" xr:uid="{00000000-0005-0000-0000-000037160000}"/>
    <cellStyle name="40 % – Zvýraznění6 3 3 4" xfId="4098" xr:uid="{00000000-0005-0000-0000-000038160000}"/>
    <cellStyle name="40 % – Zvýraznění6 3 3 4 2" xfId="4099" xr:uid="{00000000-0005-0000-0000-000039160000}"/>
    <cellStyle name="40 % – Zvýraznění6 3 3 4 3" xfId="27144" xr:uid="{00000000-0005-0000-0000-00003A160000}"/>
    <cellStyle name="40 % – Zvýraznění6 3 3 5" xfId="4100" xr:uid="{00000000-0005-0000-0000-00003B160000}"/>
    <cellStyle name="40 % – Zvýraznění6 3 3 5 2" xfId="27145" xr:uid="{00000000-0005-0000-0000-00003C160000}"/>
    <cellStyle name="40 % – Zvýraznění6 3 3 6" xfId="4101" xr:uid="{00000000-0005-0000-0000-00003D160000}"/>
    <cellStyle name="40 % – Zvýraznění6 3 3 6 2" xfId="27146" xr:uid="{00000000-0005-0000-0000-00003E160000}"/>
    <cellStyle name="40 % – Zvýraznění6 3 3 7" xfId="27138" xr:uid="{00000000-0005-0000-0000-00003F160000}"/>
    <cellStyle name="40 % – Zvýraznění6 3 4" xfId="4102" xr:uid="{00000000-0005-0000-0000-000040160000}"/>
    <cellStyle name="40 % – Zvýraznění6 3 4 2" xfId="4103" xr:uid="{00000000-0005-0000-0000-000041160000}"/>
    <cellStyle name="40 % – Zvýraznění6 3 4 2 2" xfId="27148" xr:uid="{00000000-0005-0000-0000-000042160000}"/>
    <cellStyle name="40 % – Zvýraznění6 3 4 3" xfId="4104" xr:uid="{00000000-0005-0000-0000-000043160000}"/>
    <cellStyle name="40 % – Zvýraznění6 3 4 3 2" xfId="4105" xr:uid="{00000000-0005-0000-0000-000044160000}"/>
    <cellStyle name="40 % – Zvýraznění6 3 4 3 2 2" xfId="27150" xr:uid="{00000000-0005-0000-0000-000045160000}"/>
    <cellStyle name="40 % – Zvýraznění6 3 4 3 3" xfId="27149" xr:uid="{00000000-0005-0000-0000-000046160000}"/>
    <cellStyle name="40 % – Zvýraznění6 3 4 4" xfId="4106" xr:uid="{00000000-0005-0000-0000-000047160000}"/>
    <cellStyle name="40 % – Zvýraznění6 3 4 4 2" xfId="27151" xr:uid="{00000000-0005-0000-0000-000048160000}"/>
    <cellStyle name="40 % – Zvýraznění6 3 4 5" xfId="4107" xr:uid="{00000000-0005-0000-0000-000049160000}"/>
    <cellStyle name="40 % – Zvýraznění6 3 4 5 2" xfId="27152" xr:uid="{00000000-0005-0000-0000-00004A160000}"/>
    <cellStyle name="40 % – Zvýraznění6 3 4 6" xfId="4108" xr:uid="{00000000-0005-0000-0000-00004B160000}"/>
    <cellStyle name="40 % – Zvýraznění6 3 4 6 2" xfId="4109" xr:uid="{00000000-0005-0000-0000-00004C160000}"/>
    <cellStyle name="40 % – Zvýraznění6 3 4 6 3" xfId="27153" xr:uid="{00000000-0005-0000-0000-00004D160000}"/>
    <cellStyle name="40 % – Zvýraznění6 3 4 7" xfId="4110" xr:uid="{00000000-0005-0000-0000-00004E160000}"/>
    <cellStyle name="40 % – Zvýraznění6 3 4 7 2" xfId="27154" xr:uid="{00000000-0005-0000-0000-00004F160000}"/>
    <cellStyle name="40 % – Zvýraznění6 3 4 8" xfId="4111" xr:uid="{00000000-0005-0000-0000-000050160000}"/>
    <cellStyle name="40 % – Zvýraznění6 3 4 8 2" xfId="27155" xr:uid="{00000000-0005-0000-0000-000051160000}"/>
    <cellStyle name="40 % – Zvýraznění6 3 4 9" xfId="27147" xr:uid="{00000000-0005-0000-0000-000052160000}"/>
    <cellStyle name="40 % – Zvýraznění6 3 4_Brasil_Codebooks_PRODUCT" xfId="4112" xr:uid="{00000000-0005-0000-0000-000053160000}"/>
    <cellStyle name="40 % – Zvýraznění6 3 5" xfId="4113" xr:uid="{00000000-0005-0000-0000-000054160000}"/>
    <cellStyle name="40 % – Zvýraznění6 3 5 2" xfId="4114" xr:uid="{00000000-0005-0000-0000-000055160000}"/>
    <cellStyle name="40 % – Zvýraznění6 3 5 2 2" xfId="4115" xr:uid="{00000000-0005-0000-0000-000056160000}"/>
    <cellStyle name="40 % – Zvýraznění6 3 5 2 2 2" xfId="27158" xr:uid="{00000000-0005-0000-0000-000057160000}"/>
    <cellStyle name="40 % – Zvýraznění6 3 5 2 3" xfId="27157" xr:uid="{00000000-0005-0000-0000-000058160000}"/>
    <cellStyle name="40 % – Zvýraznění6 3 5 3" xfId="4116" xr:uid="{00000000-0005-0000-0000-000059160000}"/>
    <cellStyle name="40 % – Zvýraznění6 3 5 3 2" xfId="4117" xr:uid="{00000000-0005-0000-0000-00005A160000}"/>
    <cellStyle name="40 % – Zvýraznění6 3 5 3 2 2" xfId="27160" xr:uid="{00000000-0005-0000-0000-00005B160000}"/>
    <cellStyle name="40 % – Zvýraznění6 3 5 3 3" xfId="27159" xr:uid="{00000000-0005-0000-0000-00005C160000}"/>
    <cellStyle name="40 % – Zvýraznění6 3 5 4" xfId="4118" xr:uid="{00000000-0005-0000-0000-00005D160000}"/>
    <cellStyle name="40 % – Zvýraznění6 3 5 4 2" xfId="27161" xr:uid="{00000000-0005-0000-0000-00005E160000}"/>
    <cellStyle name="40 % – Zvýraznění6 3 5 5" xfId="4119" xr:uid="{00000000-0005-0000-0000-00005F160000}"/>
    <cellStyle name="40 % – Zvýraznění6 3 5 5 2" xfId="27162" xr:uid="{00000000-0005-0000-0000-000060160000}"/>
    <cellStyle name="40 % – Zvýraznění6 3 5 6" xfId="4120" xr:uid="{00000000-0005-0000-0000-000061160000}"/>
    <cellStyle name="40 % – Zvýraznění6 3 5 6 2" xfId="4121" xr:uid="{00000000-0005-0000-0000-000062160000}"/>
    <cellStyle name="40 % – Zvýraznění6 3 5 6 3" xfId="27163" xr:uid="{00000000-0005-0000-0000-000063160000}"/>
    <cellStyle name="40 % – Zvýraznění6 3 5 7" xfId="4122" xr:uid="{00000000-0005-0000-0000-000064160000}"/>
    <cellStyle name="40 % – Zvýraznění6 3 5 7 2" xfId="4123" xr:uid="{00000000-0005-0000-0000-000065160000}"/>
    <cellStyle name="40 % – Zvýraznění6 3 5 7 3" xfId="27164" xr:uid="{00000000-0005-0000-0000-000066160000}"/>
    <cellStyle name="40 % – Zvýraznění6 3 5 8" xfId="4124" xr:uid="{00000000-0005-0000-0000-000067160000}"/>
    <cellStyle name="40 % – Zvýraznění6 3 5 8 2" xfId="4125" xr:uid="{00000000-0005-0000-0000-000068160000}"/>
    <cellStyle name="40 % – Zvýraznění6 3 5 8 3" xfId="27165" xr:uid="{00000000-0005-0000-0000-000069160000}"/>
    <cellStyle name="40 % – Zvýraznění6 3 5 9" xfId="27156" xr:uid="{00000000-0005-0000-0000-00006A160000}"/>
    <cellStyle name="40 % – Zvýraznění6 3 6" xfId="4126" xr:uid="{00000000-0005-0000-0000-00006B160000}"/>
    <cellStyle name="40 % – Zvýraznění6 3 6 2" xfId="4127" xr:uid="{00000000-0005-0000-0000-00006C160000}"/>
    <cellStyle name="40 % – Zvýraznění6 3 6 2 2" xfId="4128" xr:uid="{00000000-0005-0000-0000-00006D160000}"/>
    <cellStyle name="40 % – Zvýraznění6 3 6 2 2 2" xfId="27168" xr:uid="{00000000-0005-0000-0000-00006E160000}"/>
    <cellStyle name="40 % – Zvýraznění6 3 6 2 3" xfId="27167" xr:uid="{00000000-0005-0000-0000-00006F160000}"/>
    <cellStyle name="40 % – Zvýraznění6 3 6 3" xfId="4129" xr:uid="{00000000-0005-0000-0000-000070160000}"/>
    <cellStyle name="40 % – Zvýraznění6 3 6 3 2" xfId="27169" xr:uid="{00000000-0005-0000-0000-000071160000}"/>
    <cellStyle name="40 % – Zvýraznění6 3 6 4" xfId="4130" xr:uid="{00000000-0005-0000-0000-000072160000}"/>
    <cellStyle name="40 % – Zvýraznění6 3 6 4 2" xfId="27170" xr:uid="{00000000-0005-0000-0000-000073160000}"/>
    <cellStyle name="40 % – Zvýraznění6 3 6 5" xfId="4131" xr:uid="{00000000-0005-0000-0000-000074160000}"/>
    <cellStyle name="40 % – Zvýraznění6 3 6 5 2" xfId="4132" xr:uid="{00000000-0005-0000-0000-000075160000}"/>
    <cellStyle name="40 % – Zvýraznění6 3 6 5 3" xfId="27171" xr:uid="{00000000-0005-0000-0000-000076160000}"/>
    <cellStyle name="40 % – Zvýraznění6 3 6 6" xfId="4133" xr:uid="{00000000-0005-0000-0000-000077160000}"/>
    <cellStyle name="40 % – Zvýraznění6 3 6 6 2" xfId="27172" xr:uid="{00000000-0005-0000-0000-000078160000}"/>
    <cellStyle name="40 % – Zvýraznění6 3 6 7" xfId="4134" xr:uid="{00000000-0005-0000-0000-000079160000}"/>
    <cellStyle name="40 % – Zvýraznění6 3 6 7 2" xfId="27173" xr:uid="{00000000-0005-0000-0000-00007A160000}"/>
    <cellStyle name="40 % – Zvýraznění6 3 6 8" xfId="27166" xr:uid="{00000000-0005-0000-0000-00007B160000}"/>
    <cellStyle name="40 % – Zvýraznění6 3 7" xfId="4135" xr:uid="{00000000-0005-0000-0000-00007C160000}"/>
    <cellStyle name="40 % – Zvýraznění6 3 7 2" xfId="4136" xr:uid="{00000000-0005-0000-0000-00007D160000}"/>
    <cellStyle name="40 % – Zvýraznění6 3 7 2 2" xfId="27175" xr:uid="{00000000-0005-0000-0000-00007E160000}"/>
    <cellStyle name="40 % – Zvýraznění6 3 7 3" xfId="4137" xr:uid="{00000000-0005-0000-0000-00007F160000}"/>
    <cellStyle name="40 % – Zvýraznění6 3 7 3 2" xfId="27176" xr:uid="{00000000-0005-0000-0000-000080160000}"/>
    <cellStyle name="40 % – Zvýraznění6 3 7 4" xfId="4138" xr:uid="{00000000-0005-0000-0000-000081160000}"/>
    <cellStyle name="40 % – Zvýraznění6 3 7 4 2" xfId="27177" xr:uid="{00000000-0005-0000-0000-000082160000}"/>
    <cellStyle name="40 % – Zvýraznění6 3 7 5" xfId="27174" xr:uid="{00000000-0005-0000-0000-000083160000}"/>
    <cellStyle name="40 % – Zvýraznění6 3 8" xfId="4139" xr:uid="{00000000-0005-0000-0000-000084160000}"/>
    <cellStyle name="40 % – Zvýraznění6 3 8 2" xfId="27178" xr:uid="{00000000-0005-0000-0000-000085160000}"/>
    <cellStyle name="40 % – Zvýraznění6 3 9" xfId="4140" xr:uid="{00000000-0005-0000-0000-000086160000}"/>
    <cellStyle name="40 % – Zvýraznění6 3 9 2" xfId="4141" xr:uid="{00000000-0005-0000-0000-000087160000}"/>
    <cellStyle name="40 % – Zvýraznění6 3 9 3" xfId="27179" xr:uid="{00000000-0005-0000-0000-000088160000}"/>
    <cellStyle name="40 % – Zvýraznění6 3_Brasil_Codebooks_COMMON" xfId="4142" xr:uid="{00000000-0005-0000-0000-000089160000}"/>
    <cellStyle name="40 % – Zvýraznění6 4" xfId="4143" xr:uid="{00000000-0005-0000-0000-00008A160000}"/>
    <cellStyle name="40 % – Zvýraznění6 4 1" xfId="4144" xr:uid="{00000000-0005-0000-0000-00008B160000}"/>
    <cellStyle name="40 % – Zvýraznění6 4 1 2" xfId="27181" xr:uid="{00000000-0005-0000-0000-00008C160000}"/>
    <cellStyle name="40 % – Zvýraznění6 4 10" xfId="4145" xr:uid="{00000000-0005-0000-0000-00008D160000}"/>
    <cellStyle name="40 % – Zvýraznění6 4 10 2" xfId="27182" xr:uid="{00000000-0005-0000-0000-00008E160000}"/>
    <cellStyle name="40 % – Zvýraznění6 4 11" xfId="27180" xr:uid="{00000000-0005-0000-0000-00008F160000}"/>
    <cellStyle name="40 % – Zvýraznění6 4 2" xfId="4146" xr:uid="{00000000-0005-0000-0000-000090160000}"/>
    <cellStyle name="40 % – Zvýraznění6 4 2 2" xfId="4147" xr:uid="{00000000-0005-0000-0000-000091160000}"/>
    <cellStyle name="40 % – Zvýraznění6 4 2 2 2" xfId="4148" xr:uid="{00000000-0005-0000-0000-000092160000}"/>
    <cellStyle name="40 % – Zvýraznění6 4 2 2 2 2" xfId="4149" xr:uid="{00000000-0005-0000-0000-000093160000}"/>
    <cellStyle name="40 % – Zvýraznění6 4 2 2 2 2 2" xfId="27186" xr:uid="{00000000-0005-0000-0000-000094160000}"/>
    <cellStyle name="40 % – Zvýraznění6 4 2 2 2 3" xfId="4150" xr:uid="{00000000-0005-0000-0000-000095160000}"/>
    <cellStyle name="40 % – Zvýraznění6 4 2 2 2 3 2" xfId="27187" xr:uid="{00000000-0005-0000-0000-000096160000}"/>
    <cellStyle name="40 % – Zvýraznění6 4 2 2 2 4" xfId="4151" xr:uid="{00000000-0005-0000-0000-000097160000}"/>
    <cellStyle name="40 % – Zvýraznění6 4 2 2 2 5" xfId="4152" xr:uid="{00000000-0005-0000-0000-000098160000}"/>
    <cellStyle name="40 % – Zvýraznění6 4 2 2 2 6" xfId="4153" xr:uid="{00000000-0005-0000-0000-000099160000}"/>
    <cellStyle name="40 % – Zvýraznění6 4 2 2 2 7" xfId="27185" xr:uid="{00000000-0005-0000-0000-00009A160000}"/>
    <cellStyle name="40 % – Zvýraznění6 4 2 2 3" xfId="4154" xr:uid="{00000000-0005-0000-0000-00009B160000}"/>
    <cellStyle name="40 % – Zvýraznění6 4 2 2 3 2" xfId="27188" xr:uid="{00000000-0005-0000-0000-00009C160000}"/>
    <cellStyle name="40 % – Zvýraznění6 4 2 2 4" xfId="4155" xr:uid="{00000000-0005-0000-0000-00009D160000}"/>
    <cellStyle name="40 % – Zvýraznění6 4 2 2 4 2" xfId="27189" xr:uid="{00000000-0005-0000-0000-00009E160000}"/>
    <cellStyle name="40 % – Zvýraznění6 4 2 2 5" xfId="4156" xr:uid="{00000000-0005-0000-0000-00009F160000}"/>
    <cellStyle name="40 % – Zvýraznění6 4 2 2 5 2" xfId="27190" xr:uid="{00000000-0005-0000-0000-0000A0160000}"/>
    <cellStyle name="40 % – Zvýraznění6 4 2 2 6" xfId="4157" xr:uid="{00000000-0005-0000-0000-0000A1160000}"/>
    <cellStyle name="40 % – Zvýraznění6 4 2 2 6 2" xfId="27191" xr:uid="{00000000-0005-0000-0000-0000A2160000}"/>
    <cellStyle name="40 % – Zvýraznění6 4 2 2 7" xfId="4158" xr:uid="{00000000-0005-0000-0000-0000A3160000}"/>
    <cellStyle name="40 % – Zvýraznění6 4 2 2 8" xfId="27184" xr:uid="{00000000-0005-0000-0000-0000A4160000}"/>
    <cellStyle name="40 % – Zvýraznění6 4 2 3" xfId="4159" xr:uid="{00000000-0005-0000-0000-0000A5160000}"/>
    <cellStyle name="40 % – Zvýraznění6 4 2 3 2" xfId="27192" xr:uid="{00000000-0005-0000-0000-0000A6160000}"/>
    <cellStyle name="40 % – Zvýraznění6 4 2 4" xfId="4160" xr:uid="{00000000-0005-0000-0000-0000A7160000}"/>
    <cellStyle name="40 % – Zvýraznění6 4 2 4 2" xfId="27193" xr:uid="{00000000-0005-0000-0000-0000A8160000}"/>
    <cellStyle name="40 % – Zvýraznění6 4 2 5" xfId="4161" xr:uid="{00000000-0005-0000-0000-0000A9160000}"/>
    <cellStyle name="40 % – Zvýraznění6 4 2 5 2" xfId="27194" xr:uid="{00000000-0005-0000-0000-0000AA160000}"/>
    <cellStyle name="40 % – Zvýraznění6 4 2 6" xfId="4162" xr:uid="{00000000-0005-0000-0000-0000AB160000}"/>
    <cellStyle name="40 % – Zvýraznění6 4 2 6 2" xfId="4163" xr:uid="{00000000-0005-0000-0000-0000AC160000}"/>
    <cellStyle name="40 % – Zvýraznění6 4 2 6 3" xfId="27195" xr:uid="{00000000-0005-0000-0000-0000AD160000}"/>
    <cellStyle name="40 % – Zvýraznění6 4 2 7" xfId="4164" xr:uid="{00000000-0005-0000-0000-0000AE160000}"/>
    <cellStyle name="40 % – Zvýraznění6 4 2 7 2" xfId="27196" xr:uid="{00000000-0005-0000-0000-0000AF160000}"/>
    <cellStyle name="40 % – Zvýraznění6 4 2 8" xfId="4165" xr:uid="{00000000-0005-0000-0000-0000B0160000}"/>
    <cellStyle name="40 % – Zvýraznění6 4 2 8 2" xfId="27197" xr:uid="{00000000-0005-0000-0000-0000B1160000}"/>
    <cellStyle name="40 % – Zvýraznění6 4 2 9" xfId="27183" xr:uid="{00000000-0005-0000-0000-0000B2160000}"/>
    <cellStyle name="40 % – Zvýraznění6 4 3" xfId="4166" xr:uid="{00000000-0005-0000-0000-0000B3160000}"/>
    <cellStyle name="40 % – Zvýraznění6 4 3 2" xfId="4167" xr:uid="{00000000-0005-0000-0000-0000B4160000}"/>
    <cellStyle name="40 % – Zvýraznění6 4 3 2 2" xfId="27199" xr:uid="{00000000-0005-0000-0000-0000B5160000}"/>
    <cellStyle name="40 % – Zvýraznění6 4 3 3" xfId="4168" xr:uid="{00000000-0005-0000-0000-0000B6160000}"/>
    <cellStyle name="40 % – Zvýraznění6 4 3 3 2" xfId="27200" xr:uid="{00000000-0005-0000-0000-0000B7160000}"/>
    <cellStyle name="40 % – Zvýraznění6 4 3 4" xfId="4169" xr:uid="{00000000-0005-0000-0000-0000B8160000}"/>
    <cellStyle name="40 % – Zvýraznění6 4 3 4 2" xfId="4170" xr:uid="{00000000-0005-0000-0000-0000B9160000}"/>
    <cellStyle name="40 % – Zvýraznění6 4 3 4 3" xfId="27201" xr:uid="{00000000-0005-0000-0000-0000BA160000}"/>
    <cellStyle name="40 % – Zvýraznění6 4 3 5" xfId="4171" xr:uid="{00000000-0005-0000-0000-0000BB160000}"/>
    <cellStyle name="40 % – Zvýraznění6 4 3 5 2" xfId="27202" xr:uid="{00000000-0005-0000-0000-0000BC160000}"/>
    <cellStyle name="40 % – Zvýraznění6 4 3 6" xfId="4172" xr:uid="{00000000-0005-0000-0000-0000BD160000}"/>
    <cellStyle name="40 % – Zvýraznění6 4 3 6 2" xfId="4173" xr:uid="{00000000-0005-0000-0000-0000BE160000}"/>
    <cellStyle name="40 % – Zvýraznění6 4 3 6 3" xfId="27203" xr:uid="{00000000-0005-0000-0000-0000BF160000}"/>
    <cellStyle name="40 % – Zvýraznění6 4 3 7" xfId="4174" xr:uid="{00000000-0005-0000-0000-0000C0160000}"/>
    <cellStyle name="40 % – Zvýraznění6 4 3 8" xfId="27198" xr:uid="{00000000-0005-0000-0000-0000C1160000}"/>
    <cellStyle name="40 % – Zvýraznění6 4 4" xfId="4175" xr:uid="{00000000-0005-0000-0000-0000C2160000}"/>
    <cellStyle name="40 % – Zvýraznění6 4 4 2" xfId="4176" xr:uid="{00000000-0005-0000-0000-0000C3160000}"/>
    <cellStyle name="40 % – Zvýraznění6 4 4 2 2" xfId="4177" xr:uid="{00000000-0005-0000-0000-0000C4160000}"/>
    <cellStyle name="40 % – Zvýraznění6 4 4 2 2 2" xfId="27206" xr:uid="{00000000-0005-0000-0000-0000C5160000}"/>
    <cellStyle name="40 % – Zvýraznění6 4 4 2 3" xfId="27205" xr:uid="{00000000-0005-0000-0000-0000C6160000}"/>
    <cellStyle name="40 % – Zvýraznění6 4 4 3" xfId="4178" xr:uid="{00000000-0005-0000-0000-0000C7160000}"/>
    <cellStyle name="40 % – Zvýraznění6 4 4 3 2" xfId="27207" xr:uid="{00000000-0005-0000-0000-0000C8160000}"/>
    <cellStyle name="40 % – Zvýraznění6 4 4 4" xfId="4179" xr:uid="{00000000-0005-0000-0000-0000C9160000}"/>
    <cellStyle name="40 % – Zvýraznění6 4 4 4 2" xfId="27208" xr:uid="{00000000-0005-0000-0000-0000CA160000}"/>
    <cellStyle name="40 % – Zvýraznění6 4 4 5" xfId="4180" xr:uid="{00000000-0005-0000-0000-0000CB160000}"/>
    <cellStyle name="40 % – Zvýraznění6 4 4 5 2" xfId="27209" xr:uid="{00000000-0005-0000-0000-0000CC160000}"/>
    <cellStyle name="40 % – Zvýraznění6 4 4 6" xfId="4181" xr:uid="{00000000-0005-0000-0000-0000CD160000}"/>
    <cellStyle name="40 % – Zvýraznění6 4 4 6 2" xfId="27210" xr:uid="{00000000-0005-0000-0000-0000CE160000}"/>
    <cellStyle name="40 % – Zvýraznění6 4 4 7" xfId="27204" xr:uid="{00000000-0005-0000-0000-0000CF160000}"/>
    <cellStyle name="40 % – Zvýraznění6 4 5" xfId="4182" xr:uid="{00000000-0005-0000-0000-0000D0160000}"/>
    <cellStyle name="40 % – Zvýraznění6 4 5 2" xfId="4183" xr:uid="{00000000-0005-0000-0000-0000D1160000}"/>
    <cellStyle name="40 % – Zvýraznění6 4 5 2 2" xfId="4184" xr:uid="{00000000-0005-0000-0000-0000D2160000}"/>
    <cellStyle name="40 % – Zvýraznění6 4 5 2 3" xfId="27212" xr:uid="{00000000-0005-0000-0000-0000D3160000}"/>
    <cellStyle name="40 % – Zvýraznění6 4 5 3" xfId="4185" xr:uid="{00000000-0005-0000-0000-0000D4160000}"/>
    <cellStyle name="40 % – Zvýraznění6 4 5 3 2" xfId="27213" xr:uid="{00000000-0005-0000-0000-0000D5160000}"/>
    <cellStyle name="40 % – Zvýraznění6 4 5 4" xfId="27211" xr:uid="{00000000-0005-0000-0000-0000D6160000}"/>
    <cellStyle name="40 % – Zvýraznění6 4 6" xfId="4186" xr:uid="{00000000-0005-0000-0000-0000D7160000}"/>
    <cellStyle name="40 % – Zvýraznění6 4 6 2" xfId="4187" xr:uid="{00000000-0005-0000-0000-0000D8160000}"/>
    <cellStyle name="40 % – Zvýraznění6 4 6 3" xfId="27214" xr:uid="{00000000-0005-0000-0000-0000D9160000}"/>
    <cellStyle name="40 % – Zvýraznění6 4 7" xfId="4188" xr:uid="{00000000-0005-0000-0000-0000DA160000}"/>
    <cellStyle name="40 % – Zvýraznění6 4 7 2" xfId="27215" xr:uid="{00000000-0005-0000-0000-0000DB160000}"/>
    <cellStyle name="40 % – Zvýraznění6 4 8" xfId="4189" xr:uid="{00000000-0005-0000-0000-0000DC160000}"/>
    <cellStyle name="40 % – Zvýraznění6 4 8 2" xfId="27216" xr:uid="{00000000-0005-0000-0000-0000DD160000}"/>
    <cellStyle name="40 % – Zvýraznění6 4 9" xfId="4190" xr:uid="{00000000-0005-0000-0000-0000DE160000}"/>
    <cellStyle name="40 % – Zvýraznění6 4 9 2" xfId="27217" xr:uid="{00000000-0005-0000-0000-0000DF160000}"/>
    <cellStyle name="40 % – Zvýraznění6 4_Brasil_Codebooks_CSAS" xfId="4191" xr:uid="{00000000-0005-0000-0000-0000E0160000}"/>
    <cellStyle name="40 % – Zvýraznění6 5" xfId="4192" xr:uid="{00000000-0005-0000-0000-0000E1160000}"/>
    <cellStyle name="40 % – Zvýraznění6 5 10" xfId="4193" xr:uid="{00000000-0005-0000-0000-0000E2160000}"/>
    <cellStyle name="40 % – Zvýraznění6 5 10 2" xfId="27219" xr:uid="{00000000-0005-0000-0000-0000E3160000}"/>
    <cellStyle name="40 % – Zvýraznění6 5 11" xfId="27218" xr:uid="{00000000-0005-0000-0000-0000E4160000}"/>
    <cellStyle name="40 % – Zvýraznění6 5 2" xfId="4194" xr:uid="{00000000-0005-0000-0000-0000E5160000}"/>
    <cellStyle name="40 % – Zvýraznění6 5 2 2" xfId="4195" xr:uid="{00000000-0005-0000-0000-0000E6160000}"/>
    <cellStyle name="40 % – Zvýraznění6 5 2 2 2" xfId="27221" xr:uid="{00000000-0005-0000-0000-0000E7160000}"/>
    <cellStyle name="40 % – Zvýraznění6 5 2 3" xfId="4196" xr:uid="{00000000-0005-0000-0000-0000E8160000}"/>
    <cellStyle name="40 % – Zvýraznění6 5 2 3 2" xfId="27222" xr:uid="{00000000-0005-0000-0000-0000E9160000}"/>
    <cellStyle name="40 % – Zvýraznění6 5 2 4" xfId="4197" xr:uid="{00000000-0005-0000-0000-0000EA160000}"/>
    <cellStyle name="40 % – Zvýraznění6 5 2 4 2" xfId="27223" xr:uid="{00000000-0005-0000-0000-0000EB160000}"/>
    <cellStyle name="40 % – Zvýraznění6 5 2 5" xfId="4198" xr:uid="{00000000-0005-0000-0000-0000EC160000}"/>
    <cellStyle name="40 % – Zvýraznění6 5 2 6" xfId="27220" xr:uid="{00000000-0005-0000-0000-0000ED160000}"/>
    <cellStyle name="40 % – Zvýraznění6 5 3" xfId="4199" xr:uid="{00000000-0005-0000-0000-0000EE160000}"/>
    <cellStyle name="40 % – Zvýraznění6 5 3 2" xfId="4200" xr:uid="{00000000-0005-0000-0000-0000EF160000}"/>
    <cellStyle name="40 % – Zvýraznění6 5 3 2 2" xfId="27225" xr:uid="{00000000-0005-0000-0000-0000F0160000}"/>
    <cellStyle name="40 % – Zvýraznění6 5 3 3" xfId="4201" xr:uid="{00000000-0005-0000-0000-0000F1160000}"/>
    <cellStyle name="40 % – Zvýraznění6 5 3 3 2" xfId="4202" xr:uid="{00000000-0005-0000-0000-0000F2160000}"/>
    <cellStyle name="40 % – Zvýraznění6 5 3 3 2 2" xfId="27227" xr:uid="{00000000-0005-0000-0000-0000F3160000}"/>
    <cellStyle name="40 % – Zvýraznění6 5 3 3 3" xfId="27226" xr:uid="{00000000-0005-0000-0000-0000F4160000}"/>
    <cellStyle name="40 % – Zvýraznění6 5 3 4" xfId="4203" xr:uid="{00000000-0005-0000-0000-0000F5160000}"/>
    <cellStyle name="40 % – Zvýraznění6 5 3 4 2" xfId="27228" xr:uid="{00000000-0005-0000-0000-0000F6160000}"/>
    <cellStyle name="40 % – Zvýraznění6 5 3 5" xfId="4204" xr:uid="{00000000-0005-0000-0000-0000F7160000}"/>
    <cellStyle name="40 % – Zvýraznění6 5 3 6" xfId="4205" xr:uid="{00000000-0005-0000-0000-0000F8160000}"/>
    <cellStyle name="40 % – Zvýraznění6 5 3 7" xfId="27224" xr:uid="{00000000-0005-0000-0000-0000F9160000}"/>
    <cellStyle name="40 % – Zvýraznění6 5 4" xfId="4206" xr:uid="{00000000-0005-0000-0000-0000FA160000}"/>
    <cellStyle name="40 % – Zvýraznění6 5 4 2" xfId="4207" xr:uid="{00000000-0005-0000-0000-0000FB160000}"/>
    <cellStyle name="40 % – Zvýraznění6 5 4 2 2" xfId="27230" xr:uid="{00000000-0005-0000-0000-0000FC160000}"/>
    <cellStyle name="40 % – Zvýraznění6 5 4 3" xfId="4208" xr:uid="{00000000-0005-0000-0000-0000FD160000}"/>
    <cellStyle name="40 % – Zvýraznění6 5 4 3 2" xfId="4209" xr:uid="{00000000-0005-0000-0000-0000FE160000}"/>
    <cellStyle name="40 % – Zvýraznění6 5 4 3 2 2" xfId="27232" xr:uid="{00000000-0005-0000-0000-0000FF160000}"/>
    <cellStyle name="40 % – Zvýraznění6 5 4 3 3" xfId="27231" xr:uid="{00000000-0005-0000-0000-000000170000}"/>
    <cellStyle name="40 % – Zvýraznění6 5 4 4" xfId="4210" xr:uid="{00000000-0005-0000-0000-000001170000}"/>
    <cellStyle name="40 % – Zvýraznění6 5 4 4 2" xfId="27233" xr:uid="{00000000-0005-0000-0000-000002170000}"/>
    <cellStyle name="40 % – Zvýraznění6 5 4 5" xfId="4211" xr:uid="{00000000-0005-0000-0000-000003170000}"/>
    <cellStyle name="40 % – Zvýraznění6 5 4 5 2" xfId="27234" xr:uid="{00000000-0005-0000-0000-000004170000}"/>
    <cellStyle name="40 % – Zvýraznění6 5 4 6" xfId="4212" xr:uid="{00000000-0005-0000-0000-000005170000}"/>
    <cellStyle name="40 % – Zvýraznění6 5 4 7" xfId="27229" xr:uid="{00000000-0005-0000-0000-000006170000}"/>
    <cellStyle name="40 % – Zvýraznění6 5 4_Brasil_Codebooks_COMMON" xfId="4213" xr:uid="{00000000-0005-0000-0000-000007170000}"/>
    <cellStyle name="40 % – Zvýraznění6 5 5" xfId="4214" xr:uid="{00000000-0005-0000-0000-000008170000}"/>
    <cellStyle name="40 % – Zvýraznění6 5 5 2" xfId="27235" xr:uid="{00000000-0005-0000-0000-000009170000}"/>
    <cellStyle name="40 % – Zvýraznění6 5 6" xfId="4215" xr:uid="{00000000-0005-0000-0000-00000A170000}"/>
    <cellStyle name="40 % – Zvýraznění6 5 6 2" xfId="27236" xr:uid="{00000000-0005-0000-0000-00000B170000}"/>
    <cellStyle name="40 % – Zvýraznění6 5 7" xfId="4216" xr:uid="{00000000-0005-0000-0000-00000C170000}"/>
    <cellStyle name="40 % – Zvýraznění6 5 7 2" xfId="27237" xr:uid="{00000000-0005-0000-0000-00000D170000}"/>
    <cellStyle name="40 % – Zvýraznění6 5 8" xfId="4217" xr:uid="{00000000-0005-0000-0000-00000E170000}"/>
    <cellStyle name="40 % – Zvýraznění6 5 8 2" xfId="4218" xr:uid="{00000000-0005-0000-0000-00000F170000}"/>
    <cellStyle name="40 % – Zvýraznění6 5 8 3" xfId="27238" xr:uid="{00000000-0005-0000-0000-000010170000}"/>
    <cellStyle name="40 % – Zvýraznění6 5 9" xfId="4219" xr:uid="{00000000-0005-0000-0000-000011170000}"/>
    <cellStyle name="40 % – Zvýraznění6 5 9 2" xfId="4220" xr:uid="{00000000-0005-0000-0000-000012170000}"/>
    <cellStyle name="40 % – Zvýraznění6 5 9 3" xfId="27239" xr:uid="{00000000-0005-0000-0000-000013170000}"/>
    <cellStyle name="40 % – Zvýraznění6 5_Brasil_Codebooks_COMMON" xfId="4221" xr:uid="{00000000-0005-0000-0000-000014170000}"/>
    <cellStyle name="40 % – Zvýraznění6 6" xfId="4222" xr:uid="{00000000-0005-0000-0000-000015170000}"/>
    <cellStyle name="40 % – Zvýraznění6 6 2" xfId="4223" xr:uid="{00000000-0005-0000-0000-000016170000}"/>
    <cellStyle name="40 % – Zvýraznění6 6 2 2" xfId="4224" xr:uid="{00000000-0005-0000-0000-000017170000}"/>
    <cellStyle name="40 % – Zvýraznění6 6 2 2 2" xfId="27242" xr:uid="{00000000-0005-0000-0000-000018170000}"/>
    <cellStyle name="40 % – Zvýraznění6 6 2 3" xfId="4225" xr:uid="{00000000-0005-0000-0000-000019170000}"/>
    <cellStyle name="40 % – Zvýraznění6 6 2 3 2" xfId="27243" xr:uid="{00000000-0005-0000-0000-00001A170000}"/>
    <cellStyle name="40 % – Zvýraznění6 6 2 4" xfId="4226" xr:uid="{00000000-0005-0000-0000-00001B170000}"/>
    <cellStyle name="40 % – Zvýraznění6 6 2 5" xfId="4227" xr:uid="{00000000-0005-0000-0000-00001C170000}"/>
    <cellStyle name="40 % – Zvýraznění6 6 2 6" xfId="27241" xr:uid="{00000000-0005-0000-0000-00001D170000}"/>
    <cellStyle name="40 % – Zvýraznění6 6 3" xfId="4228" xr:uid="{00000000-0005-0000-0000-00001E170000}"/>
    <cellStyle name="40 % – Zvýraznění6 6 3 2" xfId="4229" xr:uid="{00000000-0005-0000-0000-00001F170000}"/>
    <cellStyle name="40 % – Zvýraznění6 6 3 2 2" xfId="27245" xr:uid="{00000000-0005-0000-0000-000020170000}"/>
    <cellStyle name="40 % – Zvýraznění6 6 3 3" xfId="4230" xr:uid="{00000000-0005-0000-0000-000021170000}"/>
    <cellStyle name="40 % – Zvýraznění6 6 3 3 2" xfId="27246" xr:uid="{00000000-0005-0000-0000-000022170000}"/>
    <cellStyle name="40 % – Zvýraznění6 6 3 4" xfId="27244" xr:uid="{00000000-0005-0000-0000-000023170000}"/>
    <cellStyle name="40 % – Zvýraznění6 6 4" xfId="4231" xr:uid="{00000000-0005-0000-0000-000024170000}"/>
    <cellStyle name="40 % – Zvýraznění6 6 4 2" xfId="27247" xr:uid="{00000000-0005-0000-0000-000025170000}"/>
    <cellStyle name="40 % – Zvýraznění6 6 5" xfId="4232" xr:uid="{00000000-0005-0000-0000-000026170000}"/>
    <cellStyle name="40 % – Zvýraznění6 6 5 2" xfId="4233" xr:uid="{00000000-0005-0000-0000-000027170000}"/>
    <cellStyle name="40 % – Zvýraznění6 6 5 3" xfId="27248" xr:uid="{00000000-0005-0000-0000-000028170000}"/>
    <cellStyle name="40 % – Zvýraznění6 6 6" xfId="4234" xr:uid="{00000000-0005-0000-0000-000029170000}"/>
    <cellStyle name="40 % – Zvýraznění6 6 6 2" xfId="27249" xr:uid="{00000000-0005-0000-0000-00002A170000}"/>
    <cellStyle name="40 % – Zvýraznění6 6 7" xfId="4235" xr:uid="{00000000-0005-0000-0000-00002B170000}"/>
    <cellStyle name="40 % – Zvýraznění6 6 7 2" xfId="27250" xr:uid="{00000000-0005-0000-0000-00002C170000}"/>
    <cellStyle name="40 % – Zvýraznění6 6 8" xfId="27240" xr:uid="{00000000-0005-0000-0000-00002D170000}"/>
    <cellStyle name="40 % – Zvýraznění6 7" xfId="4236" xr:uid="{00000000-0005-0000-0000-00002E170000}"/>
    <cellStyle name="40 % – Zvýraznění6 7 2" xfId="4237" xr:uid="{00000000-0005-0000-0000-00002F170000}"/>
    <cellStyle name="40 % – Zvýraznění6 7 2 2" xfId="4238" xr:uid="{00000000-0005-0000-0000-000030170000}"/>
    <cellStyle name="40 % – Zvýraznění6 7 2 2 2" xfId="27253" xr:uid="{00000000-0005-0000-0000-000031170000}"/>
    <cellStyle name="40 % – Zvýraznění6 7 2 3" xfId="4239" xr:uid="{00000000-0005-0000-0000-000032170000}"/>
    <cellStyle name="40 % – Zvýraznění6 7 2 3 2" xfId="27254" xr:uid="{00000000-0005-0000-0000-000033170000}"/>
    <cellStyle name="40 % – Zvýraznění6 7 2 4" xfId="4240" xr:uid="{00000000-0005-0000-0000-000034170000}"/>
    <cellStyle name="40 % – Zvýraznění6 7 2 5" xfId="4241" xr:uid="{00000000-0005-0000-0000-000035170000}"/>
    <cellStyle name="40 % – Zvýraznění6 7 2 6" xfId="27252" xr:uid="{00000000-0005-0000-0000-000036170000}"/>
    <cellStyle name="40 % – Zvýraznění6 7 3" xfId="4242" xr:uid="{00000000-0005-0000-0000-000037170000}"/>
    <cellStyle name="40 % – Zvýraznění6 7 3 2" xfId="4243" xr:uid="{00000000-0005-0000-0000-000038170000}"/>
    <cellStyle name="40 % – Zvýraznění6 7 3 2 2" xfId="4244" xr:uid="{00000000-0005-0000-0000-000039170000}"/>
    <cellStyle name="40 % – Zvýraznění6 7 3 2 2 2" xfId="27257" xr:uid="{00000000-0005-0000-0000-00003A170000}"/>
    <cellStyle name="40 % – Zvýraznění6 7 3 2 3" xfId="27256" xr:uid="{00000000-0005-0000-0000-00003B170000}"/>
    <cellStyle name="40 % – Zvýraznění6 7 3 3" xfId="4245" xr:uid="{00000000-0005-0000-0000-00003C170000}"/>
    <cellStyle name="40 % – Zvýraznění6 7 3 3 2" xfId="27258" xr:uid="{00000000-0005-0000-0000-00003D170000}"/>
    <cellStyle name="40 % – Zvýraznění6 7 3 4" xfId="4246" xr:uid="{00000000-0005-0000-0000-00003E170000}"/>
    <cellStyle name="40 % – Zvýraznění6 7 3 4 2" xfId="27259" xr:uid="{00000000-0005-0000-0000-00003F170000}"/>
    <cellStyle name="40 % – Zvýraznění6 7 3 5" xfId="27255" xr:uid="{00000000-0005-0000-0000-000040170000}"/>
    <cellStyle name="40 % – Zvýraznění6 7 4" xfId="4247" xr:uid="{00000000-0005-0000-0000-000041170000}"/>
    <cellStyle name="40 % – Zvýraznění6 7 4 2" xfId="27260" xr:uid="{00000000-0005-0000-0000-000042170000}"/>
    <cellStyle name="40 % – Zvýraznění6 7 5" xfId="4248" xr:uid="{00000000-0005-0000-0000-000043170000}"/>
    <cellStyle name="40 % – Zvýraznění6 7 5 2" xfId="4249" xr:uid="{00000000-0005-0000-0000-000044170000}"/>
    <cellStyle name="40 % – Zvýraznění6 7 5 3" xfId="27261" xr:uid="{00000000-0005-0000-0000-000045170000}"/>
    <cellStyle name="40 % – Zvýraznění6 7 6" xfId="4250" xr:uid="{00000000-0005-0000-0000-000046170000}"/>
    <cellStyle name="40 % – Zvýraznění6 7 6 2" xfId="27262" xr:uid="{00000000-0005-0000-0000-000047170000}"/>
    <cellStyle name="40 % – Zvýraznění6 7 7" xfId="4251" xr:uid="{00000000-0005-0000-0000-000048170000}"/>
    <cellStyle name="40 % – Zvýraznění6 7 7 2" xfId="27263" xr:uid="{00000000-0005-0000-0000-000049170000}"/>
    <cellStyle name="40 % – Zvýraznění6 7 8" xfId="27251" xr:uid="{00000000-0005-0000-0000-00004A170000}"/>
    <cellStyle name="40 % – Zvýraznění6 8" xfId="4252" xr:uid="{00000000-0005-0000-0000-00004B170000}"/>
    <cellStyle name="40 % – Zvýraznění6 8 2" xfId="4253" xr:uid="{00000000-0005-0000-0000-00004C170000}"/>
    <cellStyle name="40 % – Zvýraznění6 8 2 2" xfId="4254" xr:uid="{00000000-0005-0000-0000-00004D170000}"/>
    <cellStyle name="40 % – Zvýraznění6 8 2 2 2" xfId="27266" xr:uid="{00000000-0005-0000-0000-00004E170000}"/>
    <cellStyle name="40 % – Zvýraznění6 8 2 3" xfId="4255" xr:uid="{00000000-0005-0000-0000-00004F170000}"/>
    <cellStyle name="40 % – Zvýraznění6 8 2 3 2" xfId="27267" xr:uid="{00000000-0005-0000-0000-000050170000}"/>
    <cellStyle name="40 % – Zvýraznění6 8 2 4" xfId="4256" xr:uid="{00000000-0005-0000-0000-000051170000}"/>
    <cellStyle name="40 % – Zvýraznění6 8 2 5" xfId="4257" xr:uid="{00000000-0005-0000-0000-000052170000}"/>
    <cellStyle name="40 % – Zvýraznění6 8 2 6" xfId="27265" xr:uid="{00000000-0005-0000-0000-000053170000}"/>
    <cellStyle name="40 % – Zvýraznění6 8 3" xfId="4258" xr:uid="{00000000-0005-0000-0000-000054170000}"/>
    <cellStyle name="40 % – Zvýraznění6 8 3 2" xfId="4259" xr:uid="{00000000-0005-0000-0000-000055170000}"/>
    <cellStyle name="40 % – Zvýraznění6 8 3 2 2" xfId="27269" xr:uid="{00000000-0005-0000-0000-000056170000}"/>
    <cellStyle name="40 % – Zvýraznění6 8 3 3" xfId="4260" xr:uid="{00000000-0005-0000-0000-000057170000}"/>
    <cellStyle name="40 % – Zvýraznění6 8 3 3 2" xfId="27270" xr:uid="{00000000-0005-0000-0000-000058170000}"/>
    <cellStyle name="40 % – Zvýraznění6 8 3 4" xfId="27268" xr:uid="{00000000-0005-0000-0000-000059170000}"/>
    <cellStyle name="40 % – Zvýraznění6 8 4" xfId="4261" xr:uid="{00000000-0005-0000-0000-00005A170000}"/>
    <cellStyle name="40 % – Zvýraznění6 8 4 2" xfId="27271" xr:uid="{00000000-0005-0000-0000-00005B170000}"/>
    <cellStyle name="40 % – Zvýraznění6 8 5" xfId="4262" xr:uid="{00000000-0005-0000-0000-00005C170000}"/>
    <cellStyle name="40 % – Zvýraznění6 8 5 2" xfId="4263" xr:uid="{00000000-0005-0000-0000-00005D170000}"/>
    <cellStyle name="40 % – Zvýraznění6 8 5 3" xfId="27272" xr:uid="{00000000-0005-0000-0000-00005E170000}"/>
    <cellStyle name="40 % – Zvýraznění6 8 6" xfId="4264" xr:uid="{00000000-0005-0000-0000-00005F170000}"/>
    <cellStyle name="40 % – Zvýraznění6 8 6 2" xfId="27273" xr:uid="{00000000-0005-0000-0000-000060170000}"/>
    <cellStyle name="40 % – Zvýraznění6 8 7" xfId="4265" xr:uid="{00000000-0005-0000-0000-000061170000}"/>
    <cellStyle name="40 % – Zvýraznění6 8 7 2" xfId="27274" xr:uid="{00000000-0005-0000-0000-000062170000}"/>
    <cellStyle name="40 % – Zvýraznění6 8 8" xfId="27264" xr:uid="{00000000-0005-0000-0000-000063170000}"/>
    <cellStyle name="40 % – Zvýraznění6 9" xfId="4266" xr:uid="{00000000-0005-0000-0000-000064170000}"/>
    <cellStyle name="40 % – Zvýraznění6 9 2" xfId="4267" xr:uid="{00000000-0005-0000-0000-000065170000}"/>
    <cellStyle name="40 % – Zvýraznění6 9 2 2" xfId="4268" xr:uid="{00000000-0005-0000-0000-000066170000}"/>
    <cellStyle name="40 % – Zvýraznění6 9 2 2 2" xfId="27277" xr:uid="{00000000-0005-0000-0000-000067170000}"/>
    <cellStyle name="40 % – Zvýraznění6 9 2 3" xfId="4269" xr:uid="{00000000-0005-0000-0000-000068170000}"/>
    <cellStyle name="40 % – Zvýraznění6 9 2 3 2" xfId="27278" xr:uid="{00000000-0005-0000-0000-000069170000}"/>
    <cellStyle name="40 % – Zvýraznění6 9 2 4" xfId="4270" xr:uid="{00000000-0005-0000-0000-00006A170000}"/>
    <cellStyle name="40 % – Zvýraznění6 9 2 5" xfId="4271" xr:uid="{00000000-0005-0000-0000-00006B170000}"/>
    <cellStyle name="40 % – Zvýraznění6 9 2 6" xfId="27276" xr:uid="{00000000-0005-0000-0000-00006C170000}"/>
    <cellStyle name="40 % – Zvýraznění6 9 3" xfId="4272" xr:uid="{00000000-0005-0000-0000-00006D170000}"/>
    <cellStyle name="40 % – Zvýraznění6 9 3 2" xfId="27279" xr:uid="{00000000-0005-0000-0000-00006E170000}"/>
    <cellStyle name="40 % – Zvýraznění6 9 4" xfId="4273" xr:uid="{00000000-0005-0000-0000-00006F170000}"/>
    <cellStyle name="40 % – Zvýraznění6 9 4 2" xfId="27280" xr:uid="{00000000-0005-0000-0000-000070170000}"/>
    <cellStyle name="40 % – Zvýraznění6 9 5" xfId="4274" xr:uid="{00000000-0005-0000-0000-000071170000}"/>
    <cellStyle name="40 % – Zvýraznění6 9 5 2" xfId="4275" xr:uid="{00000000-0005-0000-0000-000072170000}"/>
    <cellStyle name="40 % – Zvýraznění6 9 5 3" xfId="27281" xr:uid="{00000000-0005-0000-0000-000073170000}"/>
    <cellStyle name="40 % – Zvýraznění6 9 6" xfId="4276" xr:uid="{00000000-0005-0000-0000-000074170000}"/>
    <cellStyle name="40 % – Zvýraznění6 9 6 2" xfId="27282" xr:uid="{00000000-0005-0000-0000-000075170000}"/>
    <cellStyle name="40 % – Zvýraznění6 9 7" xfId="4277" xr:uid="{00000000-0005-0000-0000-000076170000}"/>
    <cellStyle name="40 % – Zvýraznění6 9 7 2" xfId="27283" xr:uid="{00000000-0005-0000-0000-000077170000}"/>
    <cellStyle name="40 % – Zvýraznění6 9 8" xfId="27275" xr:uid="{00000000-0005-0000-0000-000078170000}"/>
    <cellStyle name="40% - Accent1" xfId="4278" xr:uid="{00000000-0005-0000-0000-000079170000}"/>
    <cellStyle name="40% - Accent1 2" xfId="4279" xr:uid="{00000000-0005-0000-0000-00007A170000}"/>
    <cellStyle name="40% - Accent1 2 2" xfId="4280" xr:uid="{00000000-0005-0000-0000-00007B170000}"/>
    <cellStyle name="40% - Accent1 2 2 2" xfId="27286" xr:uid="{00000000-0005-0000-0000-00007C170000}"/>
    <cellStyle name="40% - Accent1 2 3" xfId="4281" xr:uid="{00000000-0005-0000-0000-00007D170000}"/>
    <cellStyle name="40% - Accent1 2 3 2" xfId="4282" xr:uid="{00000000-0005-0000-0000-00007E170000}"/>
    <cellStyle name="40% - Accent1 2 3 2 2" xfId="27288" xr:uid="{00000000-0005-0000-0000-00007F170000}"/>
    <cellStyle name="40% - Accent1 2 3 3" xfId="27287" xr:uid="{00000000-0005-0000-0000-000080170000}"/>
    <cellStyle name="40% - Accent1 2 4" xfId="4283" xr:uid="{00000000-0005-0000-0000-000081170000}"/>
    <cellStyle name="40% - Accent1 2 4 2" xfId="27289" xr:uid="{00000000-0005-0000-0000-000082170000}"/>
    <cellStyle name="40% - Accent1 2 5" xfId="4284" xr:uid="{00000000-0005-0000-0000-000083170000}"/>
    <cellStyle name="40% - Accent1 2 6" xfId="27285" xr:uid="{00000000-0005-0000-0000-000084170000}"/>
    <cellStyle name="40% - Accent1 3" xfId="4285" xr:uid="{00000000-0005-0000-0000-000085170000}"/>
    <cellStyle name="40% - Accent1 3 2" xfId="4286" xr:uid="{00000000-0005-0000-0000-000086170000}"/>
    <cellStyle name="40% - Accent1 3 2 2" xfId="4287" xr:uid="{00000000-0005-0000-0000-000087170000}"/>
    <cellStyle name="40% - Accent1 3 2 2 2" xfId="4288" xr:uid="{00000000-0005-0000-0000-000088170000}"/>
    <cellStyle name="40% - Accent1 3 2 2 2 2" xfId="27293" xr:uid="{00000000-0005-0000-0000-000089170000}"/>
    <cellStyle name="40% - Accent1 3 2 2 3" xfId="27292" xr:uid="{00000000-0005-0000-0000-00008A170000}"/>
    <cellStyle name="40% - Accent1 3 2 3" xfId="4289" xr:uid="{00000000-0005-0000-0000-00008B170000}"/>
    <cellStyle name="40% - Accent1 3 2 3 2" xfId="27294" xr:uid="{00000000-0005-0000-0000-00008C170000}"/>
    <cellStyle name="40% - Accent1 3 2 4" xfId="4290" xr:uid="{00000000-0005-0000-0000-00008D170000}"/>
    <cellStyle name="40% - Accent1 3 2 4 2" xfId="27295" xr:uid="{00000000-0005-0000-0000-00008E170000}"/>
    <cellStyle name="40% - Accent1 3 2 5" xfId="4291" xr:uid="{00000000-0005-0000-0000-00008F170000}"/>
    <cellStyle name="40% - Accent1 3 2 6" xfId="4292" xr:uid="{00000000-0005-0000-0000-000090170000}"/>
    <cellStyle name="40% - Accent1 3 2 7" xfId="4293" xr:uid="{00000000-0005-0000-0000-000091170000}"/>
    <cellStyle name="40% - Accent1 3 2 8" xfId="27291" xr:uid="{00000000-0005-0000-0000-000092170000}"/>
    <cellStyle name="40% - Accent1 3 3" xfId="4294" xr:uid="{00000000-0005-0000-0000-000093170000}"/>
    <cellStyle name="40% - Accent1 3 3 2" xfId="4295" xr:uid="{00000000-0005-0000-0000-000094170000}"/>
    <cellStyle name="40% - Accent1 3 3 2 2" xfId="27297" xr:uid="{00000000-0005-0000-0000-000095170000}"/>
    <cellStyle name="40% - Accent1 3 3 3" xfId="27296" xr:uid="{00000000-0005-0000-0000-000096170000}"/>
    <cellStyle name="40% - Accent1 3 4" xfId="4296" xr:uid="{00000000-0005-0000-0000-000097170000}"/>
    <cellStyle name="40% - Accent1 3 5" xfId="4297" xr:uid="{00000000-0005-0000-0000-000098170000}"/>
    <cellStyle name="40% - Accent1 3 6" xfId="27290" xr:uid="{00000000-0005-0000-0000-000099170000}"/>
    <cellStyle name="40% - Accent1 4" xfId="4298" xr:uid="{00000000-0005-0000-0000-00009A170000}"/>
    <cellStyle name="40% - Accent1 4 2" xfId="27298" xr:uid="{00000000-0005-0000-0000-00009B170000}"/>
    <cellStyle name="40% - Accent1 5" xfId="4299" xr:uid="{00000000-0005-0000-0000-00009C170000}"/>
    <cellStyle name="40% - Accent1 5 2" xfId="4300" xr:uid="{00000000-0005-0000-0000-00009D170000}"/>
    <cellStyle name="40% - Accent1 5 2 2" xfId="4301" xr:uid="{00000000-0005-0000-0000-00009E170000}"/>
    <cellStyle name="40% - Accent1 5 2 2 2" xfId="27301" xr:uid="{00000000-0005-0000-0000-00009F170000}"/>
    <cellStyle name="40% - Accent1 5 2 3" xfId="27300" xr:uid="{00000000-0005-0000-0000-0000A0170000}"/>
    <cellStyle name="40% - Accent1 5 3" xfId="4302" xr:uid="{00000000-0005-0000-0000-0000A1170000}"/>
    <cellStyle name="40% - Accent1 5 3 2" xfId="4303" xr:uid="{00000000-0005-0000-0000-0000A2170000}"/>
    <cellStyle name="40% - Accent1 5 3 2 2" xfId="27303" xr:uid="{00000000-0005-0000-0000-0000A3170000}"/>
    <cellStyle name="40% - Accent1 5 3 3" xfId="27302" xr:uid="{00000000-0005-0000-0000-0000A4170000}"/>
    <cellStyle name="40% - Accent1 5 4" xfId="4304" xr:uid="{00000000-0005-0000-0000-0000A5170000}"/>
    <cellStyle name="40% - Accent1 5 4 2" xfId="27304" xr:uid="{00000000-0005-0000-0000-0000A6170000}"/>
    <cellStyle name="40% - Accent1 5 5" xfId="4305" xr:uid="{00000000-0005-0000-0000-0000A7170000}"/>
    <cellStyle name="40% - Accent1 5 5 2" xfId="27305" xr:uid="{00000000-0005-0000-0000-0000A8170000}"/>
    <cellStyle name="40% - Accent1 5 6" xfId="4306" xr:uid="{00000000-0005-0000-0000-0000A9170000}"/>
    <cellStyle name="40% - Accent1 5 6 2" xfId="27306" xr:uid="{00000000-0005-0000-0000-0000AA170000}"/>
    <cellStyle name="40% - Accent1 5 7" xfId="4307" xr:uid="{00000000-0005-0000-0000-0000AB170000}"/>
    <cellStyle name="40% - Accent1 5 8" xfId="4308" xr:uid="{00000000-0005-0000-0000-0000AC170000}"/>
    <cellStyle name="40% - Accent1 5 9" xfId="27299" xr:uid="{00000000-0005-0000-0000-0000AD170000}"/>
    <cellStyle name="40% - Accent1 6" xfId="4309" xr:uid="{00000000-0005-0000-0000-0000AE170000}"/>
    <cellStyle name="40% - Accent1 6 2" xfId="4310" xr:uid="{00000000-0005-0000-0000-0000AF170000}"/>
    <cellStyle name="40% - Accent1 6 2 2" xfId="27308" xr:uid="{00000000-0005-0000-0000-0000B0170000}"/>
    <cellStyle name="40% - Accent1 6 3" xfId="27307" xr:uid="{00000000-0005-0000-0000-0000B1170000}"/>
    <cellStyle name="40% - Accent1 7" xfId="4311" xr:uid="{00000000-0005-0000-0000-0000B2170000}"/>
    <cellStyle name="40% - Accent1 7 2" xfId="27309" xr:uid="{00000000-0005-0000-0000-0000B3170000}"/>
    <cellStyle name="40% - Accent1 8" xfId="4312" xr:uid="{00000000-0005-0000-0000-0000B4170000}"/>
    <cellStyle name="40% - Accent1 9" xfId="27284" xr:uid="{00000000-0005-0000-0000-0000B5170000}"/>
    <cellStyle name="40% - Accent1_Brasil_Codebooks_COMMON" xfId="4313" xr:uid="{00000000-0005-0000-0000-0000B6170000}"/>
    <cellStyle name="40% - Accent2" xfId="4314" xr:uid="{00000000-0005-0000-0000-0000B7170000}"/>
    <cellStyle name="40% - Accent2 2" xfId="4315" xr:uid="{00000000-0005-0000-0000-0000B8170000}"/>
    <cellStyle name="40% - Accent2 2 2" xfId="4316" xr:uid="{00000000-0005-0000-0000-0000B9170000}"/>
    <cellStyle name="40% - Accent2 2 2 2" xfId="27312" xr:uid="{00000000-0005-0000-0000-0000BA170000}"/>
    <cellStyle name="40% - Accent2 2 3" xfId="4317" xr:uid="{00000000-0005-0000-0000-0000BB170000}"/>
    <cellStyle name="40% - Accent2 2 3 2" xfId="4318" xr:uid="{00000000-0005-0000-0000-0000BC170000}"/>
    <cellStyle name="40% - Accent2 2 3 2 2" xfId="27314" xr:uid="{00000000-0005-0000-0000-0000BD170000}"/>
    <cellStyle name="40% - Accent2 2 3 3" xfId="27313" xr:uid="{00000000-0005-0000-0000-0000BE170000}"/>
    <cellStyle name="40% - Accent2 2 4" xfId="4319" xr:uid="{00000000-0005-0000-0000-0000BF170000}"/>
    <cellStyle name="40% - Accent2 2 4 2" xfId="27315" xr:uid="{00000000-0005-0000-0000-0000C0170000}"/>
    <cellStyle name="40% - Accent2 2 5" xfId="4320" xr:uid="{00000000-0005-0000-0000-0000C1170000}"/>
    <cellStyle name="40% - Accent2 2 6" xfId="27311" xr:uid="{00000000-0005-0000-0000-0000C2170000}"/>
    <cellStyle name="40% - Accent2 3" xfId="4321" xr:uid="{00000000-0005-0000-0000-0000C3170000}"/>
    <cellStyle name="40% - Accent2 3 2" xfId="4322" xr:uid="{00000000-0005-0000-0000-0000C4170000}"/>
    <cellStyle name="40% - Accent2 3 2 2" xfId="4323" xr:uid="{00000000-0005-0000-0000-0000C5170000}"/>
    <cellStyle name="40% - Accent2 3 2 2 2" xfId="4324" xr:uid="{00000000-0005-0000-0000-0000C6170000}"/>
    <cellStyle name="40% - Accent2 3 2 2 2 2" xfId="27319" xr:uid="{00000000-0005-0000-0000-0000C7170000}"/>
    <cellStyle name="40% - Accent2 3 2 2 3" xfId="27318" xr:uid="{00000000-0005-0000-0000-0000C8170000}"/>
    <cellStyle name="40% - Accent2 3 2 3" xfId="4325" xr:uid="{00000000-0005-0000-0000-0000C9170000}"/>
    <cellStyle name="40% - Accent2 3 2 3 2" xfId="27320" xr:uid="{00000000-0005-0000-0000-0000CA170000}"/>
    <cellStyle name="40% - Accent2 3 2 4" xfId="4326" xr:uid="{00000000-0005-0000-0000-0000CB170000}"/>
    <cellStyle name="40% - Accent2 3 2 4 2" xfId="27321" xr:uid="{00000000-0005-0000-0000-0000CC170000}"/>
    <cellStyle name="40% - Accent2 3 2 5" xfId="4327" xr:uid="{00000000-0005-0000-0000-0000CD170000}"/>
    <cellStyle name="40% - Accent2 3 2 6" xfId="4328" xr:uid="{00000000-0005-0000-0000-0000CE170000}"/>
    <cellStyle name="40% - Accent2 3 2 7" xfId="4329" xr:uid="{00000000-0005-0000-0000-0000CF170000}"/>
    <cellStyle name="40% - Accent2 3 2 8" xfId="27317" xr:uid="{00000000-0005-0000-0000-0000D0170000}"/>
    <cellStyle name="40% - Accent2 3 3" xfId="4330" xr:uid="{00000000-0005-0000-0000-0000D1170000}"/>
    <cellStyle name="40% - Accent2 3 3 2" xfId="4331" xr:uid="{00000000-0005-0000-0000-0000D2170000}"/>
    <cellStyle name="40% - Accent2 3 3 2 2" xfId="27323" xr:uid="{00000000-0005-0000-0000-0000D3170000}"/>
    <cellStyle name="40% - Accent2 3 3 3" xfId="27322" xr:uid="{00000000-0005-0000-0000-0000D4170000}"/>
    <cellStyle name="40% - Accent2 3 4" xfId="4332" xr:uid="{00000000-0005-0000-0000-0000D5170000}"/>
    <cellStyle name="40% - Accent2 3 5" xfId="4333" xr:uid="{00000000-0005-0000-0000-0000D6170000}"/>
    <cellStyle name="40% - Accent2 3 6" xfId="27316" xr:uid="{00000000-0005-0000-0000-0000D7170000}"/>
    <cellStyle name="40% - Accent2 4" xfId="4334" xr:uid="{00000000-0005-0000-0000-0000D8170000}"/>
    <cellStyle name="40% - Accent2 4 2" xfId="27324" xr:uid="{00000000-0005-0000-0000-0000D9170000}"/>
    <cellStyle name="40% - Accent2 5" xfId="4335" xr:uid="{00000000-0005-0000-0000-0000DA170000}"/>
    <cellStyle name="40% - Accent2 5 2" xfId="4336" xr:uid="{00000000-0005-0000-0000-0000DB170000}"/>
    <cellStyle name="40% - Accent2 5 2 2" xfId="4337" xr:uid="{00000000-0005-0000-0000-0000DC170000}"/>
    <cellStyle name="40% - Accent2 5 2 2 2" xfId="27327" xr:uid="{00000000-0005-0000-0000-0000DD170000}"/>
    <cellStyle name="40% - Accent2 5 2 3" xfId="27326" xr:uid="{00000000-0005-0000-0000-0000DE170000}"/>
    <cellStyle name="40% - Accent2 5 3" xfId="4338" xr:uid="{00000000-0005-0000-0000-0000DF170000}"/>
    <cellStyle name="40% - Accent2 5 3 2" xfId="4339" xr:uid="{00000000-0005-0000-0000-0000E0170000}"/>
    <cellStyle name="40% - Accent2 5 3 2 2" xfId="27329" xr:uid="{00000000-0005-0000-0000-0000E1170000}"/>
    <cellStyle name="40% - Accent2 5 3 3" xfId="27328" xr:uid="{00000000-0005-0000-0000-0000E2170000}"/>
    <cellStyle name="40% - Accent2 5 4" xfId="4340" xr:uid="{00000000-0005-0000-0000-0000E3170000}"/>
    <cellStyle name="40% - Accent2 5 4 2" xfId="27330" xr:uid="{00000000-0005-0000-0000-0000E4170000}"/>
    <cellStyle name="40% - Accent2 5 5" xfId="4341" xr:uid="{00000000-0005-0000-0000-0000E5170000}"/>
    <cellStyle name="40% - Accent2 5 5 2" xfId="27331" xr:uid="{00000000-0005-0000-0000-0000E6170000}"/>
    <cellStyle name="40% - Accent2 5 6" xfId="4342" xr:uid="{00000000-0005-0000-0000-0000E7170000}"/>
    <cellStyle name="40% - Accent2 5 6 2" xfId="27332" xr:uid="{00000000-0005-0000-0000-0000E8170000}"/>
    <cellStyle name="40% - Accent2 5 7" xfId="4343" xr:uid="{00000000-0005-0000-0000-0000E9170000}"/>
    <cellStyle name="40% - Accent2 5 8" xfId="4344" xr:uid="{00000000-0005-0000-0000-0000EA170000}"/>
    <cellStyle name="40% - Accent2 5 9" xfId="27325" xr:uid="{00000000-0005-0000-0000-0000EB170000}"/>
    <cellStyle name="40% - Accent2 6" xfId="4345" xr:uid="{00000000-0005-0000-0000-0000EC170000}"/>
    <cellStyle name="40% - Accent2 6 2" xfId="4346" xr:uid="{00000000-0005-0000-0000-0000ED170000}"/>
    <cellStyle name="40% - Accent2 6 2 2" xfId="27334" xr:uid="{00000000-0005-0000-0000-0000EE170000}"/>
    <cellStyle name="40% - Accent2 6 3" xfId="27333" xr:uid="{00000000-0005-0000-0000-0000EF170000}"/>
    <cellStyle name="40% - Accent2 7" xfId="4347" xr:uid="{00000000-0005-0000-0000-0000F0170000}"/>
    <cellStyle name="40% - Accent2 7 2" xfId="27335" xr:uid="{00000000-0005-0000-0000-0000F1170000}"/>
    <cellStyle name="40% - Accent2 8" xfId="4348" xr:uid="{00000000-0005-0000-0000-0000F2170000}"/>
    <cellStyle name="40% - Accent2 9" xfId="27310" xr:uid="{00000000-0005-0000-0000-0000F3170000}"/>
    <cellStyle name="40% - Accent2_Brasil_Codebooks_COMMON" xfId="4349" xr:uid="{00000000-0005-0000-0000-0000F4170000}"/>
    <cellStyle name="40% - Accent3" xfId="4350" xr:uid="{00000000-0005-0000-0000-0000F5170000}"/>
    <cellStyle name="40% - Accent3 2" xfId="4351" xr:uid="{00000000-0005-0000-0000-0000F6170000}"/>
    <cellStyle name="40% - Accent3 2 2" xfId="4352" xr:uid="{00000000-0005-0000-0000-0000F7170000}"/>
    <cellStyle name="40% - Accent3 2 2 2" xfId="27338" xr:uid="{00000000-0005-0000-0000-0000F8170000}"/>
    <cellStyle name="40% - Accent3 2 3" xfId="4353" xr:uid="{00000000-0005-0000-0000-0000F9170000}"/>
    <cellStyle name="40% - Accent3 2 3 2" xfId="4354" xr:uid="{00000000-0005-0000-0000-0000FA170000}"/>
    <cellStyle name="40% - Accent3 2 3 2 2" xfId="27340" xr:uid="{00000000-0005-0000-0000-0000FB170000}"/>
    <cellStyle name="40% - Accent3 2 3 3" xfId="27339" xr:uid="{00000000-0005-0000-0000-0000FC170000}"/>
    <cellStyle name="40% - Accent3 2 4" xfId="4355" xr:uid="{00000000-0005-0000-0000-0000FD170000}"/>
    <cellStyle name="40% - Accent3 2 4 2" xfId="27341" xr:uid="{00000000-0005-0000-0000-0000FE170000}"/>
    <cellStyle name="40% - Accent3 2 5" xfId="4356" xr:uid="{00000000-0005-0000-0000-0000FF170000}"/>
    <cellStyle name="40% - Accent3 2 6" xfId="27337" xr:uid="{00000000-0005-0000-0000-000000180000}"/>
    <cellStyle name="40% - Accent3 3" xfId="4357" xr:uid="{00000000-0005-0000-0000-000001180000}"/>
    <cellStyle name="40% - Accent3 3 2" xfId="4358" xr:uid="{00000000-0005-0000-0000-000002180000}"/>
    <cellStyle name="40% - Accent3 3 2 2" xfId="4359" xr:uid="{00000000-0005-0000-0000-000003180000}"/>
    <cellStyle name="40% - Accent3 3 2 2 2" xfId="4360" xr:uid="{00000000-0005-0000-0000-000004180000}"/>
    <cellStyle name="40% - Accent3 3 2 2 2 2" xfId="27345" xr:uid="{00000000-0005-0000-0000-000005180000}"/>
    <cellStyle name="40% - Accent3 3 2 2 3" xfId="27344" xr:uid="{00000000-0005-0000-0000-000006180000}"/>
    <cellStyle name="40% - Accent3 3 2 3" xfId="4361" xr:uid="{00000000-0005-0000-0000-000007180000}"/>
    <cellStyle name="40% - Accent3 3 2 3 2" xfId="27346" xr:uid="{00000000-0005-0000-0000-000008180000}"/>
    <cellStyle name="40% - Accent3 3 2 4" xfId="4362" xr:uid="{00000000-0005-0000-0000-000009180000}"/>
    <cellStyle name="40% - Accent3 3 2 4 2" xfId="27347" xr:uid="{00000000-0005-0000-0000-00000A180000}"/>
    <cellStyle name="40% - Accent3 3 2 5" xfId="4363" xr:uid="{00000000-0005-0000-0000-00000B180000}"/>
    <cellStyle name="40% - Accent3 3 2 6" xfId="4364" xr:uid="{00000000-0005-0000-0000-00000C180000}"/>
    <cellStyle name="40% - Accent3 3 2 7" xfId="4365" xr:uid="{00000000-0005-0000-0000-00000D180000}"/>
    <cellStyle name="40% - Accent3 3 2 8" xfId="27343" xr:uid="{00000000-0005-0000-0000-00000E180000}"/>
    <cellStyle name="40% - Accent3 3 3" xfId="4366" xr:uid="{00000000-0005-0000-0000-00000F180000}"/>
    <cellStyle name="40% - Accent3 3 3 2" xfId="4367" xr:uid="{00000000-0005-0000-0000-000010180000}"/>
    <cellStyle name="40% - Accent3 3 3 2 2" xfId="27349" xr:uid="{00000000-0005-0000-0000-000011180000}"/>
    <cellStyle name="40% - Accent3 3 3 3" xfId="27348" xr:uid="{00000000-0005-0000-0000-000012180000}"/>
    <cellStyle name="40% - Accent3 3 4" xfId="4368" xr:uid="{00000000-0005-0000-0000-000013180000}"/>
    <cellStyle name="40% - Accent3 3 5" xfId="4369" xr:uid="{00000000-0005-0000-0000-000014180000}"/>
    <cellStyle name="40% - Accent3 3 6" xfId="27342" xr:uid="{00000000-0005-0000-0000-000015180000}"/>
    <cellStyle name="40% - Accent3 4" xfId="4370" xr:uid="{00000000-0005-0000-0000-000016180000}"/>
    <cellStyle name="40% - Accent3 4 2" xfId="27350" xr:uid="{00000000-0005-0000-0000-000017180000}"/>
    <cellStyle name="40% - Accent3 5" xfId="4371" xr:uid="{00000000-0005-0000-0000-000018180000}"/>
    <cellStyle name="40% - Accent3 5 2" xfId="4372" xr:uid="{00000000-0005-0000-0000-000019180000}"/>
    <cellStyle name="40% - Accent3 5 2 2" xfId="4373" xr:uid="{00000000-0005-0000-0000-00001A180000}"/>
    <cellStyle name="40% - Accent3 5 2 2 2" xfId="27353" xr:uid="{00000000-0005-0000-0000-00001B180000}"/>
    <cellStyle name="40% - Accent3 5 2 3" xfId="27352" xr:uid="{00000000-0005-0000-0000-00001C180000}"/>
    <cellStyle name="40% - Accent3 5 3" xfId="4374" xr:uid="{00000000-0005-0000-0000-00001D180000}"/>
    <cellStyle name="40% - Accent3 5 3 2" xfId="4375" xr:uid="{00000000-0005-0000-0000-00001E180000}"/>
    <cellStyle name="40% - Accent3 5 3 2 2" xfId="27355" xr:uid="{00000000-0005-0000-0000-00001F180000}"/>
    <cellStyle name="40% - Accent3 5 3 3" xfId="27354" xr:uid="{00000000-0005-0000-0000-000020180000}"/>
    <cellStyle name="40% - Accent3 5 4" xfId="4376" xr:uid="{00000000-0005-0000-0000-000021180000}"/>
    <cellStyle name="40% - Accent3 5 4 2" xfId="27356" xr:uid="{00000000-0005-0000-0000-000022180000}"/>
    <cellStyle name="40% - Accent3 5 5" xfId="4377" xr:uid="{00000000-0005-0000-0000-000023180000}"/>
    <cellStyle name="40% - Accent3 5 5 2" xfId="27357" xr:uid="{00000000-0005-0000-0000-000024180000}"/>
    <cellStyle name="40% - Accent3 5 6" xfId="4378" xr:uid="{00000000-0005-0000-0000-000025180000}"/>
    <cellStyle name="40% - Accent3 5 6 2" xfId="27358" xr:uid="{00000000-0005-0000-0000-000026180000}"/>
    <cellStyle name="40% - Accent3 5 7" xfId="4379" xr:uid="{00000000-0005-0000-0000-000027180000}"/>
    <cellStyle name="40% - Accent3 5 8" xfId="4380" xr:uid="{00000000-0005-0000-0000-000028180000}"/>
    <cellStyle name="40% - Accent3 5 9" xfId="27351" xr:uid="{00000000-0005-0000-0000-000029180000}"/>
    <cellStyle name="40% - Accent3 6" xfId="4381" xr:uid="{00000000-0005-0000-0000-00002A180000}"/>
    <cellStyle name="40% - Accent3 6 2" xfId="4382" xr:uid="{00000000-0005-0000-0000-00002B180000}"/>
    <cellStyle name="40% - Accent3 6 2 2" xfId="27360" xr:uid="{00000000-0005-0000-0000-00002C180000}"/>
    <cellStyle name="40% - Accent3 6 3" xfId="27359" xr:uid="{00000000-0005-0000-0000-00002D180000}"/>
    <cellStyle name="40% - Accent3 7" xfId="4383" xr:uid="{00000000-0005-0000-0000-00002E180000}"/>
    <cellStyle name="40% - Accent3 7 2" xfId="27361" xr:uid="{00000000-0005-0000-0000-00002F180000}"/>
    <cellStyle name="40% - Accent3 8" xfId="4384" xr:uid="{00000000-0005-0000-0000-000030180000}"/>
    <cellStyle name="40% - Accent3 9" xfId="27336" xr:uid="{00000000-0005-0000-0000-000031180000}"/>
    <cellStyle name="40% - Accent3_Brasil_Codebooks_COMMON" xfId="4385" xr:uid="{00000000-0005-0000-0000-000032180000}"/>
    <cellStyle name="40% - Accent4" xfId="4386" xr:uid="{00000000-0005-0000-0000-000033180000}"/>
    <cellStyle name="40% - Accent4 2" xfId="4387" xr:uid="{00000000-0005-0000-0000-000034180000}"/>
    <cellStyle name="40% - Accent4 2 2" xfId="4388" xr:uid="{00000000-0005-0000-0000-000035180000}"/>
    <cellStyle name="40% - Accent4 2 2 2" xfId="27364" xr:uid="{00000000-0005-0000-0000-000036180000}"/>
    <cellStyle name="40% - Accent4 2 3" xfId="4389" xr:uid="{00000000-0005-0000-0000-000037180000}"/>
    <cellStyle name="40% - Accent4 2 3 2" xfId="4390" xr:uid="{00000000-0005-0000-0000-000038180000}"/>
    <cellStyle name="40% - Accent4 2 3 2 2" xfId="27366" xr:uid="{00000000-0005-0000-0000-000039180000}"/>
    <cellStyle name="40% - Accent4 2 3 3" xfId="27365" xr:uid="{00000000-0005-0000-0000-00003A180000}"/>
    <cellStyle name="40% - Accent4 2 4" xfId="4391" xr:uid="{00000000-0005-0000-0000-00003B180000}"/>
    <cellStyle name="40% - Accent4 2 4 2" xfId="27367" xr:uid="{00000000-0005-0000-0000-00003C180000}"/>
    <cellStyle name="40% - Accent4 2 5" xfId="4392" xr:uid="{00000000-0005-0000-0000-00003D180000}"/>
    <cellStyle name="40% - Accent4 2 6" xfId="27363" xr:uid="{00000000-0005-0000-0000-00003E180000}"/>
    <cellStyle name="40% - Accent4 3" xfId="4393" xr:uid="{00000000-0005-0000-0000-00003F180000}"/>
    <cellStyle name="40% - Accent4 3 2" xfId="4394" xr:uid="{00000000-0005-0000-0000-000040180000}"/>
    <cellStyle name="40% - Accent4 3 2 2" xfId="4395" xr:uid="{00000000-0005-0000-0000-000041180000}"/>
    <cellStyle name="40% - Accent4 3 2 2 2" xfId="4396" xr:uid="{00000000-0005-0000-0000-000042180000}"/>
    <cellStyle name="40% - Accent4 3 2 2 2 2" xfId="27371" xr:uid="{00000000-0005-0000-0000-000043180000}"/>
    <cellStyle name="40% - Accent4 3 2 2 3" xfId="27370" xr:uid="{00000000-0005-0000-0000-000044180000}"/>
    <cellStyle name="40% - Accent4 3 2 3" xfId="4397" xr:uid="{00000000-0005-0000-0000-000045180000}"/>
    <cellStyle name="40% - Accent4 3 2 3 2" xfId="27372" xr:uid="{00000000-0005-0000-0000-000046180000}"/>
    <cellStyle name="40% - Accent4 3 2 4" xfId="4398" xr:uid="{00000000-0005-0000-0000-000047180000}"/>
    <cellStyle name="40% - Accent4 3 2 4 2" xfId="27373" xr:uid="{00000000-0005-0000-0000-000048180000}"/>
    <cellStyle name="40% - Accent4 3 2 5" xfId="4399" xr:uid="{00000000-0005-0000-0000-000049180000}"/>
    <cellStyle name="40% - Accent4 3 2 6" xfId="4400" xr:uid="{00000000-0005-0000-0000-00004A180000}"/>
    <cellStyle name="40% - Accent4 3 2 7" xfId="4401" xr:uid="{00000000-0005-0000-0000-00004B180000}"/>
    <cellStyle name="40% - Accent4 3 2 8" xfId="27369" xr:uid="{00000000-0005-0000-0000-00004C180000}"/>
    <cellStyle name="40% - Accent4 3 3" xfId="4402" xr:uid="{00000000-0005-0000-0000-00004D180000}"/>
    <cellStyle name="40% - Accent4 3 3 2" xfId="4403" xr:uid="{00000000-0005-0000-0000-00004E180000}"/>
    <cellStyle name="40% - Accent4 3 3 2 2" xfId="27375" xr:uid="{00000000-0005-0000-0000-00004F180000}"/>
    <cellStyle name="40% - Accent4 3 3 3" xfId="27374" xr:uid="{00000000-0005-0000-0000-000050180000}"/>
    <cellStyle name="40% - Accent4 3 4" xfId="4404" xr:uid="{00000000-0005-0000-0000-000051180000}"/>
    <cellStyle name="40% - Accent4 3 5" xfId="4405" xr:uid="{00000000-0005-0000-0000-000052180000}"/>
    <cellStyle name="40% - Accent4 3 6" xfId="27368" xr:uid="{00000000-0005-0000-0000-000053180000}"/>
    <cellStyle name="40% - Accent4 4" xfId="4406" xr:uid="{00000000-0005-0000-0000-000054180000}"/>
    <cellStyle name="40% - Accent4 4 2" xfId="27376" xr:uid="{00000000-0005-0000-0000-000055180000}"/>
    <cellStyle name="40% - Accent4 5" xfId="4407" xr:uid="{00000000-0005-0000-0000-000056180000}"/>
    <cellStyle name="40% - Accent4 5 2" xfId="4408" xr:uid="{00000000-0005-0000-0000-000057180000}"/>
    <cellStyle name="40% - Accent4 5 2 2" xfId="4409" xr:uid="{00000000-0005-0000-0000-000058180000}"/>
    <cellStyle name="40% - Accent4 5 2 2 2" xfId="27379" xr:uid="{00000000-0005-0000-0000-000059180000}"/>
    <cellStyle name="40% - Accent4 5 2 3" xfId="27378" xr:uid="{00000000-0005-0000-0000-00005A180000}"/>
    <cellStyle name="40% - Accent4 5 3" xfId="4410" xr:uid="{00000000-0005-0000-0000-00005B180000}"/>
    <cellStyle name="40% - Accent4 5 3 2" xfId="4411" xr:uid="{00000000-0005-0000-0000-00005C180000}"/>
    <cellStyle name="40% - Accent4 5 3 2 2" xfId="27381" xr:uid="{00000000-0005-0000-0000-00005D180000}"/>
    <cellStyle name="40% - Accent4 5 3 3" xfId="27380" xr:uid="{00000000-0005-0000-0000-00005E180000}"/>
    <cellStyle name="40% - Accent4 5 4" xfId="4412" xr:uid="{00000000-0005-0000-0000-00005F180000}"/>
    <cellStyle name="40% - Accent4 5 4 2" xfId="27382" xr:uid="{00000000-0005-0000-0000-000060180000}"/>
    <cellStyle name="40% - Accent4 5 5" xfId="4413" xr:uid="{00000000-0005-0000-0000-000061180000}"/>
    <cellStyle name="40% - Accent4 5 5 2" xfId="27383" xr:uid="{00000000-0005-0000-0000-000062180000}"/>
    <cellStyle name="40% - Accent4 5 6" xfId="4414" xr:uid="{00000000-0005-0000-0000-000063180000}"/>
    <cellStyle name="40% - Accent4 5 6 2" xfId="27384" xr:uid="{00000000-0005-0000-0000-000064180000}"/>
    <cellStyle name="40% - Accent4 5 7" xfId="4415" xr:uid="{00000000-0005-0000-0000-000065180000}"/>
    <cellStyle name="40% - Accent4 5 8" xfId="4416" xr:uid="{00000000-0005-0000-0000-000066180000}"/>
    <cellStyle name="40% - Accent4 5 9" xfId="27377" xr:uid="{00000000-0005-0000-0000-000067180000}"/>
    <cellStyle name="40% - Accent4 6" xfId="4417" xr:uid="{00000000-0005-0000-0000-000068180000}"/>
    <cellStyle name="40% - Accent4 6 2" xfId="4418" xr:uid="{00000000-0005-0000-0000-000069180000}"/>
    <cellStyle name="40% - Accent4 6 2 2" xfId="27386" xr:uid="{00000000-0005-0000-0000-00006A180000}"/>
    <cellStyle name="40% - Accent4 6 3" xfId="27385" xr:uid="{00000000-0005-0000-0000-00006B180000}"/>
    <cellStyle name="40% - Accent4 7" xfId="4419" xr:uid="{00000000-0005-0000-0000-00006C180000}"/>
    <cellStyle name="40% - Accent4 7 2" xfId="27387" xr:uid="{00000000-0005-0000-0000-00006D180000}"/>
    <cellStyle name="40% - Accent4 8" xfId="4420" xr:uid="{00000000-0005-0000-0000-00006E180000}"/>
    <cellStyle name="40% - Accent4 9" xfId="27362" xr:uid="{00000000-0005-0000-0000-00006F180000}"/>
    <cellStyle name="40% - Accent4_Brasil_Codebooks_COMMON" xfId="4421" xr:uid="{00000000-0005-0000-0000-000070180000}"/>
    <cellStyle name="40% - Accent5" xfId="4422" xr:uid="{00000000-0005-0000-0000-000071180000}"/>
    <cellStyle name="40% - Accent5 2" xfId="4423" xr:uid="{00000000-0005-0000-0000-000072180000}"/>
    <cellStyle name="40% - Accent5 2 2" xfId="4424" xr:uid="{00000000-0005-0000-0000-000073180000}"/>
    <cellStyle name="40% - Accent5 2 2 2" xfId="27390" xr:uid="{00000000-0005-0000-0000-000074180000}"/>
    <cellStyle name="40% - Accent5 2 3" xfId="4425" xr:uid="{00000000-0005-0000-0000-000075180000}"/>
    <cellStyle name="40% - Accent5 2 3 2" xfId="4426" xr:uid="{00000000-0005-0000-0000-000076180000}"/>
    <cellStyle name="40% - Accent5 2 3 2 2" xfId="27392" xr:uid="{00000000-0005-0000-0000-000077180000}"/>
    <cellStyle name="40% - Accent5 2 3 3" xfId="27391" xr:uid="{00000000-0005-0000-0000-000078180000}"/>
    <cellStyle name="40% - Accent5 2 4" xfId="4427" xr:uid="{00000000-0005-0000-0000-000079180000}"/>
    <cellStyle name="40% - Accent5 2 4 2" xfId="27393" xr:uid="{00000000-0005-0000-0000-00007A180000}"/>
    <cellStyle name="40% - Accent5 2 5" xfId="4428" xr:uid="{00000000-0005-0000-0000-00007B180000}"/>
    <cellStyle name="40% - Accent5 2 6" xfId="27389" xr:uid="{00000000-0005-0000-0000-00007C180000}"/>
    <cellStyle name="40% - Accent5 3" xfId="4429" xr:uid="{00000000-0005-0000-0000-00007D180000}"/>
    <cellStyle name="40% - Accent5 3 2" xfId="4430" xr:uid="{00000000-0005-0000-0000-00007E180000}"/>
    <cellStyle name="40% - Accent5 3 2 2" xfId="4431" xr:uid="{00000000-0005-0000-0000-00007F180000}"/>
    <cellStyle name="40% - Accent5 3 2 2 2" xfId="4432" xr:uid="{00000000-0005-0000-0000-000080180000}"/>
    <cellStyle name="40% - Accent5 3 2 2 2 2" xfId="27397" xr:uid="{00000000-0005-0000-0000-000081180000}"/>
    <cellStyle name="40% - Accent5 3 2 2 3" xfId="27396" xr:uid="{00000000-0005-0000-0000-000082180000}"/>
    <cellStyle name="40% - Accent5 3 2 3" xfId="4433" xr:uid="{00000000-0005-0000-0000-000083180000}"/>
    <cellStyle name="40% - Accent5 3 2 3 2" xfId="27398" xr:uid="{00000000-0005-0000-0000-000084180000}"/>
    <cellStyle name="40% - Accent5 3 2 4" xfId="4434" xr:uid="{00000000-0005-0000-0000-000085180000}"/>
    <cellStyle name="40% - Accent5 3 2 4 2" xfId="27399" xr:uid="{00000000-0005-0000-0000-000086180000}"/>
    <cellStyle name="40% - Accent5 3 2 5" xfId="4435" xr:uid="{00000000-0005-0000-0000-000087180000}"/>
    <cellStyle name="40% - Accent5 3 2 6" xfId="4436" xr:uid="{00000000-0005-0000-0000-000088180000}"/>
    <cellStyle name="40% - Accent5 3 2 7" xfId="4437" xr:uid="{00000000-0005-0000-0000-000089180000}"/>
    <cellStyle name="40% - Accent5 3 2 8" xfId="27395" xr:uid="{00000000-0005-0000-0000-00008A180000}"/>
    <cellStyle name="40% - Accent5 3 3" xfId="4438" xr:uid="{00000000-0005-0000-0000-00008B180000}"/>
    <cellStyle name="40% - Accent5 3 3 2" xfId="4439" xr:uid="{00000000-0005-0000-0000-00008C180000}"/>
    <cellStyle name="40% - Accent5 3 3 2 2" xfId="27401" xr:uid="{00000000-0005-0000-0000-00008D180000}"/>
    <cellStyle name="40% - Accent5 3 3 3" xfId="27400" xr:uid="{00000000-0005-0000-0000-00008E180000}"/>
    <cellStyle name="40% - Accent5 3 4" xfId="4440" xr:uid="{00000000-0005-0000-0000-00008F180000}"/>
    <cellStyle name="40% - Accent5 3 5" xfId="4441" xr:uid="{00000000-0005-0000-0000-000090180000}"/>
    <cellStyle name="40% - Accent5 3 6" xfId="27394" xr:uid="{00000000-0005-0000-0000-000091180000}"/>
    <cellStyle name="40% - Accent5 4" xfId="4442" xr:uid="{00000000-0005-0000-0000-000092180000}"/>
    <cellStyle name="40% - Accent5 4 2" xfId="27402" xr:uid="{00000000-0005-0000-0000-000093180000}"/>
    <cellStyle name="40% - Accent5 5" xfId="4443" xr:uid="{00000000-0005-0000-0000-000094180000}"/>
    <cellStyle name="40% - Accent5 5 2" xfId="4444" xr:uid="{00000000-0005-0000-0000-000095180000}"/>
    <cellStyle name="40% - Accent5 5 2 2" xfId="4445" xr:uid="{00000000-0005-0000-0000-000096180000}"/>
    <cellStyle name="40% - Accent5 5 2 2 2" xfId="27405" xr:uid="{00000000-0005-0000-0000-000097180000}"/>
    <cellStyle name="40% - Accent5 5 2 3" xfId="27404" xr:uid="{00000000-0005-0000-0000-000098180000}"/>
    <cellStyle name="40% - Accent5 5 3" xfId="4446" xr:uid="{00000000-0005-0000-0000-000099180000}"/>
    <cellStyle name="40% - Accent5 5 3 2" xfId="4447" xr:uid="{00000000-0005-0000-0000-00009A180000}"/>
    <cellStyle name="40% - Accent5 5 3 2 2" xfId="27407" xr:uid="{00000000-0005-0000-0000-00009B180000}"/>
    <cellStyle name="40% - Accent5 5 3 3" xfId="27406" xr:uid="{00000000-0005-0000-0000-00009C180000}"/>
    <cellStyle name="40% - Accent5 5 4" xfId="4448" xr:uid="{00000000-0005-0000-0000-00009D180000}"/>
    <cellStyle name="40% - Accent5 5 4 2" xfId="27408" xr:uid="{00000000-0005-0000-0000-00009E180000}"/>
    <cellStyle name="40% - Accent5 5 5" xfId="4449" xr:uid="{00000000-0005-0000-0000-00009F180000}"/>
    <cellStyle name="40% - Accent5 5 5 2" xfId="27409" xr:uid="{00000000-0005-0000-0000-0000A0180000}"/>
    <cellStyle name="40% - Accent5 5 6" xfId="4450" xr:uid="{00000000-0005-0000-0000-0000A1180000}"/>
    <cellStyle name="40% - Accent5 5 6 2" xfId="27410" xr:uid="{00000000-0005-0000-0000-0000A2180000}"/>
    <cellStyle name="40% - Accent5 5 7" xfId="4451" xr:uid="{00000000-0005-0000-0000-0000A3180000}"/>
    <cellStyle name="40% - Accent5 5 8" xfId="4452" xr:uid="{00000000-0005-0000-0000-0000A4180000}"/>
    <cellStyle name="40% - Accent5 5 9" xfId="27403" xr:uid="{00000000-0005-0000-0000-0000A5180000}"/>
    <cellStyle name="40% - Accent5 6" xfId="4453" xr:uid="{00000000-0005-0000-0000-0000A6180000}"/>
    <cellStyle name="40% - Accent5 6 2" xfId="4454" xr:uid="{00000000-0005-0000-0000-0000A7180000}"/>
    <cellStyle name="40% - Accent5 6 2 2" xfId="27412" xr:uid="{00000000-0005-0000-0000-0000A8180000}"/>
    <cellStyle name="40% - Accent5 6 3" xfId="27411" xr:uid="{00000000-0005-0000-0000-0000A9180000}"/>
    <cellStyle name="40% - Accent5 7" xfId="4455" xr:uid="{00000000-0005-0000-0000-0000AA180000}"/>
    <cellStyle name="40% - Accent5 7 2" xfId="27413" xr:uid="{00000000-0005-0000-0000-0000AB180000}"/>
    <cellStyle name="40% - Accent5 8" xfId="4456" xr:uid="{00000000-0005-0000-0000-0000AC180000}"/>
    <cellStyle name="40% - Accent5 9" xfId="27388" xr:uid="{00000000-0005-0000-0000-0000AD180000}"/>
    <cellStyle name="40% - Accent5_Brasil_Codebooks_COMMON" xfId="4457" xr:uid="{00000000-0005-0000-0000-0000AE180000}"/>
    <cellStyle name="40% - Accent6" xfId="4458" xr:uid="{00000000-0005-0000-0000-0000AF180000}"/>
    <cellStyle name="40% - Accent6 2" xfId="4459" xr:uid="{00000000-0005-0000-0000-0000B0180000}"/>
    <cellStyle name="40% - Accent6 2 2" xfId="4460" xr:uid="{00000000-0005-0000-0000-0000B1180000}"/>
    <cellStyle name="40% - Accent6 2 2 2" xfId="27416" xr:uid="{00000000-0005-0000-0000-0000B2180000}"/>
    <cellStyle name="40% - Accent6 2 3" xfId="4461" xr:uid="{00000000-0005-0000-0000-0000B3180000}"/>
    <cellStyle name="40% - Accent6 2 3 2" xfId="4462" xr:uid="{00000000-0005-0000-0000-0000B4180000}"/>
    <cellStyle name="40% - Accent6 2 3 2 2" xfId="27418" xr:uid="{00000000-0005-0000-0000-0000B5180000}"/>
    <cellStyle name="40% - Accent6 2 3 3" xfId="27417" xr:uid="{00000000-0005-0000-0000-0000B6180000}"/>
    <cellStyle name="40% - Accent6 2 4" xfId="4463" xr:uid="{00000000-0005-0000-0000-0000B7180000}"/>
    <cellStyle name="40% - Accent6 2 4 2" xfId="27419" xr:uid="{00000000-0005-0000-0000-0000B8180000}"/>
    <cellStyle name="40% - Accent6 2 5" xfId="4464" xr:uid="{00000000-0005-0000-0000-0000B9180000}"/>
    <cellStyle name="40% - Accent6 2 6" xfId="27415" xr:uid="{00000000-0005-0000-0000-0000BA180000}"/>
    <cellStyle name="40% - Accent6 3" xfId="4465" xr:uid="{00000000-0005-0000-0000-0000BB180000}"/>
    <cellStyle name="40% - Accent6 3 2" xfId="4466" xr:uid="{00000000-0005-0000-0000-0000BC180000}"/>
    <cellStyle name="40% - Accent6 3 2 2" xfId="4467" xr:uid="{00000000-0005-0000-0000-0000BD180000}"/>
    <cellStyle name="40% - Accent6 3 2 2 2" xfId="4468" xr:uid="{00000000-0005-0000-0000-0000BE180000}"/>
    <cellStyle name="40% - Accent6 3 2 2 2 2" xfId="27423" xr:uid="{00000000-0005-0000-0000-0000BF180000}"/>
    <cellStyle name="40% - Accent6 3 2 2 3" xfId="27422" xr:uid="{00000000-0005-0000-0000-0000C0180000}"/>
    <cellStyle name="40% - Accent6 3 2 3" xfId="4469" xr:uid="{00000000-0005-0000-0000-0000C1180000}"/>
    <cellStyle name="40% - Accent6 3 2 3 2" xfId="27424" xr:uid="{00000000-0005-0000-0000-0000C2180000}"/>
    <cellStyle name="40% - Accent6 3 2 4" xfId="4470" xr:uid="{00000000-0005-0000-0000-0000C3180000}"/>
    <cellStyle name="40% - Accent6 3 2 4 2" xfId="27425" xr:uid="{00000000-0005-0000-0000-0000C4180000}"/>
    <cellStyle name="40% - Accent6 3 2 5" xfId="4471" xr:uid="{00000000-0005-0000-0000-0000C5180000}"/>
    <cellStyle name="40% - Accent6 3 2 6" xfId="4472" xr:uid="{00000000-0005-0000-0000-0000C6180000}"/>
    <cellStyle name="40% - Accent6 3 2 7" xfId="4473" xr:uid="{00000000-0005-0000-0000-0000C7180000}"/>
    <cellStyle name="40% - Accent6 3 2 8" xfId="27421" xr:uid="{00000000-0005-0000-0000-0000C8180000}"/>
    <cellStyle name="40% - Accent6 3 3" xfId="4474" xr:uid="{00000000-0005-0000-0000-0000C9180000}"/>
    <cellStyle name="40% - Accent6 3 3 2" xfId="4475" xr:uid="{00000000-0005-0000-0000-0000CA180000}"/>
    <cellStyle name="40% - Accent6 3 3 2 2" xfId="27427" xr:uid="{00000000-0005-0000-0000-0000CB180000}"/>
    <cellStyle name="40% - Accent6 3 3 3" xfId="27426" xr:uid="{00000000-0005-0000-0000-0000CC180000}"/>
    <cellStyle name="40% - Accent6 3 4" xfId="4476" xr:uid="{00000000-0005-0000-0000-0000CD180000}"/>
    <cellStyle name="40% - Accent6 3 5" xfId="4477" xr:uid="{00000000-0005-0000-0000-0000CE180000}"/>
    <cellStyle name="40% - Accent6 3 6" xfId="27420" xr:uid="{00000000-0005-0000-0000-0000CF180000}"/>
    <cellStyle name="40% - Accent6 4" xfId="4478" xr:uid="{00000000-0005-0000-0000-0000D0180000}"/>
    <cellStyle name="40% - Accent6 4 2" xfId="27428" xr:uid="{00000000-0005-0000-0000-0000D1180000}"/>
    <cellStyle name="40% - Accent6 5" xfId="4479" xr:uid="{00000000-0005-0000-0000-0000D2180000}"/>
    <cellStyle name="40% - Accent6 5 2" xfId="4480" xr:uid="{00000000-0005-0000-0000-0000D3180000}"/>
    <cellStyle name="40% - Accent6 5 2 2" xfId="4481" xr:uid="{00000000-0005-0000-0000-0000D4180000}"/>
    <cellStyle name="40% - Accent6 5 2 2 2" xfId="27431" xr:uid="{00000000-0005-0000-0000-0000D5180000}"/>
    <cellStyle name="40% - Accent6 5 2 3" xfId="27430" xr:uid="{00000000-0005-0000-0000-0000D6180000}"/>
    <cellStyle name="40% - Accent6 5 3" xfId="4482" xr:uid="{00000000-0005-0000-0000-0000D7180000}"/>
    <cellStyle name="40% - Accent6 5 3 2" xfId="4483" xr:uid="{00000000-0005-0000-0000-0000D8180000}"/>
    <cellStyle name="40% - Accent6 5 3 2 2" xfId="27433" xr:uid="{00000000-0005-0000-0000-0000D9180000}"/>
    <cellStyle name="40% - Accent6 5 3 3" xfId="27432" xr:uid="{00000000-0005-0000-0000-0000DA180000}"/>
    <cellStyle name="40% - Accent6 5 4" xfId="4484" xr:uid="{00000000-0005-0000-0000-0000DB180000}"/>
    <cellStyle name="40% - Accent6 5 4 2" xfId="27434" xr:uid="{00000000-0005-0000-0000-0000DC180000}"/>
    <cellStyle name="40% - Accent6 5 5" xfId="4485" xr:uid="{00000000-0005-0000-0000-0000DD180000}"/>
    <cellStyle name="40% - Accent6 5 5 2" xfId="27435" xr:uid="{00000000-0005-0000-0000-0000DE180000}"/>
    <cellStyle name="40% - Accent6 5 6" xfId="4486" xr:uid="{00000000-0005-0000-0000-0000DF180000}"/>
    <cellStyle name="40% - Accent6 5 6 2" xfId="27436" xr:uid="{00000000-0005-0000-0000-0000E0180000}"/>
    <cellStyle name="40% - Accent6 5 7" xfId="4487" xr:uid="{00000000-0005-0000-0000-0000E1180000}"/>
    <cellStyle name="40% - Accent6 5 8" xfId="4488" xr:uid="{00000000-0005-0000-0000-0000E2180000}"/>
    <cellStyle name="40% - Accent6 5 9" xfId="27429" xr:uid="{00000000-0005-0000-0000-0000E3180000}"/>
    <cellStyle name="40% - Accent6 6" xfId="4489" xr:uid="{00000000-0005-0000-0000-0000E4180000}"/>
    <cellStyle name="40% - Accent6 6 2" xfId="4490" xr:uid="{00000000-0005-0000-0000-0000E5180000}"/>
    <cellStyle name="40% - Accent6 6 2 2" xfId="27438" xr:uid="{00000000-0005-0000-0000-0000E6180000}"/>
    <cellStyle name="40% - Accent6 6 3" xfId="27437" xr:uid="{00000000-0005-0000-0000-0000E7180000}"/>
    <cellStyle name="40% - Accent6 7" xfId="4491" xr:uid="{00000000-0005-0000-0000-0000E8180000}"/>
    <cellStyle name="40% - Accent6 7 2" xfId="27439" xr:uid="{00000000-0005-0000-0000-0000E9180000}"/>
    <cellStyle name="40% - Accent6 8" xfId="4492" xr:uid="{00000000-0005-0000-0000-0000EA180000}"/>
    <cellStyle name="40% - Accent6 9" xfId="27414" xr:uid="{00000000-0005-0000-0000-0000EB180000}"/>
    <cellStyle name="40% - Accent6_Brasil_Codebooks_COMMON" xfId="4493" xr:uid="{00000000-0005-0000-0000-0000EC180000}"/>
    <cellStyle name="40% - akcent 1" xfId="4494" xr:uid="{00000000-0005-0000-0000-0000ED180000}"/>
    <cellStyle name="40% - akcent 1 2" xfId="27440" xr:uid="{00000000-0005-0000-0000-0000EE180000}"/>
    <cellStyle name="40% - akcent 2" xfId="4495" xr:uid="{00000000-0005-0000-0000-0000EF180000}"/>
    <cellStyle name="40% - akcent 2 2" xfId="27441" xr:uid="{00000000-0005-0000-0000-0000F0180000}"/>
    <cellStyle name="40% - akcent 3" xfId="4496" xr:uid="{00000000-0005-0000-0000-0000F1180000}"/>
    <cellStyle name="40% - akcent 3 2" xfId="27442" xr:uid="{00000000-0005-0000-0000-0000F2180000}"/>
    <cellStyle name="40% - akcent 4" xfId="4497" xr:uid="{00000000-0005-0000-0000-0000F3180000}"/>
    <cellStyle name="40% - akcent 4 2" xfId="27443" xr:uid="{00000000-0005-0000-0000-0000F4180000}"/>
    <cellStyle name="40% - akcent 5" xfId="4498" xr:uid="{00000000-0005-0000-0000-0000F5180000}"/>
    <cellStyle name="40% - akcent 5 2" xfId="27444" xr:uid="{00000000-0005-0000-0000-0000F6180000}"/>
    <cellStyle name="40% - akcent 6" xfId="4499" xr:uid="{00000000-0005-0000-0000-0000F7180000}"/>
    <cellStyle name="40% - akcent 6 2" xfId="27445" xr:uid="{00000000-0005-0000-0000-0000F8180000}"/>
    <cellStyle name="40% - Акцент1" xfId="4500" xr:uid="{00000000-0005-0000-0000-0000F9180000}"/>
    <cellStyle name="40% - Акцент1 2" xfId="27446" xr:uid="{00000000-0005-0000-0000-0000FA180000}"/>
    <cellStyle name="40% - Акцент2" xfId="4501" xr:uid="{00000000-0005-0000-0000-0000FB180000}"/>
    <cellStyle name="40% - Акцент2 2" xfId="27447" xr:uid="{00000000-0005-0000-0000-0000FC180000}"/>
    <cellStyle name="40% - Акцент3" xfId="4502" xr:uid="{00000000-0005-0000-0000-0000FD180000}"/>
    <cellStyle name="40% - Акцент3 2" xfId="27448" xr:uid="{00000000-0005-0000-0000-0000FE180000}"/>
    <cellStyle name="40% - Акцент4" xfId="4503" xr:uid="{00000000-0005-0000-0000-0000FF180000}"/>
    <cellStyle name="40% - Акцент4 2" xfId="27449" xr:uid="{00000000-0005-0000-0000-000000190000}"/>
    <cellStyle name="40% - Акцент5" xfId="4504" xr:uid="{00000000-0005-0000-0000-000001190000}"/>
    <cellStyle name="40% - Акцент5 2" xfId="27450" xr:uid="{00000000-0005-0000-0000-000002190000}"/>
    <cellStyle name="40% - Акцент6" xfId="4505" xr:uid="{00000000-0005-0000-0000-000003190000}"/>
    <cellStyle name="40% - Акцент6 2" xfId="27451" xr:uid="{00000000-0005-0000-0000-000004190000}"/>
    <cellStyle name="60 % – Zvýraznění1 1" xfId="4506" xr:uid="{00000000-0005-0000-0000-000005190000}"/>
    <cellStyle name="60 % – Zvýraznění1 1 1" xfId="4507" xr:uid="{00000000-0005-0000-0000-000006190000}"/>
    <cellStyle name="60 % – Zvýraznění1 1 1 2" xfId="27453" xr:uid="{00000000-0005-0000-0000-000007190000}"/>
    <cellStyle name="60 % – Zvýraznění1 1 2" xfId="4508" xr:uid="{00000000-0005-0000-0000-000008190000}"/>
    <cellStyle name="60 % – Zvýraznění1 1 2 2" xfId="27454" xr:uid="{00000000-0005-0000-0000-000009190000}"/>
    <cellStyle name="60 % – Zvýraznění1 1 3" xfId="4509" xr:uid="{00000000-0005-0000-0000-00000A190000}"/>
    <cellStyle name="60 % – Zvýraznění1 1 3 2" xfId="27455" xr:uid="{00000000-0005-0000-0000-00000B190000}"/>
    <cellStyle name="60 % – Zvýraznění1 1 4" xfId="4510" xr:uid="{00000000-0005-0000-0000-00000C190000}"/>
    <cellStyle name="60 % – Zvýraznění1 1 4 2" xfId="27456" xr:uid="{00000000-0005-0000-0000-00000D190000}"/>
    <cellStyle name="60 % – Zvýraznění1 1 5" xfId="4511" xr:uid="{00000000-0005-0000-0000-00000E190000}"/>
    <cellStyle name="60 % – Zvýraznění1 1 5 2" xfId="27457" xr:uid="{00000000-0005-0000-0000-00000F190000}"/>
    <cellStyle name="60 % – Zvýraznění1 1 6" xfId="4512" xr:uid="{00000000-0005-0000-0000-000010190000}"/>
    <cellStyle name="60 % – Zvýraznění1 1 6 2" xfId="27458" xr:uid="{00000000-0005-0000-0000-000011190000}"/>
    <cellStyle name="60 % – Zvýraznění1 1 7" xfId="4513" xr:uid="{00000000-0005-0000-0000-000012190000}"/>
    <cellStyle name="60 % – Zvýraznění1 1 7 2" xfId="27459" xr:uid="{00000000-0005-0000-0000-000013190000}"/>
    <cellStyle name="60 % – Zvýraznění1 1 8" xfId="27452" xr:uid="{00000000-0005-0000-0000-000014190000}"/>
    <cellStyle name="60 % – Zvýraznění1 10" xfId="4514" xr:uid="{00000000-0005-0000-0000-000015190000}"/>
    <cellStyle name="60 % – Zvýraznění1 10 2" xfId="4515" xr:uid="{00000000-0005-0000-0000-000016190000}"/>
    <cellStyle name="60 % – Zvýraznění1 10 2 2" xfId="27461" xr:uid="{00000000-0005-0000-0000-000017190000}"/>
    <cellStyle name="60 % – Zvýraznění1 10 3" xfId="4516" xr:uid="{00000000-0005-0000-0000-000018190000}"/>
    <cellStyle name="60 % – Zvýraznění1 10 3 2" xfId="27462" xr:uid="{00000000-0005-0000-0000-000019190000}"/>
    <cellStyle name="60 % – Zvýraznění1 10 4" xfId="4517" xr:uid="{00000000-0005-0000-0000-00001A190000}"/>
    <cellStyle name="60 % – Zvýraznění1 10 4 2" xfId="27463" xr:uid="{00000000-0005-0000-0000-00001B190000}"/>
    <cellStyle name="60 % – Zvýraznění1 10 5" xfId="4518" xr:uid="{00000000-0005-0000-0000-00001C190000}"/>
    <cellStyle name="60 % – Zvýraznění1 10 5 2" xfId="27464" xr:uid="{00000000-0005-0000-0000-00001D190000}"/>
    <cellStyle name="60 % – Zvýraznění1 10 6" xfId="4519" xr:uid="{00000000-0005-0000-0000-00001E190000}"/>
    <cellStyle name="60 % – Zvýraznění1 10 6 2" xfId="27465" xr:uid="{00000000-0005-0000-0000-00001F190000}"/>
    <cellStyle name="60 % – Zvýraznění1 10 7" xfId="4520" xr:uid="{00000000-0005-0000-0000-000020190000}"/>
    <cellStyle name="60 % – Zvýraznění1 10 7 2" xfId="27466" xr:uid="{00000000-0005-0000-0000-000021190000}"/>
    <cellStyle name="60 % – Zvýraznění1 10 8" xfId="27460" xr:uid="{00000000-0005-0000-0000-000022190000}"/>
    <cellStyle name="60 % – Zvýraznění1 11" xfId="4521" xr:uid="{00000000-0005-0000-0000-000023190000}"/>
    <cellStyle name="60 % – Zvýraznění1 11 2" xfId="4522" xr:uid="{00000000-0005-0000-0000-000024190000}"/>
    <cellStyle name="60 % – Zvýraznění1 11 2 2" xfId="4523" xr:uid="{00000000-0005-0000-0000-000025190000}"/>
    <cellStyle name="60 % – Zvýraznění1 11 2 2 2" xfId="27469" xr:uid="{00000000-0005-0000-0000-000026190000}"/>
    <cellStyle name="60 % – Zvýraznění1 11 2 3" xfId="4524" xr:uid="{00000000-0005-0000-0000-000027190000}"/>
    <cellStyle name="60 % – Zvýraznění1 11 2 4" xfId="4525" xr:uid="{00000000-0005-0000-0000-000028190000}"/>
    <cellStyle name="60 % – Zvýraznění1 11 2 5" xfId="27468" xr:uid="{00000000-0005-0000-0000-000029190000}"/>
    <cellStyle name="60 % – Zvýraznění1 11 3" xfId="4526" xr:uid="{00000000-0005-0000-0000-00002A190000}"/>
    <cellStyle name="60 % – Zvýraznění1 11 3 2" xfId="27470" xr:uid="{00000000-0005-0000-0000-00002B190000}"/>
    <cellStyle name="60 % – Zvýraznění1 11 4" xfId="4527" xr:uid="{00000000-0005-0000-0000-00002C190000}"/>
    <cellStyle name="60 % – Zvýraznění1 11 4 2" xfId="27471" xr:uid="{00000000-0005-0000-0000-00002D190000}"/>
    <cellStyle name="60 % – Zvýraznění1 11 5" xfId="4528" xr:uid="{00000000-0005-0000-0000-00002E190000}"/>
    <cellStyle name="60 % – Zvýraznění1 11 5 2" xfId="27472" xr:uid="{00000000-0005-0000-0000-00002F190000}"/>
    <cellStyle name="60 % – Zvýraznění1 11 6" xfId="27467" xr:uid="{00000000-0005-0000-0000-000030190000}"/>
    <cellStyle name="60 % – Zvýraznění1 12" xfId="4529" xr:uid="{00000000-0005-0000-0000-000031190000}"/>
    <cellStyle name="60 % – Zvýraznění1 12 2" xfId="4530" xr:uid="{00000000-0005-0000-0000-000032190000}"/>
    <cellStyle name="60 % – Zvýraznění1 12 2 2" xfId="27474" xr:uid="{00000000-0005-0000-0000-000033190000}"/>
    <cellStyle name="60 % – Zvýraznění1 12 3" xfId="4531" xr:uid="{00000000-0005-0000-0000-000034190000}"/>
    <cellStyle name="60 % – Zvýraznění1 12 3 2" xfId="27475" xr:uid="{00000000-0005-0000-0000-000035190000}"/>
    <cellStyle name="60 % – Zvýraznění1 12 4" xfId="4532" xr:uid="{00000000-0005-0000-0000-000036190000}"/>
    <cellStyle name="60 % – Zvýraznění1 12 4 2" xfId="27476" xr:uid="{00000000-0005-0000-0000-000037190000}"/>
    <cellStyle name="60 % – Zvýraznění1 12 5" xfId="27473" xr:uid="{00000000-0005-0000-0000-000038190000}"/>
    <cellStyle name="60 % – Zvýraznění1 2" xfId="4533" xr:uid="{00000000-0005-0000-0000-000039190000}"/>
    <cellStyle name="60 % – Zvýraznění1 2 1" xfId="4534" xr:uid="{00000000-0005-0000-0000-00003A190000}"/>
    <cellStyle name="60 % – Zvýraznění1 2 1 2" xfId="27478" xr:uid="{00000000-0005-0000-0000-00003B190000}"/>
    <cellStyle name="60 % – Zvýraznění1 2 10" xfId="4535" xr:uid="{00000000-0005-0000-0000-00003C190000}"/>
    <cellStyle name="60 % – Zvýraznění1 2 10 2" xfId="27479" xr:uid="{00000000-0005-0000-0000-00003D190000}"/>
    <cellStyle name="60 % – Zvýraznění1 2 11" xfId="27477" xr:uid="{00000000-0005-0000-0000-00003E190000}"/>
    <cellStyle name="60 % – Zvýraznění1 2 2" xfId="4536" xr:uid="{00000000-0005-0000-0000-00003F190000}"/>
    <cellStyle name="60 % – Zvýraznění1 2 2 2" xfId="4537" xr:uid="{00000000-0005-0000-0000-000040190000}"/>
    <cellStyle name="60 % – Zvýraznění1 2 2 2 2" xfId="4538" xr:uid="{00000000-0005-0000-0000-000041190000}"/>
    <cellStyle name="60 % – Zvýraznění1 2 2 2 2 2" xfId="27482" xr:uid="{00000000-0005-0000-0000-000042190000}"/>
    <cellStyle name="60 % – Zvýraznění1 2 2 2 3" xfId="27481" xr:uid="{00000000-0005-0000-0000-000043190000}"/>
    <cellStyle name="60 % – Zvýraznění1 2 2 3" xfId="4539" xr:uid="{00000000-0005-0000-0000-000044190000}"/>
    <cellStyle name="60 % – Zvýraznění1 2 2 3 2" xfId="27483" xr:uid="{00000000-0005-0000-0000-000045190000}"/>
    <cellStyle name="60 % – Zvýraznění1 2 2 4" xfId="4540" xr:uid="{00000000-0005-0000-0000-000046190000}"/>
    <cellStyle name="60 % – Zvýraznění1 2 2 4 2" xfId="27484" xr:uid="{00000000-0005-0000-0000-000047190000}"/>
    <cellStyle name="60 % – Zvýraznění1 2 2 5" xfId="4541" xr:uid="{00000000-0005-0000-0000-000048190000}"/>
    <cellStyle name="60 % – Zvýraznění1 2 2 5 2" xfId="27485" xr:uid="{00000000-0005-0000-0000-000049190000}"/>
    <cellStyle name="60 % – Zvýraznění1 2 2 6" xfId="4542" xr:uid="{00000000-0005-0000-0000-00004A190000}"/>
    <cellStyle name="60 % – Zvýraznění1 2 2 6 2" xfId="27486" xr:uid="{00000000-0005-0000-0000-00004B190000}"/>
    <cellStyle name="60 % – Zvýraznění1 2 2 7" xfId="4543" xr:uid="{00000000-0005-0000-0000-00004C190000}"/>
    <cellStyle name="60 % – Zvýraznění1 2 2 7 2" xfId="27487" xr:uid="{00000000-0005-0000-0000-00004D190000}"/>
    <cellStyle name="60 % – Zvýraznění1 2 2 8" xfId="27480" xr:uid="{00000000-0005-0000-0000-00004E190000}"/>
    <cellStyle name="60 % – Zvýraznění1 2 3" xfId="4544" xr:uid="{00000000-0005-0000-0000-00004F190000}"/>
    <cellStyle name="60 % – Zvýraznění1 2 3 2" xfId="4545" xr:uid="{00000000-0005-0000-0000-000050190000}"/>
    <cellStyle name="60 % – Zvýraznění1 2 3 2 2" xfId="27489" xr:uid="{00000000-0005-0000-0000-000051190000}"/>
    <cellStyle name="60 % – Zvýraznění1 2 3 3" xfId="4546" xr:uid="{00000000-0005-0000-0000-000052190000}"/>
    <cellStyle name="60 % – Zvýraznění1 2 3 3 2" xfId="27490" xr:uid="{00000000-0005-0000-0000-000053190000}"/>
    <cellStyle name="60 % – Zvýraznění1 2 3 4" xfId="4547" xr:uid="{00000000-0005-0000-0000-000054190000}"/>
    <cellStyle name="60 % – Zvýraznění1 2 3 4 2" xfId="27491" xr:uid="{00000000-0005-0000-0000-000055190000}"/>
    <cellStyle name="60 % – Zvýraznění1 2 3 5" xfId="4548" xr:uid="{00000000-0005-0000-0000-000056190000}"/>
    <cellStyle name="60 % – Zvýraznění1 2 3 5 2" xfId="4549" xr:uid="{00000000-0005-0000-0000-000057190000}"/>
    <cellStyle name="60 % – Zvýraznění1 2 3 5 3" xfId="27492" xr:uid="{00000000-0005-0000-0000-000058190000}"/>
    <cellStyle name="60 % – Zvýraznění1 2 3 6" xfId="4550" xr:uid="{00000000-0005-0000-0000-000059190000}"/>
    <cellStyle name="60 % – Zvýraznění1 2 3 6 2" xfId="27493" xr:uid="{00000000-0005-0000-0000-00005A190000}"/>
    <cellStyle name="60 % – Zvýraznění1 2 3 7" xfId="4551" xr:uid="{00000000-0005-0000-0000-00005B190000}"/>
    <cellStyle name="60 % – Zvýraznění1 2 3 7 2" xfId="27494" xr:uid="{00000000-0005-0000-0000-00005C190000}"/>
    <cellStyle name="60 % – Zvýraznění1 2 3 8" xfId="27488" xr:uid="{00000000-0005-0000-0000-00005D190000}"/>
    <cellStyle name="60 % – Zvýraznění1 2 4" xfId="4552" xr:uid="{00000000-0005-0000-0000-00005E190000}"/>
    <cellStyle name="60 % – Zvýraznění1 2 4 2" xfId="4553" xr:uid="{00000000-0005-0000-0000-00005F190000}"/>
    <cellStyle name="60 % – Zvýraznění1 2 4 2 2" xfId="27496" xr:uid="{00000000-0005-0000-0000-000060190000}"/>
    <cellStyle name="60 % – Zvýraznění1 2 4 3" xfId="4554" xr:uid="{00000000-0005-0000-0000-000061190000}"/>
    <cellStyle name="60 % – Zvýraznění1 2 4 3 2" xfId="4555" xr:uid="{00000000-0005-0000-0000-000062190000}"/>
    <cellStyle name="60 % – Zvýraznění1 2 4 3 3" xfId="27497" xr:uid="{00000000-0005-0000-0000-000063190000}"/>
    <cellStyle name="60 % – Zvýraznění1 2 4 4" xfId="4556" xr:uid="{00000000-0005-0000-0000-000064190000}"/>
    <cellStyle name="60 % – Zvýraznění1 2 4 4 2" xfId="27498" xr:uid="{00000000-0005-0000-0000-000065190000}"/>
    <cellStyle name="60 % – Zvýraznění1 2 4 5" xfId="4557" xr:uid="{00000000-0005-0000-0000-000066190000}"/>
    <cellStyle name="60 % – Zvýraznění1 2 4 5 2" xfId="27499" xr:uid="{00000000-0005-0000-0000-000067190000}"/>
    <cellStyle name="60 % – Zvýraznění1 2 4 6" xfId="27495" xr:uid="{00000000-0005-0000-0000-000068190000}"/>
    <cellStyle name="60 % – Zvýraznění1 2 5" xfId="4558" xr:uid="{00000000-0005-0000-0000-000069190000}"/>
    <cellStyle name="60 % – Zvýraznění1 2 5 2" xfId="4559" xr:uid="{00000000-0005-0000-0000-00006A190000}"/>
    <cellStyle name="60 % – Zvýraznění1 2 5 2 2" xfId="27501" xr:uid="{00000000-0005-0000-0000-00006B190000}"/>
    <cellStyle name="60 % – Zvýraznění1 2 5 3" xfId="4560" xr:uid="{00000000-0005-0000-0000-00006C190000}"/>
    <cellStyle name="60 % – Zvýraznění1 2 5 3 2" xfId="27502" xr:uid="{00000000-0005-0000-0000-00006D190000}"/>
    <cellStyle name="60 % – Zvýraznění1 2 5 4" xfId="4561" xr:uid="{00000000-0005-0000-0000-00006E190000}"/>
    <cellStyle name="60 % – Zvýraznění1 2 5 4 2" xfId="27503" xr:uid="{00000000-0005-0000-0000-00006F190000}"/>
    <cellStyle name="60 % – Zvýraznění1 2 5 5" xfId="4562" xr:uid="{00000000-0005-0000-0000-000070190000}"/>
    <cellStyle name="60 % – Zvýraznění1 2 5 5 2" xfId="27504" xr:uid="{00000000-0005-0000-0000-000071190000}"/>
    <cellStyle name="60 % – Zvýraznění1 2 5 6" xfId="4563" xr:uid="{00000000-0005-0000-0000-000072190000}"/>
    <cellStyle name="60 % – Zvýraznění1 2 5 6 2" xfId="27505" xr:uid="{00000000-0005-0000-0000-000073190000}"/>
    <cellStyle name="60 % – Zvýraznění1 2 5 7" xfId="27500" xr:uid="{00000000-0005-0000-0000-000074190000}"/>
    <cellStyle name="60 % – Zvýraznění1 2 6" xfId="4564" xr:uid="{00000000-0005-0000-0000-000075190000}"/>
    <cellStyle name="60 % – Zvýraznění1 2 6 2" xfId="4565" xr:uid="{00000000-0005-0000-0000-000076190000}"/>
    <cellStyle name="60 % – Zvýraznění1 2 6 2 2" xfId="4566" xr:uid="{00000000-0005-0000-0000-000077190000}"/>
    <cellStyle name="60 % – Zvýraznění1 2 6 2 3" xfId="27507" xr:uid="{00000000-0005-0000-0000-000078190000}"/>
    <cellStyle name="60 % – Zvýraznění1 2 6 3" xfId="4567" xr:uid="{00000000-0005-0000-0000-000079190000}"/>
    <cellStyle name="60 % – Zvýraznění1 2 6 3 2" xfId="27508" xr:uid="{00000000-0005-0000-0000-00007A190000}"/>
    <cellStyle name="60 % – Zvýraznění1 2 6 4" xfId="27506" xr:uid="{00000000-0005-0000-0000-00007B190000}"/>
    <cellStyle name="60 % – Zvýraznění1 2 7" xfId="4568" xr:uid="{00000000-0005-0000-0000-00007C190000}"/>
    <cellStyle name="60 % – Zvýraznění1 2 7 2" xfId="27509" xr:uid="{00000000-0005-0000-0000-00007D190000}"/>
    <cellStyle name="60 % – Zvýraznění1 2 8" xfId="4569" xr:uid="{00000000-0005-0000-0000-00007E190000}"/>
    <cellStyle name="60 % – Zvýraznění1 2 8 2" xfId="27510" xr:uid="{00000000-0005-0000-0000-00007F190000}"/>
    <cellStyle name="60 % – Zvýraznění1 2 9" xfId="4570" xr:uid="{00000000-0005-0000-0000-000080190000}"/>
    <cellStyle name="60 % – Zvýraznění1 2 9 2" xfId="27511" xr:uid="{00000000-0005-0000-0000-000081190000}"/>
    <cellStyle name="60 % – Zvýraznění1 2_Brasil_Codebooks_COMMON" xfId="4571" xr:uid="{00000000-0005-0000-0000-000082190000}"/>
    <cellStyle name="60 % – Zvýraznění1 3" xfId="4572" xr:uid="{00000000-0005-0000-0000-000083190000}"/>
    <cellStyle name="60 % – Zvýraznění1 3 1" xfId="4573" xr:uid="{00000000-0005-0000-0000-000084190000}"/>
    <cellStyle name="60 % – Zvýraznění1 3 1 2" xfId="27513" xr:uid="{00000000-0005-0000-0000-000085190000}"/>
    <cellStyle name="60 % – Zvýraznění1 3 10" xfId="4574" xr:uid="{00000000-0005-0000-0000-000086190000}"/>
    <cellStyle name="60 % – Zvýraznění1 3 10 2" xfId="27514" xr:uid="{00000000-0005-0000-0000-000087190000}"/>
    <cellStyle name="60 % – Zvýraznění1 3 11" xfId="27512" xr:uid="{00000000-0005-0000-0000-000088190000}"/>
    <cellStyle name="60 % – Zvýraznění1 3 2" xfId="4575" xr:uid="{00000000-0005-0000-0000-000089190000}"/>
    <cellStyle name="60 % – Zvýraznění1 3 2 2" xfId="4576" xr:uid="{00000000-0005-0000-0000-00008A190000}"/>
    <cellStyle name="60 % – Zvýraznění1 3 2 2 2" xfId="27516" xr:uid="{00000000-0005-0000-0000-00008B190000}"/>
    <cellStyle name="60 % – Zvýraznění1 3 2 3" xfId="4577" xr:uid="{00000000-0005-0000-0000-00008C190000}"/>
    <cellStyle name="60 % – Zvýraznění1 3 2 3 2" xfId="27517" xr:uid="{00000000-0005-0000-0000-00008D190000}"/>
    <cellStyle name="60 % – Zvýraznění1 3 2 4" xfId="4578" xr:uid="{00000000-0005-0000-0000-00008E190000}"/>
    <cellStyle name="60 % – Zvýraznění1 3 2 4 2" xfId="27518" xr:uid="{00000000-0005-0000-0000-00008F190000}"/>
    <cellStyle name="60 % – Zvýraznění1 3 2 5" xfId="4579" xr:uid="{00000000-0005-0000-0000-000090190000}"/>
    <cellStyle name="60 % – Zvýraznění1 3 2 5 2" xfId="27519" xr:uid="{00000000-0005-0000-0000-000091190000}"/>
    <cellStyle name="60 % – Zvýraznění1 3 2 6" xfId="27515" xr:uid="{00000000-0005-0000-0000-000092190000}"/>
    <cellStyle name="60 % – Zvýraznění1 3 3" xfId="4580" xr:uid="{00000000-0005-0000-0000-000093190000}"/>
    <cellStyle name="60 % – Zvýraznění1 3 3 2" xfId="4581" xr:uid="{00000000-0005-0000-0000-000094190000}"/>
    <cellStyle name="60 % – Zvýraznění1 3 3 2 2" xfId="4582" xr:uid="{00000000-0005-0000-0000-000095190000}"/>
    <cellStyle name="60 % – Zvýraznění1 3 3 2 2 2" xfId="27522" xr:uid="{00000000-0005-0000-0000-000096190000}"/>
    <cellStyle name="60 % – Zvýraznění1 3 3 2 3" xfId="4583" xr:uid="{00000000-0005-0000-0000-000097190000}"/>
    <cellStyle name="60 % – Zvýraznění1 3 3 2 3 2" xfId="27523" xr:uid="{00000000-0005-0000-0000-000098190000}"/>
    <cellStyle name="60 % – Zvýraznění1 3 3 2 4" xfId="4584" xr:uid="{00000000-0005-0000-0000-000099190000}"/>
    <cellStyle name="60 % – Zvýraznění1 3 3 2 4 2" xfId="27524" xr:uid="{00000000-0005-0000-0000-00009A190000}"/>
    <cellStyle name="60 % – Zvýraznění1 3 3 2 5" xfId="27521" xr:uid="{00000000-0005-0000-0000-00009B190000}"/>
    <cellStyle name="60 % – Zvýraznění1 3 3 3" xfId="4585" xr:uid="{00000000-0005-0000-0000-00009C190000}"/>
    <cellStyle name="60 % – Zvýraznění1 3 3 3 2" xfId="27525" xr:uid="{00000000-0005-0000-0000-00009D190000}"/>
    <cellStyle name="60 % – Zvýraznění1 3 3 4" xfId="4586" xr:uid="{00000000-0005-0000-0000-00009E190000}"/>
    <cellStyle name="60 % – Zvýraznění1 3 3 4 2" xfId="4587" xr:uid="{00000000-0005-0000-0000-00009F190000}"/>
    <cellStyle name="60 % – Zvýraznění1 3 3 4 3" xfId="27526" xr:uid="{00000000-0005-0000-0000-0000A0190000}"/>
    <cellStyle name="60 % – Zvýraznění1 3 3 5" xfId="4588" xr:uid="{00000000-0005-0000-0000-0000A1190000}"/>
    <cellStyle name="60 % – Zvýraznění1 3 3 5 2" xfId="27527" xr:uid="{00000000-0005-0000-0000-0000A2190000}"/>
    <cellStyle name="60 % – Zvýraznění1 3 3 6" xfId="4589" xr:uid="{00000000-0005-0000-0000-0000A3190000}"/>
    <cellStyle name="60 % – Zvýraznění1 3 3 6 2" xfId="27528" xr:uid="{00000000-0005-0000-0000-0000A4190000}"/>
    <cellStyle name="60 % – Zvýraznění1 3 3 7" xfId="27520" xr:uid="{00000000-0005-0000-0000-0000A5190000}"/>
    <cellStyle name="60 % – Zvýraznění1 3 4" xfId="4590" xr:uid="{00000000-0005-0000-0000-0000A6190000}"/>
    <cellStyle name="60 % – Zvýraznění1 3 4 2" xfId="4591" xr:uid="{00000000-0005-0000-0000-0000A7190000}"/>
    <cellStyle name="60 % – Zvýraznění1 3 4 2 2" xfId="4592" xr:uid="{00000000-0005-0000-0000-0000A8190000}"/>
    <cellStyle name="60 % – Zvýraznění1 3 4 2 2 2" xfId="27531" xr:uid="{00000000-0005-0000-0000-0000A9190000}"/>
    <cellStyle name="60 % – Zvýraznění1 3 4 2 3" xfId="27530" xr:uid="{00000000-0005-0000-0000-0000AA190000}"/>
    <cellStyle name="60 % – Zvýraznění1 3 4 3" xfId="4593" xr:uid="{00000000-0005-0000-0000-0000AB190000}"/>
    <cellStyle name="60 % – Zvýraznění1 3 4 3 2" xfId="27532" xr:uid="{00000000-0005-0000-0000-0000AC190000}"/>
    <cellStyle name="60 % – Zvýraznění1 3 4 4" xfId="4594" xr:uid="{00000000-0005-0000-0000-0000AD190000}"/>
    <cellStyle name="60 % – Zvýraznění1 3 4 4 2" xfId="27533" xr:uid="{00000000-0005-0000-0000-0000AE190000}"/>
    <cellStyle name="60 % – Zvýraznění1 3 4 5" xfId="4595" xr:uid="{00000000-0005-0000-0000-0000AF190000}"/>
    <cellStyle name="60 % – Zvýraznění1 3 4 5 2" xfId="27534" xr:uid="{00000000-0005-0000-0000-0000B0190000}"/>
    <cellStyle name="60 % – Zvýraznění1 3 4 6" xfId="4596" xr:uid="{00000000-0005-0000-0000-0000B1190000}"/>
    <cellStyle name="60 % – Zvýraznění1 3 4 6 2" xfId="4597" xr:uid="{00000000-0005-0000-0000-0000B2190000}"/>
    <cellStyle name="60 % – Zvýraznění1 3 4 6 3" xfId="27535" xr:uid="{00000000-0005-0000-0000-0000B3190000}"/>
    <cellStyle name="60 % – Zvýraznění1 3 4 7" xfId="4598" xr:uid="{00000000-0005-0000-0000-0000B4190000}"/>
    <cellStyle name="60 % – Zvýraznění1 3 4 7 2" xfId="4599" xr:uid="{00000000-0005-0000-0000-0000B5190000}"/>
    <cellStyle name="60 % – Zvýraznění1 3 4 7 3" xfId="27536" xr:uid="{00000000-0005-0000-0000-0000B6190000}"/>
    <cellStyle name="60 % – Zvýraznění1 3 4 8" xfId="4600" xr:uid="{00000000-0005-0000-0000-0000B7190000}"/>
    <cellStyle name="60 % – Zvýraznění1 3 4 8 2" xfId="27537" xr:uid="{00000000-0005-0000-0000-0000B8190000}"/>
    <cellStyle name="60 % – Zvýraznění1 3 4 9" xfId="27529" xr:uid="{00000000-0005-0000-0000-0000B9190000}"/>
    <cellStyle name="60 % – Zvýraznění1 3 5" xfId="4601" xr:uid="{00000000-0005-0000-0000-0000BA190000}"/>
    <cellStyle name="60 % – Zvýraznění1 3 5 2" xfId="4602" xr:uid="{00000000-0005-0000-0000-0000BB190000}"/>
    <cellStyle name="60 % – Zvýraznění1 3 5 2 2" xfId="27539" xr:uid="{00000000-0005-0000-0000-0000BC190000}"/>
    <cellStyle name="60 % – Zvýraznění1 3 5 3" xfId="4603" xr:uid="{00000000-0005-0000-0000-0000BD190000}"/>
    <cellStyle name="60 % – Zvýraznění1 3 5 3 2" xfId="27540" xr:uid="{00000000-0005-0000-0000-0000BE190000}"/>
    <cellStyle name="60 % – Zvýraznění1 3 5 4" xfId="4604" xr:uid="{00000000-0005-0000-0000-0000BF190000}"/>
    <cellStyle name="60 % – Zvýraznění1 3 5 4 2" xfId="27541" xr:uid="{00000000-0005-0000-0000-0000C0190000}"/>
    <cellStyle name="60 % – Zvýraznění1 3 5 5" xfId="4605" xr:uid="{00000000-0005-0000-0000-0000C1190000}"/>
    <cellStyle name="60 % – Zvýraznění1 3 5 5 2" xfId="4606" xr:uid="{00000000-0005-0000-0000-0000C2190000}"/>
    <cellStyle name="60 % – Zvýraznění1 3 5 5 3" xfId="27542" xr:uid="{00000000-0005-0000-0000-0000C3190000}"/>
    <cellStyle name="60 % – Zvýraznění1 3 5 6" xfId="4607" xr:uid="{00000000-0005-0000-0000-0000C4190000}"/>
    <cellStyle name="60 % – Zvýraznění1 3 5 6 2" xfId="27543" xr:uid="{00000000-0005-0000-0000-0000C5190000}"/>
    <cellStyle name="60 % – Zvýraznění1 3 5 7" xfId="4608" xr:uid="{00000000-0005-0000-0000-0000C6190000}"/>
    <cellStyle name="60 % – Zvýraznění1 3 5 7 2" xfId="27544" xr:uid="{00000000-0005-0000-0000-0000C7190000}"/>
    <cellStyle name="60 % – Zvýraznění1 3 5 8" xfId="27538" xr:uid="{00000000-0005-0000-0000-0000C8190000}"/>
    <cellStyle name="60 % – Zvýraznění1 3 6" xfId="4609" xr:uid="{00000000-0005-0000-0000-0000C9190000}"/>
    <cellStyle name="60 % – Zvýraznění1 3 6 2" xfId="4610" xr:uid="{00000000-0005-0000-0000-0000CA190000}"/>
    <cellStyle name="60 % – Zvýraznění1 3 6 3" xfId="27545" xr:uid="{00000000-0005-0000-0000-0000CB190000}"/>
    <cellStyle name="60 % – Zvýraznění1 3 7" xfId="4611" xr:uid="{00000000-0005-0000-0000-0000CC190000}"/>
    <cellStyle name="60 % – Zvýraznění1 3 7 2" xfId="27546" xr:uid="{00000000-0005-0000-0000-0000CD190000}"/>
    <cellStyle name="60 % – Zvýraznění1 3 8" xfId="4612" xr:uid="{00000000-0005-0000-0000-0000CE190000}"/>
    <cellStyle name="60 % – Zvýraznění1 3 8 2" xfId="27547" xr:uid="{00000000-0005-0000-0000-0000CF190000}"/>
    <cellStyle name="60 % – Zvýraznění1 3 9" xfId="4613" xr:uid="{00000000-0005-0000-0000-0000D0190000}"/>
    <cellStyle name="60 % – Zvýraznění1 3 9 2" xfId="27548" xr:uid="{00000000-0005-0000-0000-0000D1190000}"/>
    <cellStyle name="60 % – Zvýraznění1 3_Brasil_Codebooks_COMMON" xfId="4614" xr:uid="{00000000-0005-0000-0000-0000D2190000}"/>
    <cellStyle name="60 % – Zvýraznění1 4" xfId="4615" xr:uid="{00000000-0005-0000-0000-0000D3190000}"/>
    <cellStyle name="60 % – Zvýraznění1 4 1" xfId="4616" xr:uid="{00000000-0005-0000-0000-0000D4190000}"/>
    <cellStyle name="60 % – Zvýraznění1 4 1 2" xfId="27550" xr:uid="{00000000-0005-0000-0000-0000D5190000}"/>
    <cellStyle name="60 % – Zvýraznění1 4 10" xfId="4617" xr:uid="{00000000-0005-0000-0000-0000D6190000}"/>
    <cellStyle name="60 % – Zvýraznění1 4 10 2" xfId="27551" xr:uid="{00000000-0005-0000-0000-0000D7190000}"/>
    <cellStyle name="60 % – Zvýraznění1 4 11" xfId="27549" xr:uid="{00000000-0005-0000-0000-0000D8190000}"/>
    <cellStyle name="60 % – Zvýraznění1 4 2" xfId="4618" xr:uid="{00000000-0005-0000-0000-0000D9190000}"/>
    <cellStyle name="60 % – Zvýraznění1 4 2 2" xfId="4619" xr:uid="{00000000-0005-0000-0000-0000DA190000}"/>
    <cellStyle name="60 % – Zvýraznění1 4 2 2 2" xfId="4620" xr:uid="{00000000-0005-0000-0000-0000DB190000}"/>
    <cellStyle name="60 % – Zvýraznění1 4 2 2 2 2" xfId="4621" xr:uid="{00000000-0005-0000-0000-0000DC190000}"/>
    <cellStyle name="60 % – Zvýraznění1 4 2 2 2 2 2" xfId="27555" xr:uid="{00000000-0005-0000-0000-0000DD190000}"/>
    <cellStyle name="60 % – Zvýraznění1 4 2 2 2 3" xfId="4622" xr:uid="{00000000-0005-0000-0000-0000DE190000}"/>
    <cellStyle name="60 % – Zvýraznění1 4 2 2 2 4" xfId="4623" xr:uid="{00000000-0005-0000-0000-0000DF190000}"/>
    <cellStyle name="60 % – Zvýraznění1 4 2 2 2 5" xfId="27554" xr:uid="{00000000-0005-0000-0000-0000E0190000}"/>
    <cellStyle name="60 % – Zvýraznění1 4 2 2 3" xfId="27553" xr:uid="{00000000-0005-0000-0000-0000E1190000}"/>
    <cellStyle name="60 % – Zvýraznění1 4 2 3" xfId="4624" xr:uid="{00000000-0005-0000-0000-0000E2190000}"/>
    <cellStyle name="60 % – Zvýraznění1 4 2 3 2" xfId="27556" xr:uid="{00000000-0005-0000-0000-0000E3190000}"/>
    <cellStyle name="60 % – Zvýraznění1 4 2 4" xfId="4625" xr:uid="{00000000-0005-0000-0000-0000E4190000}"/>
    <cellStyle name="60 % – Zvýraznění1 4 2 4 2" xfId="27557" xr:uid="{00000000-0005-0000-0000-0000E5190000}"/>
    <cellStyle name="60 % – Zvýraznění1 4 2 5" xfId="4626" xr:uid="{00000000-0005-0000-0000-0000E6190000}"/>
    <cellStyle name="60 % – Zvýraznění1 4 2 5 2" xfId="27558" xr:uid="{00000000-0005-0000-0000-0000E7190000}"/>
    <cellStyle name="60 % – Zvýraznění1 4 2 6" xfId="4627" xr:uid="{00000000-0005-0000-0000-0000E8190000}"/>
    <cellStyle name="60 % – Zvýraznění1 4 2 6 2" xfId="4628" xr:uid="{00000000-0005-0000-0000-0000E9190000}"/>
    <cellStyle name="60 % – Zvýraznění1 4 2 6 3" xfId="27559" xr:uid="{00000000-0005-0000-0000-0000EA190000}"/>
    <cellStyle name="60 % – Zvýraznění1 4 2 7" xfId="4629" xr:uid="{00000000-0005-0000-0000-0000EB190000}"/>
    <cellStyle name="60 % – Zvýraznění1 4 2 7 2" xfId="27560" xr:uid="{00000000-0005-0000-0000-0000EC190000}"/>
    <cellStyle name="60 % – Zvýraznění1 4 2 8" xfId="4630" xr:uid="{00000000-0005-0000-0000-0000ED190000}"/>
    <cellStyle name="60 % – Zvýraznění1 4 2 8 2" xfId="27561" xr:uid="{00000000-0005-0000-0000-0000EE190000}"/>
    <cellStyle name="60 % – Zvýraznění1 4 2 9" xfId="27552" xr:uid="{00000000-0005-0000-0000-0000EF190000}"/>
    <cellStyle name="60 % – Zvýraznění1 4 3" xfId="4631" xr:uid="{00000000-0005-0000-0000-0000F0190000}"/>
    <cellStyle name="60 % – Zvýraznění1 4 3 2" xfId="4632" xr:uid="{00000000-0005-0000-0000-0000F1190000}"/>
    <cellStyle name="60 % – Zvýraznění1 4 3 2 2" xfId="27563" xr:uid="{00000000-0005-0000-0000-0000F2190000}"/>
    <cellStyle name="60 % – Zvýraznění1 4 3 3" xfId="4633" xr:uid="{00000000-0005-0000-0000-0000F3190000}"/>
    <cellStyle name="60 % – Zvýraznění1 4 3 3 2" xfId="27564" xr:uid="{00000000-0005-0000-0000-0000F4190000}"/>
    <cellStyle name="60 % – Zvýraznění1 4 3 4" xfId="4634" xr:uid="{00000000-0005-0000-0000-0000F5190000}"/>
    <cellStyle name="60 % – Zvýraznění1 4 3 4 2" xfId="4635" xr:uid="{00000000-0005-0000-0000-0000F6190000}"/>
    <cellStyle name="60 % – Zvýraznění1 4 3 4 3" xfId="27565" xr:uid="{00000000-0005-0000-0000-0000F7190000}"/>
    <cellStyle name="60 % – Zvýraznění1 4 3 5" xfId="4636" xr:uid="{00000000-0005-0000-0000-0000F8190000}"/>
    <cellStyle name="60 % – Zvýraznění1 4 3 5 2" xfId="27566" xr:uid="{00000000-0005-0000-0000-0000F9190000}"/>
    <cellStyle name="60 % – Zvýraznění1 4 3 6" xfId="4637" xr:uid="{00000000-0005-0000-0000-0000FA190000}"/>
    <cellStyle name="60 % – Zvýraznění1 4 3 6 2" xfId="27567" xr:uid="{00000000-0005-0000-0000-0000FB190000}"/>
    <cellStyle name="60 % – Zvýraznění1 4 3 7" xfId="27562" xr:uid="{00000000-0005-0000-0000-0000FC190000}"/>
    <cellStyle name="60 % – Zvýraznění1 4 4" xfId="4638" xr:uid="{00000000-0005-0000-0000-0000FD190000}"/>
    <cellStyle name="60 % – Zvýraznění1 4 4 2" xfId="4639" xr:uid="{00000000-0005-0000-0000-0000FE190000}"/>
    <cellStyle name="60 % – Zvýraznění1 4 4 2 2" xfId="27569" xr:uid="{00000000-0005-0000-0000-0000FF190000}"/>
    <cellStyle name="60 % – Zvýraznění1 4 4 3" xfId="4640" xr:uid="{00000000-0005-0000-0000-0000001A0000}"/>
    <cellStyle name="60 % – Zvýraznění1 4 4 3 2" xfId="27570" xr:uid="{00000000-0005-0000-0000-0000011A0000}"/>
    <cellStyle name="60 % – Zvýraznění1 4 4 4" xfId="4641" xr:uid="{00000000-0005-0000-0000-0000021A0000}"/>
    <cellStyle name="60 % – Zvýraznění1 4 4 4 2" xfId="27571" xr:uid="{00000000-0005-0000-0000-0000031A0000}"/>
    <cellStyle name="60 % – Zvýraznění1 4 4 5" xfId="4642" xr:uid="{00000000-0005-0000-0000-0000041A0000}"/>
    <cellStyle name="60 % – Zvýraznění1 4 4 5 2" xfId="27572" xr:uid="{00000000-0005-0000-0000-0000051A0000}"/>
    <cellStyle name="60 % – Zvýraznění1 4 4 6" xfId="4643" xr:uid="{00000000-0005-0000-0000-0000061A0000}"/>
    <cellStyle name="60 % – Zvýraznění1 4 4 6 2" xfId="27573" xr:uid="{00000000-0005-0000-0000-0000071A0000}"/>
    <cellStyle name="60 % – Zvýraznění1 4 4 7" xfId="27568" xr:uid="{00000000-0005-0000-0000-0000081A0000}"/>
    <cellStyle name="60 % – Zvýraznění1 4 5" xfId="4644" xr:uid="{00000000-0005-0000-0000-0000091A0000}"/>
    <cellStyle name="60 % – Zvýraznění1 4 5 2" xfId="4645" xr:uid="{00000000-0005-0000-0000-00000A1A0000}"/>
    <cellStyle name="60 % – Zvýraznění1 4 5 2 2" xfId="4646" xr:uid="{00000000-0005-0000-0000-00000B1A0000}"/>
    <cellStyle name="60 % – Zvýraznění1 4 5 2 3" xfId="27575" xr:uid="{00000000-0005-0000-0000-00000C1A0000}"/>
    <cellStyle name="60 % – Zvýraznění1 4 5 3" xfId="4647" xr:uid="{00000000-0005-0000-0000-00000D1A0000}"/>
    <cellStyle name="60 % – Zvýraznění1 4 5 3 2" xfId="27576" xr:uid="{00000000-0005-0000-0000-00000E1A0000}"/>
    <cellStyle name="60 % – Zvýraznění1 4 5 4" xfId="27574" xr:uid="{00000000-0005-0000-0000-00000F1A0000}"/>
    <cellStyle name="60 % – Zvýraznění1 4 6" xfId="4648" xr:uid="{00000000-0005-0000-0000-0000101A0000}"/>
    <cellStyle name="60 % – Zvýraznění1 4 6 2" xfId="27577" xr:uid="{00000000-0005-0000-0000-0000111A0000}"/>
    <cellStyle name="60 % – Zvýraznění1 4 7" xfId="4649" xr:uid="{00000000-0005-0000-0000-0000121A0000}"/>
    <cellStyle name="60 % – Zvýraznění1 4 7 2" xfId="27578" xr:uid="{00000000-0005-0000-0000-0000131A0000}"/>
    <cellStyle name="60 % – Zvýraznění1 4 8" xfId="4650" xr:uid="{00000000-0005-0000-0000-0000141A0000}"/>
    <cellStyle name="60 % – Zvýraznění1 4 8 2" xfId="27579" xr:uid="{00000000-0005-0000-0000-0000151A0000}"/>
    <cellStyle name="60 % – Zvýraznění1 4 9" xfId="4651" xr:uid="{00000000-0005-0000-0000-0000161A0000}"/>
    <cellStyle name="60 % – Zvýraznění1 4 9 2" xfId="27580" xr:uid="{00000000-0005-0000-0000-0000171A0000}"/>
    <cellStyle name="60 % – Zvýraznění1 4_Brasil_Codebooks_CSAS" xfId="4652" xr:uid="{00000000-0005-0000-0000-0000181A0000}"/>
    <cellStyle name="60 % – Zvýraznění1 5" xfId="4653" xr:uid="{00000000-0005-0000-0000-0000191A0000}"/>
    <cellStyle name="60 % – Zvýraznění1 5 10" xfId="4654" xr:uid="{00000000-0005-0000-0000-00001A1A0000}"/>
    <cellStyle name="60 % – Zvýraznění1 5 10 2" xfId="27582" xr:uid="{00000000-0005-0000-0000-00001B1A0000}"/>
    <cellStyle name="60 % – Zvýraznění1 5 11" xfId="4655" xr:uid="{00000000-0005-0000-0000-00001C1A0000}"/>
    <cellStyle name="60 % – Zvýraznění1 5 11 2" xfId="4656" xr:uid="{00000000-0005-0000-0000-00001D1A0000}"/>
    <cellStyle name="60 % – Zvýraznění1 5 11 3" xfId="27583" xr:uid="{00000000-0005-0000-0000-00001E1A0000}"/>
    <cellStyle name="60 % – Zvýraznění1 5 12" xfId="4657" xr:uid="{00000000-0005-0000-0000-00001F1A0000}"/>
    <cellStyle name="60 % – Zvýraznění1 5 12 2" xfId="27584" xr:uid="{00000000-0005-0000-0000-0000201A0000}"/>
    <cellStyle name="60 % – Zvýraznění1 5 13" xfId="4658" xr:uid="{00000000-0005-0000-0000-0000211A0000}"/>
    <cellStyle name="60 % – Zvýraznění1 5 13 2" xfId="27585" xr:uid="{00000000-0005-0000-0000-0000221A0000}"/>
    <cellStyle name="60 % – Zvýraznění1 5 14" xfId="27581" xr:uid="{00000000-0005-0000-0000-0000231A0000}"/>
    <cellStyle name="60 % – Zvýraznění1 5 2" xfId="4659" xr:uid="{00000000-0005-0000-0000-0000241A0000}"/>
    <cellStyle name="60 % – Zvýraznění1 5 2 2" xfId="4660" xr:uid="{00000000-0005-0000-0000-0000251A0000}"/>
    <cellStyle name="60 % – Zvýraznění1 5 2 2 2" xfId="27587" xr:uid="{00000000-0005-0000-0000-0000261A0000}"/>
    <cellStyle name="60 % – Zvýraznění1 5 2 3" xfId="4661" xr:uid="{00000000-0005-0000-0000-0000271A0000}"/>
    <cellStyle name="60 % – Zvýraznění1 5 2 3 2" xfId="27588" xr:uid="{00000000-0005-0000-0000-0000281A0000}"/>
    <cellStyle name="60 % – Zvýraznění1 5 2 4" xfId="4662" xr:uid="{00000000-0005-0000-0000-0000291A0000}"/>
    <cellStyle name="60 % – Zvýraznění1 5 2 4 2" xfId="27589" xr:uid="{00000000-0005-0000-0000-00002A1A0000}"/>
    <cellStyle name="60 % – Zvýraznění1 5 2 5" xfId="4663" xr:uid="{00000000-0005-0000-0000-00002B1A0000}"/>
    <cellStyle name="60 % – Zvýraznění1 5 2 6" xfId="27586" xr:uid="{00000000-0005-0000-0000-00002C1A0000}"/>
    <cellStyle name="60 % – Zvýraznění1 5 3" xfId="4664" xr:uid="{00000000-0005-0000-0000-00002D1A0000}"/>
    <cellStyle name="60 % – Zvýraznění1 5 3 2" xfId="27590" xr:uid="{00000000-0005-0000-0000-00002E1A0000}"/>
    <cellStyle name="60 % – Zvýraznění1 5 4" xfId="4665" xr:uid="{00000000-0005-0000-0000-00002F1A0000}"/>
    <cellStyle name="60 % – Zvýraznění1 5 4 2" xfId="4666" xr:uid="{00000000-0005-0000-0000-0000301A0000}"/>
    <cellStyle name="60 % – Zvýraznění1 5 4 2 2" xfId="27592" xr:uid="{00000000-0005-0000-0000-0000311A0000}"/>
    <cellStyle name="60 % – Zvýraznění1 5 4 3" xfId="4667" xr:uid="{00000000-0005-0000-0000-0000321A0000}"/>
    <cellStyle name="60 % – Zvýraznění1 5 4 3 2" xfId="27593" xr:uid="{00000000-0005-0000-0000-0000331A0000}"/>
    <cellStyle name="60 % – Zvýraznění1 5 4 4" xfId="4668" xr:uid="{00000000-0005-0000-0000-0000341A0000}"/>
    <cellStyle name="60 % – Zvýraznění1 5 4 4 2" xfId="27594" xr:uid="{00000000-0005-0000-0000-0000351A0000}"/>
    <cellStyle name="60 % – Zvýraznění1 5 4 5" xfId="4669" xr:uid="{00000000-0005-0000-0000-0000361A0000}"/>
    <cellStyle name="60 % – Zvýraznění1 5 4 5 2" xfId="27595" xr:uid="{00000000-0005-0000-0000-0000371A0000}"/>
    <cellStyle name="60 % – Zvýraznění1 5 4 6" xfId="4670" xr:uid="{00000000-0005-0000-0000-0000381A0000}"/>
    <cellStyle name="60 % – Zvýraznění1 5 4 7" xfId="27591" xr:uid="{00000000-0005-0000-0000-0000391A0000}"/>
    <cellStyle name="60 % – Zvýraznění1 5 4_Brasil_Codebooks_COMMON" xfId="4671" xr:uid="{00000000-0005-0000-0000-00003A1A0000}"/>
    <cellStyle name="60 % – Zvýraznění1 5 5" xfId="4672" xr:uid="{00000000-0005-0000-0000-00003B1A0000}"/>
    <cellStyle name="60 % – Zvýraznění1 5 5 2" xfId="27596" xr:uid="{00000000-0005-0000-0000-00003C1A0000}"/>
    <cellStyle name="60 % – Zvýraznění1 5 6" xfId="4673" xr:uid="{00000000-0005-0000-0000-00003D1A0000}"/>
    <cellStyle name="60 % – Zvýraznění1 5 6 2" xfId="27597" xr:uid="{00000000-0005-0000-0000-00003E1A0000}"/>
    <cellStyle name="60 % – Zvýraznění1 5 7" xfId="4674" xr:uid="{00000000-0005-0000-0000-00003F1A0000}"/>
    <cellStyle name="60 % – Zvýraznění1 5 7 2" xfId="27598" xr:uid="{00000000-0005-0000-0000-0000401A0000}"/>
    <cellStyle name="60 % – Zvýraznění1 5 8" xfId="4675" xr:uid="{00000000-0005-0000-0000-0000411A0000}"/>
    <cellStyle name="60 % – Zvýraznění1 5 8 2" xfId="27599" xr:uid="{00000000-0005-0000-0000-0000421A0000}"/>
    <cellStyle name="60 % – Zvýraznění1 5 9" xfId="4676" xr:uid="{00000000-0005-0000-0000-0000431A0000}"/>
    <cellStyle name="60 % – Zvýraznění1 5 9 2" xfId="27600" xr:uid="{00000000-0005-0000-0000-0000441A0000}"/>
    <cellStyle name="60 % – Zvýraznění1 5_Brasil_Codebooks_COMMON" xfId="4677" xr:uid="{00000000-0005-0000-0000-0000451A0000}"/>
    <cellStyle name="60 % – Zvýraznění1 6" xfId="4678" xr:uid="{00000000-0005-0000-0000-0000461A0000}"/>
    <cellStyle name="60 % – Zvýraznění1 6 2" xfId="4679" xr:uid="{00000000-0005-0000-0000-0000471A0000}"/>
    <cellStyle name="60 % – Zvýraznění1 6 2 2" xfId="27602" xr:uid="{00000000-0005-0000-0000-0000481A0000}"/>
    <cellStyle name="60 % – Zvýraznění1 6 3" xfId="4680" xr:uid="{00000000-0005-0000-0000-0000491A0000}"/>
    <cellStyle name="60 % – Zvýraznění1 6 3 2" xfId="4681" xr:uid="{00000000-0005-0000-0000-00004A1A0000}"/>
    <cellStyle name="60 % – Zvýraznění1 6 3 2 2" xfId="27604" xr:uid="{00000000-0005-0000-0000-00004B1A0000}"/>
    <cellStyle name="60 % – Zvýraznění1 6 3 3" xfId="4682" xr:uid="{00000000-0005-0000-0000-00004C1A0000}"/>
    <cellStyle name="60 % – Zvýraznění1 6 3 3 2" xfId="27605" xr:uid="{00000000-0005-0000-0000-00004D1A0000}"/>
    <cellStyle name="60 % – Zvýraznění1 6 3 4" xfId="27603" xr:uid="{00000000-0005-0000-0000-00004E1A0000}"/>
    <cellStyle name="60 % – Zvýraznění1 6 4" xfId="4683" xr:uid="{00000000-0005-0000-0000-00004F1A0000}"/>
    <cellStyle name="60 % – Zvýraznění1 6 4 2" xfId="27606" xr:uid="{00000000-0005-0000-0000-0000501A0000}"/>
    <cellStyle name="60 % – Zvýraznění1 6 5" xfId="4684" xr:uid="{00000000-0005-0000-0000-0000511A0000}"/>
    <cellStyle name="60 % – Zvýraznění1 6 5 2" xfId="27607" xr:uid="{00000000-0005-0000-0000-0000521A0000}"/>
    <cellStyle name="60 % – Zvýraznění1 6 6" xfId="4685" xr:uid="{00000000-0005-0000-0000-0000531A0000}"/>
    <cellStyle name="60 % – Zvýraznění1 6 6 2" xfId="27608" xr:uid="{00000000-0005-0000-0000-0000541A0000}"/>
    <cellStyle name="60 % – Zvýraznění1 6 7" xfId="4686" xr:uid="{00000000-0005-0000-0000-0000551A0000}"/>
    <cellStyle name="60 % – Zvýraznění1 6 7 2" xfId="27609" xr:uid="{00000000-0005-0000-0000-0000561A0000}"/>
    <cellStyle name="60 % – Zvýraznění1 6 8" xfId="27601" xr:uid="{00000000-0005-0000-0000-0000571A0000}"/>
    <cellStyle name="60 % – Zvýraznění1 7" xfId="4687" xr:uid="{00000000-0005-0000-0000-0000581A0000}"/>
    <cellStyle name="60 % – Zvýraznění1 7 2" xfId="4688" xr:uid="{00000000-0005-0000-0000-0000591A0000}"/>
    <cellStyle name="60 % – Zvýraznění1 7 2 2" xfId="27611" xr:uid="{00000000-0005-0000-0000-00005A1A0000}"/>
    <cellStyle name="60 % – Zvýraznění1 7 3" xfId="4689" xr:uid="{00000000-0005-0000-0000-00005B1A0000}"/>
    <cellStyle name="60 % – Zvýraznění1 7 3 2" xfId="4690" xr:uid="{00000000-0005-0000-0000-00005C1A0000}"/>
    <cellStyle name="60 % – Zvýraznění1 7 3 2 2" xfId="27613" xr:uid="{00000000-0005-0000-0000-00005D1A0000}"/>
    <cellStyle name="60 % – Zvýraznění1 7 3 3" xfId="4691" xr:uid="{00000000-0005-0000-0000-00005E1A0000}"/>
    <cellStyle name="60 % – Zvýraznění1 7 3 3 2" xfId="27614" xr:uid="{00000000-0005-0000-0000-00005F1A0000}"/>
    <cellStyle name="60 % – Zvýraznění1 7 3 4" xfId="27612" xr:uid="{00000000-0005-0000-0000-0000601A0000}"/>
    <cellStyle name="60 % – Zvýraznění1 7 4" xfId="4692" xr:uid="{00000000-0005-0000-0000-0000611A0000}"/>
    <cellStyle name="60 % – Zvýraznění1 7 4 2" xfId="27615" xr:uid="{00000000-0005-0000-0000-0000621A0000}"/>
    <cellStyle name="60 % – Zvýraznění1 7 5" xfId="4693" xr:uid="{00000000-0005-0000-0000-0000631A0000}"/>
    <cellStyle name="60 % – Zvýraznění1 7 5 2" xfId="27616" xr:uid="{00000000-0005-0000-0000-0000641A0000}"/>
    <cellStyle name="60 % – Zvýraznění1 7 6" xfId="4694" xr:uid="{00000000-0005-0000-0000-0000651A0000}"/>
    <cellStyle name="60 % – Zvýraznění1 7 6 2" xfId="27617" xr:uid="{00000000-0005-0000-0000-0000661A0000}"/>
    <cellStyle name="60 % – Zvýraznění1 7 7" xfId="4695" xr:uid="{00000000-0005-0000-0000-0000671A0000}"/>
    <cellStyle name="60 % – Zvýraznění1 7 7 2" xfId="27618" xr:uid="{00000000-0005-0000-0000-0000681A0000}"/>
    <cellStyle name="60 % – Zvýraznění1 7 8" xfId="27610" xr:uid="{00000000-0005-0000-0000-0000691A0000}"/>
    <cellStyle name="60 % – Zvýraznění1 8" xfId="4696" xr:uid="{00000000-0005-0000-0000-00006A1A0000}"/>
    <cellStyle name="60 % – Zvýraznění1 8 2" xfId="4697" xr:uid="{00000000-0005-0000-0000-00006B1A0000}"/>
    <cellStyle name="60 % – Zvýraznění1 8 2 2" xfId="27620" xr:uid="{00000000-0005-0000-0000-00006C1A0000}"/>
    <cellStyle name="60 % – Zvýraznění1 8 3" xfId="4698" xr:uid="{00000000-0005-0000-0000-00006D1A0000}"/>
    <cellStyle name="60 % – Zvýraznění1 8 3 2" xfId="4699" xr:uid="{00000000-0005-0000-0000-00006E1A0000}"/>
    <cellStyle name="60 % – Zvýraznění1 8 3 2 2" xfId="27622" xr:uid="{00000000-0005-0000-0000-00006F1A0000}"/>
    <cellStyle name="60 % – Zvýraznění1 8 3 3" xfId="4700" xr:uid="{00000000-0005-0000-0000-0000701A0000}"/>
    <cellStyle name="60 % – Zvýraznění1 8 3 3 2" xfId="27623" xr:uid="{00000000-0005-0000-0000-0000711A0000}"/>
    <cellStyle name="60 % – Zvýraznění1 8 3 4" xfId="27621" xr:uid="{00000000-0005-0000-0000-0000721A0000}"/>
    <cellStyle name="60 % – Zvýraznění1 8 4" xfId="4701" xr:uid="{00000000-0005-0000-0000-0000731A0000}"/>
    <cellStyle name="60 % – Zvýraznění1 8 4 2" xfId="27624" xr:uid="{00000000-0005-0000-0000-0000741A0000}"/>
    <cellStyle name="60 % – Zvýraznění1 8 5" xfId="4702" xr:uid="{00000000-0005-0000-0000-0000751A0000}"/>
    <cellStyle name="60 % – Zvýraznění1 8 5 2" xfId="27625" xr:uid="{00000000-0005-0000-0000-0000761A0000}"/>
    <cellStyle name="60 % – Zvýraznění1 8 6" xfId="4703" xr:uid="{00000000-0005-0000-0000-0000771A0000}"/>
    <cellStyle name="60 % – Zvýraznění1 8 6 2" xfId="27626" xr:uid="{00000000-0005-0000-0000-0000781A0000}"/>
    <cellStyle name="60 % – Zvýraznění1 8 7" xfId="4704" xr:uid="{00000000-0005-0000-0000-0000791A0000}"/>
    <cellStyle name="60 % – Zvýraznění1 8 7 2" xfId="27627" xr:uid="{00000000-0005-0000-0000-00007A1A0000}"/>
    <cellStyle name="60 % – Zvýraznění1 8 8" xfId="27619" xr:uid="{00000000-0005-0000-0000-00007B1A0000}"/>
    <cellStyle name="60 % – Zvýraznění1 9" xfId="4705" xr:uid="{00000000-0005-0000-0000-00007C1A0000}"/>
    <cellStyle name="60 % – Zvýraznění1 9 2" xfId="4706" xr:uid="{00000000-0005-0000-0000-00007D1A0000}"/>
    <cellStyle name="60 % – Zvýraznění1 9 2 2" xfId="27629" xr:uid="{00000000-0005-0000-0000-00007E1A0000}"/>
    <cellStyle name="60 % – Zvýraznění1 9 3" xfId="4707" xr:uid="{00000000-0005-0000-0000-00007F1A0000}"/>
    <cellStyle name="60 % – Zvýraznění1 9 3 2" xfId="27630" xr:uid="{00000000-0005-0000-0000-0000801A0000}"/>
    <cellStyle name="60 % – Zvýraznění1 9 4" xfId="4708" xr:uid="{00000000-0005-0000-0000-0000811A0000}"/>
    <cellStyle name="60 % – Zvýraznění1 9 4 2" xfId="27631" xr:uid="{00000000-0005-0000-0000-0000821A0000}"/>
    <cellStyle name="60 % – Zvýraznění1 9 5" xfId="4709" xr:uid="{00000000-0005-0000-0000-0000831A0000}"/>
    <cellStyle name="60 % – Zvýraznění1 9 5 2" xfId="27632" xr:uid="{00000000-0005-0000-0000-0000841A0000}"/>
    <cellStyle name="60 % – Zvýraznění1 9 6" xfId="4710" xr:uid="{00000000-0005-0000-0000-0000851A0000}"/>
    <cellStyle name="60 % – Zvýraznění1 9 6 2" xfId="27633" xr:uid="{00000000-0005-0000-0000-0000861A0000}"/>
    <cellStyle name="60 % – Zvýraznění1 9 7" xfId="4711" xr:uid="{00000000-0005-0000-0000-0000871A0000}"/>
    <cellStyle name="60 % – Zvýraznění1 9 7 2" xfId="27634" xr:uid="{00000000-0005-0000-0000-0000881A0000}"/>
    <cellStyle name="60 % – Zvýraznění1 9 8" xfId="27628" xr:uid="{00000000-0005-0000-0000-0000891A0000}"/>
    <cellStyle name="60 % – Zvýraznění2 1" xfId="4712" xr:uid="{00000000-0005-0000-0000-00008A1A0000}"/>
    <cellStyle name="60 % – Zvýraznění2 1 1" xfId="4713" xr:uid="{00000000-0005-0000-0000-00008B1A0000}"/>
    <cellStyle name="60 % – Zvýraznění2 1 1 2" xfId="27636" xr:uid="{00000000-0005-0000-0000-00008C1A0000}"/>
    <cellStyle name="60 % – Zvýraznění2 1 2" xfId="4714" xr:uid="{00000000-0005-0000-0000-00008D1A0000}"/>
    <cellStyle name="60 % – Zvýraznění2 1 2 2" xfId="27637" xr:uid="{00000000-0005-0000-0000-00008E1A0000}"/>
    <cellStyle name="60 % – Zvýraznění2 1 3" xfId="4715" xr:uid="{00000000-0005-0000-0000-00008F1A0000}"/>
    <cellStyle name="60 % – Zvýraznění2 1 3 2" xfId="27638" xr:uid="{00000000-0005-0000-0000-0000901A0000}"/>
    <cellStyle name="60 % – Zvýraznění2 1 4" xfId="4716" xr:uid="{00000000-0005-0000-0000-0000911A0000}"/>
    <cellStyle name="60 % – Zvýraznění2 1 4 2" xfId="27639" xr:uid="{00000000-0005-0000-0000-0000921A0000}"/>
    <cellStyle name="60 % – Zvýraznění2 1 5" xfId="4717" xr:uid="{00000000-0005-0000-0000-0000931A0000}"/>
    <cellStyle name="60 % – Zvýraznění2 1 5 2" xfId="27640" xr:uid="{00000000-0005-0000-0000-0000941A0000}"/>
    <cellStyle name="60 % – Zvýraznění2 1 6" xfId="4718" xr:uid="{00000000-0005-0000-0000-0000951A0000}"/>
    <cellStyle name="60 % – Zvýraznění2 1 6 2" xfId="27641" xr:uid="{00000000-0005-0000-0000-0000961A0000}"/>
    <cellStyle name="60 % – Zvýraznění2 1 7" xfId="4719" xr:uid="{00000000-0005-0000-0000-0000971A0000}"/>
    <cellStyle name="60 % – Zvýraznění2 1 7 2" xfId="27642" xr:uid="{00000000-0005-0000-0000-0000981A0000}"/>
    <cellStyle name="60 % – Zvýraznění2 1 8" xfId="27635" xr:uid="{00000000-0005-0000-0000-0000991A0000}"/>
    <cellStyle name="60 % – Zvýraznění2 10" xfId="4720" xr:uid="{00000000-0005-0000-0000-00009A1A0000}"/>
    <cellStyle name="60 % – Zvýraznění2 10 2" xfId="4721" xr:uid="{00000000-0005-0000-0000-00009B1A0000}"/>
    <cellStyle name="60 % – Zvýraznění2 10 2 2" xfId="27644" xr:uid="{00000000-0005-0000-0000-00009C1A0000}"/>
    <cellStyle name="60 % – Zvýraznění2 10 3" xfId="4722" xr:uid="{00000000-0005-0000-0000-00009D1A0000}"/>
    <cellStyle name="60 % – Zvýraznění2 10 3 2" xfId="27645" xr:uid="{00000000-0005-0000-0000-00009E1A0000}"/>
    <cellStyle name="60 % – Zvýraznění2 10 4" xfId="4723" xr:uid="{00000000-0005-0000-0000-00009F1A0000}"/>
    <cellStyle name="60 % – Zvýraznění2 10 4 2" xfId="27646" xr:uid="{00000000-0005-0000-0000-0000A01A0000}"/>
    <cellStyle name="60 % – Zvýraznění2 10 5" xfId="4724" xr:uid="{00000000-0005-0000-0000-0000A11A0000}"/>
    <cellStyle name="60 % – Zvýraznění2 10 5 2" xfId="27647" xr:uid="{00000000-0005-0000-0000-0000A21A0000}"/>
    <cellStyle name="60 % – Zvýraznění2 10 6" xfId="4725" xr:uid="{00000000-0005-0000-0000-0000A31A0000}"/>
    <cellStyle name="60 % – Zvýraznění2 10 6 2" xfId="27648" xr:uid="{00000000-0005-0000-0000-0000A41A0000}"/>
    <cellStyle name="60 % – Zvýraznění2 10 7" xfId="4726" xr:uid="{00000000-0005-0000-0000-0000A51A0000}"/>
    <cellStyle name="60 % – Zvýraznění2 10 7 2" xfId="27649" xr:uid="{00000000-0005-0000-0000-0000A61A0000}"/>
    <cellStyle name="60 % – Zvýraznění2 10 8" xfId="27643" xr:uid="{00000000-0005-0000-0000-0000A71A0000}"/>
    <cellStyle name="60 % – Zvýraznění2 11" xfId="4727" xr:uid="{00000000-0005-0000-0000-0000A81A0000}"/>
    <cellStyle name="60 % – Zvýraznění2 11 2" xfId="4728" xr:uid="{00000000-0005-0000-0000-0000A91A0000}"/>
    <cellStyle name="60 % – Zvýraznění2 11 2 2" xfId="4729" xr:uid="{00000000-0005-0000-0000-0000AA1A0000}"/>
    <cellStyle name="60 % – Zvýraznění2 11 2 2 2" xfId="27652" xr:uid="{00000000-0005-0000-0000-0000AB1A0000}"/>
    <cellStyle name="60 % – Zvýraznění2 11 2 3" xfId="4730" xr:uid="{00000000-0005-0000-0000-0000AC1A0000}"/>
    <cellStyle name="60 % – Zvýraznění2 11 2 4" xfId="4731" xr:uid="{00000000-0005-0000-0000-0000AD1A0000}"/>
    <cellStyle name="60 % – Zvýraznění2 11 2 5" xfId="27651" xr:uid="{00000000-0005-0000-0000-0000AE1A0000}"/>
    <cellStyle name="60 % – Zvýraznění2 11 3" xfId="4732" xr:uid="{00000000-0005-0000-0000-0000AF1A0000}"/>
    <cellStyle name="60 % – Zvýraznění2 11 3 2" xfId="27653" xr:uid="{00000000-0005-0000-0000-0000B01A0000}"/>
    <cellStyle name="60 % – Zvýraznění2 11 4" xfId="4733" xr:uid="{00000000-0005-0000-0000-0000B11A0000}"/>
    <cellStyle name="60 % – Zvýraznění2 11 4 2" xfId="27654" xr:uid="{00000000-0005-0000-0000-0000B21A0000}"/>
    <cellStyle name="60 % – Zvýraznění2 11 5" xfId="4734" xr:uid="{00000000-0005-0000-0000-0000B31A0000}"/>
    <cellStyle name="60 % – Zvýraznění2 11 5 2" xfId="27655" xr:uid="{00000000-0005-0000-0000-0000B41A0000}"/>
    <cellStyle name="60 % – Zvýraznění2 11 6" xfId="27650" xr:uid="{00000000-0005-0000-0000-0000B51A0000}"/>
    <cellStyle name="60 % – Zvýraznění2 12" xfId="4735" xr:uid="{00000000-0005-0000-0000-0000B61A0000}"/>
    <cellStyle name="60 % – Zvýraznění2 12 2" xfId="27656" xr:uid="{00000000-0005-0000-0000-0000B71A0000}"/>
    <cellStyle name="60 % – Zvýraznění2 2" xfId="4736" xr:uid="{00000000-0005-0000-0000-0000B81A0000}"/>
    <cellStyle name="60 % – Zvýraznění2 2 1" xfId="4737" xr:uid="{00000000-0005-0000-0000-0000B91A0000}"/>
    <cellStyle name="60 % – Zvýraznění2 2 1 2" xfId="27658" xr:uid="{00000000-0005-0000-0000-0000BA1A0000}"/>
    <cellStyle name="60 % – Zvýraznění2 2 10" xfId="4738" xr:uid="{00000000-0005-0000-0000-0000BB1A0000}"/>
    <cellStyle name="60 % – Zvýraznění2 2 10 2" xfId="27659" xr:uid="{00000000-0005-0000-0000-0000BC1A0000}"/>
    <cellStyle name="60 % – Zvýraznění2 2 11" xfId="27657" xr:uid="{00000000-0005-0000-0000-0000BD1A0000}"/>
    <cellStyle name="60 % – Zvýraznění2 2 2" xfId="4739" xr:uid="{00000000-0005-0000-0000-0000BE1A0000}"/>
    <cellStyle name="60 % – Zvýraznění2 2 2 2" xfId="4740" xr:uid="{00000000-0005-0000-0000-0000BF1A0000}"/>
    <cellStyle name="60 % – Zvýraznění2 2 2 2 2" xfId="4741" xr:uid="{00000000-0005-0000-0000-0000C01A0000}"/>
    <cellStyle name="60 % – Zvýraznění2 2 2 2 2 2" xfId="27662" xr:uid="{00000000-0005-0000-0000-0000C11A0000}"/>
    <cellStyle name="60 % – Zvýraznění2 2 2 2 3" xfId="27661" xr:uid="{00000000-0005-0000-0000-0000C21A0000}"/>
    <cellStyle name="60 % – Zvýraznění2 2 2 3" xfId="4742" xr:uid="{00000000-0005-0000-0000-0000C31A0000}"/>
    <cellStyle name="60 % – Zvýraznění2 2 2 3 2" xfId="27663" xr:uid="{00000000-0005-0000-0000-0000C41A0000}"/>
    <cellStyle name="60 % – Zvýraznění2 2 2 4" xfId="4743" xr:uid="{00000000-0005-0000-0000-0000C51A0000}"/>
    <cellStyle name="60 % – Zvýraznění2 2 2 4 2" xfId="27664" xr:uid="{00000000-0005-0000-0000-0000C61A0000}"/>
    <cellStyle name="60 % – Zvýraznění2 2 2 5" xfId="4744" xr:uid="{00000000-0005-0000-0000-0000C71A0000}"/>
    <cellStyle name="60 % – Zvýraznění2 2 2 5 2" xfId="27665" xr:uid="{00000000-0005-0000-0000-0000C81A0000}"/>
    <cellStyle name="60 % – Zvýraznění2 2 2 6" xfId="4745" xr:uid="{00000000-0005-0000-0000-0000C91A0000}"/>
    <cellStyle name="60 % – Zvýraznění2 2 2 6 2" xfId="27666" xr:uid="{00000000-0005-0000-0000-0000CA1A0000}"/>
    <cellStyle name="60 % – Zvýraznění2 2 2 7" xfId="4746" xr:uid="{00000000-0005-0000-0000-0000CB1A0000}"/>
    <cellStyle name="60 % – Zvýraznění2 2 2 7 2" xfId="27667" xr:uid="{00000000-0005-0000-0000-0000CC1A0000}"/>
    <cellStyle name="60 % – Zvýraznění2 2 2 8" xfId="27660" xr:uid="{00000000-0005-0000-0000-0000CD1A0000}"/>
    <cellStyle name="60 % – Zvýraznění2 2 3" xfId="4747" xr:uid="{00000000-0005-0000-0000-0000CE1A0000}"/>
    <cellStyle name="60 % – Zvýraznění2 2 3 2" xfId="4748" xr:uid="{00000000-0005-0000-0000-0000CF1A0000}"/>
    <cellStyle name="60 % – Zvýraznění2 2 3 2 2" xfId="27669" xr:uid="{00000000-0005-0000-0000-0000D01A0000}"/>
    <cellStyle name="60 % – Zvýraznění2 2 3 3" xfId="4749" xr:uid="{00000000-0005-0000-0000-0000D11A0000}"/>
    <cellStyle name="60 % – Zvýraznění2 2 3 3 2" xfId="27670" xr:uid="{00000000-0005-0000-0000-0000D21A0000}"/>
    <cellStyle name="60 % – Zvýraznění2 2 3 4" xfId="4750" xr:uid="{00000000-0005-0000-0000-0000D31A0000}"/>
    <cellStyle name="60 % – Zvýraznění2 2 3 4 2" xfId="27671" xr:uid="{00000000-0005-0000-0000-0000D41A0000}"/>
    <cellStyle name="60 % – Zvýraznění2 2 3 5" xfId="4751" xr:uid="{00000000-0005-0000-0000-0000D51A0000}"/>
    <cellStyle name="60 % – Zvýraznění2 2 3 5 2" xfId="4752" xr:uid="{00000000-0005-0000-0000-0000D61A0000}"/>
    <cellStyle name="60 % – Zvýraznění2 2 3 5 3" xfId="27672" xr:uid="{00000000-0005-0000-0000-0000D71A0000}"/>
    <cellStyle name="60 % – Zvýraznění2 2 3 6" xfId="4753" xr:uid="{00000000-0005-0000-0000-0000D81A0000}"/>
    <cellStyle name="60 % – Zvýraznění2 2 3 6 2" xfId="27673" xr:uid="{00000000-0005-0000-0000-0000D91A0000}"/>
    <cellStyle name="60 % – Zvýraznění2 2 3 7" xfId="4754" xr:uid="{00000000-0005-0000-0000-0000DA1A0000}"/>
    <cellStyle name="60 % – Zvýraznění2 2 3 7 2" xfId="27674" xr:uid="{00000000-0005-0000-0000-0000DB1A0000}"/>
    <cellStyle name="60 % – Zvýraznění2 2 3 8" xfId="27668" xr:uid="{00000000-0005-0000-0000-0000DC1A0000}"/>
    <cellStyle name="60 % – Zvýraznění2 2 4" xfId="4755" xr:uid="{00000000-0005-0000-0000-0000DD1A0000}"/>
    <cellStyle name="60 % – Zvýraznění2 2 4 2" xfId="4756" xr:uid="{00000000-0005-0000-0000-0000DE1A0000}"/>
    <cellStyle name="60 % – Zvýraznění2 2 4 2 2" xfId="27676" xr:uid="{00000000-0005-0000-0000-0000DF1A0000}"/>
    <cellStyle name="60 % – Zvýraznění2 2 4 3" xfId="4757" xr:uid="{00000000-0005-0000-0000-0000E01A0000}"/>
    <cellStyle name="60 % – Zvýraznění2 2 4 3 2" xfId="4758" xr:uid="{00000000-0005-0000-0000-0000E11A0000}"/>
    <cellStyle name="60 % – Zvýraznění2 2 4 3 3" xfId="27677" xr:uid="{00000000-0005-0000-0000-0000E21A0000}"/>
    <cellStyle name="60 % – Zvýraznění2 2 4 4" xfId="4759" xr:uid="{00000000-0005-0000-0000-0000E31A0000}"/>
    <cellStyle name="60 % – Zvýraznění2 2 4 4 2" xfId="27678" xr:uid="{00000000-0005-0000-0000-0000E41A0000}"/>
    <cellStyle name="60 % – Zvýraznění2 2 4 5" xfId="4760" xr:uid="{00000000-0005-0000-0000-0000E51A0000}"/>
    <cellStyle name="60 % – Zvýraznění2 2 4 5 2" xfId="27679" xr:uid="{00000000-0005-0000-0000-0000E61A0000}"/>
    <cellStyle name="60 % – Zvýraznění2 2 4 6" xfId="27675" xr:uid="{00000000-0005-0000-0000-0000E71A0000}"/>
    <cellStyle name="60 % – Zvýraznění2 2 5" xfId="4761" xr:uid="{00000000-0005-0000-0000-0000E81A0000}"/>
    <cellStyle name="60 % – Zvýraznění2 2 5 2" xfId="4762" xr:uid="{00000000-0005-0000-0000-0000E91A0000}"/>
    <cellStyle name="60 % – Zvýraznění2 2 5 2 2" xfId="27681" xr:uid="{00000000-0005-0000-0000-0000EA1A0000}"/>
    <cellStyle name="60 % – Zvýraznění2 2 5 3" xfId="4763" xr:uid="{00000000-0005-0000-0000-0000EB1A0000}"/>
    <cellStyle name="60 % – Zvýraznění2 2 5 3 2" xfId="27682" xr:uid="{00000000-0005-0000-0000-0000EC1A0000}"/>
    <cellStyle name="60 % – Zvýraznění2 2 5 4" xfId="4764" xr:uid="{00000000-0005-0000-0000-0000ED1A0000}"/>
    <cellStyle name="60 % – Zvýraznění2 2 5 4 2" xfId="27683" xr:uid="{00000000-0005-0000-0000-0000EE1A0000}"/>
    <cellStyle name="60 % – Zvýraznění2 2 5 5" xfId="4765" xr:uid="{00000000-0005-0000-0000-0000EF1A0000}"/>
    <cellStyle name="60 % – Zvýraznění2 2 5 5 2" xfId="27684" xr:uid="{00000000-0005-0000-0000-0000F01A0000}"/>
    <cellStyle name="60 % – Zvýraznění2 2 5 6" xfId="4766" xr:uid="{00000000-0005-0000-0000-0000F11A0000}"/>
    <cellStyle name="60 % – Zvýraznění2 2 5 6 2" xfId="27685" xr:uid="{00000000-0005-0000-0000-0000F21A0000}"/>
    <cellStyle name="60 % – Zvýraznění2 2 5 7" xfId="27680" xr:uid="{00000000-0005-0000-0000-0000F31A0000}"/>
    <cellStyle name="60 % – Zvýraznění2 2 6" xfId="4767" xr:uid="{00000000-0005-0000-0000-0000F41A0000}"/>
    <cellStyle name="60 % – Zvýraznění2 2 6 2" xfId="4768" xr:uid="{00000000-0005-0000-0000-0000F51A0000}"/>
    <cellStyle name="60 % – Zvýraznění2 2 6 2 2" xfId="4769" xr:uid="{00000000-0005-0000-0000-0000F61A0000}"/>
    <cellStyle name="60 % – Zvýraznění2 2 6 2 3" xfId="27687" xr:uid="{00000000-0005-0000-0000-0000F71A0000}"/>
    <cellStyle name="60 % – Zvýraznění2 2 6 3" xfId="4770" xr:uid="{00000000-0005-0000-0000-0000F81A0000}"/>
    <cellStyle name="60 % – Zvýraznění2 2 6 3 2" xfId="27688" xr:uid="{00000000-0005-0000-0000-0000F91A0000}"/>
    <cellStyle name="60 % – Zvýraznění2 2 6 4" xfId="27686" xr:uid="{00000000-0005-0000-0000-0000FA1A0000}"/>
    <cellStyle name="60 % – Zvýraznění2 2 7" xfId="4771" xr:uid="{00000000-0005-0000-0000-0000FB1A0000}"/>
    <cellStyle name="60 % – Zvýraznění2 2 7 2" xfId="27689" xr:uid="{00000000-0005-0000-0000-0000FC1A0000}"/>
    <cellStyle name="60 % – Zvýraznění2 2 8" xfId="4772" xr:uid="{00000000-0005-0000-0000-0000FD1A0000}"/>
    <cellStyle name="60 % – Zvýraznění2 2 8 2" xfId="27690" xr:uid="{00000000-0005-0000-0000-0000FE1A0000}"/>
    <cellStyle name="60 % – Zvýraznění2 2 9" xfId="4773" xr:uid="{00000000-0005-0000-0000-0000FF1A0000}"/>
    <cellStyle name="60 % – Zvýraznění2 2 9 2" xfId="27691" xr:uid="{00000000-0005-0000-0000-0000001B0000}"/>
    <cellStyle name="60 % – Zvýraznění2 2_Brasil_Codebooks_COMMON" xfId="4774" xr:uid="{00000000-0005-0000-0000-0000011B0000}"/>
    <cellStyle name="60 % – Zvýraznění2 3" xfId="4775" xr:uid="{00000000-0005-0000-0000-0000021B0000}"/>
    <cellStyle name="60 % – Zvýraznění2 3 1" xfId="4776" xr:uid="{00000000-0005-0000-0000-0000031B0000}"/>
    <cellStyle name="60 % – Zvýraznění2 3 1 2" xfId="27693" xr:uid="{00000000-0005-0000-0000-0000041B0000}"/>
    <cellStyle name="60 % – Zvýraznění2 3 10" xfId="4777" xr:uid="{00000000-0005-0000-0000-0000051B0000}"/>
    <cellStyle name="60 % – Zvýraznění2 3 10 2" xfId="27694" xr:uid="{00000000-0005-0000-0000-0000061B0000}"/>
    <cellStyle name="60 % – Zvýraznění2 3 11" xfId="27692" xr:uid="{00000000-0005-0000-0000-0000071B0000}"/>
    <cellStyle name="60 % – Zvýraznění2 3 2" xfId="4778" xr:uid="{00000000-0005-0000-0000-0000081B0000}"/>
    <cellStyle name="60 % – Zvýraznění2 3 2 2" xfId="4779" xr:uid="{00000000-0005-0000-0000-0000091B0000}"/>
    <cellStyle name="60 % – Zvýraznění2 3 2 2 2" xfId="27696" xr:uid="{00000000-0005-0000-0000-00000A1B0000}"/>
    <cellStyle name="60 % – Zvýraznění2 3 2 3" xfId="4780" xr:uid="{00000000-0005-0000-0000-00000B1B0000}"/>
    <cellStyle name="60 % – Zvýraznění2 3 2 3 2" xfId="27697" xr:uid="{00000000-0005-0000-0000-00000C1B0000}"/>
    <cellStyle name="60 % – Zvýraznění2 3 2 4" xfId="4781" xr:uid="{00000000-0005-0000-0000-00000D1B0000}"/>
    <cellStyle name="60 % – Zvýraznění2 3 2 4 2" xfId="27698" xr:uid="{00000000-0005-0000-0000-00000E1B0000}"/>
    <cellStyle name="60 % – Zvýraznění2 3 2 5" xfId="4782" xr:uid="{00000000-0005-0000-0000-00000F1B0000}"/>
    <cellStyle name="60 % – Zvýraznění2 3 2 5 2" xfId="27699" xr:uid="{00000000-0005-0000-0000-0000101B0000}"/>
    <cellStyle name="60 % – Zvýraznění2 3 2 6" xfId="27695" xr:uid="{00000000-0005-0000-0000-0000111B0000}"/>
    <cellStyle name="60 % – Zvýraznění2 3 3" xfId="4783" xr:uid="{00000000-0005-0000-0000-0000121B0000}"/>
    <cellStyle name="60 % – Zvýraznění2 3 3 2" xfId="4784" xr:uid="{00000000-0005-0000-0000-0000131B0000}"/>
    <cellStyle name="60 % – Zvýraznění2 3 3 2 2" xfId="4785" xr:uid="{00000000-0005-0000-0000-0000141B0000}"/>
    <cellStyle name="60 % – Zvýraznění2 3 3 2 2 2" xfId="27702" xr:uid="{00000000-0005-0000-0000-0000151B0000}"/>
    <cellStyle name="60 % – Zvýraznění2 3 3 2 3" xfId="4786" xr:uid="{00000000-0005-0000-0000-0000161B0000}"/>
    <cellStyle name="60 % – Zvýraznění2 3 3 2 3 2" xfId="27703" xr:uid="{00000000-0005-0000-0000-0000171B0000}"/>
    <cellStyle name="60 % – Zvýraznění2 3 3 2 4" xfId="4787" xr:uid="{00000000-0005-0000-0000-0000181B0000}"/>
    <cellStyle name="60 % – Zvýraznění2 3 3 2 4 2" xfId="27704" xr:uid="{00000000-0005-0000-0000-0000191B0000}"/>
    <cellStyle name="60 % – Zvýraznění2 3 3 2 5" xfId="27701" xr:uid="{00000000-0005-0000-0000-00001A1B0000}"/>
    <cellStyle name="60 % – Zvýraznění2 3 3 3" xfId="4788" xr:uid="{00000000-0005-0000-0000-00001B1B0000}"/>
    <cellStyle name="60 % – Zvýraznění2 3 3 3 2" xfId="27705" xr:uid="{00000000-0005-0000-0000-00001C1B0000}"/>
    <cellStyle name="60 % – Zvýraznění2 3 3 4" xfId="4789" xr:uid="{00000000-0005-0000-0000-00001D1B0000}"/>
    <cellStyle name="60 % – Zvýraznění2 3 3 4 2" xfId="4790" xr:uid="{00000000-0005-0000-0000-00001E1B0000}"/>
    <cellStyle name="60 % – Zvýraznění2 3 3 4 3" xfId="27706" xr:uid="{00000000-0005-0000-0000-00001F1B0000}"/>
    <cellStyle name="60 % – Zvýraznění2 3 3 5" xfId="4791" xr:uid="{00000000-0005-0000-0000-0000201B0000}"/>
    <cellStyle name="60 % – Zvýraznění2 3 3 5 2" xfId="27707" xr:uid="{00000000-0005-0000-0000-0000211B0000}"/>
    <cellStyle name="60 % – Zvýraznění2 3 3 6" xfId="4792" xr:uid="{00000000-0005-0000-0000-0000221B0000}"/>
    <cellStyle name="60 % – Zvýraznění2 3 3 6 2" xfId="27708" xr:uid="{00000000-0005-0000-0000-0000231B0000}"/>
    <cellStyle name="60 % – Zvýraznění2 3 3 7" xfId="27700" xr:uid="{00000000-0005-0000-0000-0000241B0000}"/>
    <cellStyle name="60 % – Zvýraznění2 3 4" xfId="4793" xr:uid="{00000000-0005-0000-0000-0000251B0000}"/>
    <cellStyle name="60 % – Zvýraznění2 3 4 2" xfId="4794" xr:uid="{00000000-0005-0000-0000-0000261B0000}"/>
    <cellStyle name="60 % – Zvýraznění2 3 4 2 2" xfId="4795" xr:uid="{00000000-0005-0000-0000-0000271B0000}"/>
    <cellStyle name="60 % – Zvýraznění2 3 4 2 2 2" xfId="27711" xr:uid="{00000000-0005-0000-0000-0000281B0000}"/>
    <cellStyle name="60 % – Zvýraznění2 3 4 2 3" xfId="27710" xr:uid="{00000000-0005-0000-0000-0000291B0000}"/>
    <cellStyle name="60 % – Zvýraznění2 3 4 3" xfId="4796" xr:uid="{00000000-0005-0000-0000-00002A1B0000}"/>
    <cellStyle name="60 % – Zvýraznění2 3 4 3 2" xfId="27712" xr:uid="{00000000-0005-0000-0000-00002B1B0000}"/>
    <cellStyle name="60 % – Zvýraznění2 3 4 4" xfId="4797" xr:uid="{00000000-0005-0000-0000-00002C1B0000}"/>
    <cellStyle name="60 % – Zvýraznění2 3 4 4 2" xfId="27713" xr:uid="{00000000-0005-0000-0000-00002D1B0000}"/>
    <cellStyle name="60 % – Zvýraznění2 3 4 5" xfId="4798" xr:uid="{00000000-0005-0000-0000-00002E1B0000}"/>
    <cellStyle name="60 % – Zvýraznění2 3 4 5 2" xfId="27714" xr:uid="{00000000-0005-0000-0000-00002F1B0000}"/>
    <cellStyle name="60 % – Zvýraznění2 3 4 6" xfId="4799" xr:uid="{00000000-0005-0000-0000-0000301B0000}"/>
    <cellStyle name="60 % – Zvýraznění2 3 4 6 2" xfId="4800" xr:uid="{00000000-0005-0000-0000-0000311B0000}"/>
    <cellStyle name="60 % – Zvýraznění2 3 4 6 3" xfId="27715" xr:uid="{00000000-0005-0000-0000-0000321B0000}"/>
    <cellStyle name="60 % – Zvýraznění2 3 4 7" xfId="4801" xr:uid="{00000000-0005-0000-0000-0000331B0000}"/>
    <cellStyle name="60 % – Zvýraznění2 3 4 7 2" xfId="4802" xr:uid="{00000000-0005-0000-0000-0000341B0000}"/>
    <cellStyle name="60 % – Zvýraznění2 3 4 7 3" xfId="27716" xr:uid="{00000000-0005-0000-0000-0000351B0000}"/>
    <cellStyle name="60 % – Zvýraznění2 3 4 8" xfId="4803" xr:uid="{00000000-0005-0000-0000-0000361B0000}"/>
    <cellStyle name="60 % – Zvýraznění2 3 4 8 2" xfId="27717" xr:uid="{00000000-0005-0000-0000-0000371B0000}"/>
    <cellStyle name="60 % – Zvýraznění2 3 4 9" xfId="27709" xr:uid="{00000000-0005-0000-0000-0000381B0000}"/>
    <cellStyle name="60 % – Zvýraznění2 3 5" xfId="4804" xr:uid="{00000000-0005-0000-0000-0000391B0000}"/>
    <cellStyle name="60 % – Zvýraznění2 3 5 2" xfId="4805" xr:uid="{00000000-0005-0000-0000-00003A1B0000}"/>
    <cellStyle name="60 % – Zvýraznění2 3 5 2 2" xfId="27719" xr:uid="{00000000-0005-0000-0000-00003B1B0000}"/>
    <cellStyle name="60 % – Zvýraznění2 3 5 3" xfId="4806" xr:uid="{00000000-0005-0000-0000-00003C1B0000}"/>
    <cellStyle name="60 % – Zvýraznění2 3 5 3 2" xfId="27720" xr:uid="{00000000-0005-0000-0000-00003D1B0000}"/>
    <cellStyle name="60 % – Zvýraznění2 3 5 4" xfId="4807" xr:uid="{00000000-0005-0000-0000-00003E1B0000}"/>
    <cellStyle name="60 % – Zvýraznění2 3 5 4 2" xfId="27721" xr:uid="{00000000-0005-0000-0000-00003F1B0000}"/>
    <cellStyle name="60 % – Zvýraznění2 3 5 5" xfId="4808" xr:uid="{00000000-0005-0000-0000-0000401B0000}"/>
    <cellStyle name="60 % – Zvýraznění2 3 5 5 2" xfId="4809" xr:uid="{00000000-0005-0000-0000-0000411B0000}"/>
    <cellStyle name="60 % – Zvýraznění2 3 5 5 3" xfId="27722" xr:uid="{00000000-0005-0000-0000-0000421B0000}"/>
    <cellStyle name="60 % – Zvýraznění2 3 5 6" xfId="4810" xr:uid="{00000000-0005-0000-0000-0000431B0000}"/>
    <cellStyle name="60 % – Zvýraznění2 3 5 6 2" xfId="27723" xr:uid="{00000000-0005-0000-0000-0000441B0000}"/>
    <cellStyle name="60 % – Zvýraznění2 3 5 7" xfId="4811" xr:uid="{00000000-0005-0000-0000-0000451B0000}"/>
    <cellStyle name="60 % – Zvýraznění2 3 5 7 2" xfId="27724" xr:uid="{00000000-0005-0000-0000-0000461B0000}"/>
    <cellStyle name="60 % – Zvýraznění2 3 5 8" xfId="27718" xr:uid="{00000000-0005-0000-0000-0000471B0000}"/>
    <cellStyle name="60 % – Zvýraznění2 3 6" xfId="4812" xr:uid="{00000000-0005-0000-0000-0000481B0000}"/>
    <cellStyle name="60 % – Zvýraznění2 3 6 2" xfId="4813" xr:uid="{00000000-0005-0000-0000-0000491B0000}"/>
    <cellStyle name="60 % – Zvýraznění2 3 6 3" xfId="27725" xr:uid="{00000000-0005-0000-0000-00004A1B0000}"/>
    <cellStyle name="60 % – Zvýraznění2 3 7" xfId="4814" xr:uid="{00000000-0005-0000-0000-00004B1B0000}"/>
    <cellStyle name="60 % – Zvýraznění2 3 7 2" xfId="27726" xr:uid="{00000000-0005-0000-0000-00004C1B0000}"/>
    <cellStyle name="60 % – Zvýraznění2 3 8" xfId="4815" xr:uid="{00000000-0005-0000-0000-00004D1B0000}"/>
    <cellStyle name="60 % – Zvýraznění2 3 8 2" xfId="27727" xr:uid="{00000000-0005-0000-0000-00004E1B0000}"/>
    <cellStyle name="60 % – Zvýraznění2 3 9" xfId="4816" xr:uid="{00000000-0005-0000-0000-00004F1B0000}"/>
    <cellStyle name="60 % – Zvýraznění2 3 9 2" xfId="27728" xr:uid="{00000000-0005-0000-0000-0000501B0000}"/>
    <cellStyle name="60 % – Zvýraznění2 3_Brasil_Codebooks_COMMON" xfId="4817" xr:uid="{00000000-0005-0000-0000-0000511B0000}"/>
    <cellStyle name="60 % – Zvýraznění2 4" xfId="4818" xr:uid="{00000000-0005-0000-0000-0000521B0000}"/>
    <cellStyle name="60 % – Zvýraznění2 4 1" xfId="4819" xr:uid="{00000000-0005-0000-0000-0000531B0000}"/>
    <cellStyle name="60 % – Zvýraznění2 4 1 2" xfId="27730" xr:uid="{00000000-0005-0000-0000-0000541B0000}"/>
    <cellStyle name="60 % – Zvýraznění2 4 10" xfId="4820" xr:uid="{00000000-0005-0000-0000-0000551B0000}"/>
    <cellStyle name="60 % – Zvýraznění2 4 10 2" xfId="27731" xr:uid="{00000000-0005-0000-0000-0000561B0000}"/>
    <cellStyle name="60 % – Zvýraznění2 4 11" xfId="27729" xr:uid="{00000000-0005-0000-0000-0000571B0000}"/>
    <cellStyle name="60 % – Zvýraznění2 4 2" xfId="4821" xr:uid="{00000000-0005-0000-0000-0000581B0000}"/>
    <cellStyle name="60 % – Zvýraznění2 4 2 2" xfId="4822" xr:uid="{00000000-0005-0000-0000-0000591B0000}"/>
    <cellStyle name="60 % – Zvýraznění2 4 2 2 2" xfId="4823" xr:uid="{00000000-0005-0000-0000-00005A1B0000}"/>
    <cellStyle name="60 % – Zvýraznění2 4 2 2 2 2" xfId="4824" xr:uid="{00000000-0005-0000-0000-00005B1B0000}"/>
    <cellStyle name="60 % – Zvýraznění2 4 2 2 2 2 2" xfId="27735" xr:uid="{00000000-0005-0000-0000-00005C1B0000}"/>
    <cellStyle name="60 % – Zvýraznění2 4 2 2 2 3" xfId="4825" xr:uid="{00000000-0005-0000-0000-00005D1B0000}"/>
    <cellStyle name="60 % – Zvýraznění2 4 2 2 2 4" xfId="4826" xr:uid="{00000000-0005-0000-0000-00005E1B0000}"/>
    <cellStyle name="60 % – Zvýraznění2 4 2 2 2 5" xfId="27734" xr:uid="{00000000-0005-0000-0000-00005F1B0000}"/>
    <cellStyle name="60 % – Zvýraznění2 4 2 2 3" xfId="27733" xr:uid="{00000000-0005-0000-0000-0000601B0000}"/>
    <cellStyle name="60 % – Zvýraznění2 4 2 3" xfId="4827" xr:uid="{00000000-0005-0000-0000-0000611B0000}"/>
    <cellStyle name="60 % – Zvýraznění2 4 2 3 2" xfId="27736" xr:uid="{00000000-0005-0000-0000-0000621B0000}"/>
    <cellStyle name="60 % – Zvýraznění2 4 2 4" xfId="4828" xr:uid="{00000000-0005-0000-0000-0000631B0000}"/>
    <cellStyle name="60 % – Zvýraznění2 4 2 4 2" xfId="27737" xr:uid="{00000000-0005-0000-0000-0000641B0000}"/>
    <cellStyle name="60 % – Zvýraznění2 4 2 5" xfId="4829" xr:uid="{00000000-0005-0000-0000-0000651B0000}"/>
    <cellStyle name="60 % – Zvýraznění2 4 2 5 2" xfId="27738" xr:uid="{00000000-0005-0000-0000-0000661B0000}"/>
    <cellStyle name="60 % – Zvýraznění2 4 2 6" xfId="4830" xr:uid="{00000000-0005-0000-0000-0000671B0000}"/>
    <cellStyle name="60 % – Zvýraznění2 4 2 6 2" xfId="4831" xr:uid="{00000000-0005-0000-0000-0000681B0000}"/>
    <cellStyle name="60 % – Zvýraznění2 4 2 6 3" xfId="27739" xr:uid="{00000000-0005-0000-0000-0000691B0000}"/>
    <cellStyle name="60 % – Zvýraznění2 4 2 7" xfId="4832" xr:uid="{00000000-0005-0000-0000-00006A1B0000}"/>
    <cellStyle name="60 % – Zvýraznění2 4 2 7 2" xfId="27740" xr:uid="{00000000-0005-0000-0000-00006B1B0000}"/>
    <cellStyle name="60 % – Zvýraznění2 4 2 8" xfId="4833" xr:uid="{00000000-0005-0000-0000-00006C1B0000}"/>
    <cellStyle name="60 % – Zvýraznění2 4 2 8 2" xfId="27741" xr:uid="{00000000-0005-0000-0000-00006D1B0000}"/>
    <cellStyle name="60 % – Zvýraznění2 4 2 9" xfId="27732" xr:uid="{00000000-0005-0000-0000-00006E1B0000}"/>
    <cellStyle name="60 % – Zvýraznění2 4 3" xfId="4834" xr:uid="{00000000-0005-0000-0000-00006F1B0000}"/>
    <cellStyle name="60 % – Zvýraznění2 4 3 2" xfId="4835" xr:uid="{00000000-0005-0000-0000-0000701B0000}"/>
    <cellStyle name="60 % – Zvýraznění2 4 3 2 2" xfId="27743" xr:uid="{00000000-0005-0000-0000-0000711B0000}"/>
    <cellStyle name="60 % – Zvýraznění2 4 3 3" xfId="4836" xr:uid="{00000000-0005-0000-0000-0000721B0000}"/>
    <cellStyle name="60 % – Zvýraznění2 4 3 3 2" xfId="27744" xr:uid="{00000000-0005-0000-0000-0000731B0000}"/>
    <cellStyle name="60 % – Zvýraznění2 4 3 4" xfId="4837" xr:uid="{00000000-0005-0000-0000-0000741B0000}"/>
    <cellStyle name="60 % – Zvýraznění2 4 3 4 2" xfId="4838" xr:uid="{00000000-0005-0000-0000-0000751B0000}"/>
    <cellStyle name="60 % – Zvýraznění2 4 3 4 3" xfId="27745" xr:uid="{00000000-0005-0000-0000-0000761B0000}"/>
    <cellStyle name="60 % – Zvýraznění2 4 3 5" xfId="4839" xr:uid="{00000000-0005-0000-0000-0000771B0000}"/>
    <cellStyle name="60 % – Zvýraznění2 4 3 5 2" xfId="27746" xr:uid="{00000000-0005-0000-0000-0000781B0000}"/>
    <cellStyle name="60 % – Zvýraznění2 4 3 6" xfId="4840" xr:uid="{00000000-0005-0000-0000-0000791B0000}"/>
    <cellStyle name="60 % – Zvýraznění2 4 3 6 2" xfId="27747" xr:uid="{00000000-0005-0000-0000-00007A1B0000}"/>
    <cellStyle name="60 % – Zvýraznění2 4 3 7" xfId="27742" xr:uid="{00000000-0005-0000-0000-00007B1B0000}"/>
    <cellStyle name="60 % – Zvýraznění2 4 4" xfId="4841" xr:uid="{00000000-0005-0000-0000-00007C1B0000}"/>
    <cellStyle name="60 % – Zvýraznění2 4 4 2" xfId="4842" xr:uid="{00000000-0005-0000-0000-00007D1B0000}"/>
    <cellStyle name="60 % – Zvýraznění2 4 4 2 2" xfId="27749" xr:uid="{00000000-0005-0000-0000-00007E1B0000}"/>
    <cellStyle name="60 % – Zvýraznění2 4 4 3" xfId="4843" xr:uid="{00000000-0005-0000-0000-00007F1B0000}"/>
    <cellStyle name="60 % – Zvýraznění2 4 4 3 2" xfId="27750" xr:uid="{00000000-0005-0000-0000-0000801B0000}"/>
    <cellStyle name="60 % – Zvýraznění2 4 4 4" xfId="4844" xr:uid="{00000000-0005-0000-0000-0000811B0000}"/>
    <cellStyle name="60 % – Zvýraznění2 4 4 4 2" xfId="27751" xr:uid="{00000000-0005-0000-0000-0000821B0000}"/>
    <cellStyle name="60 % – Zvýraznění2 4 4 5" xfId="4845" xr:uid="{00000000-0005-0000-0000-0000831B0000}"/>
    <cellStyle name="60 % – Zvýraznění2 4 4 5 2" xfId="27752" xr:uid="{00000000-0005-0000-0000-0000841B0000}"/>
    <cellStyle name="60 % – Zvýraznění2 4 4 6" xfId="4846" xr:uid="{00000000-0005-0000-0000-0000851B0000}"/>
    <cellStyle name="60 % – Zvýraznění2 4 4 6 2" xfId="27753" xr:uid="{00000000-0005-0000-0000-0000861B0000}"/>
    <cellStyle name="60 % – Zvýraznění2 4 4 7" xfId="27748" xr:uid="{00000000-0005-0000-0000-0000871B0000}"/>
    <cellStyle name="60 % – Zvýraznění2 4 5" xfId="4847" xr:uid="{00000000-0005-0000-0000-0000881B0000}"/>
    <cellStyle name="60 % – Zvýraznění2 4 5 2" xfId="4848" xr:uid="{00000000-0005-0000-0000-0000891B0000}"/>
    <cellStyle name="60 % – Zvýraznění2 4 5 2 2" xfId="4849" xr:uid="{00000000-0005-0000-0000-00008A1B0000}"/>
    <cellStyle name="60 % – Zvýraznění2 4 5 2 3" xfId="27755" xr:uid="{00000000-0005-0000-0000-00008B1B0000}"/>
    <cellStyle name="60 % – Zvýraznění2 4 5 3" xfId="4850" xr:uid="{00000000-0005-0000-0000-00008C1B0000}"/>
    <cellStyle name="60 % – Zvýraznění2 4 5 3 2" xfId="27756" xr:uid="{00000000-0005-0000-0000-00008D1B0000}"/>
    <cellStyle name="60 % – Zvýraznění2 4 5 4" xfId="27754" xr:uid="{00000000-0005-0000-0000-00008E1B0000}"/>
    <cellStyle name="60 % – Zvýraznění2 4 6" xfId="4851" xr:uid="{00000000-0005-0000-0000-00008F1B0000}"/>
    <cellStyle name="60 % – Zvýraznění2 4 6 2" xfId="27757" xr:uid="{00000000-0005-0000-0000-0000901B0000}"/>
    <cellStyle name="60 % – Zvýraznění2 4 7" xfId="4852" xr:uid="{00000000-0005-0000-0000-0000911B0000}"/>
    <cellStyle name="60 % – Zvýraznění2 4 7 2" xfId="27758" xr:uid="{00000000-0005-0000-0000-0000921B0000}"/>
    <cellStyle name="60 % – Zvýraznění2 4 8" xfId="4853" xr:uid="{00000000-0005-0000-0000-0000931B0000}"/>
    <cellStyle name="60 % – Zvýraznění2 4 8 2" xfId="27759" xr:uid="{00000000-0005-0000-0000-0000941B0000}"/>
    <cellStyle name="60 % – Zvýraznění2 4 9" xfId="4854" xr:uid="{00000000-0005-0000-0000-0000951B0000}"/>
    <cellStyle name="60 % – Zvýraznění2 4 9 2" xfId="27760" xr:uid="{00000000-0005-0000-0000-0000961B0000}"/>
    <cellStyle name="60 % – Zvýraznění2 4_Brasil_Codebooks_CSAS" xfId="4855" xr:uid="{00000000-0005-0000-0000-0000971B0000}"/>
    <cellStyle name="60 % – Zvýraznění2 5" xfId="4856" xr:uid="{00000000-0005-0000-0000-0000981B0000}"/>
    <cellStyle name="60 % – Zvýraznění2 5 10" xfId="4857" xr:uid="{00000000-0005-0000-0000-0000991B0000}"/>
    <cellStyle name="60 % – Zvýraznění2 5 10 2" xfId="27762" xr:uid="{00000000-0005-0000-0000-00009A1B0000}"/>
    <cellStyle name="60 % – Zvýraznění2 5 11" xfId="4858" xr:uid="{00000000-0005-0000-0000-00009B1B0000}"/>
    <cellStyle name="60 % – Zvýraznění2 5 11 2" xfId="4859" xr:uid="{00000000-0005-0000-0000-00009C1B0000}"/>
    <cellStyle name="60 % – Zvýraznění2 5 11 3" xfId="27763" xr:uid="{00000000-0005-0000-0000-00009D1B0000}"/>
    <cellStyle name="60 % – Zvýraznění2 5 12" xfId="4860" xr:uid="{00000000-0005-0000-0000-00009E1B0000}"/>
    <cellStyle name="60 % – Zvýraznění2 5 12 2" xfId="27764" xr:uid="{00000000-0005-0000-0000-00009F1B0000}"/>
    <cellStyle name="60 % – Zvýraznění2 5 13" xfId="4861" xr:uid="{00000000-0005-0000-0000-0000A01B0000}"/>
    <cellStyle name="60 % – Zvýraznění2 5 13 2" xfId="27765" xr:uid="{00000000-0005-0000-0000-0000A11B0000}"/>
    <cellStyle name="60 % – Zvýraznění2 5 14" xfId="27761" xr:uid="{00000000-0005-0000-0000-0000A21B0000}"/>
    <cellStyle name="60 % – Zvýraznění2 5 2" xfId="4862" xr:uid="{00000000-0005-0000-0000-0000A31B0000}"/>
    <cellStyle name="60 % – Zvýraznění2 5 2 2" xfId="4863" xr:uid="{00000000-0005-0000-0000-0000A41B0000}"/>
    <cellStyle name="60 % – Zvýraznění2 5 2 2 2" xfId="27767" xr:uid="{00000000-0005-0000-0000-0000A51B0000}"/>
    <cellStyle name="60 % – Zvýraznění2 5 2 3" xfId="4864" xr:uid="{00000000-0005-0000-0000-0000A61B0000}"/>
    <cellStyle name="60 % – Zvýraznění2 5 2 3 2" xfId="27768" xr:uid="{00000000-0005-0000-0000-0000A71B0000}"/>
    <cellStyle name="60 % – Zvýraznění2 5 2 4" xfId="4865" xr:uid="{00000000-0005-0000-0000-0000A81B0000}"/>
    <cellStyle name="60 % – Zvýraznění2 5 2 4 2" xfId="27769" xr:uid="{00000000-0005-0000-0000-0000A91B0000}"/>
    <cellStyle name="60 % – Zvýraznění2 5 2 5" xfId="4866" xr:uid="{00000000-0005-0000-0000-0000AA1B0000}"/>
    <cellStyle name="60 % – Zvýraznění2 5 2 6" xfId="27766" xr:uid="{00000000-0005-0000-0000-0000AB1B0000}"/>
    <cellStyle name="60 % – Zvýraznění2 5 3" xfId="4867" xr:uid="{00000000-0005-0000-0000-0000AC1B0000}"/>
    <cellStyle name="60 % – Zvýraznění2 5 3 2" xfId="27770" xr:uid="{00000000-0005-0000-0000-0000AD1B0000}"/>
    <cellStyle name="60 % – Zvýraznění2 5 4" xfId="4868" xr:uid="{00000000-0005-0000-0000-0000AE1B0000}"/>
    <cellStyle name="60 % – Zvýraznění2 5 4 2" xfId="4869" xr:uid="{00000000-0005-0000-0000-0000AF1B0000}"/>
    <cellStyle name="60 % – Zvýraznění2 5 4 2 2" xfId="27772" xr:uid="{00000000-0005-0000-0000-0000B01B0000}"/>
    <cellStyle name="60 % – Zvýraznění2 5 4 3" xfId="4870" xr:uid="{00000000-0005-0000-0000-0000B11B0000}"/>
    <cellStyle name="60 % – Zvýraznění2 5 4 3 2" xfId="27773" xr:uid="{00000000-0005-0000-0000-0000B21B0000}"/>
    <cellStyle name="60 % – Zvýraznění2 5 4 4" xfId="4871" xr:uid="{00000000-0005-0000-0000-0000B31B0000}"/>
    <cellStyle name="60 % – Zvýraznění2 5 4 4 2" xfId="27774" xr:uid="{00000000-0005-0000-0000-0000B41B0000}"/>
    <cellStyle name="60 % – Zvýraznění2 5 4 5" xfId="4872" xr:uid="{00000000-0005-0000-0000-0000B51B0000}"/>
    <cellStyle name="60 % – Zvýraznění2 5 4 5 2" xfId="27775" xr:uid="{00000000-0005-0000-0000-0000B61B0000}"/>
    <cellStyle name="60 % – Zvýraznění2 5 4 6" xfId="4873" xr:uid="{00000000-0005-0000-0000-0000B71B0000}"/>
    <cellStyle name="60 % – Zvýraznění2 5 4 7" xfId="27771" xr:uid="{00000000-0005-0000-0000-0000B81B0000}"/>
    <cellStyle name="60 % – Zvýraznění2 5 4_Brasil_Codebooks_COMMON" xfId="4874" xr:uid="{00000000-0005-0000-0000-0000B91B0000}"/>
    <cellStyle name="60 % – Zvýraznění2 5 5" xfId="4875" xr:uid="{00000000-0005-0000-0000-0000BA1B0000}"/>
    <cellStyle name="60 % – Zvýraznění2 5 5 2" xfId="27776" xr:uid="{00000000-0005-0000-0000-0000BB1B0000}"/>
    <cellStyle name="60 % – Zvýraznění2 5 6" xfId="4876" xr:uid="{00000000-0005-0000-0000-0000BC1B0000}"/>
    <cellStyle name="60 % – Zvýraznění2 5 6 2" xfId="27777" xr:uid="{00000000-0005-0000-0000-0000BD1B0000}"/>
    <cellStyle name="60 % – Zvýraznění2 5 7" xfId="4877" xr:uid="{00000000-0005-0000-0000-0000BE1B0000}"/>
    <cellStyle name="60 % – Zvýraznění2 5 7 2" xfId="27778" xr:uid="{00000000-0005-0000-0000-0000BF1B0000}"/>
    <cellStyle name="60 % – Zvýraznění2 5 8" xfId="4878" xr:uid="{00000000-0005-0000-0000-0000C01B0000}"/>
    <cellStyle name="60 % – Zvýraznění2 5 8 2" xfId="27779" xr:uid="{00000000-0005-0000-0000-0000C11B0000}"/>
    <cellStyle name="60 % – Zvýraznění2 5 9" xfId="4879" xr:uid="{00000000-0005-0000-0000-0000C21B0000}"/>
    <cellStyle name="60 % – Zvýraznění2 5 9 2" xfId="27780" xr:uid="{00000000-0005-0000-0000-0000C31B0000}"/>
    <cellStyle name="60 % – Zvýraznění2 5_Brasil_Codebooks_COMMON" xfId="4880" xr:uid="{00000000-0005-0000-0000-0000C41B0000}"/>
    <cellStyle name="60 % – Zvýraznění2 6" xfId="4881" xr:uid="{00000000-0005-0000-0000-0000C51B0000}"/>
    <cellStyle name="60 % – Zvýraznění2 6 2" xfId="4882" xr:uid="{00000000-0005-0000-0000-0000C61B0000}"/>
    <cellStyle name="60 % – Zvýraznění2 6 2 2" xfId="27782" xr:uid="{00000000-0005-0000-0000-0000C71B0000}"/>
    <cellStyle name="60 % – Zvýraznění2 6 3" xfId="4883" xr:uid="{00000000-0005-0000-0000-0000C81B0000}"/>
    <cellStyle name="60 % – Zvýraznění2 6 3 2" xfId="4884" xr:uid="{00000000-0005-0000-0000-0000C91B0000}"/>
    <cellStyle name="60 % – Zvýraznění2 6 3 2 2" xfId="27784" xr:uid="{00000000-0005-0000-0000-0000CA1B0000}"/>
    <cellStyle name="60 % – Zvýraznění2 6 3 3" xfId="4885" xr:uid="{00000000-0005-0000-0000-0000CB1B0000}"/>
    <cellStyle name="60 % – Zvýraznění2 6 3 3 2" xfId="27785" xr:uid="{00000000-0005-0000-0000-0000CC1B0000}"/>
    <cellStyle name="60 % – Zvýraznění2 6 3 4" xfId="27783" xr:uid="{00000000-0005-0000-0000-0000CD1B0000}"/>
    <cellStyle name="60 % – Zvýraznění2 6 4" xfId="4886" xr:uid="{00000000-0005-0000-0000-0000CE1B0000}"/>
    <cellStyle name="60 % – Zvýraznění2 6 4 2" xfId="27786" xr:uid="{00000000-0005-0000-0000-0000CF1B0000}"/>
    <cellStyle name="60 % – Zvýraznění2 6 5" xfId="4887" xr:uid="{00000000-0005-0000-0000-0000D01B0000}"/>
    <cellStyle name="60 % – Zvýraznění2 6 5 2" xfId="27787" xr:uid="{00000000-0005-0000-0000-0000D11B0000}"/>
    <cellStyle name="60 % – Zvýraznění2 6 6" xfId="4888" xr:uid="{00000000-0005-0000-0000-0000D21B0000}"/>
    <cellStyle name="60 % – Zvýraznění2 6 6 2" xfId="27788" xr:uid="{00000000-0005-0000-0000-0000D31B0000}"/>
    <cellStyle name="60 % – Zvýraznění2 6 7" xfId="4889" xr:uid="{00000000-0005-0000-0000-0000D41B0000}"/>
    <cellStyle name="60 % – Zvýraznění2 6 7 2" xfId="27789" xr:uid="{00000000-0005-0000-0000-0000D51B0000}"/>
    <cellStyle name="60 % – Zvýraznění2 6 8" xfId="27781" xr:uid="{00000000-0005-0000-0000-0000D61B0000}"/>
    <cellStyle name="60 % – Zvýraznění2 7" xfId="4890" xr:uid="{00000000-0005-0000-0000-0000D71B0000}"/>
    <cellStyle name="60 % – Zvýraznění2 7 2" xfId="4891" xr:uid="{00000000-0005-0000-0000-0000D81B0000}"/>
    <cellStyle name="60 % – Zvýraznění2 7 2 2" xfId="27791" xr:uid="{00000000-0005-0000-0000-0000D91B0000}"/>
    <cellStyle name="60 % – Zvýraznění2 7 3" xfId="4892" xr:uid="{00000000-0005-0000-0000-0000DA1B0000}"/>
    <cellStyle name="60 % – Zvýraznění2 7 3 2" xfId="4893" xr:uid="{00000000-0005-0000-0000-0000DB1B0000}"/>
    <cellStyle name="60 % – Zvýraznění2 7 3 2 2" xfId="27793" xr:uid="{00000000-0005-0000-0000-0000DC1B0000}"/>
    <cellStyle name="60 % – Zvýraznění2 7 3 3" xfId="4894" xr:uid="{00000000-0005-0000-0000-0000DD1B0000}"/>
    <cellStyle name="60 % – Zvýraznění2 7 3 3 2" xfId="27794" xr:uid="{00000000-0005-0000-0000-0000DE1B0000}"/>
    <cellStyle name="60 % – Zvýraznění2 7 3 4" xfId="27792" xr:uid="{00000000-0005-0000-0000-0000DF1B0000}"/>
    <cellStyle name="60 % – Zvýraznění2 7 4" xfId="4895" xr:uid="{00000000-0005-0000-0000-0000E01B0000}"/>
    <cellStyle name="60 % – Zvýraznění2 7 4 2" xfId="27795" xr:uid="{00000000-0005-0000-0000-0000E11B0000}"/>
    <cellStyle name="60 % – Zvýraznění2 7 5" xfId="4896" xr:uid="{00000000-0005-0000-0000-0000E21B0000}"/>
    <cellStyle name="60 % – Zvýraznění2 7 5 2" xfId="27796" xr:uid="{00000000-0005-0000-0000-0000E31B0000}"/>
    <cellStyle name="60 % – Zvýraznění2 7 6" xfId="4897" xr:uid="{00000000-0005-0000-0000-0000E41B0000}"/>
    <cellStyle name="60 % – Zvýraznění2 7 6 2" xfId="27797" xr:uid="{00000000-0005-0000-0000-0000E51B0000}"/>
    <cellStyle name="60 % – Zvýraznění2 7 7" xfId="4898" xr:uid="{00000000-0005-0000-0000-0000E61B0000}"/>
    <cellStyle name="60 % – Zvýraznění2 7 7 2" xfId="27798" xr:uid="{00000000-0005-0000-0000-0000E71B0000}"/>
    <cellStyle name="60 % – Zvýraznění2 7 8" xfId="27790" xr:uid="{00000000-0005-0000-0000-0000E81B0000}"/>
    <cellStyle name="60 % – Zvýraznění2 8" xfId="4899" xr:uid="{00000000-0005-0000-0000-0000E91B0000}"/>
    <cellStyle name="60 % – Zvýraznění2 8 2" xfId="4900" xr:uid="{00000000-0005-0000-0000-0000EA1B0000}"/>
    <cellStyle name="60 % – Zvýraznění2 8 2 2" xfId="27800" xr:uid="{00000000-0005-0000-0000-0000EB1B0000}"/>
    <cellStyle name="60 % – Zvýraznění2 8 3" xfId="4901" xr:uid="{00000000-0005-0000-0000-0000EC1B0000}"/>
    <cellStyle name="60 % – Zvýraznění2 8 3 2" xfId="4902" xr:uid="{00000000-0005-0000-0000-0000ED1B0000}"/>
    <cellStyle name="60 % – Zvýraznění2 8 3 2 2" xfId="27802" xr:uid="{00000000-0005-0000-0000-0000EE1B0000}"/>
    <cellStyle name="60 % – Zvýraznění2 8 3 3" xfId="4903" xr:uid="{00000000-0005-0000-0000-0000EF1B0000}"/>
    <cellStyle name="60 % – Zvýraznění2 8 3 3 2" xfId="27803" xr:uid="{00000000-0005-0000-0000-0000F01B0000}"/>
    <cellStyle name="60 % – Zvýraznění2 8 3 4" xfId="27801" xr:uid="{00000000-0005-0000-0000-0000F11B0000}"/>
    <cellStyle name="60 % – Zvýraznění2 8 4" xfId="4904" xr:uid="{00000000-0005-0000-0000-0000F21B0000}"/>
    <cellStyle name="60 % – Zvýraznění2 8 4 2" xfId="27804" xr:uid="{00000000-0005-0000-0000-0000F31B0000}"/>
    <cellStyle name="60 % – Zvýraznění2 8 5" xfId="4905" xr:uid="{00000000-0005-0000-0000-0000F41B0000}"/>
    <cellStyle name="60 % – Zvýraznění2 8 5 2" xfId="27805" xr:uid="{00000000-0005-0000-0000-0000F51B0000}"/>
    <cellStyle name="60 % – Zvýraznění2 8 6" xfId="4906" xr:uid="{00000000-0005-0000-0000-0000F61B0000}"/>
    <cellStyle name="60 % – Zvýraznění2 8 6 2" xfId="27806" xr:uid="{00000000-0005-0000-0000-0000F71B0000}"/>
    <cellStyle name="60 % – Zvýraznění2 8 7" xfId="4907" xr:uid="{00000000-0005-0000-0000-0000F81B0000}"/>
    <cellStyle name="60 % – Zvýraznění2 8 7 2" xfId="27807" xr:uid="{00000000-0005-0000-0000-0000F91B0000}"/>
    <cellStyle name="60 % – Zvýraznění2 8 8" xfId="27799" xr:uid="{00000000-0005-0000-0000-0000FA1B0000}"/>
    <cellStyle name="60 % – Zvýraznění2 9" xfId="4908" xr:uid="{00000000-0005-0000-0000-0000FB1B0000}"/>
    <cellStyle name="60 % – Zvýraznění2 9 2" xfId="4909" xr:uid="{00000000-0005-0000-0000-0000FC1B0000}"/>
    <cellStyle name="60 % – Zvýraznění2 9 2 2" xfId="4910" xr:uid="{00000000-0005-0000-0000-0000FD1B0000}"/>
    <cellStyle name="60 % – Zvýraznění2 9 2 3" xfId="27809" xr:uid="{00000000-0005-0000-0000-0000FE1B0000}"/>
    <cellStyle name="60 % – Zvýraznění2 9 3" xfId="4911" xr:uid="{00000000-0005-0000-0000-0000FF1B0000}"/>
    <cellStyle name="60 % – Zvýraznění2 9 3 2" xfId="4912" xr:uid="{00000000-0005-0000-0000-0000001C0000}"/>
    <cellStyle name="60 % – Zvýraznění2 9 3 3" xfId="27810" xr:uid="{00000000-0005-0000-0000-0000011C0000}"/>
    <cellStyle name="60 % – Zvýraznění2 9 4" xfId="4913" xr:uid="{00000000-0005-0000-0000-0000021C0000}"/>
    <cellStyle name="60 % – Zvýraznění2 9 4 2" xfId="4914" xr:uid="{00000000-0005-0000-0000-0000031C0000}"/>
    <cellStyle name="60 % – Zvýraznění2 9 4 3" xfId="27811" xr:uid="{00000000-0005-0000-0000-0000041C0000}"/>
    <cellStyle name="60 % – Zvýraznění2 9 5" xfId="4915" xr:uid="{00000000-0005-0000-0000-0000051C0000}"/>
    <cellStyle name="60 % – Zvýraznění2 9 5 2" xfId="27812" xr:uid="{00000000-0005-0000-0000-0000061C0000}"/>
    <cellStyle name="60 % – Zvýraznění2 9 6" xfId="4916" xr:uid="{00000000-0005-0000-0000-0000071C0000}"/>
    <cellStyle name="60 % – Zvýraznění2 9 6 2" xfId="27813" xr:uid="{00000000-0005-0000-0000-0000081C0000}"/>
    <cellStyle name="60 % – Zvýraznění2 9 7" xfId="4917" xr:uid="{00000000-0005-0000-0000-0000091C0000}"/>
    <cellStyle name="60 % – Zvýraznění2 9 7 2" xfId="27814" xr:uid="{00000000-0005-0000-0000-00000A1C0000}"/>
    <cellStyle name="60 % – Zvýraznění2 9 8" xfId="4918" xr:uid="{00000000-0005-0000-0000-00000B1C0000}"/>
    <cellStyle name="60 % – Zvýraznění2 9 9" xfId="27808" xr:uid="{00000000-0005-0000-0000-00000C1C0000}"/>
    <cellStyle name="60 % – Zvýraznění3 1" xfId="4919" xr:uid="{00000000-0005-0000-0000-00000D1C0000}"/>
    <cellStyle name="60 % – Zvýraznění3 1 1" xfId="4920" xr:uid="{00000000-0005-0000-0000-00000E1C0000}"/>
    <cellStyle name="60 % – Zvýraznění3 1 1 2" xfId="27816" xr:uid="{00000000-0005-0000-0000-00000F1C0000}"/>
    <cellStyle name="60 % – Zvýraznění3 1 2" xfId="4921" xr:uid="{00000000-0005-0000-0000-0000101C0000}"/>
    <cellStyle name="60 % – Zvýraznění3 1 2 2" xfId="27817" xr:uid="{00000000-0005-0000-0000-0000111C0000}"/>
    <cellStyle name="60 % – Zvýraznění3 1 3" xfId="4922" xr:uid="{00000000-0005-0000-0000-0000121C0000}"/>
    <cellStyle name="60 % – Zvýraznění3 1 3 2" xfId="27818" xr:uid="{00000000-0005-0000-0000-0000131C0000}"/>
    <cellStyle name="60 % – Zvýraznění3 1 4" xfId="4923" xr:uid="{00000000-0005-0000-0000-0000141C0000}"/>
    <cellStyle name="60 % – Zvýraznění3 1 4 2" xfId="27819" xr:uid="{00000000-0005-0000-0000-0000151C0000}"/>
    <cellStyle name="60 % – Zvýraznění3 1 5" xfId="4924" xr:uid="{00000000-0005-0000-0000-0000161C0000}"/>
    <cellStyle name="60 % – Zvýraznění3 1 5 2" xfId="27820" xr:uid="{00000000-0005-0000-0000-0000171C0000}"/>
    <cellStyle name="60 % – Zvýraznění3 1 6" xfId="4925" xr:uid="{00000000-0005-0000-0000-0000181C0000}"/>
    <cellStyle name="60 % – Zvýraznění3 1 6 2" xfId="27821" xr:uid="{00000000-0005-0000-0000-0000191C0000}"/>
    <cellStyle name="60 % – Zvýraznění3 1 7" xfId="4926" xr:uid="{00000000-0005-0000-0000-00001A1C0000}"/>
    <cellStyle name="60 % – Zvýraznění3 1 7 2" xfId="27822" xr:uid="{00000000-0005-0000-0000-00001B1C0000}"/>
    <cellStyle name="60 % – Zvýraznění3 1 8" xfId="27815" xr:uid="{00000000-0005-0000-0000-00001C1C0000}"/>
    <cellStyle name="60 % – Zvýraznění3 10" xfId="4927" xr:uid="{00000000-0005-0000-0000-00001D1C0000}"/>
    <cellStyle name="60 % – Zvýraznění3 10 2" xfId="4928" xr:uid="{00000000-0005-0000-0000-00001E1C0000}"/>
    <cellStyle name="60 % – Zvýraznění3 10 2 2" xfId="4929" xr:uid="{00000000-0005-0000-0000-00001F1C0000}"/>
    <cellStyle name="60 % – Zvýraznění3 10 2 3" xfId="27824" xr:uid="{00000000-0005-0000-0000-0000201C0000}"/>
    <cellStyle name="60 % – Zvýraznění3 10 3" xfId="4930" xr:uid="{00000000-0005-0000-0000-0000211C0000}"/>
    <cellStyle name="60 % – Zvýraznění3 10 3 2" xfId="4931" xr:uid="{00000000-0005-0000-0000-0000221C0000}"/>
    <cellStyle name="60 % – Zvýraznění3 10 3 3" xfId="27825" xr:uid="{00000000-0005-0000-0000-0000231C0000}"/>
    <cellStyle name="60 % – Zvýraznění3 10 4" xfId="4932" xr:uid="{00000000-0005-0000-0000-0000241C0000}"/>
    <cellStyle name="60 % – Zvýraznění3 10 4 2" xfId="4933" xr:uid="{00000000-0005-0000-0000-0000251C0000}"/>
    <cellStyle name="60 % – Zvýraznění3 10 4 3" xfId="27826" xr:uid="{00000000-0005-0000-0000-0000261C0000}"/>
    <cellStyle name="60 % – Zvýraznění3 10 5" xfId="4934" xr:uid="{00000000-0005-0000-0000-0000271C0000}"/>
    <cellStyle name="60 % – Zvýraznění3 10 5 2" xfId="27827" xr:uid="{00000000-0005-0000-0000-0000281C0000}"/>
    <cellStyle name="60 % – Zvýraznění3 10 6" xfId="4935" xr:uid="{00000000-0005-0000-0000-0000291C0000}"/>
    <cellStyle name="60 % – Zvýraznění3 10 6 2" xfId="27828" xr:uid="{00000000-0005-0000-0000-00002A1C0000}"/>
    <cellStyle name="60 % – Zvýraznění3 10 7" xfId="4936" xr:uid="{00000000-0005-0000-0000-00002B1C0000}"/>
    <cellStyle name="60 % – Zvýraznění3 10 7 2" xfId="27829" xr:uid="{00000000-0005-0000-0000-00002C1C0000}"/>
    <cellStyle name="60 % – Zvýraznění3 10 8" xfId="4937" xr:uid="{00000000-0005-0000-0000-00002D1C0000}"/>
    <cellStyle name="60 % – Zvýraznění3 10 9" xfId="27823" xr:uid="{00000000-0005-0000-0000-00002E1C0000}"/>
    <cellStyle name="60 % – Zvýraznění3 11" xfId="4938" xr:uid="{00000000-0005-0000-0000-00002F1C0000}"/>
    <cellStyle name="60 % – Zvýraznění3 11 2" xfId="4939" xr:uid="{00000000-0005-0000-0000-0000301C0000}"/>
    <cellStyle name="60 % – Zvýraznění3 11 2 2" xfId="4940" xr:uid="{00000000-0005-0000-0000-0000311C0000}"/>
    <cellStyle name="60 % – Zvýraznění3 11 2 2 2" xfId="4941" xr:uid="{00000000-0005-0000-0000-0000321C0000}"/>
    <cellStyle name="60 % – Zvýraznění3 11 2 2 3" xfId="27832" xr:uid="{00000000-0005-0000-0000-0000331C0000}"/>
    <cellStyle name="60 % – Zvýraznění3 11 2 3" xfId="4942" xr:uid="{00000000-0005-0000-0000-0000341C0000}"/>
    <cellStyle name="60 % – Zvýraznění3 11 2 4" xfId="4943" xr:uid="{00000000-0005-0000-0000-0000351C0000}"/>
    <cellStyle name="60 % – Zvýraznění3 11 2 5" xfId="4944" xr:uid="{00000000-0005-0000-0000-0000361C0000}"/>
    <cellStyle name="60 % – Zvýraznění3 11 2 6" xfId="27831" xr:uid="{00000000-0005-0000-0000-0000371C0000}"/>
    <cellStyle name="60 % – Zvýraznění3 11 3" xfId="4945" xr:uid="{00000000-0005-0000-0000-0000381C0000}"/>
    <cellStyle name="60 % – Zvýraznění3 11 3 2" xfId="4946" xr:uid="{00000000-0005-0000-0000-0000391C0000}"/>
    <cellStyle name="60 % – Zvýraznění3 11 3 2 2" xfId="27834" xr:uid="{00000000-0005-0000-0000-00003A1C0000}"/>
    <cellStyle name="60 % – Zvýraznění3 11 3 3" xfId="4947" xr:uid="{00000000-0005-0000-0000-00003B1C0000}"/>
    <cellStyle name="60 % – Zvýraznění3 11 3 3 2" xfId="27835" xr:uid="{00000000-0005-0000-0000-00003C1C0000}"/>
    <cellStyle name="60 % – Zvýraznění3 11 3 4" xfId="4948" xr:uid="{00000000-0005-0000-0000-00003D1C0000}"/>
    <cellStyle name="60 % – Zvýraznění3 11 3 5" xfId="27833" xr:uid="{00000000-0005-0000-0000-00003E1C0000}"/>
    <cellStyle name="60 % – Zvýraznění3 11 4" xfId="4949" xr:uid="{00000000-0005-0000-0000-00003F1C0000}"/>
    <cellStyle name="60 % – Zvýraznění3 11 4 2" xfId="4950" xr:uid="{00000000-0005-0000-0000-0000401C0000}"/>
    <cellStyle name="60 % – Zvýraznění3 11 4 2 2" xfId="27837" xr:uid="{00000000-0005-0000-0000-0000411C0000}"/>
    <cellStyle name="60 % – Zvýraznění3 11 4 3" xfId="4951" xr:uid="{00000000-0005-0000-0000-0000421C0000}"/>
    <cellStyle name="60 % – Zvýraznění3 11 4 4" xfId="4952" xr:uid="{00000000-0005-0000-0000-0000431C0000}"/>
    <cellStyle name="60 % – Zvýraznění3 11 4 5" xfId="27836" xr:uid="{00000000-0005-0000-0000-0000441C0000}"/>
    <cellStyle name="60 % – Zvýraznění3 11 5" xfId="4953" xr:uid="{00000000-0005-0000-0000-0000451C0000}"/>
    <cellStyle name="60 % – Zvýraznění3 11 5 2" xfId="27838" xr:uid="{00000000-0005-0000-0000-0000461C0000}"/>
    <cellStyle name="60 % – Zvýraznění3 11 6" xfId="4954" xr:uid="{00000000-0005-0000-0000-0000471C0000}"/>
    <cellStyle name="60 % – Zvýraznění3 11 6 2" xfId="27839" xr:uid="{00000000-0005-0000-0000-0000481C0000}"/>
    <cellStyle name="60 % – Zvýraznění3 11 7" xfId="4955" xr:uid="{00000000-0005-0000-0000-0000491C0000}"/>
    <cellStyle name="60 % – Zvýraznění3 11 8" xfId="27830" xr:uid="{00000000-0005-0000-0000-00004A1C0000}"/>
    <cellStyle name="60 % – Zvýraznění3 12" xfId="4956" xr:uid="{00000000-0005-0000-0000-00004B1C0000}"/>
    <cellStyle name="60 % – Zvýraznění3 12 2" xfId="4957" xr:uid="{00000000-0005-0000-0000-00004C1C0000}"/>
    <cellStyle name="60 % – Zvýraznění3 12 2 2" xfId="27841" xr:uid="{00000000-0005-0000-0000-00004D1C0000}"/>
    <cellStyle name="60 % – Zvýraznění3 12 3" xfId="4958" xr:uid="{00000000-0005-0000-0000-00004E1C0000}"/>
    <cellStyle name="60 % – Zvýraznění3 12 3 2" xfId="27842" xr:uid="{00000000-0005-0000-0000-00004F1C0000}"/>
    <cellStyle name="60 % – Zvýraznění3 12 4" xfId="4959" xr:uid="{00000000-0005-0000-0000-0000501C0000}"/>
    <cellStyle name="60 % – Zvýraznění3 12 4 2" xfId="27843" xr:uid="{00000000-0005-0000-0000-0000511C0000}"/>
    <cellStyle name="60 % – Zvýraznění3 12 5" xfId="4960" xr:uid="{00000000-0005-0000-0000-0000521C0000}"/>
    <cellStyle name="60 % – Zvýraznění3 12 6" xfId="27840" xr:uid="{00000000-0005-0000-0000-0000531C0000}"/>
    <cellStyle name="60 % – Zvýraznění3 13" xfId="4961" xr:uid="{00000000-0005-0000-0000-0000541C0000}"/>
    <cellStyle name="60 % – Zvýraznění3 2" xfId="4962" xr:uid="{00000000-0005-0000-0000-0000551C0000}"/>
    <cellStyle name="60 % – Zvýraznění3 2 1" xfId="4963" xr:uid="{00000000-0005-0000-0000-0000561C0000}"/>
    <cellStyle name="60 % – Zvýraznění3 2 1 2" xfId="27845" xr:uid="{00000000-0005-0000-0000-0000571C0000}"/>
    <cellStyle name="60 % – Zvýraznění3 2 10" xfId="4964" xr:uid="{00000000-0005-0000-0000-0000581C0000}"/>
    <cellStyle name="60 % – Zvýraznění3 2 10 2" xfId="4965" xr:uid="{00000000-0005-0000-0000-0000591C0000}"/>
    <cellStyle name="60 % – Zvýraznění3 2 10 3" xfId="27846" xr:uid="{00000000-0005-0000-0000-00005A1C0000}"/>
    <cellStyle name="60 % – Zvýraznění3 2 11" xfId="4966" xr:uid="{00000000-0005-0000-0000-00005B1C0000}"/>
    <cellStyle name="60 % – Zvýraznění3 2 11 2" xfId="4967" xr:uid="{00000000-0005-0000-0000-00005C1C0000}"/>
    <cellStyle name="60 % – Zvýraznění3 2 11 2 2" xfId="4968" xr:uid="{00000000-0005-0000-0000-00005D1C0000}"/>
    <cellStyle name="60 % – Zvýraznění3 2 11 2 3" xfId="27848" xr:uid="{00000000-0005-0000-0000-00005E1C0000}"/>
    <cellStyle name="60 % – Zvýraznění3 2 11 3" xfId="4969" xr:uid="{00000000-0005-0000-0000-00005F1C0000}"/>
    <cellStyle name="60 % – Zvýraznění3 2 11 3 2" xfId="4970" xr:uid="{00000000-0005-0000-0000-0000601C0000}"/>
    <cellStyle name="60 % – Zvýraznění3 2 11 3 3" xfId="27849" xr:uid="{00000000-0005-0000-0000-0000611C0000}"/>
    <cellStyle name="60 % – Zvýraznění3 2 11 4" xfId="4971" xr:uid="{00000000-0005-0000-0000-0000621C0000}"/>
    <cellStyle name="60 % – Zvýraznění3 2 11 4 2" xfId="27850" xr:uid="{00000000-0005-0000-0000-0000631C0000}"/>
    <cellStyle name="60 % – Zvýraznění3 2 11 5" xfId="4972" xr:uid="{00000000-0005-0000-0000-0000641C0000}"/>
    <cellStyle name="60 % – Zvýraznění3 2 11 6" xfId="4973" xr:uid="{00000000-0005-0000-0000-0000651C0000}"/>
    <cellStyle name="60 % – Zvýraznění3 2 11 7" xfId="27847" xr:uid="{00000000-0005-0000-0000-0000661C0000}"/>
    <cellStyle name="60 % – Zvýraznění3 2 12" xfId="4974" xr:uid="{00000000-0005-0000-0000-0000671C0000}"/>
    <cellStyle name="60 % – Zvýraznění3 2 12 2" xfId="4975" xr:uid="{00000000-0005-0000-0000-0000681C0000}"/>
    <cellStyle name="60 % – Zvýraznění3 2 12 3" xfId="27851" xr:uid="{00000000-0005-0000-0000-0000691C0000}"/>
    <cellStyle name="60 % – Zvýraznění3 2 13" xfId="4976" xr:uid="{00000000-0005-0000-0000-00006A1C0000}"/>
    <cellStyle name="60 % – Zvýraznění3 2 13 2" xfId="4977" xr:uid="{00000000-0005-0000-0000-00006B1C0000}"/>
    <cellStyle name="60 % – Zvýraznění3 2 13 2 2" xfId="27853" xr:uid="{00000000-0005-0000-0000-00006C1C0000}"/>
    <cellStyle name="60 % – Zvýraznění3 2 13 3" xfId="4978" xr:uid="{00000000-0005-0000-0000-00006D1C0000}"/>
    <cellStyle name="60 % – Zvýraznění3 2 13 4" xfId="4979" xr:uid="{00000000-0005-0000-0000-00006E1C0000}"/>
    <cellStyle name="60 % – Zvýraznění3 2 13 5" xfId="27852" xr:uid="{00000000-0005-0000-0000-00006F1C0000}"/>
    <cellStyle name="60 % – Zvýraznění3 2 14" xfId="4980" xr:uid="{00000000-0005-0000-0000-0000701C0000}"/>
    <cellStyle name="60 % – Zvýraznění3 2 14 2" xfId="4981" xr:uid="{00000000-0005-0000-0000-0000711C0000}"/>
    <cellStyle name="60 % – Zvýraznění3 2 14 3" xfId="27854" xr:uid="{00000000-0005-0000-0000-0000721C0000}"/>
    <cellStyle name="60 % – Zvýraznění3 2 15" xfId="4982" xr:uid="{00000000-0005-0000-0000-0000731C0000}"/>
    <cellStyle name="60 % – Zvýraznění3 2 15 2" xfId="27855" xr:uid="{00000000-0005-0000-0000-0000741C0000}"/>
    <cellStyle name="60 % – Zvýraznění3 2 16" xfId="4983" xr:uid="{00000000-0005-0000-0000-0000751C0000}"/>
    <cellStyle name="60 % – Zvýraznění3 2 16 2" xfId="27856" xr:uid="{00000000-0005-0000-0000-0000761C0000}"/>
    <cellStyle name="60 % – Zvýraznění3 2 17" xfId="4984" xr:uid="{00000000-0005-0000-0000-0000771C0000}"/>
    <cellStyle name="60 % – Zvýraznění3 2 18" xfId="27844" xr:uid="{00000000-0005-0000-0000-0000781C0000}"/>
    <cellStyle name="60 % – Zvýraznění3 2 2" xfId="4985" xr:uid="{00000000-0005-0000-0000-0000791C0000}"/>
    <cellStyle name="60 % – Zvýraznění3 2 2 10" xfId="27857" xr:uid="{00000000-0005-0000-0000-00007A1C0000}"/>
    <cellStyle name="60 % – Zvýraznění3 2 2 2" xfId="4986" xr:uid="{00000000-0005-0000-0000-00007B1C0000}"/>
    <cellStyle name="60 % – Zvýraznění3 2 2 2 2" xfId="4987" xr:uid="{00000000-0005-0000-0000-00007C1C0000}"/>
    <cellStyle name="60 % – Zvýraznění3 2 2 2 2 2" xfId="4988" xr:uid="{00000000-0005-0000-0000-00007D1C0000}"/>
    <cellStyle name="60 % – Zvýraznění3 2 2 2 2 3" xfId="27859" xr:uid="{00000000-0005-0000-0000-00007E1C0000}"/>
    <cellStyle name="60 % – Zvýraznění3 2 2 2 3" xfId="4989" xr:uid="{00000000-0005-0000-0000-00007F1C0000}"/>
    <cellStyle name="60 % – Zvýraznění3 2 2 2 4" xfId="27858" xr:uid="{00000000-0005-0000-0000-0000801C0000}"/>
    <cellStyle name="60 % – Zvýraznění3 2 2 3" xfId="4990" xr:uid="{00000000-0005-0000-0000-0000811C0000}"/>
    <cellStyle name="60 % – Zvýraznění3 2 2 3 2" xfId="4991" xr:uid="{00000000-0005-0000-0000-0000821C0000}"/>
    <cellStyle name="60 % – Zvýraznění3 2 2 3 3" xfId="27860" xr:uid="{00000000-0005-0000-0000-0000831C0000}"/>
    <cellStyle name="60 % – Zvýraznění3 2 2 4" xfId="4992" xr:uid="{00000000-0005-0000-0000-0000841C0000}"/>
    <cellStyle name="60 % – Zvýraznění3 2 2 4 2" xfId="4993" xr:uid="{00000000-0005-0000-0000-0000851C0000}"/>
    <cellStyle name="60 % – Zvýraznění3 2 2 4 3" xfId="27861" xr:uid="{00000000-0005-0000-0000-0000861C0000}"/>
    <cellStyle name="60 % – Zvýraznění3 2 2 5" xfId="4994" xr:uid="{00000000-0005-0000-0000-0000871C0000}"/>
    <cellStyle name="60 % – Zvýraznění3 2 2 5 2" xfId="4995" xr:uid="{00000000-0005-0000-0000-0000881C0000}"/>
    <cellStyle name="60 % – Zvýraznění3 2 2 5 3" xfId="27862" xr:uid="{00000000-0005-0000-0000-0000891C0000}"/>
    <cellStyle name="60 % – Zvýraznění3 2 2 6" xfId="4996" xr:uid="{00000000-0005-0000-0000-00008A1C0000}"/>
    <cellStyle name="60 % – Zvýraznění3 2 2 6 2" xfId="27863" xr:uid="{00000000-0005-0000-0000-00008B1C0000}"/>
    <cellStyle name="60 % – Zvýraznění3 2 2 7" xfId="4997" xr:uid="{00000000-0005-0000-0000-00008C1C0000}"/>
    <cellStyle name="60 % – Zvýraznění3 2 2 7 2" xfId="27864" xr:uid="{00000000-0005-0000-0000-00008D1C0000}"/>
    <cellStyle name="60 % – Zvýraznění3 2 2 8" xfId="4998" xr:uid="{00000000-0005-0000-0000-00008E1C0000}"/>
    <cellStyle name="60 % – Zvýraznění3 2 2 8 2" xfId="27865" xr:uid="{00000000-0005-0000-0000-00008F1C0000}"/>
    <cellStyle name="60 % – Zvýraznění3 2 2 9" xfId="4999" xr:uid="{00000000-0005-0000-0000-0000901C0000}"/>
    <cellStyle name="60 % – Zvýraznění3 2 2_Brasil_Codebooks_CSAS" xfId="5000" xr:uid="{00000000-0005-0000-0000-0000911C0000}"/>
    <cellStyle name="60 % – Zvýraznění3 2 3" xfId="5001" xr:uid="{00000000-0005-0000-0000-0000921C0000}"/>
    <cellStyle name="60 % – Zvýraznění3 2 3 10" xfId="27866" xr:uid="{00000000-0005-0000-0000-0000931C0000}"/>
    <cellStyle name="60 % – Zvýraznění3 2 3 2" xfId="5002" xr:uid="{00000000-0005-0000-0000-0000941C0000}"/>
    <cellStyle name="60 % – Zvýraznění3 2 3 2 2" xfId="5003" xr:uid="{00000000-0005-0000-0000-0000951C0000}"/>
    <cellStyle name="60 % – Zvýraznění3 2 3 2 3" xfId="27867" xr:uid="{00000000-0005-0000-0000-0000961C0000}"/>
    <cellStyle name="60 % – Zvýraznění3 2 3 3" xfId="5004" xr:uid="{00000000-0005-0000-0000-0000971C0000}"/>
    <cellStyle name="60 % – Zvýraznění3 2 3 3 2" xfId="5005" xr:uid="{00000000-0005-0000-0000-0000981C0000}"/>
    <cellStyle name="60 % – Zvýraznění3 2 3 3 3" xfId="27868" xr:uid="{00000000-0005-0000-0000-0000991C0000}"/>
    <cellStyle name="60 % – Zvýraznění3 2 3 4" xfId="5006" xr:uid="{00000000-0005-0000-0000-00009A1C0000}"/>
    <cellStyle name="60 % – Zvýraznění3 2 3 4 2" xfId="5007" xr:uid="{00000000-0005-0000-0000-00009B1C0000}"/>
    <cellStyle name="60 % – Zvýraznění3 2 3 4 3" xfId="27869" xr:uid="{00000000-0005-0000-0000-00009C1C0000}"/>
    <cellStyle name="60 % – Zvýraznění3 2 3 5" xfId="5008" xr:uid="{00000000-0005-0000-0000-00009D1C0000}"/>
    <cellStyle name="60 % – Zvýraznění3 2 3 5 2" xfId="5009" xr:uid="{00000000-0005-0000-0000-00009E1C0000}"/>
    <cellStyle name="60 % – Zvýraznění3 2 3 5 3" xfId="27870" xr:uid="{00000000-0005-0000-0000-00009F1C0000}"/>
    <cellStyle name="60 % – Zvýraznění3 2 3 6" xfId="5010" xr:uid="{00000000-0005-0000-0000-0000A01C0000}"/>
    <cellStyle name="60 % – Zvýraznění3 2 3 6 2" xfId="5011" xr:uid="{00000000-0005-0000-0000-0000A11C0000}"/>
    <cellStyle name="60 % – Zvýraznění3 2 3 6 3" xfId="27871" xr:uid="{00000000-0005-0000-0000-0000A21C0000}"/>
    <cellStyle name="60 % – Zvýraznění3 2 3 7" xfId="5012" xr:uid="{00000000-0005-0000-0000-0000A31C0000}"/>
    <cellStyle name="60 % – Zvýraznění3 2 3 7 2" xfId="27872" xr:uid="{00000000-0005-0000-0000-0000A41C0000}"/>
    <cellStyle name="60 % – Zvýraznění3 2 3 8" xfId="5013" xr:uid="{00000000-0005-0000-0000-0000A51C0000}"/>
    <cellStyle name="60 % – Zvýraznění3 2 3 8 2" xfId="27873" xr:uid="{00000000-0005-0000-0000-0000A61C0000}"/>
    <cellStyle name="60 % – Zvýraznění3 2 3 9" xfId="5014" xr:uid="{00000000-0005-0000-0000-0000A71C0000}"/>
    <cellStyle name="60 % – Zvýraznění3 2 4" xfId="5015" xr:uid="{00000000-0005-0000-0000-0000A81C0000}"/>
    <cellStyle name="60 % – Zvýraznění3 2 4 2" xfId="5016" xr:uid="{00000000-0005-0000-0000-0000A91C0000}"/>
    <cellStyle name="60 % – Zvýraznění3 2 4 2 2" xfId="27875" xr:uid="{00000000-0005-0000-0000-0000AA1C0000}"/>
    <cellStyle name="60 % – Zvýraznění3 2 4 3" xfId="5017" xr:uid="{00000000-0005-0000-0000-0000AB1C0000}"/>
    <cellStyle name="60 % – Zvýraznění3 2 4 3 2" xfId="27876" xr:uid="{00000000-0005-0000-0000-0000AC1C0000}"/>
    <cellStyle name="60 % – Zvýraznění3 2 4 4" xfId="5018" xr:uid="{00000000-0005-0000-0000-0000AD1C0000}"/>
    <cellStyle name="60 % – Zvýraznění3 2 4 4 2" xfId="27877" xr:uid="{00000000-0005-0000-0000-0000AE1C0000}"/>
    <cellStyle name="60 % – Zvýraznění3 2 4 5" xfId="5019" xr:uid="{00000000-0005-0000-0000-0000AF1C0000}"/>
    <cellStyle name="60 % – Zvýraznění3 2 4 6" xfId="27874" xr:uid="{00000000-0005-0000-0000-0000B01C0000}"/>
    <cellStyle name="60 % – Zvýraznění3 2 5" xfId="5020" xr:uid="{00000000-0005-0000-0000-0000B11C0000}"/>
    <cellStyle name="60 % – Zvýraznění3 2 5 2" xfId="5021" xr:uid="{00000000-0005-0000-0000-0000B21C0000}"/>
    <cellStyle name="60 % – Zvýraznění3 2 5 2 2" xfId="5022" xr:uid="{00000000-0005-0000-0000-0000B31C0000}"/>
    <cellStyle name="60 % – Zvýraznění3 2 5 2 3" xfId="27879" xr:uid="{00000000-0005-0000-0000-0000B41C0000}"/>
    <cellStyle name="60 % – Zvýraznění3 2 5 3" xfId="5023" xr:uid="{00000000-0005-0000-0000-0000B51C0000}"/>
    <cellStyle name="60 % – Zvýraznění3 2 5 3 2" xfId="5024" xr:uid="{00000000-0005-0000-0000-0000B61C0000}"/>
    <cellStyle name="60 % – Zvýraznění3 2 5 3 3" xfId="27880" xr:uid="{00000000-0005-0000-0000-0000B71C0000}"/>
    <cellStyle name="60 % – Zvýraznění3 2 5 4" xfId="5025" xr:uid="{00000000-0005-0000-0000-0000B81C0000}"/>
    <cellStyle name="60 % – Zvýraznění3 2 5 4 2" xfId="5026" xr:uid="{00000000-0005-0000-0000-0000B91C0000}"/>
    <cellStyle name="60 % – Zvýraznění3 2 5 4 3" xfId="27881" xr:uid="{00000000-0005-0000-0000-0000BA1C0000}"/>
    <cellStyle name="60 % – Zvýraznění3 2 5 5" xfId="5027" xr:uid="{00000000-0005-0000-0000-0000BB1C0000}"/>
    <cellStyle name="60 % – Zvýraznění3 2 5 5 2" xfId="5028" xr:uid="{00000000-0005-0000-0000-0000BC1C0000}"/>
    <cellStyle name="60 % – Zvýraznění3 2 5 5 3" xfId="27882" xr:uid="{00000000-0005-0000-0000-0000BD1C0000}"/>
    <cellStyle name="60 % – Zvýraznění3 2 5 6" xfId="5029" xr:uid="{00000000-0005-0000-0000-0000BE1C0000}"/>
    <cellStyle name="60 % – Zvýraznění3 2 5 6 2" xfId="27883" xr:uid="{00000000-0005-0000-0000-0000BF1C0000}"/>
    <cellStyle name="60 % – Zvýraznění3 2 5 7" xfId="5030" xr:uid="{00000000-0005-0000-0000-0000C01C0000}"/>
    <cellStyle name="60 % – Zvýraznění3 2 5 8" xfId="27878" xr:uid="{00000000-0005-0000-0000-0000C11C0000}"/>
    <cellStyle name="60 % – Zvýraznění3 2 6" xfId="5031" xr:uid="{00000000-0005-0000-0000-0000C21C0000}"/>
    <cellStyle name="60 % – Zvýraznění3 2 6 2" xfId="5032" xr:uid="{00000000-0005-0000-0000-0000C31C0000}"/>
    <cellStyle name="60 % – Zvýraznění3 2 6 2 2" xfId="5033" xr:uid="{00000000-0005-0000-0000-0000C41C0000}"/>
    <cellStyle name="60 % – Zvýraznění3 2 6 2 3" xfId="27885" xr:uid="{00000000-0005-0000-0000-0000C51C0000}"/>
    <cellStyle name="60 % – Zvýraznění3 2 6 3" xfId="5034" xr:uid="{00000000-0005-0000-0000-0000C61C0000}"/>
    <cellStyle name="60 % – Zvýraznění3 2 6 3 2" xfId="5035" xr:uid="{00000000-0005-0000-0000-0000C71C0000}"/>
    <cellStyle name="60 % – Zvýraznění3 2 6 3 2 2" xfId="5036" xr:uid="{00000000-0005-0000-0000-0000C81C0000}"/>
    <cellStyle name="60 % – Zvýraznění3 2 6 3 2 3" xfId="27887" xr:uid="{00000000-0005-0000-0000-0000C91C0000}"/>
    <cellStyle name="60 % – Zvýraznění3 2 6 3 3" xfId="5037" xr:uid="{00000000-0005-0000-0000-0000CA1C0000}"/>
    <cellStyle name="60 % – Zvýraznění3 2 6 3 3 2" xfId="27888" xr:uid="{00000000-0005-0000-0000-0000CB1C0000}"/>
    <cellStyle name="60 % – Zvýraznění3 2 6 3 4" xfId="5038" xr:uid="{00000000-0005-0000-0000-0000CC1C0000}"/>
    <cellStyle name="60 % – Zvýraznění3 2 6 3 5" xfId="5039" xr:uid="{00000000-0005-0000-0000-0000CD1C0000}"/>
    <cellStyle name="60 % – Zvýraznění3 2 6 3 6" xfId="27886" xr:uid="{00000000-0005-0000-0000-0000CE1C0000}"/>
    <cellStyle name="60 % – Zvýraznění3 2 6 4" xfId="5040" xr:uid="{00000000-0005-0000-0000-0000CF1C0000}"/>
    <cellStyle name="60 % – Zvýraznění3 2 6 4 2" xfId="5041" xr:uid="{00000000-0005-0000-0000-0000D01C0000}"/>
    <cellStyle name="60 % – Zvýraznění3 2 6 4 3" xfId="5042" xr:uid="{00000000-0005-0000-0000-0000D11C0000}"/>
    <cellStyle name="60 % – Zvýraznění3 2 6 4 4" xfId="27889" xr:uid="{00000000-0005-0000-0000-0000D21C0000}"/>
    <cellStyle name="60 % – Zvýraznění3 2 6 5" xfId="5043" xr:uid="{00000000-0005-0000-0000-0000D31C0000}"/>
    <cellStyle name="60 % – Zvýraznění3 2 6 5 2" xfId="5044" xr:uid="{00000000-0005-0000-0000-0000D41C0000}"/>
    <cellStyle name="60 % – Zvýraznění3 2 6 5 3" xfId="27890" xr:uid="{00000000-0005-0000-0000-0000D51C0000}"/>
    <cellStyle name="60 % – Zvýraznění3 2 6 6" xfId="5045" xr:uid="{00000000-0005-0000-0000-0000D61C0000}"/>
    <cellStyle name="60 % – Zvýraznění3 2 6 6 2" xfId="5046" xr:uid="{00000000-0005-0000-0000-0000D71C0000}"/>
    <cellStyle name="60 % – Zvýraznění3 2 6 6 3" xfId="27891" xr:uid="{00000000-0005-0000-0000-0000D81C0000}"/>
    <cellStyle name="60 % – Zvýraznění3 2 6 7" xfId="5047" xr:uid="{00000000-0005-0000-0000-0000D91C0000}"/>
    <cellStyle name="60 % – Zvýraznění3 2 6 7 2" xfId="27892" xr:uid="{00000000-0005-0000-0000-0000DA1C0000}"/>
    <cellStyle name="60 % – Zvýraznění3 2 6 8" xfId="5048" xr:uid="{00000000-0005-0000-0000-0000DB1C0000}"/>
    <cellStyle name="60 % – Zvýraznění3 2 6 9" xfId="27884" xr:uid="{00000000-0005-0000-0000-0000DC1C0000}"/>
    <cellStyle name="60 % – Zvýraznění3 2 7" xfId="5049" xr:uid="{00000000-0005-0000-0000-0000DD1C0000}"/>
    <cellStyle name="60 % – Zvýraznění3 2 7 10" xfId="27893" xr:uid="{00000000-0005-0000-0000-0000DE1C0000}"/>
    <cellStyle name="60 % – Zvýraznění3 2 7 2" xfId="5050" xr:uid="{00000000-0005-0000-0000-0000DF1C0000}"/>
    <cellStyle name="60 % – Zvýraznění3 2 7 2 2" xfId="5051" xr:uid="{00000000-0005-0000-0000-0000E01C0000}"/>
    <cellStyle name="60 % – Zvýraznění3 2 7 2 3" xfId="5052" xr:uid="{00000000-0005-0000-0000-0000E11C0000}"/>
    <cellStyle name="60 % – Zvýraznění3 2 7 2 4" xfId="27894" xr:uid="{00000000-0005-0000-0000-0000E21C0000}"/>
    <cellStyle name="60 % – Zvýraznění3 2 7 3" xfId="5053" xr:uid="{00000000-0005-0000-0000-0000E31C0000}"/>
    <cellStyle name="60 % – Zvýraznění3 2 7 3 2" xfId="5054" xr:uid="{00000000-0005-0000-0000-0000E41C0000}"/>
    <cellStyle name="60 % – Zvýraznění3 2 7 3 2 2" xfId="5055" xr:uid="{00000000-0005-0000-0000-0000E51C0000}"/>
    <cellStyle name="60 % – Zvýraznění3 2 7 3 2 3" xfId="27896" xr:uid="{00000000-0005-0000-0000-0000E61C0000}"/>
    <cellStyle name="60 % – Zvýraznění3 2 7 3 3" xfId="5056" xr:uid="{00000000-0005-0000-0000-0000E71C0000}"/>
    <cellStyle name="60 % – Zvýraznění3 2 7 3 3 2" xfId="27897" xr:uid="{00000000-0005-0000-0000-0000E81C0000}"/>
    <cellStyle name="60 % – Zvýraznění3 2 7 3 4" xfId="5057" xr:uid="{00000000-0005-0000-0000-0000E91C0000}"/>
    <cellStyle name="60 % – Zvýraznění3 2 7 3 5" xfId="5058" xr:uid="{00000000-0005-0000-0000-0000EA1C0000}"/>
    <cellStyle name="60 % – Zvýraznění3 2 7 3 6" xfId="27895" xr:uid="{00000000-0005-0000-0000-0000EB1C0000}"/>
    <cellStyle name="60 % – Zvýraznění3 2 7 4" xfId="5059" xr:uid="{00000000-0005-0000-0000-0000EC1C0000}"/>
    <cellStyle name="60 % – Zvýraznění3 2 7 4 2" xfId="5060" xr:uid="{00000000-0005-0000-0000-0000ED1C0000}"/>
    <cellStyle name="60 % – Zvýraznění3 2 7 4 3" xfId="5061" xr:uid="{00000000-0005-0000-0000-0000EE1C0000}"/>
    <cellStyle name="60 % – Zvýraznění3 2 7 4 4" xfId="27898" xr:uid="{00000000-0005-0000-0000-0000EF1C0000}"/>
    <cellStyle name="60 % – Zvýraznění3 2 7 5" xfId="5062" xr:uid="{00000000-0005-0000-0000-0000F01C0000}"/>
    <cellStyle name="60 % – Zvýraznění3 2 7 5 2" xfId="5063" xr:uid="{00000000-0005-0000-0000-0000F11C0000}"/>
    <cellStyle name="60 % – Zvýraznění3 2 7 5 3" xfId="27899" xr:uid="{00000000-0005-0000-0000-0000F21C0000}"/>
    <cellStyle name="60 % – Zvýraznění3 2 7 6" xfId="5064" xr:uid="{00000000-0005-0000-0000-0000F31C0000}"/>
    <cellStyle name="60 % – Zvýraznění3 2 7 6 2" xfId="5065" xr:uid="{00000000-0005-0000-0000-0000F41C0000}"/>
    <cellStyle name="60 % – Zvýraznění3 2 7 6 3" xfId="27900" xr:uid="{00000000-0005-0000-0000-0000F51C0000}"/>
    <cellStyle name="60 % – Zvýraznění3 2 7 7" xfId="5066" xr:uid="{00000000-0005-0000-0000-0000F61C0000}"/>
    <cellStyle name="60 % – Zvýraznění3 2 7 7 2" xfId="27901" xr:uid="{00000000-0005-0000-0000-0000F71C0000}"/>
    <cellStyle name="60 % – Zvýraznění3 2 7 8" xfId="5067" xr:uid="{00000000-0005-0000-0000-0000F81C0000}"/>
    <cellStyle name="60 % – Zvýraznění3 2 7 9" xfId="5068" xr:uid="{00000000-0005-0000-0000-0000F91C0000}"/>
    <cellStyle name="60 % – Zvýraznění3 2 8" xfId="5069" xr:uid="{00000000-0005-0000-0000-0000FA1C0000}"/>
    <cellStyle name="60 % – Zvýraznění3 2 8 2" xfId="5070" xr:uid="{00000000-0005-0000-0000-0000FB1C0000}"/>
    <cellStyle name="60 % – Zvýraznění3 2 8 3" xfId="5071" xr:uid="{00000000-0005-0000-0000-0000FC1C0000}"/>
    <cellStyle name="60 % – Zvýraznění3 2 8 4" xfId="27902" xr:uid="{00000000-0005-0000-0000-0000FD1C0000}"/>
    <cellStyle name="60 % – Zvýraznění3 2 9" xfId="5072" xr:uid="{00000000-0005-0000-0000-0000FE1C0000}"/>
    <cellStyle name="60 % – Zvýraznění3 2 9 2" xfId="5073" xr:uid="{00000000-0005-0000-0000-0000FF1C0000}"/>
    <cellStyle name="60 % – Zvýraznění3 2 9 3" xfId="5074" xr:uid="{00000000-0005-0000-0000-0000001D0000}"/>
    <cellStyle name="60 % – Zvýraznění3 2 9 4" xfId="27903" xr:uid="{00000000-0005-0000-0000-0000011D0000}"/>
    <cellStyle name="60 % – Zvýraznění3 2_Brasil_Codebooks_COMMON" xfId="5075" xr:uid="{00000000-0005-0000-0000-0000021D0000}"/>
    <cellStyle name="60 % – Zvýraznění3 3" xfId="5076" xr:uid="{00000000-0005-0000-0000-0000031D0000}"/>
    <cellStyle name="60 % – Zvýraznění3 3 1" xfId="5077" xr:uid="{00000000-0005-0000-0000-0000041D0000}"/>
    <cellStyle name="60 % – Zvýraznění3 3 1 2" xfId="5078" xr:uid="{00000000-0005-0000-0000-0000051D0000}"/>
    <cellStyle name="60 % – Zvýraznění3 3 1 3" xfId="27905" xr:uid="{00000000-0005-0000-0000-0000061D0000}"/>
    <cellStyle name="60 % – Zvýraznění3 3 10" xfId="5079" xr:uid="{00000000-0005-0000-0000-0000071D0000}"/>
    <cellStyle name="60 % – Zvýraznění3 3 10 2" xfId="5080" xr:uid="{00000000-0005-0000-0000-0000081D0000}"/>
    <cellStyle name="60 % – Zvýraznění3 3 10 3" xfId="27906" xr:uid="{00000000-0005-0000-0000-0000091D0000}"/>
    <cellStyle name="60 % – Zvýraznění3 3 11" xfId="5081" xr:uid="{00000000-0005-0000-0000-00000A1D0000}"/>
    <cellStyle name="60 % – Zvýraznění3 3 12" xfId="5082" xr:uid="{00000000-0005-0000-0000-00000B1D0000}"/>
    <cellStyle name="60 % – Zvýraznění3 3 13" xfId="27904" xr:uid="{00000000-0005-0000-0000-00000C1D0000}"/>
    <cellStyle name="60 % – Zvýraznění3 3 2" xfId="5083" xr:uid="{00000000-0005-0000-0000-00000D1D0000}"/>
    <cellStyle name="60 % – Zvýraznění3 3 2 2" xfId="5084" xr:uid="{00000000-0005-0000-0000-00000E1D0000}"/>
    <cellStyle name="60 % – Zvýraznění3 3 2 2 2" xfId="5085" xr:uid="{00000000-0005-0000-0000-00000F1D0000}"/>
    <cellStyle name="60 % – Zvýraznění3 3 2 2 3" xfId="5086" xr:uid="{00000000-0005-0000-0000-0000101D0000}"/>
    <cellStyle name="60 % – Zvýraznění3 3 2 2 4" xfId="27908" xr:uid="{00000000-0005-0000-0000-0000111D0000}"/>
    <cellStyle name="60 % – Zvýraznění3 3 2 3" xfId="5087" xr:uid="{00000000-0005-0000-0000-0000121D0000}"/>
    <cellStyle name="60 % – Zvýraznění3 3 2 3 2" xfId="5088" xr:uid="{00000000-0005-0000-0000-0000131D0000}"/>
    <cellStyle name="60 % – Zvýraznění3 3 2 3 3" xfId="27909" xr:uid="{00000000-0005-0000-0000-0000141D0000}"/>
    <cellStyle name="60 % – Zvýraznění3 3 2 4" xfId="5089" xr:uid="{00000000-0005-0000-0000-0000151D0000}"/>
    <cellStyle name="60 % – Zvýraznění3 3 2 4 2" xfId="5090" xr:uid="{00000000-0005-0000-0000-0000161D0000}"/>
    <cellStyle name="60 % – Zvýraznění3 3 2 4 3" xfId="27910" xr:uid="{00000000-0005-0000-0000-0000171D0000}"/>
    <cellStyle name="60 % – Zvýraznění3 3 2 5" xfId="5091" xr:uid="{00000000-0005-0000-0000-0000181D0000}"/>
    <cellStyle name="60 % – Zvýraznění3 3 2 5 2" xfId="5092" xr:uid="{00000000-0005-0000-0000-0000191D0000}"/>
    <cellStyle name="60 % – Zvýraznění3 3 2 5 3" xfId="27911" xr:uid="{00000000-0005-0000-0000-00001A1D0000}"/>
    <cellStyle name="60 % – Zvýraznění3 3 2 6" xfId="5093" xr:uid="{00000000-0005-0000-0000-00001B1D0000}"/>
    <cellStyle name="60 % – Zvýraznění3 3 2 7" xfId="5094" xr:uid="{00000000-0005-0000-0000-00001C1D0000}"/>
    <cellStyle name="60 % – Zvýraznění3 3 2 8" xfId="27907" xr:uid="{00000000-0005-0000-0000-00001D1D0000}"/>
    <cellStyle name="60 % – Zvýraznění3 3 3" xfId="5095" xr:uid="{00000000-0005-0000-0000-00001E1D0000}"/>
    <cellStyle name="60 % – Zvýraznění3 3 3 2" xfId="5096" xr:uid="{00000000-0005-0000-0000-00001F1D0000}"/>
    <cellStyle name="60 % – Zvýraznění3 3 3 2 2" xfId="5097" xr:uid="{00000000-0005-0000-0000-0000201D0000}"/>
    <cellStyle name="60 % – Zvýraznění3 3 3 2 2 2" xfId="5098" xr:uid="{00000000-0005-0000-0000-0000211D0000}"/>
    <cellStyle name="60 % – Zvýraznění3 3 3 2 2 3" xfId="5099" xr:uid="{00000000-0005-0000-0000-0000221D0000}"/>
    <cellStyle name="60 % – Zvýraznění3 3 3 2 2 4" xfId="27914" xr:uid="{00000000-0005-0000-0000-0000231D0000}"/>
    <cellStyle name="60 % – Zvýraznění3 3 3 2 3" xfId="5100" xr:uid="{00000000-0005-0000-0000-0000241D0000}"/>
    <cellStyle name="60 % – Zvýraznění3 3 3 2 3 2" xfId="5101" xr:uid="{00000000-0005-0000-0000-0000251D0000}"/>
    <cellStyle name="60 % – Zvýraznění3 3 3 2 3 3" xfId="5102" xr:uid="{00000000-0005-0000-0000-0000261D0000}"/>
    <cellStyle name="60 % – Zvýraznění3 3 3 2 3 4" xfId="27915" xr:uid="{00000000-0005-0000-0000-0000271D0000}"/>
    <cellStyle name="60 % – Zvýraznění3 3 3 2 4" xfId="5103" xr:uid="{00000000-0005-0000-0000-0000281D0000}"/>
    <cellStyle name="60 % – Zvýraznění3 3 3 2 4 2" xfId="5104" xr:uid="{00000000-0005-0000-0000-0000291D0000}"/>
    <cellStyle name="60 % – Zvýraznění3 3 3 2 4 3" xfId="5105" xr:uid="{00000000-0005-0000-0000-00002A1D0000}"/>
    <cellStyle name="60 % – Zvýraznění3 3 3 2 4 4" xfId="27916" xr:uid="{00000000-0005-0000-0000-00002B1D0000}"/>
    <cellStyle name="60 % – Zvýraznění3 3 3 2 5" xfId="5106" xr:uid="{00000000-0005-0000-0000-00002C1D0000}"/>
    <cellStyle name="60 % – Zvýraznění3 3 3 2 6" xfId="5107" xr:uid="{00000000-0005-0000-0000-00002D1D0000}"/>
    <cellStyle name="60 % – Zvýraznění3 3 3 2 7" xfId="27913" xr:uid="{00000000-0005-0000-0000-00002E1D0000}"/>
    <cellStyle name="60 % – Zvýraznění3 3 3 3" xfId="5108" xr:uid="{00000000-0005-0000-0000-00002F1D0000}"/>
    <cellStyle name="60 % – Zvýraznění3 3 3 3 2" xfId="5109" xr:uid="{00000000-0005-0000-0000-0000301D0000}"/>
    <cellStyle name="60 % – Zvýraznění3 3 3 3 3" xfId="5110" xr:uid="{00000000-0005-0000-0000-0000311D0000}"/>
    <cellStyle name="60 % – Zvýraznění3 3 3 3 4" xfId="27917" xr:uid="{00000000-0005-0000-0000-0000321D0000}"/>
    <cellStyle name="60 % – Zvýraznění3 3 3 4" xfId="5111" xr:uid="{00000000-0005-0000-0000-0000331D0000}"/>
    <cellStyle name="60 % – Zvýraznění3 3 3 4 2" xfId="5112" xr:uid="{00000000-0005-0000-0000-0000341D0000}"/>
    <cellStyle name="60 % – Zvýraznění3 3 3 4 3" xfId="5113" xr:uid="{00000000-0005-0000-0000-0000351D0000}"/>
    <cellStyle name="60 % – Zvýraznění3 3 3 4 4" xfId="27918" xr:uid="{00000000-0005-0000-0000-0000361D0000}"/>
    <cellStyle name="60 % – Zvýraznění3 3 3 5" xfId="5114" xr:uid="{00000000-0005-0000-0000-0000371D0000}"/>
    <cellStyle name="60 % – Zvýraznění3 3 3 5 2" xfId="5115" xr:uid="{00000000-0005-0000-0000-0000381D0000}"/>
    <cellStyle name="60 % – Zvýraznění3 3 3 5 3" xfId="27919" xr:uid="{00000000-0005-0000-0000-0000391D0000}"/>
    <cellStyle name="60 % – Zvýraznění3 3 3 6" xfId="5116" xr:uid="{00000000-0005-0000-0000-00003A1D0000}"/>
    <cellStyle name="60 % – Zvýraznění3 3 3 6 2" xfId="5117" xr:uid="{00000000-0005-0000-0000-00003B1D0000}"/>
    <cellStyle name="60 % – Zvýraznění3 3 3 6 3" xfId="27920" xr:uid="{00000000-0005-0000-0000-00003C1D0000}"/>
    <cellStyle name="60 % – Zvýraznění3 3 3 7" xfId="5118" xr:uid="{00000000-0005-0000-0000-00003D1D0000}"/>
    <cellStyle name="60 % – Zvýraznění3 3 3 8" xfId="5119" xr:uid="{00000000-0005-0000-0000-00003E1D0000}"/>
    <cellStyle name="60 % – Zvýraznění3 3 3 9" xfId="27912" xr:uid="{00000000-0005-0000-0000-00003F1D0000}"/>
    <cellStyle name="60 % – Zvýraznění3 3 4" xfId="5120" xr:uid="{00000000-0005-0000-0000-0000401D0000}"/>
    <cellStyle name="60 % – Zvýraznění3 3 4 10" xfId="5121" xr:uid="{00000000-0005-0000-0000-0000411D0000}"/>
    <cellStyle name="60 % – Zvýraznění3 3 4 11" xfId="27921" xr:uid="{00000000-0005-0000-0000-0000421D0000}"/>
    <cellStyle name="60 % – Zvýraznění3 3 4 2" xfId="5122" xr:uid="{00000000-0005-0000-0000-0000431D0000}"/>
    <cellStyle name="60 % – Zvýraznění3 3 4 2 2" xfId="5123" xr:uid="{00000000-0005-0000-0000-0000441D0000}"/>
    <cellStyle name="60 % – Zvýraznění3 3 4 2 2 2" xfId="5124" xr:uid="{00000000-0005-0000-0000-0000451D0000}"/>
    <cellStyle name="60 % – Zvýraznění3 3 4 2 2 3" xfId="5125" xr:uid="{00000000-0005-0000-0000-0000461D0000}"/>
    <cellStyle name="60 % – Zvýraznění3 3 4 2 2 4" xfId="27923" xr:uid="{00000000-0005-0000-0000-0000471D0000}"/>
    <cellStyle name="60 % – Zvýraznění3 3 4 2 3" xfId="5126" xr:uid="{00000000-0005-0000-0000-0000481D0000}"/>
    <cellStyle name="60 % – Zvýraznění3 3 4 2 3 2" xfId="5127" xr:uid="{00000000-0005-0000-0000-0000491D0000}"/>
    <cellStyle name="60 % – Zvýraznění3 3 4 2 3 3" xfId="5128" xr:uid="{00000000-0005-0000-0000-00004A1D0000}"/>
    <cellStyle name="60 % – Zvýraznění3 3 4 2 3 4" xfId="27924" xr:uid="{00000000-0005-0000-0000-00004B1D0000}"/>
    <cellStyle name="60 % – Zvýraznění3 3 4 2 4" xfId="5129" xr:uid="{00000000-0005-0000-0000-00004C1D0000}"/>
    <cellStyle name="60 % – Zvýraznění3 3 4 2 4 2" xfId="5130" xr:uid="{00000000-0005-0000-0000-00004D1D0000}"/>
    <cellStyle name="60 % – Zvýraznění3 3 4 2 4 3" xfId="5131" xr:uid="{00000000-0005-0000-0000-00004E1D0000}"/>
    <cellStyle name="60 % – Zvýraznění3 3 4 2 4 4" xfId="27925" xr:uid="{00000000-0005-0000-0000-00004F1D0000}"/>
    <cellStyle name="60 % – Zvýraznění3 3 4 2 5" xfId="5132" xr:uid="{00000000-0005-0000-0000-0000501D0000}"/>
    <cellStyle name="60 % – Zvýraznění3 3 4 2 5 2" xfId="27926" xr:uid="{00000000-0005-0000-0000-0000511D0000}"/>
    <cellStyle name="60 % – Zvýraznění3 3 4 2 6" xfId="5133" xr:uid="{00000000-0005-0000-0000-0000521D0000}"/>
    <cellStyle name="60 % – Zvýraznění3 3 4 2 7" xfId="5134" xr:uid="{00000000-0005-0000-0000-0000531D0000}"/>
    <cellStyle name="60 % – Zvýraznění3 3 4 2 8" xfId="27922" xr:uid="{00000000-0005-0000-0000-0000541D0000}"/>
    <cellStyle name="60 % – Zvýraznění3 3 4 3" xfId="5135" xr:uid="{00000000-0005-0000-0000-0000551D0000}"/>
    <cellStyle name="60 % – Zvýraznění3 3 4 3 2" xfId="5136" xr:uid="{00000000-0005-0000-0000-0000561D0000}"/>
    <cellStyle name="60 % – Zvýraznění3 3 4 3 3" xfId="5137" xr:uid="{00000000-0005-0000-0000-0000571D0000}"/>
    <cellStyle name="60 % – Zvýraznění3 3 4 3 4" xfId="27927" xr:uid="{00000000-0005-0000-0000-0000581D0000}"/>
    <cellStyle name="60 % – Zvýraznění3 3 4 4" xfId="5138" xr:uid="{00000000-0005-0000-0000-0000591D0000}"/>
    <cellStyle name="60 % – Zvýraznění3 3 4 4 2" xfId="5139" xr:uid="{00000000-0005-0000-0000-00005A1D0000}"/>
    <cellStyle name="60 % – Zvýraznění3 3 4 4 3" xfId="5140" xr:uid="{00000000-0005-0000-0000-00005B1D0000}"/>
    <cellStyle name="60 % – Zvýraznění3 3 4 4 4" xfId="27928" xr:uid="{00000000-0005-0000-0000-00005C1D0000}"/>
    <cellStyle name="60 % – Zvýraznění3 3 4 5" xfId="5141" xr:uid="{00000000-0005-0000-0000-00005D1D0000}"/>
    <cellStyle name="60 % – Zvýraznění3 3 4 5 2" xfId="5142" xr:uid="{00000000-0005-0000-0000-00005E1D0000}"/>
    <cellStyle name="60 % – Zvýraznění3 3 4 5 3" xfId="5143" xr:uid="{00000000-0005-0000-0000-00005F1D0000}"/>
    <cellStyle name="60 % – Zvýraznění3 3 4 5 4" xfId="27929" xr:uid="{00000000-0005-0000-0000-0000601D0000}"/>
    <cellStyle name="60 % – Zvýraznění3 3 4 6" xfId="5144" xr:uid="{00000000-0005-0000-0000-0000611D0000}"/>
    <cellStyle name="60 % – Zvýraznění3 3 4 6 2" xfId="5145" xr:uid="{00000000-0005-0000-0000-0000621D0000}"/>
    <cellStyle name="60 % – Zvýraznění3 3 4 6 3" xfId="5146" xr:uid="{00000000-0005-0000-0000-0000631D0000}"/>
    <cellStyle name="60 % – Zvýraznění3 3 4 6 4" xfId="27930" xr:uid="{00000000-0005-0000-0000-0000641D0000}"/>
    <cellStyle name="60 % – Zvýraznění3 3 4 7" xfId="5147" xr:uid="{00000000-0005-0000-0000-0000651D0000}"/>
    <cellStyle name="60 % – Zvýraznění3 3 4 7 2" xfId="5148" xr:uid="{00000000-0005-0000-0000-0000661D0000}"/>
    <cellStyle name="60 % – Zvýraznění3 3 4 7 3" xfId="5149" xr:uid="{00000000-0005-0000-0000-0000671D0000}"/>
    <cellStyle name="60 % – Zvýraznění3 3 4 7 4" xfId="27931" xr:uid="{00000000-0005-0000-0000-0000681D0000}"/>
    <cellStyle name="60 % – Zvýraznění3 3 4 8" xfId="5150" xr:uid="{00000000-0005-0000-0000-0000691D0000}"/>
    <cellStyle name="60 % – Zvýraznění3 3 4 8 2" xfId="5151" xr:uid="{00000000-0005-0000-0000-00006A1D0000}"/>
    <cellStyle name="60 % – Zvýraznění3 3 4 8 3" xfId="27932" xr:uid="{00000000-0005-0000-0000-00006B1D0000}"/>
    <cellStyle name="60 % – Zvýraznění3 3 4 9" xfId="5152" xr:uid="{00000000-0005-0000-0000-00006C1D0000}"/>
    <cellStyle name="60 % – Zvýraznění3 3 5" xfId="5153" xr:uid="{00000000-0005-0000-0000-00006D1D0000}"/>
    <cellStyle name="60 % – Zvýraznění3 3 5 10" xfId="5154" xr:uid="{00000000-0005-0000-0000-00006E1D0000}"/>
    <cellStyle name="60 % – Zvýraznění3 3 5 11" xfId="27933" xr:uid="{00000000-0005-0000-0000-00006F1D0000}"/>
    <cellStyle name="60 % – Zvýraznění3 3 5 2" xfId="5155" xr:uid="{00000000-0005-0000-0000-0000701D0000}"/>
    <cellStyle name="60 % – Zvýraznění3 3 5 2 2" xfId="5156" xr:uid="{00000000-0005-0000-0000-0000711D0000}"/>
    <cellStyle name="60 % – Zvýraznění3 3 5 2 3" xfId="5157" xr:uid="{00000000-0005-0000-0000-0000721D0000}"/>
    <cellStyle name="60 % – Zvýraznění3 3 5 2 4" xfId="27934" xr:uid="{00000000-0005-0000-0000-0000731D0000}"/>
    <cellStyle name="60 % – Zvýraznění3 3 5 3" xfId="5158" xr:uid="{00000000-0005-0000-0000-0000741D0000}"/>
    <cellStyle name="60 % – Zvýraznění3 3 5 3 2" xfId="5159" xr:uid="{00000000-0005-0000-0000-0000751D0000}"/>
    <cellStyle name="60 % – Zvýraznění3 3 5 3 2 2" xfId="5160" xr:uid="{00000000-0005-0000-0000-0000761D0000}"/>
    <cellStyle name="60 % – Zvýraznění3 3 5 3 2 3" xfId="27936" xr:uid="{00000000-0005-0000-0000-0000771D0000}"/>
    <cellStyle name="60 % – Zvýraznění3 3 5 3 3" xfId="5161" xr:uid="{00000000-0005-0000-0000-0000781D0000}"/>
    <cellStyle name="60 % – Zvýraznění3 3 5 3 3 2" xfId="27937" xr:uid="{00000000-0005-0000-0000-0000791D0000}"/>
    <cellStyle name="60 % – Zvýraznění3 3 5 3 4" xfId="5162" xr:uid="{00000000-0005-0000-0000-00007A1D0000}"/>
    <cellStyle name="60 % – Zvýraznění3 3 5 3 5" xfId="5163" xr:uid="{00000000-0005-0000-0000-00007B1D0000}"/>
    <cellStyle name="60 % – Zvýraznění3 3 5 3 6" xfId="27935" xr:uid="{00000000-0005-0000-0000-00007C1D0000}"/>
    <cellStyle name="60 % – Zvýraznění3 3 5 4" xfId="5164" xr:uid="{00000000-0005-0000-0000-00007D1D0000}"/>
    <cellStyle name="60 % – Zvýraznění3 3 5 4 2" xfId="5165" xr:uid="{00000000-0005-0000-0000-00007E1D0000}"/>
    <cellStyle name="60 % – Zvýraznění3 3 5 4 3" xfId="5166" xr:uid="{00000000-0005-0000-0000-00007F1D0000}"/>
    <cellStyle name="60 % – Zvýraznění3 3 5 4 4" xfId="27938" xr:uid="{00000000-0005-0000-0000-0000801D0000}"/>
    <cellStyle name="60 % – Zvýraznění3 3 5 5" xfId="5167" xr:uid="{00000000-0005-0000-0000-0000811D0000}"/>
    <cellStyle name="60 % – Zvýraznění3 3 5 5 2" xfId="5168" xr:uid="{00000000-0005-0000-0000-0000821D0000}"/>
    <cellStyle name="60 % – Zvýraznění3 3 5 5 3" xfId="5169" xr:uid="{00000000-0005-0000-0000-0000831D0000}"/>
    <cellStyle name="60 % – Zvýraznění3 3 5 5 4" xfId="27939" xr:uid="{00000000-0005-0000-0000-0000841D0000}"/>
    <cellStyle name="60 % – Zvýraznění3 3 5 6" xfId="5170" xr:uid="{00000000-0005-0000-0000-0000851D0000}"/>
    <cellStyle name="60 % – Zvýraznění3 3 5 6 2" xfId="5171" xr:uid="{00000000-0005-0000-0000-0000861D0000}"/>
    <cellStyle name="60 % – Zvýraznění3 3 5 6 2 2" xfId="27941" xr:uid="{00000000-0005-0000-0000-0000871D0000}"/>
    <cellStyle name="60 % – Zvýraznění3 3 5 6 3" xfId="5172" xr:uid="{00000000-0005-0000-0000-0000881D0000}"/>
    <cellStyle name="60 % – Zvýraznění3 3 5 6 4" xfId="5173" xr:uid="{00000000-0005-0000-0000-0000891D0000}"/>
    <cellStyle name="60 % – Zvýraznění3 3 5 6 5" xfId="27940" xr:uid="{00000000-0005-0000-0000-00008A1D0000}"/>
    <cellStyle name="60 % – Zvýraznění3 3 5 7" xfId="5174" xr:uid="{00000000-0005-0000-0000-00008B1D0000}"/>
    <cellStyle name="60 % – Zvýraznění3 3 5 7 2" xfId="5175" xr:uid="{00000000-0005-0000-0000-00008C1D0000}"/>
    <cellStyle name="60 % – Zvýraznění3 3 5 7 3" xfId="27942" xr:uid="{00000000-0005-0000-0000-00008D1D0000}"/>
    <cellStyle name="60 % – Zvýraznění3 3 5 8" xfId="5176" xr:uid="{00000000-0005-0000-0000-00008E1D0000}"/>
    <cellStyle name="60 % – Zvýraznění3 3 5 8 2" xfId="27943" xr:uid="{00000000-0005-0000-0000-00008F1D0000}"/>
    <cellStyle name="60 % – Zvýraznění3 3 5 9" xfId="5177" xr:uid="{00000000-0005-0000-0000-0000901D0000}"/>
    <cellStyle name="60 % – Zvýraznění3 3 6" xfId="5178" xr:uid="{00000000-0005-0000-0000-0000911D0000}"/>
    <cellStyle name="60 % – Zvýraznění3 3 6 2" xfId="5179" xr:uid="{00000000-0005-0000-0000-0000921D0000}"/>
    <cellStyle name="60 % – Zvýraznění3 3 6 3" xfId="5180" xr:uid="{00000000-0005-0000-0000-0000931D0000}"/>
    <cellStyle name="60 % – Zvýraznění3 3 6 4" xfId="27944" xr:uid="{00000000-0005-0000-0000-0000941D0000}"/>
    <cellStyle name="60 % – Zvýraznění3 3 7" xfId="5181" xr:uid="{00000000-0005-0000-0000-0000951D0000}"/>
    <cellStyle name="60 % – Zvýraznění3 3 7 2" xfId="5182" xr:uid="{00000000-0005-0000-0000-0000961D0000}"/>
    <cellStyle name="60 % – Zvýraznění3 3 7 3" xfId="27945" xr:uid="{00000000-0005-0000-0000-0000971D0000}"/>
    <cellStyle name="60 % – Zvýraznění3 3 8" xfId="5183" xr:uid="{00000000-0005-0000-0000-0000981D0000}"/>
    <cellStyle name="60 % – Zvýraznění3 3 8 2" xfId="5184" xr:uid="{00000000-0005-0000-0000-0000991D0000}"/>
    <cellStyle name="60 % – Zvýraznění3 3 8 3" xfId="27946" xr:uid="{00000000-0005-0000-0000-00009A1D0000}"/>
    <cellStyle name="60 % – Zvýraznění3 3 9" xfId="5185" xr:uid="{00000000-0005-0000-0000-00009B1D0000}"/>
    <cellStyle name="60 % – Zvýraznění3 3 9 2" xfId="5186" xr:uid="{00000000-0005-0000-0000-00009C1D0000}"/>
    <cellStyle name="60 % – Zvýraznění3 3 9 3" xfId="27947" xr:uid="{00000000-0005-0000-0000-00009D1D0000}"/>
    <cellStyle name="60 % – Zvýraznění3 3_Brasil_Codebooks_COMMON" xfId="5187" xr:uid="{00000000-0005-0000-0000-00009E1D0000}"/>
    <cellStyle name="60 % – Zvýraznění3 4" xfId="5188" xr:uid="{00000000-0005-0000-0000-00009F1D0000}"/>
    <cellStyle name="60 % – Zvýraznění3 4 1" xfId="5189" xr:uid="{00000000-0005-0000-0000-0000A01D0000}"/>
    <cellStyle name="60 % – Zvýraznění3 4 1 2" xfId="5190" xr:uid="{00000000-0005-0000-0000-0000A11D0000}"/>
    <cellStyle name="60 % – Zvýraznění3 4 1 3" xfId="27949" xr:uid="{00000000-0005-0000-0000-0000A21D0000}"/>
    <cellStyle name="60 % – Zvýraznění3 4 10" xfId="5191" xr:uid="{00000000-0005-0000-0000-0000A31D0000}"/>
    <cellStyle name="60 % – Zvýraznění3 4 10 2" xfId="5192" xr:uid="{00000000-0005-0000-0000-0000A41D0000}"/>
    <cellStyle name="60 % – Zvýraznění3 4 10 3" xfId="27950" xr:uid="{00000000-0005-0000-0000-0000A51D0000}"/>
    <cellStyle name="60 % – Zvýraznění3 4 11" xfId="5193" xr:uid="{00000000-0005-0000-0000-0000A61D0000}"/>
    <cellStyle name="60 % – Zvýraznění3 4 12" xfId="5194" xr:uid="{00000000-0005-0000-0000-0000A71D0000}"/>
    <cellStyle name="60 % – Zvýraznění3 4 13" xfId="27948" xr:uid="{00000000-0005-0000-0000-0000A81D0000}"/>
    <cellStyle name="60 % – Zvýraznění3 4 2" xfId="5195" xr:uid="{00000000-0005-0000-0000-0000A91D0000}"/>
    <cellStyle name="60 % – Zvýraznění3 4 2 10" xfId="5196" xr:uid="{00000000-0005-0000-0000-0000AA1D0000}"/>
    <cellStyle name="60 % – Zvýraznění3 4 2 11" xfId="27951" xr:uid="{00000000-0005-0000-0000-0000AB1D0000}"/>
    <cellStyle name="60 % – Zvýraznění3 4 2 2" xfId="5197" xr:uid="{00000000-0005-0000-0000-0000AC1D0000}"/>
    <cellStyle name="60 % – Zvýraznění3 4 2 2 2" xfId="5198" xr:uid="{00000000-0005-0000-0000-0000AD1D0000}"/>
    <cellStyle name="60 % – Zvýraznění3 4 2 2 2 2" xfId="5199" xr:uid="{00000000-0005-0000-0000-0000AE1D0000}"/>
    <cellStyle name="60 % – Zvýraznění3 4 2 2 2 2 2" xfId="5200" xr:uid="{00000000-0005-0000-0000-0000AF1D0000}"/>
    <cellStyle name="60 % – Zvýraznění3 4 2 2 2 2 3" xfId="5201" xr:uid="{00000000-0005-0000-0000-0000B01D0000}"/>
    <cellStyle name="60 % – Zvýraznění3 4 2 2 2 2 4" xfId="27954" xr:uid="{00000000-0005-0000-0000-0000B11D0000}"/>
    <cellStyle name="60 % – Zvýraznění3 4 2 2 2 3" xfId="5202" xr:uid="{00000000-0005-0000-0000-0000B21D0000}"/>
    <cellStyle name="60 % – Zvýraznění3 4 2 2 2 3 2" xfId="5203" xr:uid="{00000000-0005-0000-0000-0000B31D0000}"/>
    <cellStyle name="60 % – Zvýraznění3 4 2 2 2 4" xfId="5204" xr:uid="{00000000-0005-0000-0000-0000B41D0000}"/>
    <cellStyle name="60 % – Zvýraznění3 4 2 2 2 5" xfId="5205" xr:uid="{00000000-0005-0000-0000-0000B51D0000}"/>
    <cellStyle name="60 % – Zvýraznění3 4 2 2 2 6" xfId="27953" xr:uid="{00000000-0005-0000-0000-0000B61D0000}"/>
    <cellStyle name="60 % – Zvýraznění3 4 2 2 3" xfId="5206" xr:uid="{00000000-0005-0000-0000-0000B71D0000}"/>
    <cellStyle name="60 % – Zvýraznění3 4 2 2 4" xfId="5207" xr:uid="{00000000-0005-0000-0000-0000B81D0000}"/>
    <cellStyle name="60 % – Zvýraznění3 4 2 2 5" xfId="27952" xr:uid="{00000000-0005-0000-0000-0000B91D0000}"/>
    <cellStyle name="60 % – Zvýraznění3 4 2 3" xfId="5208" xr:uid="{00000000-0005-0000-0000-0000BA1D0000}"/>
    <cellStyle name="60 % – Zvýraznění3 4 2 3 2" xfId="5209" xr:uid="{00000000-0005-0000-0000-0000BB1D0000}"/>
    <cellStyle name="60 % – Zvýraznění3 4 2 3 3" xfId="5210" xr:uid="{00000000-0005-0000-0000-0000BC1D0000}"/>
    <cellStyle name="60 % – Zvýraznění3 4 2 3 4" xfId="27955" xr:uid="{00000000-0005-0000-0000-0000BD1D0000}"/>
    <cellStyle name="60 % – Zvýraznění3 4 2 4" xfId="5211" xr:uid="{00000000-0005-0000-0000-0000BE1D0000}"/>
    <cellStyle name="60 % – Zvýraznění3 4 2 4 2" xfId="5212" xr:uid="{00000000-0005-0000-0000-0000BF1D0000}"/>
    <cellStyle name="60 % – Zvýraznění3 4 2 4 3" xfId="5213" xr:uid="{00000000-0005-0000-0000-0000C01D0000}"/>
    <cellStyle name="60 % – Zvýraznění3 4 2 4 4" xfId="27956" xr:uid="{00000000-0005-0000-0000-0000C11D0000}"/>
    <cellStyle name="60 % – Zvýraznění3 4 2 5" xfId="5214" xr:uid="{00000000-0005-0000-0000-0000C21D0000}"/>
    <cellStyle name="60 % – Zvýraznění3 4 2 5 2" xfId="5215" xr:uid="{00000000-0005-0000-0000-0000C31D0000}"/>
    <cellStyle name="60 % – Zvýraznění3 4 2 5 3" xfId="5216" xr:uid="{00000000-0005-0000-0000-0000C41D0000}"/>
    <cellStyle name="60 % – Zvýraznění3 4 2 5 4" xfId="27957" xr:uid="{00000000-0005-0000-0000-0000C51D0000}"/>
    <cellStyle name="60 % – Zvýraznění3 4 2 6" xfId="5217" xr:uid="{00000000-0005-0000-0000-0000C61D0000}"/>
    <cellStyle name="60 % – Zvýraznění3 4 2 6 2" xfId="5218" xr:uid="{00000000-0005-0000-0000-0000C71D0000}"/>
    <cellStyle name="60 % – Zvýraznění3 4 2 6 3" xfId="5219" xr:uid="{00000000-0005-0000-0000-0000C81D0000}"/>
    <cellStyle name="60 % – Zvýraznění3 4 2 6 4" xfId="27958" xr:uid="{00000000-0005-0000-0000-0000C91D0000}"/>
    <cellStyle name="60 % – Zvýraznění3 4 2 7" xfId="5220" xr:uid="{00000000-0005-0000-0000-0000CA1D0000}"/>
    <cellStyle name="60 % – Zvýraznění3 4 2 7 2" xfId="5221" xr:uid="{00000000-0005-0000-0000-0000CB1D0000}"/>
    <cellStyle name="60 % – Zvýraznění3 4 2 7 3" xfId="27959" xr:uid="{00000000-0005-0000-0000-0000CC1D0000}"/>
    <cellStyle name="60 % – Zvýraznění3 4 2 8" xfId="5222" xr:uid="{00000000-0005-0000-0000-0000CD1D0000}"/>
    <cellStyle name="60 % – Zvýraznění3 4 2 8 2" xfId="5223" xr:uid="{00000000-0005-0000-0000-0000CE1D0000}"/>
    <cellStyle name="60 % – Zvýraznění3 4 2 8 3" xfId="27960" xr:uid="{00000000-0005-0000-0000-0000CF1D0000}"/>
    <cellStyle name="60 % – Zvýraznění3 4 2 9" xfId="5224" xr:uid="{00000000-0005-0000-0000-0000D01D0000}"/>
    <cellStyle name="60 % – Zvýraznění3 4 3" xfId="5225" xr:uid="{00000000-0005-0000-0000-0000D11D0000}"/>
    <cellStyle name="60 % – Zvýraznění3 4 3 2" xfId="5226" xr:uid="{00000000-0005-0000-0000-0000D21D0000}"/>
    <cellStyle name="60 % – Zvýraznění3 4 3 2 2" xfId="5227" xr:uid="{00000000-0005-0000-0000-0000D31D0000}"/>
    <cellStyle name="60 % – Zvýraznění3 4 3 2 3" xfId="5228" xr:uid="{00000000-0005-0000-0000-0000D41D0000}"/>
    <cellStyle name="60 % – Zvýraznění3 4 3 2 4" xfId="27962" xr:uid="{00000000-0005-0000-0000-0000D51D0000}"/>
    <cellStyle name="60 % – Zvýraznění3 4 3 3" xfId="5229" xr:uid="{00000000-0005-0000-0000-0000D61D0000}"/>
    <cellStyle name="60 % – Zvýraznění3 4 3 3 2" xfId="5230" xr:uid="{00000000-0005-0000-0000-0000D71D0000}"/>
    <cellStyle name="60 % – Zvýraznění3 4 3 3 3" xfId="5231" xr:uid="{00000000-0005-0000-0000-0000D81D0000}"/>
    <cellStyle name="60 % – Zvýraznění3 4 3 3 4" xfId="27963" xr:uid="{00000000-0005-0000-0000-0000D91D0000}"/>
    <cellStyle name="60 % – Zvýraznění3 4 3 4" xfId="5232" xr:uid="{00000000-0005-0000-0000-0000DA1D0000}"/>
    <cellStyle name="60 % – Zvýraznění3 4 3 4 2" xfId="5233" xr:uid="{00000000-0005-0000-0000-0000DB1D0000}"/>
    <cellStyle name="60 % – Zvýraznění3 4 3 4 3" xfId="5234" xr:uid="{00000000-0005-0000-0000-0000DC1D0000}"/>
    <cellStyle name="60 % – Zvýraznění3 4 3 4 4" xfId="27964" xr:uid="{00000000-0005-0000-0000-0000DD1D0000}"/>
    <cellStyle name="60 % – Zvýraznění3 4 3 5" xfId="5235" xr:uid="{00000000-0005-0000-0000-0000DE1D0000}"/>
    <cellStyle name="60 % – Zvýraznění3 4 3 5 2" xfId="5236" xr:uid="{00000000-0005-0000-0000-0000DF1D0000}"/>
    <cellStyle name="60 % – Zvýraznění3 4 3 5 3" xfId="5237" xr:uid="{00000000-0005-0000-0000-0000E01D0000}"/>
    <cellStyle name="60 % – Zvýraznění3 4 3 5 4" xfId="27965" xr:uid="{00000000-0005-0000-0000-0000E11D0000}"/>
    <cellStyle name="60 % – Zvýraznění3 4 3 6" xfId="5238" xr:uid="{00000000-0005-0000-0000-0000E21D0000}"/>
    <cellStyle name="60 % – Zvýraznění3 4 3 6 2" xfId="5239" xr:uid="{00000000-0005-0000-0000-0000E31D0000}"/>
    <cellStyle name="60 % – Zvýraznění3 4 3 6 3" xfId="27966" xr:uid="{00000000-0005-0000-0000-0000E41D0000}"/>
    <cellStyle name="60 % – Zvýraznění3 4 3 7" xfId="5240" xr:uid="{00000000-0005-0000-0000-0000E51D0000}"/>
    <cellStyle name="60 % – Zvýraznění3 4 3 8" xfId="5241" xr:uid="{00000000-0005-0000-0000-0000E61D0000}"/>
    <cellStyle name="60 % – Zvýraznění3 4 3 9" xfId="27961" xr:uid="{00000000-0005-0000-0000-0000E71D0000}"/>
    <cellStyle name="60 % – Zvýraznění3 4 4" xfId="5242" xr:uid="{00000000-0005-0000-0000-0000E81D0000}"/>
    <cellStyle name="60 % – Zvýraznění3 4 4 10" xfId="27967" xr:uid="{00000000-0005-0000-0000-0000E91D0000}"/>
    <cellStyle name="60 % – Zvýraznění3 4 4 2" xfId="5243" xr:uid="{00000000-0005-0000-0000-0000EA1D0000}"/>
    <cellStyle name="60 % – Zvýraznění3 4 4 2 2" xfId="5244" xr:uid="{00000000-0005-0000-0000-0000EB1D0000}"/>
    <cellStyle name="60 % – Zvýraznění3 4 4 2 3" xfId="5245" xr:uid="{00000000-0005-0000-0000-0000EC1D0000}"/>
    <cellStyle name="60 % – Zvýraznění3 4 4 2 4" xfId="27968" xr:uid="{00000000-0005-0000-0000-0000ED1D0000}"/>
    <cellStyle name="60 % – Zvýraznění3 4 4 3" xfId="5246" xr:uid="{00000000-0005-0000-0000-0000EE1D0000}"/>
    <cellStyle name="60 % – Zvýraznění3 4 4 3 2" xfId="5247" xr:uid="{00000000-0005-0000-0000-0000EF1D0000}"/>
    <cellStyle name="60 % – Zvýraznění3 4 4 3 2 2" xfId="5248" xr:uid="{00000000-0005-0000-0000-0000F01D0000}"/>
    <cellStyle name="60 % – Zvýraznění3 4 4 3 2 3" xfId="27970" xr:uid="{00000000-0005-0000-0000-0000F11D0000}"/>
    <cellStyle name="60 % – Zvýraznění3 4 4 3 3" xfId="5249" xr:uid="{00000000-0005-0000-0000-0000F21D0000}"/>
    <cellStyle name="60 % – Zvýraznění3 4 4 3 3 2" xfId="27971" xr:uid="{00000000-0005-0000-0000-0000F31D0000}"/>
    <cellStyle name="60 % – Zvýraznění3 4 4 3 4" xfId="5250" xr:uid="{00000000-0005-0000-0000-0000F41D0000}"/>
    <cellStyle name="60 % – Zvýraznění3 4 4 3 5" xfId="5251" xr:uid="{00000000-0005-0000-0000-0000F51D0000}"/>
    <cellStyle name="60 % – Zvýraznění3 4 4 3 6" xfId="27969" xr:uid="{00000000-0005-0000-0000-0000F61D0000}"/>
    <cellStyle name="60 % – Zvýraznění3 4 4 4" xfId="5252" xr:uid="{00000000-0005-0000-0000-0000F71D0000}"/>
    <cellStyle name="60 % – Zvýraznění3 4 4 4 2" xfId="5253" xr:uid="{00000000-0005-0000-0000-0000F81D0000}"/>
    <cellStyle name="60 % – Zvýraznění3 4 4 4 3" xfId="5254" xr:uid="{00000000-0005-0000-0000-0000F91D0000}"/>
    <cellStyle name="60 % – Zvýraznění3 4 4 4 4" xfId="27972" xr:uid="{00000000-0005-0000-0000-0000FA1D0000}"/>
    <cellStyle name="60 % – Zvýraznění3 4 4 5" xfId="5255" xr:uid="{00000000-0005-0000-0000-0000FB1D0000}"/>
    <cellStyle name="60 % – Zvýraznění3 4 4 5 2" xfId="5256" xr:uid="{00000000-0005-0000-0000-0000FC1D0000}"/>
    <cellStyle name="60 % – Zvýraznění3 4 4 5 3" xfId="27973" xr:uid="{00000000-0005-0000-0000-0000FD1D0000}"/>
    <cellStyle name="60 % – Zvýraznění3 4 4 6" xfId="5257" xr:uid="{00000000-0005-0000-0000-0000FE1D0000}"/>
    <cellStyle name="60 % – Zvýraznění3 4 4 6 2" xfId="5258" xr:uid="{00000000-0005-0000-0000-0000FF1D0000}"/>
    <cellStyle name="60 % – Zvýraznění3 4 4 6 3" xfId="27974" xr:uid="{00000000-0005-0000-0000-0000001E0000}"/>
    <cellStyle name="60 % – Zvýraznění3 4 4 7" xfId="5259" xr:uid="{00000000-0005-0000-0000-0000011E0000}"/>
    <cellStyle name="60 % – Zvýraznění3 4 4 7 2" xfId="27975" xr:uid="{00000000-0005-0000-0000-0000021E0000}"/>
    <cellStyle name="60 % – Zvýraznění3 4 4 8" xfId="5260" xr:uid="{00000000-0005-0000-0000-0000031E0000}"/>
    <cellStyle name="60 % – Zvýraznění3 4 4 9" xfId="5261" xr:uid="{00000000-0005-0000-0000-0000041E0000}"/>
    <cellStyle name="60 % – Zvýraznění3 4 5" xfId="5262" xr:uid="{00000000-0005-0000-0000-0000051E0000}"/>
    <cellStyle name="60 % – Zvýraznění3 4 5 2" xfId="5263" xr:uid="{00000000-0005-0000-0000-0000061E0000}"/>
    <cellStyle name="60 % – Zvýraznění3 4 5 2 2" xfId="5264" xr:uid="{00000000-0005-0000-0000-0000071E0000}"/>
    <cellStyle name="60 % – Zvýraznění3 4 5 2 3" xfId="5265" xr:uid="{00000000-0005-0000-0000-0000081E0000}"/>
    <cellStyle name="60 % – Zvýraznění3 4 5 2 4" xfId="27977" xr:uid="{00000000-0005-0000-0000-0000091E0000}"/>
    <cellStyle name="60 % – Zvýraznění3 4 5 3" xfId="5266" xr:uid="{00000000-0005-0000-0000-00000A1E0000}"/>
    <cellStyle name="60 % – Zvýraznění3 4 5 3 2" xfId="5267" xr:uid="{00000000-0005-0000-0000-00000B1E0000}"/>
    <cellStyle name="60 % – Zvýraznění3 4 5 3 2 2" xfId="27979" xr:uid="{00000000-0005-0000-0000-00000C1E0000}"/>
    <cellStyle name="60 % – Zvýraznění3 4 5 3 3" xfId="5268" xr:uid="{00000000-0005-0000-0000-00000D1E0000}"/>
    <cellStyle name="60 % – Zvýraznění3 4 5 3 4" xfId="27978" xr:uid="{00000000-0005-0000-0000-00000E1E0000}"/>
    <cellStyle name="60 % – Zvýraznění3 4 5 4" xfId="5269" xr:uid="{00000000-0005-0000-0000-00000F1E0000}"/>
    <cellStyle name="60 % – Zvýraznění3 4 5 5" xfId="5270" xr:uid="{00000000-0005-0000-0000-0000101E0000}"/>
    <cellStyle name="60 % – Zvýraznění3 4 5 6" xfId="27976" xr:uid="{00000000-0005-0000-0000-0000111E0000}"/>
    <cellStyle name="60 % – Zvýraznění3 4 6" xfId="5271" xr:uid="{00000000-0005-0000-0000-0000121E0000}"/>
    <cellStyle name="60 % – Zvýraznění3 4 6 2" xfId="5272" xr:uid="{00000000-0005-0000-0000-0000131E0000}"/>
    <cellStyle name="60 % – Zvýraznění3 4 6 3" xfId="27980" xr:uid="{00000000-0005-0000-0000-0000141E0000}"/>
    <cellStyle name="60 % – Zvýraznění3 4 7" xfId="5273" xr:uid="{00000000-0005-0000-0000-0000151E0000}"/>
    <cellStyle name="60 % – Zvýraznění3 4 7 2" xfId="5274" xr:uid="{00000000-0005-0000-0000-0000161E0000}"/>
    <cellStyle name="60 % – Zvýraznění3 4 7 3" xfId="27981" xr:uid="{00000000-0005-0000-0000-0000171E0000}"/>
    <cellStyle name="60 % – Zvýraznění3 4 8" xfId="5275" xr:uid="{00000000-0005-0000-0000-0000181E0000}"/>
    <cellStyle name="60 % – Zvýraznění3 4 8 2" xfId="5276" xr:uid="{00000000-0005-0000-0000-0000191E0000}"/>
    <cellStyle name="60 % – Zvýraznění3 4 8 3" xfId="27982" xr:uid="{00000000-0005-0000-0000-00001A1E0000}"/>
    <cellStyle name="60 % – Zvýraznění3 4 9" xfId="5277" xr:uid="{00000000-0005-0000-0000-00001B1E0000}"/>
    <cellStyle name="60 % – Zvýraznění3 4 9 2" xfId="5278" xr:uid="{00000000-0005-0000-0000-00001C1E0000}"/>
    <cellStyle name="60 % – Zvýraznění3 4 9 3" xfId="27983" xr:uid="{00000000-0005-0000-0000-00001D1E0000}"/>
    <cellStyle name="60 % – Zvýraznění3 4_Brasil_Codebooks_CSAS" xfId="5279" xr:uid="{00000000-0005-0000-0000-00001E1E0000}"/>
    <cellStyle name="60 % – Zvýraznění3 5" xfId="5280" xr:uid="{00000000-0005-0000-0000-00001F1E0000}"/>
    <cellStyle name="60 % – Zvýraznění3 5 10" xfId="5281" xr:uid="{00000000-0005-0000-0000-0000201E0000}"/>
    <cellStyle name="60 % – Zvýraznění3 5 10 2" xfId="5282" xr:uid="{00000000-0005-0000-0000-0000211E0000}"/>
    <cellStyle name="60 % – Zvýraznění3 5 10 3" xfId="5283" xr:uid="{00000000-0005-0000-0000-0000221E0000}"/>
    <cellStyle name="60 % – Zvýraznění3 5 10 4" xfId="27985" xr:uid="{00000000-0005-0000-0000-0000231E0000}"/>
    <cellStyle name="60 % – Zvýraznění3 5 11" xfId="5284" xr:uid="{00000000-0005-0000-0000-0000241E0000}"/>
    <cellStyle name="60 % – Zvýraznění3 5 11 2" xfId="5285" xr:uid="{00000000-0005-0000-0000-0000251E0000}"/>
    <cellStyle name="60 % – Zvýraznění3 5 11 3" xfId="5286" xr:uid="{00000000-0005-0000-0000-0000261E0000}"/>
    <cellStyle name="60 % – Zvýraznění3 5 11 4" xfId="27986" xr:uid="{00000000-0005-0000-0000-0000271E0000}"/>
    <cellStyle name="60 % – Zvýraznění3 5 12" xfId="5287" xr:uid="{00000000-0005-0000-0000-0000281E0000}"/>
    <cellStyle name="60 % – Zvýraznění3 5 12 2" xfId="5288" xr:uid="{00000000-0005-0000-0000-0000291E0000}"/>
    <cellStyle name="60 % – Zvýraznění3 5 12 2 2" xfId="27988" xr:uid="{00000000-0005-0000-0000-00002A1E0000}"/>
    <cellStyle name="60 % – Zvýraznění3 5 12 3" xfId="5289" xr:uid="{00000000-0005-0000-0000-00002B1E0000}"/>
    <cellStyle name="60 % – Zvýraznění3 5 12 4" xfId="5290" xr:uid="{00000000-0005-0000-0000-00002C1E0000}"/>
    <cellStyle name="60 % – Zvýraznění3 5 12 5" xfId="27987" xr:uid="{00000000-0005-0000-0000-00002D1E0000}"/>
    <cellStyle name="60 % – Zvýraznění3 5 13" xfId="5291" xr:uid="{00000000-0005-0000-0000-00002E1E0000}"/>
    <cellStyle name="60 % – Zvýraznění3 5 13 2" xfId="5292" xr:uid="{00000000-0005-0000-0000-00002F1E0000}"/>
    <cellStyle name="60 % – Zvýraznění3 5 13 3" xfId="27989" xr:uid="{00000000-0005-0000-0000-0000301E0000}"/>
    <cellStyle name="60 % – Zvýraznění3 5 14" xfId="5293" xr:uid="{00000000-0005-0000-0000-0000311E0000}"/>
    <cellStyle name="60 % – Zvýraznění3 5 14 2" xfId="27990" xr:uid="{00000000-0005-0000-0000-0000321E0000}"/>
    <cellStyle name="60 % – Zvýraznění3 5 15" xfId="5294" xr:uid="{00000000-0005-0000-0000-0000331E0000}"/>
    <cellStyle name="60 % – Zvýraznění3 5 16" xfId="27984" xr:uid="{00000000-0005-0000-0000-0000341E0000}"/>
    <cellStyle name="60 % – Zvýraznění3 5 2" xfId="5295" xr:uid="{00000000-0005-0000-0000-0000351E0000}"/>
    <cellStyle name="60 % – Zvýraznění3 5 2 2" xfId="5296" xr:uid="{00000000-0005-0000-0000-0000361E0000}"/>
    <cellStyle name="60 % – Zvýraznění3 5 2 2 2" xfId="5297" xr:uid="{00000000-0005-0000-0000-0000371E0000}"/>
    <cellStyle name="60 % – Zvýraznění3 5 2 2 3" xfId="5298" xr:uid="{00000000-0005-0000-0000-0000381E0000}"/>
    <cellStyle name="60 % – Zvýraznění3 5 2 2 4" xfId="27992" xr:uid="{00000000-0005-0000-0000-0000391E0000}"/>
    <cellStyle name="60 % – Zvýraznění3 5 2 3" xfId="5299" xr:uid="{00000000-0005-0000-0000-00003A1E0000}"/>
    <cellStyle name="60 % – Zvýraznění3 5 2 3 2" xfId="5300" xr:uid="{00000000-0005-0000-0000-00003B1E0000}"/>
    <cellStyle name="60 % – Zvýraznění3 5 2 3 3" xfId="5301" xr:uid="{00000000-0005-0000-0000-00003C1E0000}"/>
    <cellStyle name="60 % – Zvýraznění3 5 2 3 4" xfId="27993" xr:uid="{00000000-0005-0000-0000-00003D1E0000}"/>
    <cellStyle name="60 % – Zvýraznění3 5 2 4" xfId="5302" xr:uid="{00000000-0005-0000-0000-00003E1E0000}"/>
    <cellStyle name="60 % – Zvýraznění3 5 2 4 2" xfId="5303" xr:uid="{00000000-0005-0000-0000-00003F1E0000}"/>
    <cellStyle name="60 % – Zvýraznění3 5 2 4 3" xfId="5304" xr:uid="{00000000-0005-0000-0000-0000401E0000}"/>
    <cellStyle name="60 % – Zvýraznění3 5 2 4 4" xfId="27994" xr:uid="{00000000-0005-0000-0000-0000411E0000}"/>
    <cellStyle name="60 % – Zvýraznění3 5 2 5" xfId="5305" xr:uid="{00000000-0005-0000-0000-0000421E0000}"/>
    <cellStyle name="60 % – Zvýraznění3 5 2 5 2" xfId="5306" xr:uid="{00000000-0005-0000-0000-0000431E0000}"/>
    <cellStyle name="60 % – Zvýraznění3 5 2 6" xfId="5307" xr:uid="{00000000-0005-0000-0000-0000441E0000}"/>
    <cellStyle name="60 % – Zvýraznění3 5 2 7" xfId="27991" xr:uid="{00000000-0005-0000-0000-0000451E0000}"/>
    <cellStyle name="60 % – Zvýraznění3 5 3" xfId="5308" xr:uid="{00000000-0005-0000-0000-0000461E0000}"/>
    <cellStyle name="60 % – Zvýraznění3 5 3 2" xfId="5309" xr:uid="{00000000-0005-0000-0000-0000471E0000}"/>
    <cellStyle name="60 % – Zvýraznění3 5 3 3" xfId="5310" xr:uid="{00000000-0005-0000-0000-0000481E0000}"/>
    <cellStyle name="60 % – Zvýraznění3 5 3 4" xfId="27995" xr:uid="{00000000-0005-0000-0000-0000491E0000}"/>
    <cellStyle name="60 % – Zvýraznění3 5 4" xfId="5311" xr:uid="{00000000-0005-0000-0000-00004A1E0000}"/>
    <cellStyle name="60 % – Zvýraznění3 5 4 2" xfId="5312" xr:uid="{00000000-0005-0000-0000-00004B1E0000}"/>
    <cellStyle name="60 % – Zvýraznění3 5 4 2 2" xfId="5313" xr:uid="{00000000-0005-0000-0000-00004C1E0000}"/>
    <cellStyle name="60 % – Zvýraznění3 5 4 2 3" xfId="5314" xr:uid="{00000000-0005-0000-0000-00004D1E0000}"/>
    <cellStyle name="60 % – Zvýraznění3 5 4 2 4" xfId="27997" xr:uid="{00000000-0005-0000-0000-00004E1E0000}"/>
    <cellStyle name="60 % – Zvýraznění3 5 4 3" xfId="5315" xr:uid="{00000000-0005-0000-0000-00004F1E0000}"/>
    <cellStyle name="60 % – Zvýraznění3 5 4 3 2" xfId="5316" xr:uid="{00000000-0005-0000-0000-0000501E0000}"/>
    <cellStyle name="60 % – Zvýraznění3 5 4 3 3" xfId="5317" xr:uid="{00000000-0005-0000-0000-0000511E0000}"/>
    <cellStyle name="60 % – Zvýraznění3 5 4 3 4" xfId="27998" xr:uid="{00000000-0005-0000-0000-0000521E0000}"/>
    <cellStyle name="60 % – Zvýraznění3 5 4 4" xfId="5318" xr:uid="{00000000-0005-0000-0000-0000531E0000}"/>
    <cellStyle name="60 % – Zvýraznění3 5 4 4 2" xfId="5319" xr:uid="{00000000-0005-0000-0000-0000541E0000}"/>
    <cellStyle name="60 % – Zvýraznění3 5 4 4 2 2" xfId="5320" xr:uid="{00000000-0005-0000-0000-0000551E0000}"/>
    <cellStyle name="60 % – Zvýraznění3 5 4 4 2 3" xfId="28000" xr:uid="{00000000-0005-0000-0000-0000561E0000}"/>
    <cellStyle name="60 % – Zvýraznění3 5 4 4 3" xfId="5321" xr:uid="{00000000-0005-0000-0000-0000571E0000}"/>
    <cellStyle name="60 % – Zvýraznění3 5 4 4 3 2" xfId="28001" xr:uid="{00000000-0005-0000-0000-0000581E0000}"/>
    <cellStyle name="60 % – Zvýraznění3 5 4 4 4" xfId="5322" xr:uid="{00000000-0005-0000-0000-0000591E0000}"/>
    <cellStyle name="60 % – Zvýraznění3 5 4 4 5" xfId="5323" xr:uid="{00000000-0005-0000-0000-00005A1E0000}"/>
    <cellStyle name="60 % – Zvýraznění3 5 4 4 6" xfId="27999" xr:uid="{00000000-0005-0000-0000-00005B1E0000}"/>
    <cellStyle name="60 % – Zvýraznění3 5 4 5" xfId="5324" xr:uid="{00000000-0005-0000-0000-00005C1E0000}"/>
    <cellStyle name="60 % – Zvýraznění3 5 4 5 2" xfId="5325" xr:uid="{00000000-0005-0000-0000-00005D1E0000}"/>
    <cellStyle name="60 % – Zvýraznění3 5 4 5 2 2" xfId="28003" xr:uid="{00000000-0005-0000-0000-00005E1E0000}"/>
    <cellStyle name="60 % – Zvýraznění3 5 4 5 3" xfId="5326" xr:uid="{00000000-0005-0000-0000-00005F1E0000}"/>
    <cellStyle name="60 % – Zvýraznění3 5 4 5 4" xfId="28002" xr:uid="{00000000-0005-0000-0000-0000601E0000}"/>
    <cellStyle name="60 % – Zvýraznění3 5 4 6" xfId="5327" xr:uid="{00000000-0005-0000-0000-0000611E0000}"/>
    <cellStyle name="60 % – Zvýraznění3 5 4 6 2" xfId="5328" xr:uid="{00000000-0005-0000-0000-0000621E0000}"/>
    <cellStyle name="60 % – Zvýraznění3 5 4 6 3" xfId="28004" xr:uid="{00000000-0005-0000-0000-0000631E0000}"/>
    <cellStyle name="60 % – Zvýraznění3 5 4 7" xfId="5329" xr:uid="{00000000-0005-0000-0000-0000641E0000}"/>
    <cellStyle name="60 % – Zvýraznění3 5 4 7 2" xfId="5330" xr:uid="{00000000-0005-0000-0000-0000651E0000}"/>
    <cellStyle name="60 % – Zvýraznění3 5 4 7 3" xfId="28005" xr:uid="{00000000-0005-0000-0000-0000661E0000}"/>
    <cellStyle name="60 % – Zvýraznění3 5 4 8" xfId="5331" xr:uid="{00000000-0005-0000-0000-0000671E0000}"/>
    <cellStyle name="60 % – Zvýraznění3 5 4 9" xfId="27996" xr:uid="{00000000-0005-0000-0000-0000681E0000}"/>
    <cellStyle name="60 % – Zvýraznění3 5 4_Brasil_Codebooks_COMMON" xfId="5332" xr:uid="{00000000-0005-0000-0000-0000691E0000}"/>
    <cellStyle name="60 % – Zvýraznění3 5 5" xfId="5333" xr:uid="{00000000-0005-0000-0000-00006A1E0000}"/>
    <cellStyle name="60 % – Zvýraznění3 5 5 2" xfId="5334" xr:uid="{00000000-0005-0000-0000-00006B1E0000}"/>
    <cellStyle name="60 % – Zvýraznění3 5 5 2 2" xfId="28007" xr:uid="{00000000-0005-0000-0000-00006C1E0000}"/>
    <cellStyle name="60 % – Zvýraznění3 5 5 3" xfId="5335" xr:uid="{00000000-0005-0000-0000-00006D1E0000}"/>
    <cellStyle name="60 % – Zvýraznění3 5 5 4" xfId="28006" xr:uid="{00000000-0005-0000-0000-00006E1E0000}"/>
    <cellStyle name="60 % – Zvýraznění3 5 6" xfId="5336" xr:uid="{00000000-0005-0000-0000-00006F1E0000}"/>
    <cellStyle name="60 % – Zvýraznění3 5 6 2" xfId="5337" xr:uid="{00000000-0005-0000-0000-0000701E0000}"/>
    <cellStyle name="60 % – Zvýraznění3 5 6 2 2" xfId="28009" xr:uid="{00000000-0005-0000-0000-0000711E0000}"/>
    <cellStyle name="60 % – Zvýraznění3 5 6 3" xfId="5338" xr:uid="{00000000-0005-0000-0000-0000721E0000}"/>
    <cellStyle name="60 % – Zvýraznění3 5 6 4" xfId="28008" xr:uid="{00000000-0005-0000-0000-0000731E0000}"/>
    <cellStyle name="60 % – Zvýraznění3 5 7" xfId="5339" xr:uid="{00000000-0005-0000-0000-0000741E0000}"/>
    <cellStyle name="60 % – Zvýraznění3 5 7 2" xfId="5340" xr:uid="{00000000-0005-0000-0000-0000751E0000}"/>
    <cellStyle name="60 % – Zvýraznění3 5 7 2 2" xfId="28011" xr:uid="{00000000-0005-0000-0000-0000761E0000}"/>
    <cellStyle name="60 % – Zvýraznění3 5 7 3" xfId="5341" xr:uid="{00000000-0005-0000-0000-0000771E0000}"/>
    <cellStyle name="60 % – Zvýraznění3 5 7 4" xfId="28010" xr:uid="{00000000-0005-0000-0000-0000781E0000}"/>
    <cellStyle name="60 % – Zvýraznění3 5 8" xfId="5342" xr:uid="{00000000-0005-0000-0000-0000791E0000}"/>
    <cellStyle name="60 % – Zvýraznění3 5 8 2" xfId="5343" xr:uid="{00000000-0005-0000-0000-00007A1E0000}"/>
    <cellStyle name="60 % – Zvýraznění3 5 8 2 2" xfId="28013" xr:uid="{00000000-0005-0000-0000-00007B1E0000}"/>
    <cellStyle name="60 % – Zvýraznění3 5 8 3" xfId="5344" xr:uid="{00000000-0005-0000-0000-00007C1E0000}"/>
    <cellStyle name="60 % – Zvýraznění3 5 8 3 2" xfId="28014" xr:uid="{00000000-0005-0000-0000-00007D1E0000}"/>
    <cellStyle name="60 % – Zvýraznění3 5 8 4" xfId="5345" xr:uid="{00000000-0005-0000-0000-00007E1E0000}"/>
    <cellStyle name="60 % – Zvýraznění3 5 8 5" xfId="28012" xr:uid="{00000000-0005-0000-0000-00007F1E0000}"/>
    <cellStyle name="60 % – Zvýraznění3 5 9" xfId="5346" xr:uid="{00000000-0005-0000-0000-0000801E0000}"/>
    <cellStyle name="60 % – Zvýraznění3 5 9 2" xfId="5347" xr:uid="{00000000-0005-0000-0000-0000811E0000}"/>
    <cellStyle name="60 % – Zvýraznění3 5 9 2 2" xfId="28016" xr:uid="{00000000-0005-0000-0000-0000821E0000}"/>
    <cellStyle name="60 % – Zvýraznění3 5 9 3" xfId="5348" xr:uid="{00000000-0005-0000-0000-0000831E0000}"/>
    <cellStyle name="60 % – Zvýraznění3 5 9 4" xfId="28015" xr:uid="{00000000-0005-0000-0000-0000841E0000}"/>
    <cellStyle name="60 % – Zvýraznění3 5_Brasil_Codebooks_COMMON" xfId="5349" xr:uid="{00000000-0005-0000-0000-0000851E0000}"/>
    <cellStyle name="60 % – Zvýraznění3 6" xfId="5350" xr:uid="{00000000-0005-0000-0000-0000861E0000}"/>
    <cellStyle name="60 % – Zvýraznění3 6 10" xfId="28017" xr:uid="{00000000-0005-0000-0000-0000871E0000}"/>
    <cellStyle name="60 % – Zvýraznění3 6 2" xfId="5351" xr:uid="{00000000-0005-0000-0000-0000881E0000}"/>
    <cellStyle name="60 % – Zvýraznění3 6 2 2" xfId="5352" xr:uid="{00000000-0005-0000-0000-0000891E0000}"/>
    <cellStyle name="60 % – Zvýraznění3 6 2 2 2" xfId="28019" xr:uid="{00000000-0005-0000-0000-00008A1E0000}"/>
    <cellStyle name="60 % – Zvýraznění3 6 2 3" xfId="5353" xr:uid="{00000000-0005-0000-0000-00008B1E0000}"/>
    <cellStyle name="60 % – Zvýraznění3 6 2 4" xfId="28018" xr:uid="{00000000-0005-0000-0000-00008C1E0000}"/>
    <cellStyle name="60 % – Zvýraznění3 6 3" xfId="5354" xr:uid="{00000000-0005-0000-0000-00008D1E0000}"/>
    <cellStyle name="60 % – Zvýraznění3 6 3 2" xfId="5355" xr:uid="{00000000-0005-0000-0000-00008E1E0000}"/>
    <cellStyle name="60 % – Zvýraznění3 6 3 2 2" xfId="5356" xr:uid="{00000000-0005-0000-0000-00008F1E0000}"/>
    <cellStyle name="60 % – Zvýraznění3 6 3 2 2 2" xfId="5357" xr:uid="{00000000-0005-0000-0000-0000901E0000}"/>
    <cellStyle name="60 % – Zvýraznění3 6 3 2 2 3" xfId="28022" xr:uid="{00000000-0005-0000-0000-0000911E0000}"/>
    <cellStyle name="60 % – Zvýraznění3 6 3 2 3" xfId="5358" xr:uid="{00000000-0005-0000-0000-0000921E0000}"/>
    <cellStyle name="60 % – Zvýraznění3 6 3 2 3 2" xfId="5359" xr:uid="{00000000-0005-0000-0000-0000931E0000}"/>
    <cellStyle name="60 % – Zvýraznění3 6 3 2 3 3" xfId="28023" xr:uid="{00000000-0005-0000-0000-0000941E0000}"/>
    <cellStyle name="60 % – Zvýraznění3 6 3 2 4" xfId="5360" xr:uid="{00000000-0005-0000-0000-0000951E0000}"/>
    <cellStyle name="60 % – Zvýraznění3 6 3 2 4 2" xfId="28024" xr:uid="{00000000-0005-0000-0000-0000961E0000}"/>
    <cellStyle name="60 % – Zvýraznění3 6 3 2 5" xfId="5361" xr:uid="{00000000-0005-0000-0000-0000971E0000}"/>
    <cellStyle name="60 % – Zvýraznění3 6 3 2 6" xfId="28021" xr:uid="{00000000-0005-0000-0000-0000981E0000}"/>
    <cellStyle name="60 % – Zvýraznění3 6 3 3" xfId="5362" xr:uid="{00000000-0005-0000-0000-0000991E0000}"/>
    <cellStyle name="60 % – Zvýraznění3 6 3 3 2" xfId="5363" xr:uid="{00000000-0005-0000-0000-00009A1E0000}"/>
    <cellStyle name="60 % – Zvýraznění3 6 3 3 2 2" xfId="28026" xr:uid="{00000000-0005-0000-0000-00009B1E0000}"/>
    <cellStyle name="60 % – Zvýraznění3 6 3 3 3" xfId="5364" xr:uid="{00000000-0005-0000-0000-00009C1E0000}"/>
    <cellStyle name="60 % – Zvýraznění3 6 3 3 4" xfId="28025" xr:uid="{00000000-0005-0000-0000-00009D1E0000}"/>
    <cellStyle name="60 % – Zvýraznění3 6 3 4" xfId="5365" xr:uid="{00000000-0005-0000-0000-00009E1E0000}"/>
    <cellStyle name="60 % – Zvýraznění3 6 3 4 2" xfId="28027" xr:uid="{00000000-0005-0000-0000-00009F1E0000}"/>
    <cellStyle name="60 % – Zvýraznění3 6 3 5" xfId="5366" xr:uid="{00000000-0005-0000-0000-0000A01E0000}"/>
    <cellStyle name="60 % – Zvýraznění3 6 3 5 2" xfId="28028" xr:uid="{00000000-0005-0000-0000-0000A11E0000}"/>
    <cellStyle name="60 % – Zvýraznění3 6 3 6" xfId="5367" xr:uid="{00000000-0005-0000-0000-0000A21E0000}"/>
    <cellStyle name="60 % – Zvýraznění3 6 3 7" xfId="28020" xr:uid="{00000000-0005-0000-0000-0000A31E0000}"/>
    <cellStyle name="60 % – Zvýraznění3 6 4" xfId="5368" xr:uid="{00000000-0005-0000-0000-0000A41E0000}"/>
    <cellStyle name="60 % – Zvýraznění3 6 4 2" xfId="5369" xr:uid="{00000000-0005-0000-0000-0000A51E0000}"/>
    <cellStyle name="60 % – Zvýraznění3 6 4 2 2" xfId="28030" xr:uid="{00000000-0005-0000-0000-0000A61E0000}"/>
    <cellStyle name="60 % – Zvýraznění3 6 4 3" xfId="5370" xr:uid="{00000000-0005-0000-0000-0000A71E0000}"/>
    <cellStyle name="60 % – Zvýraznění3 6 4 4" xfId="28029" xr:uid="{00000000-0005-0000-0000-0000A81E0000}"/>
    <cellStyle name="60 % – Zvýraznění3 6 5" xfId="5371" xr:uid="{00000000-0005-0000-0000-0000A91E0000}"/>
    <cellStyle name="60 % – Zvýraznění3 6 5 2" xfId="5372" xr:uid="{00000000-0005-0000-0000-0000AA1E0000}"/>
    <cellStyle name="60 % – Zvýraznění3 6 5 2 2" xfId="28032" xr:uid="{00000000-0005-0000-0000-0000AB1E0000}"/>
    <cellStyle name="60 % – Zvýraznění3 6 5 3" xfId="28031" xr:uid="{00000000-0005-0000-0000-0000AC1E0000}"/>
    <cellStyle name="60 % – Zvýraznění3 6 6" xfId="5373" xr:uid="{00000000-0005-0000-0000-0000AD1E0000}"/>
    <cellStyle name="60 % – Zvýraznění3 6 6 2" xfId="5374" xr:uid="{00000000-0005-0000-0000-0000AE1E0000}"/>
    <cellStyle name="60 % – Zvýraznění3 6 6 2 2" xfId="28034" xr:uid="{00000000-0005-0000-0000-0000AF1E0000}"/>
    <cellStyle name="60 % – Zvýraznění3 6 6 3" xfId="28033" xr:uid="{00000000-0005-0000-0000-0000B01E0000}"/>
    <cellStyle name="60 % – Zvýraznění3 6 7" xfId="5375" xr:uid="{00000000-0005-0000-0000-0000B11E0000}"/>
    <cellStyle name="60 % – Zvýraznění3 6 7 2" xfId="28035" xr:uid="{00000000-0005-0000-0000-0000B21E0000}"/>
    <cellStyle name="60 % – Zvýraznění3 6 8" xfId="5376" xr:uid="{00000000-0005-0000-0000-0000B31E0000}"/>
    <cellStyle name="60 % – Zvýraznění3 6 8 2" xfId="28036" xr:uid="{00000000-0005-0000-0000-0000B41E0000}"/>
    <cellStyle name="60 % – Zvýraznění3 6 9" xfId="5377" xr:uid="{00000000-0005-0000-0000-0000B51E0000}"/>
    <cellStyle name="60 % – Zvýraznění3 7" xfId="5378" xr:uid="{00000000-0005-0000-0000-0000B61E0000}"/>
    <cellStyle name="60 % – Zvýraznění3 7 10" xfId="28037" xr:uid="{00000000-0005-0000-0000-0000B71E0000}"/>
    <cellStyle name="60 % – Zvýraznění3 7 2" xfId="5379" xr:uid="{00000000-0005-0000-0000-0000B81E0000}"/>
    <cellStyle name="60 % – Zvýraznění3 7 2 2" xfId="5380" xr:uid="{00000000-0005-0000-0000-0000B91E0000}"/>
    <cellStyle name="60 % – Zvýraznění3 7 2 2 2" xfId="28039" xr:uid="{00000000-0005-0000-0000-0000BA1E0000}"/>
    <cellStyle name="60 % – Zvýraznění3 7 2 3" xfId="5381" xr:uid="{00000000-0005-0000-0000-0000BB1E0000}"/>
    <cellStyle name="60 % – Zvýraznění3 7 2 4" xfId="28038" xr:uid="{00000000-0005-0000-0000-0000BC1E0000}"/>
    <cellStyle name="60 % – Zvýraznění3 7 3" xfId="5382" xr:uid="{00000000-0005-0000-0000-0000BD1E0000}"/>
    <cellStyle name="60 % – Zvýraznění3 7 3 2" xfId="5383" xr:uid="{00000000-0005-0000-0000-0000BE1E0000}"/>
    <cellStyle name="60 % – Zvýraznění3 7 3 2 2" xfId="5384" xr:uid="{00000000-0005-0000-0000-0000BF1E0000}"/>
    <cellStyle name="60 % – Zvýraznění3 7 3 2 2 2" xfId="28042" xr:uid="{00000000-0005-0000-0000-0000C01E0000}"/>
    <cellStyle name="60 % – Zvýraznění3 7 3 2 3" xfId="5385" xr:uid="{00000000-0005-0000-0000-0000C11E0000}"/>
    <cellStyle name="60 % – Zvýraznění3 7 3 2 4" xfId="28041" xr:uid="{00000000-0005-0000-0000-0000C21E0000}"/>
    <cellStyle name="60 % – Zvýraznění3 7 3 3" xfId="5386" xr:uid="{00000000-0005-0000-0000-0000C31E0000}"/>
    <cellStyle name="60 % – Zvýraznění3 7 3 3 2" xfId="5387" xr:uid="{00000000-0005-0000-0000-0000C41E0000}"/>
    <cellStyle name="60 % – Zvýraznění3 7 3 3 2 2" xfId="28044" xr:uid="{00000000-0005-0000-0000-0000C51E0000}"/>
    <cellStyle name="60 % – Zvýraznění3 7 3 3 3" xfId="5388" xr:uid="{00000000-0005-0000-0000-0000C61E0000}"/>
    <cellStyle name="60 % – Zvýraznění3 7 3 3 4" xfId="28043" xr:uid="{00000000-0005-0000-0000-0000C71E0000}"/>
    <cellStyle name="60 % – Zvýraznění3 7 3 4" xfId="5389" xr:uid="{00000000-0005-0000-0000-0000C81E0000}"/>
    <cellStyle name="60 % – Zvýraznění3 7 3 4 2" xfId="28045" xr:uid="{00000000-0005-0000-0000-0000C91E0000}"/>
    <cellStyle name="60 % – Zvýraznění3 7 3 5" xfId="5390" xr:uid="{00000000-0005-0000-0000-0000CA1E0000}"/>
    <cellStyle name="60 % – Zvýraznění3 7 3 6" xfId="28040" xr:uid="{00000000-0005-0000-0000-0000CB1E0000}"/>
    <cellStyle name="60 % – Zvýraznění3 7 4" xfId="5391" xr:uid="{00000000-0005-0000-0000-0000CC1E0000}"/>
    <cellStyle name="60 % – Zvýraznění3 7 4 2" xfId="5392" xr:uid="{00000000-0005-0000-0000-0000CD1E0000}"/>
    <cellStyle name="60 % – Zvýraznění3 7 4 2 2" xfId="28047" xr:uid="{00000000-0005-0000-0000-0000CE1E0000}"/>
    <cellStyle name="60 % – Zvýraznění3 7 4 3" xfId="5393" xr:uid="{00000000-0005-0000-0000-0000CF1E0000}"/>
    <cellStyle name="60 % – Zvýraznění3 7 4 4" xfId="28046" xr:uid="{00000000-0005-0000-0000-0000D01E0000}"/>
    <cellStyle name="60 % – Zvýraznění3 7 5" xfId="5394" xr:uid="{00000000-0005-0000-0000-0000D11E0000}"/>
    <cellStyle name="60 % – Zvýraznění3 7 5 2" xfId="5395" xr:uid="{00000000-0005-0000-0000-0000D21E0000}"/>
    <cellStyle name="60 % – Zvýraznění3 7 5 2 2" xfId="28049" xr:uid="{00000000-0005-0000-0000-0000D31E0000}"/>
    <cellStyle name="60 % – Zvýraznění3 7 5 3" xfId="28048" xr:uid="{00000000-0005-0000-0000-0000D41E0000}"/>
    <cellStyle name="60 % – Zvýraznění3 7 6" xfId="5396" xr:uid="{00000000-0005-0000-0000-0000D51E0000}"/>
    <cellStyle name="60 % – Zvýraznění3 7 6 2" xfId="5397" xr:uid="{00000000-0005-0000-0000-0000D61E0000}"/>
    <cellStyle name="60 % – Zvýraznění3 7 6 2 2" xfId="28051" xr:uid="{00000000-0005-0000-0000-0000D71E0000}"/>
    <cellStyle name="60 % – Zvýraznění3 7 6 3" xfId="28050" xr:uid="{00000000-0005-0000-0000-0000D81E0000}"/>
    <cellStyle name="60 % – Zvýraznění3 7 7" xfId="5398" xr:uid="{00000000-0005-0000-0000-0000D91E0000}"/>
    <cellStyle name="60 % – Zvýraznění3 7 7 2" xfId="28052" xr:uid="{00000000-0005-0000-0000-0000DA1E0000}"/>
    <cellStyle name="60 % – Zvýraznění3 7 8" xfId="5399" xr:uid="{00000000-0005-0000-0000-0000DB1E0000}"/>
    <cellStyle name="60 % – Zvýraznění3 7 8 2" xfId="28053" xr:uid="{00000000-0005-0000-0000-0000DC1E0000}"/>
    <cellStyle name="60 % – Zvýraznění3 7 9" xfId="5400" xr:uid="{00000000-0005-0000-0000-0000DD1E0000}"/>
    <cellStyle name="60 % – Zvýraznění3 8" xfId="5401" xr:uid="{00000000-0005-0000-0000-0000DE1E0000}"/>
    <cellStyle name="60 % – Zvýraznění3 8 10" xfId="28054" xr:uid="{00000000-0005-0000-0000-0000DF1E0000}"/>
    <cellStyle name="60 % – Zvýraznění3 8 2" xfId="5402" xr:uid="{00000000-0005-0000-0000-0000E01E0000}"/>
    <cellStyle name="60 % – Zvýraznění3 8 2 2" xfId="5403" xr:uid="{00000000-0005-0000-0000-0000E11E0000}"/>
    <cellStyle name="60 % – Zvýraznění3 8 2 2 2" xfId="28056" xr:uid="{00000000-0005-0000-0000-0000E21E0000}"/>
    <cellStyle name="60 % – Zvýraznění3 8 2 3" xfId="5404" xr:uid="{00000000-0005-0000-0000-0000E31E0000}"/>
    <cellStyle name="60 % – Zvýraznění3 8 2 4" xfId="28055" xr:uid="{00000000-0005-0000-0000-0000E41E0000}"/>
    <cellStyle name="60 % – Zvýraznění3 8 3" xfId="5405" xr:uid="{00000000-0005-0000-0000-0000E51E0000}"/>
    <cellStyle name="60 % – Zvýraznění3 8 3 2" xfId="5406" xr:uid="{00000000-0005-0000-0000-0000E61E0000}"/>
    <cellStyle name="60 % – Zvýraznění3 8 3 2 2" xfId="5407" xr:uid="{00000000-0005-0000-0000-0000E71E0000}"/>
    <cellStyle name="60 % – Zvýraznění3 8 3 2 2 2" xfId="5408" xr:uid="{00000000-0005-0000-0000-0000E81E0000}"/>
    <cellStyle name="60 % – Zvýraznění3 8 3 2 2 3" xfId="28059" xr:uid="{00000000-0005-0000-0000-0000E91E0000}"/>
    <cellStyle name="60 % – Zvýraznění3 8 3 2 3" xfId="5409" xr:uid="{00000000-0005-0000-0000-0000EA1E0000}"/>
    <cellStyle name="60 % – Zvýraznění3 8 3 2 3 2" xfId="5410" xr:uid="{00000000-0005-0000-0000-0000EB1E0000}"/>
    <cellStyle name="60 % – Zvýraznění3 8 3 2 3 3" xfId="28060" xr:uid="{00000000-0005-0000-0000-0000EC1E0000}"/>
    <cellStyle name="60 % – Zvýraznění3 8 3 2 4" xfId="5411" xr:uid="{00000000-0005-0000-0000-0000ED1E0000}"/>
    <cellStyle name="60 % – Zvýraznění3 8 3 2 4 2" xfId="28061" xr:uid="{00000000-0005-0000-0000-0000EE1E0000}"/>
    <cellStyle name="60 % – Zvýraznění3 8 3 2 5" xfId="5412" xr:uid="{00000000-0005-0000-0000-0000EF1E0000}"/>
    <cellStyle name="60 % – Zvýraznění3 8 3 2 6" xfId="28058" xr:uid="{00000000-0005-0000-0000-0000F01E0000}"/>
    <cellStyle name="60 % – Zvýraznění3 8 3 3" xfId="5413" xr:uid="{00000000-0005-0000-0000-0000F11E0000}"/>
    <cellStyle name="60 % – Zvýraznění3 8 3 3 2" xfId="5414" xr:uid="{00000000-0005-0000-0000-0000F21E0000}"/>
    <cellStyle name="60 % – Zvýraznění3 8 3 3 2 2" xfId="28063" xr:uid="{00000000-0005-0000-0000-0000F31E0000}"/>
    <cellStyle name="60 % – Zvýraznění3 8 3 3 3" xfId="5415" xr:uid="{00000000-0005-0000-0000-0000F41E0000}"/>
    <cellStyle name="60 % – Zvýraznění3 8 3 3 4" xfId="28062" xr:uid="{00000000-0005-0000-0000-0000F51E0000}"/>
    <cellStyle name="60 % – Zvýraznění3 8 3 4" xfId="5416" xr:uid="{00000000-0005-0000-0000-0000F61E0000}"/>
    <cellStyle name="60 % – Zvýraznění3 8 3 4 2" xfId="28064" xr:uid="{00000000-0005-0000-0000-0000F71E0000}"/>
    <cellStyle name="60 % – Zvýraznění3 8 3 5" xfId="5417" xr:uid="{00000000-0005-0000-0000-0000F81E0000}"/>
    <cellStyle name="60 % – Zvýraznění3 8 3 5 2" xfId="28065" xr:uid="{00000000-0005-0000-0000-0000F91E0000}"/>
    <cellStyle name="60 % – Zvýraznění3 8 3 6" xfId="5418" xr:uid="{00000000-0005-0000-0000-0000FA1E0000}"/>
    <cellStyle name="60 % – Zvýraznění3 8 3 7" xfId="28057" xr:uid="{00000000-0005-0000-0000-0000FB1E0000}"/>
    <cellStyle name="60 % – Zvýraznění3 8 4" xfId="5419" xr:uid="{00000000-0005-0000-0000-0000FC1E0000}"/>
    <cellStyle name="60 % – Zvýraznění3 8 4 2" xfId="5420" xr:uid="{00000000-0005-0000-0000-0000FD1E0000}"/>
    <cellStyle name="60 % – Zvýraznění3 8 4 2 2" xfId="28067" xr:uid="{00000000-0005-0000-0000-0000FE1E0000}"/>
    <cellStyle name="60 % – Zvýraznění3 8 4 3" xfId="5421" xr:uid="{00000000-0005-0000-0000-0000FF1E0000}"/>
    <cellStyle name="60 % – Zvýraznění3 8 4 4" xfId="28066" xr:uid="{00000000-0005-0000-0000-0000001F0000}"/>
    <cellStyle name="60 % – Zvýraznění3 8 5" xfId="5422" xr:uid="{00000000-0005-0000-0000-0000011F0000}"/>
    <cellStyle name="60 % – Zvýraznění3 8 5 2" xfId="5423" xr:uid="{00000000-0005-0000-0000-0000021F0000}"/>
    <cellStyle name="60 % – Zvýraznění3 8 5 2 2" xfId="28069" xr:uid="{00000000-0005-0000-0000-0000031F0000}"/>
    <cellStyle name="60 % – Zvýraznění3 8 5 3" xfId="28068" xr:uid="{00000000-0005-0000-0000-0000041F0000}"/>
    <cellStyle name="60 % – Zvýraznění3 8 6" xfId="5424" xr:uid="{00000000-0005-0000-0000-0000051F0000}"/>
    <cellStyle name="60 % – Zvýraznění3 8 6 2" xfId="5425" xr:uid="{00000000-0005-0000-0000-0000061F0000}"/>
    <cellStyle name="60 % – Zvýraznění3 8 6 2 2" xfId="28071" xr:uid="{00000000-0005-0000-0000-0000071F0000}"/>
    <cellStyle name="60 % – Zvýraznění3 8 6 3" xfId="28070" xr:uid="{00000000-0005-0000-0000-0000081F0000}"/>
    <cellStyle name="60 % – Zvýraznění3 8 7" xfId="5426" xr:uid="{00000000-0005-0000-0000-0000091F0000}"/>
    <cellStyle name="60 % – Zvýraznění3 8 7 2" xfId="28072" xr:uid="{00000000-0005-0000-0000-00000A1F0000}"/>
    <cellStyle name="60 % – Zvýraznění3 8 8" xfId="5427" xr:uid="{00000000-0005-0000-0000-00000B1F0000}"/>
    <cellStyle name="60 % – Zvýraznění3 8 8 2" xfId="28073" xr:uid="{00000000-0005-0000-0000-00000C1F0000}"/>
    <cellStyle name="60 % – Zvýraznění3 8 9" xfId="5428" xr:uid="{00000000-0005-0000-0000-00000D1F0000}"/>
    <cellStyle name="60 % – Zvýraznění3 9" xfId="5429" xr:uid="{00000000-0005-0000-0000-00000E1F0000}"/>
    <cellStyle name="60 % – Zvýraznění3 9 10" xfId="28074" xr:uid="{00000000-0005-0000-0000-00000F1F0000}"/>
    <cellStyle name="60 % – Zvýraznění3 9 2" xfId="5430" xr:uid="{00000000-0005-0000-0000-0000101F0000}"/>
    <cellStyle name="60 % – Zvýraznění3 9 2 2" xfId="5431" xr:uid="{00000000-0005-0000-0000-0000111F0000}"/>
    <cellStyle name="60 % – Zvýraznění3 9 2 2 2" xfId="28076" xr:uid="{00000000-0005-0000-0000-0000121F0000}"/>
    <cellStyle name="60 % – Zvýraznění3 9 2 3" xfId="5432" xr:uid="{00000000-0005-0000-0000-0000131F0000}"/>
    <cellStyle name="60 % – Zvýraznění3 9 2 4" xfId="28075" xr:uid="{00000000-0005-0000-0000-0000141F0000}"/>
    <cellStyle name="60 % – Zvýraznění3 9 3" xfId="5433" xr:uid="{00000000-0005-0000-0000-0000151F0000}"/>
    <cellStyle name="60 % – Zvýraznění3 9 3 2" xfId="5434" xr:uid="{00000000-0005-0000-0000-0000161F0000}"/>
    <cellStyle name="60 % – Zvýraznění3 9 3 2 2" xfId="28078" xr:uid="{00000000-0005-0000-0000-0000171F0000}"/>
    <cellStyle name="60 % – Zvýraznění3 9 3 3" xfId="5435" xr:uid="{00000000-0005-0000-0000-0000181F0000}"/>
    <cellStyle name="60 % – Zvýraznění3 9 3 4" xfId="28077" xr:uid="{00000000-0005-0000-0000-0000191F0000}"/>
    <cellStyle name="60 % – Zvýraznění3 9 4" xfId="5436" xr:uid="{00000000-0005-0000-0000-00001A1F0000}"/>
    <cellStyle name="60 % – Zvýraznění3 9 4 2" xfId="5437" xr:uid="{00000000-0005-0000-0000-00001B1F0000}"/>
    <cellStyle name="60 % – Zvýraznění3 9 4 2 2" xfId="28080" xr:uid="{00000000-0005-0000-0000-00001C1F0000}"/>
    <cellStyle name="60 % – Zvýraznění3 9 4 3" xfId="5438" xr:uid="{00000000-0005-0000-0000-00001D1F0000}"/>
    <cellStyle name="60 % – Zvýraznění3 9 4 4" xfId="28079" xr:uid="{00000000-0005-0000-0000-00001E1F0000}"/>
    <cellStyle name="60 % – Zvýraznění3 9 5" xfId="5439" xr:uid="{00000000-0005-0000-0000-00001F1F0000}"/>
    <cellStyle name="60 % – Zvýraznění3 9 5 2" xfId="5440" xr:uid="{00000000-0005-0000-0000-0000201F0000}"/>
    <cellStyle name="60 % – Zvýraznění3 9 5 2 2" xfId="28082" xr:uid="{00000000-0005-0000-0000-0000211F0000}"/>
    <cellStyle name="60 % – Zvýraznění3 9 5 3" xfId="28081" xr:uid="{00000000-0005-0000-0000-0000221F0000}"/>
    <cellStyle name="60 % – Zvýraznění3 9 6" xfId="5441" xr:uid="{00000000-0005-0000-0000-0000231F0000}"/>
    <cellStyle name="60 % – Zvýraznění3 9 6 2" xfId="5442" xr:uid="{00000000-0005-0000-0000-0000241F0000}"/>
    <cellStyle name="60 % – Zvýraznění3 9 6 2 2" xfId="28084" xr:uid="{00000000-0005-0000-0000-0000251F0000}"/>
    <cellStyle name="60 % – Zvýraznění3 9 6 3" xfId="28083" xr:uid="{00000000-0005-0000-0000-0000261F0000}"/>
    <cellStyle name="60 % – Zvýraznění3 9 7" xfId="5443" xr:uid="{00000000-0005-0000-0000-0000271F0000}"/>
    <cellStyle name="60 % – Zvýraznění3 9 7 2" xfId="28085" xr:uid="{00000000-0005-0000-0000-0000281F0000}"/>
    <cellStyle name="60 % – Zvýraznění3 9 8" xfId="5444" xr:uid="{00000000-0005-0000-0000-0000291F0000}"/>
    <cellStyle name="60 % – Zvýraznění3 9 8 2" xfId="28086" xr:uid="{00000000-0005-0000-0000-00002A1F0000}"/>
    <cellStyle name="60 % – Zvýraznění3 9 9" xfId="5445" xr:uid="{00000000-0005-0000-0000-00002B1F0000}"/>
    <cellStyle name="60 % – Zvýraznění4 1" xfId="5446" xr:uid="{00000000-0005-0000-0000-00002C1F0000}"/>
    <cellStyle name="60 % – Zvýraznění4 1 1" xfId="5447" xr:uid="{00000000-0005-0000-0000-00002D1F0000}"/>
    <cellStyle name="60 % – Zvýraznění4 1 1 2" xfId="5448" xr:uid="{00000000-0005-0000-0000-00002E1F0000}"/>
    <cellStyle name="60 % – Zvýraznění4 1 1 2 2" xfId="28089" xr:uid="{00000000-0005-0000-0000-00002F1F0000}"/>
    <cellStyle name="60 % – Zvýraznění4 1 1 3" xfId="28088" xr:uid="{00000000-0005-0000-0000-0000301F0000}"/>
    <cellStyle name="60 % – Zvýraznění4 1 2" xfId="5449" xr:uid="{00000000-0005-0000-0000-0000311F0000}"/>
    <cellStyle name="60 % – Zvýraznění4 1 2 2" xfId="5450" xr:uid="{00000000-0005-0000-0000-0000321F0000}"/>
    <cellStyle name="60 % – Zvýraznění4 1 2 2 2" xfId="28091" xr:uid="{00000000-0005-0000-0000-0000331F0000}"/>
    <cellStyle name="60 % – Zvýraznění4 1 2 3" xfId="28090" xr:uid="{00000000-0005-0000-0000-0000341F0000}"/>
    <cellStyle name="60 % – Zvýraznění4 1 3" xfId="5451" xr:uid="{00000000-0005-0000-0000-0000351F0000}"/>
    <cellStyle name="60 % – Zvýraznění4 1 3 2" xfId="5452" xr:uid="{00000000-0005-0000-0000-0000361F0000}"/>
    <cellStyle name="60 % – Zvýraznění4 1 3 2 2" xfId="28093" xr:uid="{00000000-0005-0000-0000-0000371F0000}"/>
    <cellStyle name="60 % – Zvýraznění4 1 3 3" xfId="28092" xr:uid="{00000000-0005-0000-0000-0000381F0000}"/>
    <cellStyle name="60 % – Zvýraznění4 1 4" xfId="5453" xr:uid="{00000000-0005-0000-0000-0000391F0000}"/>
    <cellStyle name="60 % – Zvýraznění4 1 4 2" xfId="5454" xr:uid="{00000000-0005-0000-0000-00003A1F0000}"/>
    <cellStyle name="60 % – Zvýraznění4 1 4 2 2" xfId="28095" xr:uid="{00000000-0005-0000-0000-00003B1F0000}"/>
    <cellStyle name="60 % – Zvýraznění4 1 4 3" xfId="28094" xr:uid="{00000000-0005-0000-0000-00003C1F0000}"/>
    <cellStyle name="60 % – Zvýraznění4 1 5" xfId="5455" xr:uid="{00000000-0005-0000-0000-00003D1F0000}"/>
    <cellStyle name="60 % – Zvýraznění4 1 5 2" xfId="5456" xr:uid="{00000000-0005-0000-0000-00003E1F0000}"/>
    <cellStyle name="60 % – Zvýraznění4 1 5 2 2" xfId="28097" xr:uid="{00000000-0005-0000-0000-00003F1F0000}"/>
    <cellStyle name="60 % – Zvýraznění4 1 5 3" xfId="28096" xr:uid="{00000000-0005-0000-0000-0000401F0000}"/>
    <cellStyle name="60 % – Zvýraznění4 1 6" xfId="5457" xr:uid="{00000000-0005-0000-0000-0000411F0000}"/>
    <cellStyle name="60 % – Zvýraznění4 1 6 2" xfId="5458" xr:uid="{00000000-0005-0000-0000-0000421F0000}"/>
    <cellStyle name="60 % – Zvýraznění4 1 6 2 2" xfId="28099" xr:uid="{00000000-0005-0000-0000-0000431F0000}"/>
    <cellStyle name="60 % – Zvýraznění4 1 6 3" xfId="28098" xr:uid="{00000000-0005-0000-0000-0000441F0000}"/>
    <cellStyle name="60 % – Zvýraznění4 1 7" xfId="5459" xr:uid="{00000000-0005-0000-0000-0000451F0000}"/>
    <cellStyle name="60 % – Zvýraznění4 1 7 2" xfId="5460" xr:uid="{00000000-0005-0000-0000-0000461F0000}"/>
    <cellStyle name="60 % – Zvýraznění4 1 7 2 2" xfId="28101" xr:uid="{00000000-0005-0000-0000-0000471F0000}"/>
    <cellStyle name="60 % – Zvýraznění4 1 7 3" xfId="28100" xr:uid="{00000000-0005-0000-0000-0000481F0000}"/>
    <cellStyle name="60 % – Zvýraznění4 1 8" xfId="5461" xr:uid="{00000000-0005-0000-0000-0000491F0000}"/>
    <cellStyle name="60 % – Zvýraznění4 1 8 2" xfId="28102" xr:uid="{00000000-0005-0000-0000-00004A1F0000}"/>
    <cellStyle name="60 % – Zvýraznění4 1 9" xfId="28087" xr:uid="{00000000-0005-0000-0000-00004B1F0000}"/>
    <cellStyle name="60 % – Zvýraznění4 10" xfId="5462" xr:uid="{00000000-0005-0000-0000-00004C1F0000}"/>
    <cellStyle name="60 % – Zvýraznění4 10 10" xfId="28103" xr:uid="{00000000-0005-0000-0000-00004D1F0000}"/>
    <cellStyle name="60 % – Zvýraznění4 10 2" xfId="5463" xr:uid="{00000000-0005-0000-0000-00004E1F0000}"/>
    <cellStyle name="60 % – Zvýraznění4 10 2 2" xfId="5464" xr:uid="{00000000-0005-0000-0000-00004F1F0000}"/>
    <cellStyle name="60 % – Zvýraznění4 10 2 2 2" xfId="28105" xr:uid="{00000000-0005-0000-0000-0000501F0000}"/>
    <cellStyle name="60 % – Zvýraznění4 10 2 3" xfId="5465" xr:uid="{00000000-0005-0000-0000-0000511F0000}"/>
    <cellStyle name="60 % – Zvýraznění4 10 2 4" xfId="28104" xr:uid="{00000000-0005-0000-0000-0000521F0000}"/>
    <cellStyle name="60 % – Zvýraznění4 10 3" xfId="5466" xr:uid="{00000000-0005-0000-0000-0000531F0000}"/>
    <cellStyle name="60 % – Zvýraznění4 10 3 2" xfId="5467" xr:uid="{00000000-0005-0000-0000-0000541F0000}"/>
    <cellStyle name="60 % – Zvýraznění4 10 3 2 2" xfId="28107" xr:uid="{00000000-0005-0000-0000-0000551F0000}"/>
    <cellStyle name="60 % – Zvýraznění4 10 3 3" xfId="5468" xr:uid="{00000000-0005-0000-0000-0000561F0000}"/>
    <cellStyle name="60 % – Zvýraznění4 10 3 4" xfId="28106" xr:uid="{00000000-0005-0000-0000-0000571F0000}"/>
    <cellStyle name="60 % – Zvýraznění4 10 4" xfId="5469" xr:uid="{00000000-0005-0000-0000-0000581F0000}"/>
    <cellStyle name="60 % – Zvýraznění4 10 4 2" xfId="5470" xr:uid="{00000000-0005-0000-0000-0000591F0000}"/>
    <cellStyle name="60 % – Zvýraznění4 10 4 2 2" xfId="28109" xr:uid="{00000000-0005-0000-0000-00005A1F0000}"/>
    <cellStyle name="60 % – Zvýraznění4 10 4 3" xfId="5471" xr:uid="{00000000-0005-0000-0000-00005B1F0000}"/>
    <cellStyle name="60 % – Zvýraznění4 10 4 4" xfId="28108" xr:uid="{00000000-0005-0000-0000-00005C1F0000}"/>
    <cellStyle name="60 % – Zvýraznění4 10 5" xfId="5472" xr:uid="{00000000-0005-0000-0000-00005D1F0000}"/>
    <cellStyle name="60 % – Zvýraznění4 10 5 2" xfId="5473" xr:uid="{00000000-0005-0000-0000-00005E1F0000}"/>
    <cellStyle name="60 % – Zvýraznění4 10 5 2 2" xfId="28111" xr:uid="{00000000-0005-0000-0000-00005F1F0000}"/>
    <cellStyle name="60 % – Zvýraznění4 10 5 3" xfId="28110" xr:uid="{00000000-0005-0000-0000-0000601F0000}"/>
    <cellStyle name="60 % – Zvýraznění4 10 6" xfId="5474" xr:uid="{00000000-0005-0000-0000-0000611F0000}"/>
    <cellStyle name="60 % – Zvýraznění4 10 6 2" xfId="5475" xr:uid="{00000000-0005-0000-0000-0000621F0000}"/>
    <cellStyle name="60 % – Zvýraznění4 10 6 2 2" xfId="28113" xr:uid="{00000000-0005-0000-0000-0000631F0000}"/>
    <cellStyle name="60 % – Zvýraznění4 10 6 3" xfId="28112" xr:uid="{00000000-0005-0000-0000-0000641F0000}"/>
    <cellStyle name="60 % – Zvýraznění4 10 7" xfId="5476" xr:uid="{00000000-0005-0000-0000-0000651F0000}"/>
    <cellStyle name="60 % – Zvýraznění4 10 7 2" xfId="28114" xr:uid="{00000000-0005-0000-0000-0000661F0000}"/>
    <cellStyle name="60 % – Zvýraznění4 10 8" xfId="5477" xr:uid="{00000000-0005-0000-0000-0000671F0000}"/>
    <cellStyle name="60 % – Zvýraznění4 10 8 2" xfId="28115" xr:uid="{00000000-0005-0000-0000-0000681F0000}"/>
    <cellStyle name="60 % – Zvýraznění4 10 9" xfId="5478" xr:uid="{00000000-0005-0000-0000-0000691F0000}"/>
    <cellStyle name="60 % – Zvýraznění4 11" xfId="5479" xr:uid="{00000000-0005-0000-0000-00006A1F0000}"/>
    <cellStyle name="60 % – Zvýraznění4 11 2" xfId="5480" xr:uid="{00000000-0005-0000-0000-00006B1F0000}"/>
    <cellStyle name="60 % – Zvýraznění4 11 2 2" xfId="5481" xr:uid="{00000000-0005-0000-0000-00006C1F0000}"/>
    <cellStyle name="60 % – Zvýraznění4 11 2 2 2" xfId="5482" xr:uid="{00000000-0005-0000-0000-00006D1F0000}"/>
    <cellStyle name="60 % – Zvýraznění4 11 2 2 2 2" xfId="28119" xr:uid="{00000000-0005-0000-0000-00006E1F0000}"/>
    <cellStyle name="60 % – Zvýraznění4 11 2 2 3" xfId="5483" xr:uid="{00000000-0005-0000-0000-00006F1F0000}"/>
    <cellStyle name="60 % – Zvýraznění4 11 2 2 4" xfId="28118" xr:uid="{00000000-0005-0000-0000-0000701F0000}"/>
    <cellStyle name="60 % – Zvýraznění4 11 2 3" xfId="5484" xr:uid="{00000000-0005-0000-0000-0000711F0000}"/>
    <cellStyle name="60 % – Zvýraznění4 11 2 3 2" xfId="5485" xr:uid="{00000000-0005-0000-0000-0000721F0000}"/>
    <cellStyle name="60 % – Zvýraznění4 11 2 3 3" xfId="28120" xr:uid="{00000000-0005-0000-0000-0000731F0000}"/>
    <cellStyle name="60 % – Zvýraznění4 11 2 4" xfId="5486" xr:uid="{00000000-0005-0000-0000-0000741F0000}"/>
    <cellStyle name="60 % – Zvýraznění4 11 2 5" xfId="5487" xr:uid="{00000000-0005-0000-0000-0000751F0000}"/>
    <cellStyle name="60 % – Zvýraznění4 11 2 6" xfId="28117" xr:uid="{00000000-0005-0000-0000-0000761F0000}"/>
    <cellStyle name="60 % – Zvýraznění4 11 3" xfId="5488" xr:uid="{00000000-0005-0000-0000-0000771F0000}"/>
    <cellStyle name="60 % – Zvýraznění4 11 3 2" xfId="5489" xr:uid="{00000000-0005-0000-0000-0000781F0000}"/>
    <cellStyle name="60 % – Zvýraznění4 11 3 2 2" xfId="28122" xr:uid="{00000000-0005-0000-0000-0000791F0000}"/>
    <cellStyle name="60 % – Zvýraznění4 11 3 3" xfId="5490" xr:uid="{00000000-0005-0000-0000-00007A1F0000}"/>
    <cellStyle name="60 % – Zvýraznění4 11 3 3 2" xfId="28123" xr:uid="{00000000-0005-0000-0000-00007B1F0000}"/>
    <cellStyle name="60 % – Zvýraznění4 11 3 4" xfId="5491" xr:uid="{00000000-0005-0000-0000-00007C1F0000}"/>
    <cellStyle name="60 % – Zvýraznění4 11 3 5" xfId="28121" xr:uid="{00000000-0005-0000-0000-00007D1F0000}"/>
    <cellStyle name="60 % – Zvýraznění4 11 4" xfId="5492" xr:uid="{00000000-0005-0000-0000-00007E1F0000}"/>
    <cellStyle name="60 % – Zvýraznění4 11 4 2" xfId="5493" xr:uid="{00000000-0005-0000-0000-00007F1F0000}"/>
    <cellStyle name="60 % – Zvýraznění4 11 4 2 2" xfId="28125" xr:uid="{00000000-0005-0000-0000-0000801F0000}"/>
    <cellStyle name="60 % – Zvýraznění4 11 4 3" xfId="5494" xr:uid="{00000000-0005-0000-0000-0000811F0000}"/>
    <cellStyle name="60 % – Zvýraznění4 11 4 4" xfId="28124" xr:uid="{00000000-0005-0000-0000-0000821F0000}"/>
    <cellStyle name="60 % – Zvýraznění4 11 5" xfId="5495" xr:uid="{00000000-0005-0000-0000-0000831F0000}"/>
    <cellStyle name="60 % – Zvýraznění4 11 5 2" xfId="28126" xr:uid="{00000000-0005-0000-0000-0000841F0000}"/>
    <cellStyle name="60 % – Zvýraznění4 11 6" xfId="5496" xr:uid="{00000000-0005-0000-0000-0000851F0000}"/>
    <cellStyle name="60 % – Zvýraznění4 11 6 2" xfId="28127" xr:uid="{00000000-0005-0000-0000-0000861F0000}"/>
    <cellStyle name="60 % – Zvýraznění4 11 7" xfId="5497" xr:uid="{00000000-0005-0000-0000-0000871F0000}"/>
    <cellStyle name="60 % – Zvýraznění4 11 8" xfId="28116" xr:uid="{00000000-0005-0000-0000-0000881F0000}"/>
    <cellStyle name="60 % – Zvýraznění4 12" xfId="5498" xr:uid="{00000000-0005-0000-0000-0000891F0000}"/>
    <cellStyle name="60 % – Zvýraznění4 12 2" xfId="5499" xr:uid="{00000000-0005-0000-0000-00008A1F0000}"/>
    <cellStyle name="60 % – Zvýraznění4 12 2 2" xfId="5500" xr:uid="{00000000-0005-0000-0000-00008B1F0000}"/>
    <cellStyle name="60 % – Zvýraznění4 12 2 2 2" xfId="28130" xr:uid="{00000000-0005-0000-0000-00008C1F0000}"/>
    <cellStyle name="60 % – Zvýraznění4 12 2 3" xfId="28129" xr:uid="{00000000-0005-0000-0000-00008D1F0000}"/>
    <cellStyle name="60 % – Zvýraznění4 12 3" xfId="5501" xr:uid="{00000000-0005-0000-0000-00008E1F0000}"/>
    <cellStyle name="60 % – Zvýraznění4 12 3 2" xfId="5502" xr:uid="{00000000-0005-0000-0000-00008F1F0000}"/>
    <cellStyle name="60 % – Zvýraznění4 12 3 2 2" xfId="28132" xr:uid="{00000000-0005-0000-0000-0000901F0000}"/>
    <cellStyle name="60 % – Zvýraznění4 12 3 3" xfId="28131" xr:uid="{00000000-0005-0000-0000-0000911F0000}"/>
    <cellStyle name="60 % – Zvýraznění4 12 4" xfId="5503" xr:uid="{00000000-0005-0000-0000-0000921F0000}"/>
    <cellStyle name="60 % – Zvýraznění4 12 4 2" xfId="28133" xr:uid="{00000000-0005-0000-0000-0000931F0000}"/>
    <cellStyle name="60 % – Zvýraznění4 12 5" xfId="5504" xr:uid="{00000000-0005-0000-0000-0000941F0000}"/>
    <cellStyle name="60 % – Zvýraznění4 12 5 2" xfId="28134" xr:uid="{00000000-0005-0000-0000-0000951F0000}"/>
    <cellStyle name="60 % – Zvýraznění4 12 6" xfId="5505" xr:uid="{00000000-0005-0000-0000-0000961F0000}"/>
    <cellStyle name="60 % – Zvýraznění4 12 7" xfId="28128" xr:uid="{00000000-0005-0000-0000-0000971F0000}"/>
    <cellStyle name="60 % – Zvýraznění4 13" xfId="5506" xr:uid="{00000000-0005-0000-0000-0000981F0000}"/>
    <cellStyle name="60 % – Zvýraznění4 2" xfId="5507" xr:uid="{00000000-0005-0000-0000-0000991F0000}"/>
    <cellStyle name="60 % – Zvýraznění4 2 1" xfId="5508" xr:uid="{00000000-0005-0000-0000-00009A1F0000}"/>
    <cellStyle name="60 % – Zvýraznění4 2 1 2" xfId="5509" xr:uid="{00000000-0005-0000-0000-00009B1F0000}"/>
    <cellStyle name="60 % – Zvýraznění4 2 1 2 2" xfId="28137" xr:uid="{00000000-0005-0000-0000-00009C1F0000}"/>
    <cellStyle name="60 % – Zvýraznění4 2 1 3" xfId="28136" xr:uid="{00000000-0005-0000-0000-00009D1F0000}"/>
    <cellStyle name="60 % – Zvýraznění4 2 10" xfId="5510" xr:uid="{00000000-0005-0000-0000-00009E1F0000}"/>
    <cellStyle name="60 % – Zvýraznění4 2 10 2" xfId="5511" xr:uid="{00000000-0005-0000-0000-00009F1F0000}"/>
    <cellStyle name="60 % – Zvýraznění4 2 10 2 2" xfId="28139" xr:uid="{00000000-0005-0000-0000-0000A01F0000}"/>
    <cellStyle name="60 % – Zvýraznění4 2 10 3" xfId="5512" xr:uid="{00000000-0005-0000-0000-0000A11F0000}"/>
    <cellStyle name="60 % – Zvýraznění4 2 10 4" xfId="28138" xr:uid="{00000000-0005-0000-0000-0000A21F0000}"/>
    <cellStyle name="60 % – Zvýraznění4 2 11" xfId="5513" xr:uid="{00000000-0005-0000-0000-0000A31F0000}"/>
    <cellStyle name="60 % – Zvýraznění4 2 11 2" xfId="5514" xr:uid="{00000000-0005-0000-0000-0000A41F0000}"/>
    <cellStyle name="60 % – Zvýraznění4 2 11 2 2" xfId="5515" xr:uid="{00000000-0005-0000-0000-0000A51F0000}"/>
    <cellStyle name="60 % – Zvýraznění4 2 11 2 3" xfId="28141" xr:uid="{00000000-0005-0000-0000-0000A61F0000}"/>
    <cellStyle name="60 % – Zvýraznění4 2 11 3" xfId="5516" xr:uid="{00000000-0005-0000-0000-0000A71F0000}"/>
    <cellStyle name="60 % – Zvýraznění4 2 11 3 2" xfId="5517" xr:uid="{00000000-0005-0000-0000-0000A81F0000}"/>
    <cellStyle name="60 % – Zvýraznění4 2 11 3 3" xfId="28142" xr:uid="{00000000-0005-0000-0000-0000A91F0000}"/>
    <cellStyle name="60 % – Zvýraznění4 2 11 4" xfId="5518" xr:uid="{00000000-0005-0000-0000-0000AA1F0000}"/>
    <cellStyle name="60 % – Zvýraznění4 2 11 4 2" xfId="28143" xr:uid="{00000000-0005-0000-0000-0000AB1F0000}"/>
    <cellStyle name="60 % – Zvýraznění4 2 11 5" xfId="5519" xr:uid="{00000000-0005-0000-0000-0000AC1F0000}"/>
    <cellStyle name="60 % – Zvýraznění4 2 11 6" xfId="28140" xr:uid="{00000000-0005-0000-0000-0000AD1F0000}"/>
    <cellStyle name="60 % – Zvýraznění4 2 12" xfId="5520" xr:uid="{00000000-0005-0000-0000-0000AE1F0000}"/>
    <cellStyle name="60 % – Zvýraznění4 2 12 2" xfId="5521" xr:uid="{00000000-0005-0000-0000-0000AF1F0000}"/>
    <cellStyle name="60 % – Zvýraznění4 2 12 2 2" xfId="28145" xr:uid="{00000000-0005-0000-0000-0000B01F0000}"/>
    <cellStyle name="60 % – Zvýraznění4 2 12 3" xfId="5522" xr:uid="{00000000-0005-0000-0000-0000B11F0000}"/>
    <cellStyle name="60 % – Zvýraznění4 2 12 4" xfId="28144" xr:uid="{00000000-0005-0000-0000-0000B21F0000}"/>
    <cellStyle name="60 % – Zvýraznění4 2 13" xfId="5523" xr:uid="{00000000-0005-0000-0000-0000B31F0000}"/>
    <cellStyle name="60 % – Zvýraznění4 2 13 2" xfId="5524" xr:uid="{00000000-0005-0000-0000-0000B41F0000}"/>
    <cellStyle name="60 % – Zvýraznění4 2 13 2 2" xfId="28147" xr:uid="{00000000-0005-0000-0000-0000B51F0000}"/>
    <cellStyle name="60 % – Zvýraznění4 2 13 3" xfId="5525" xr:uid="{00000000-0005-0000-0000-0000B61F0000}"/>
    <cellStyle name="60 % – Zvýraznění4 2 13 4" xfId="28146" xr:uid="{00000000-0005-0000-0000-0000B71F0000}"/>
    <cellStyle name="60 % – Zvýraznění4 2 14" xfId="5526" xr:uid="{00000000-0005-0000-0000-0000B81F0000}"/>
    <cellStyle name="60 % – Zvýraznění4 2 14 2" xfId="5527" xr:uid="{00000000-0005-0000-0000-0000B91F0000}"/>
    <cellStyle name="60 % – Zvýraznění4 2 14 2 2" xfId="28149" xr:uid="{00000000-0005-0000-0000-0000BA1F0000}"/>
    <cellStyle name="60 % – Zvýraznění4 2 14 3" xfId="5528" xr:uid="{00000000-0005-0000-0000-0000BB1F0000}"/>
    <cellStyle name="60 % – Zvýraznění4 2 14 4" xfId="28148" xr:uid="{00000000-0005-0000-0000-0000BC1F0000}"/>
    <cellStyle name="60 % – Zvýraznění4 2 15" xfId="5529" xr:uid="{00000000-0005-0000-0000-0000BD1F0000}"/>
    <cellStyle name="60 % – Zvýraznění4 2 15 2" xfId="5530" xr:uid="{00000000-0005-0000-0000-0000BE1F0000}"/>
    <cellStyle name="60 % – Zvýraznění4 2 15 2 2" xfId="28151" xr:uid="{00000000-0005-0000-0000-0000BF1F0000}"/>
    <cellStyle name="60 % – Zvýraznění4 2 15 3" xfId="28150" xr:uid="{00000000-0005-0000-0000-0000C01F0000}"/>
    <cellStyle name="60 % – Zvýraznění4 2 16" xfId="5531" xr:uid="{00000000-0005-0000-0000-0000C11F0000}"/>
    <cellStyle name="60 % – Zvýraznění4 2 16 2" xfId="28152" xr:uid="{00000000-0005-0000-0000-0000C21F0000}"/>
    <cellStyle name="60 % – Zvýraznění4 2 17" xfId="5532" xr:uid="{00000000-0005-0000-0000-0000C31F0000}"/>
    <cellStyle name="60 % – Zvýraznění4 2 17 2" xfId="28153" xr:uid="{00000000-0005-0000-0000-0000C41F0000}"/>
    <cellStyle name="60 % – Zvýraznění4 2 18" xfId="5533" xr:uid="{00000000-0005-0000-0000-0000C51F0000}"/>
    <cellStyle name="60 % – Zvýraznění4 2 18 2" xfId="28154" xr:uid="{00000000-0005-0000-0000-0000C61F0000}"/>
    <cellStyle name="60 % – Zvýraznění4 2 19" xfId="5534" xr:uid="{00000000-0005-0000-0000-0000C71F0000}"/>
    <cellStyle name="60 % – Zvýraznění4 2 2" xfId="5535" xr:uid="{00000000-0005-0000-0000-0000C81F0000}"/>
    <cellStyle name="60 % – Zvýraznění4 2 2 10" xfId="5536" xr:uid="{00000000-0005-0000-0000-0000C91F0000}"/>
    <cellStyle name="60 % – Zvýraznění4 2 2 11" xfId="28155" xr:uid="{00000000-0005-0000-0000-0000CA1F0000}"/>
    <cellStyle name="60 % – Zvýraznění4 2 2 2" xfId="5537" xr:uid="{00000000-0005-0000-0000-0000CB1F0000}"/>
    <cellStyle name="60 % – Zvýraznění4 2 2 2 2" xfId="5538" xr:uid="{00000000-0005-0000-0000-0000CC1F0000}"/>
    <cellStyle name="60 % – Zvýraznění4 2 2 2 2 2" xfId="5539" xr:uid="{00000000-0005-0000-0000-0000CD1F0000}"/>
    <cellStyle name="60 % – Zvýraznění4 2 2 2 2 2 2" xfId="28158" xr:uid="{00000000-0005-0000-0000-0000CE1F0000}"/>
    <cellStyle name="60 % – Zvýraznění4 2 2 2 2 3" xfId="5540" xr:uid="{00000000-0005-0000-0000-0000CF1F0000}"/>
    <cellStyle name="60 % – Zvýraznění4 2 2 2 2 4" xfId="28157" xr:uid="{00000000-0005-0000-0000-0000D01F0000}"/>
    <cellStyle name="60 % – Zvýraznění4 2 2 2 3" xfId="5541" xr:uid="{00000000-0005-0000-0000-0000D11F0000}"/>
    <cellStyle name="60 % – Zvýraznění4 2 2 2 3 2" xfId="28159" xr:uid="{00000000-0005-0000-0000-0000D21F0000}"/>
    <cellStyle name="60 % – Zvýraznění4 2 2 2 4" xfId="5542" xr:uid="{00000000-0005-0000-0000-0000D31F0000}"/>
    <cellStyle name="60 % – Zvýraznění4 2 2 2 5" xfId="28156" xr:uid="{00000000-0005-0000-0000-0000D41F0000}"/>
    <cellStyle name="60 % – Zvýraznění4 2 2 3" xfId="5543" xr:uid="{00000000-0005-0000-0000-0000D51F0000}"/>
    <cellStyle name="60 % – Zvýraznění4 2 2 3 2" xfId="5544" xr:uid="{00000000-0005-0000-0000-0000D61F0000}"/>
    <cellStyle name="60 % – Zvýraznění4 2 2 3 2 2" xfId="28161" xr:uid="{00000000-0005-0000-0000-0000D71F0000}"/>
    <cellStyle name="60 % – Zvýraznění4 2 2 3 3" xfId="5545" xr:uid="{00000000-0005-0000-0000-0000D81F0000}"/>
    <cellStyle name="60 % – Zvýraznění4 2 2 3 4" xfId="28160" xr:uid="{00000000-0005-0000-0000-0000D91F0000}"/>
    <cellStyle name="60 % – Zvýraznění4 2 2 4" xfId="5546" xr:uid="{00000000-0005-0000-0000-0000DA1F0000}"/>
    <cellStyle name="60 % – Zvýraznění4 2 2 4 2" xfId="5547" xr:uid="{00000000-0005-0000-0000-0000DB1F0000}"/>
    <cellStyle name="60 % – Zvýraznění4 2 2 4 2 2" xfId="28163" xr:uid="{00000000-0005-0000-0000-0000DC1F0000}"/>
    <cellStyle name="60 % – Zvýraznění4 2 2 4 3" xfId="5548" xr:uid="{00000000-0005-0000-0000-0000DD1F0000}"/>
    <cellStyle name="60 % – Zvýraznění4 2 2 4 4" xfId="28162" xr:uid="{00000000-0005-0000-0000-0000DE1F0000}"/>
    <cellStyle name="60 % – Zvýraznění4 2 2 5" xfId="5549" xr:uid="{00000000-0005-0000-0000-0000DF1F0000}"/>
    <cellStyle name="60 % – Zvýraznění4 2 2 5 2" xfId="5550" xr:uid="{00000000-0005-0000-0000-0000E01F0000}"/>
    <cellStyle name="60 % – Zvýraznění4 2 2 5 2 2" xfId="28165" xr:uid="{00000000-0005-0000-0000-0000E11F0000}"/>
    <cellStyle name="60 % – Zvýraznění4 2 2 5 3" xfId="5551" xr:uid="{00000000-0005-0000-0000-0000E21F0000}"/>
    <cellStyle name="60 % – Zvýraznění4 2 2 5 4" xfId="28164" xr:uid="{00000000-0005-0000-0000-0000E31F0000}"/>
    <cellStyle name="60 % – Zvýraznění4 2 2 6" xfId="5552" xr:uid="{00000000-0005-0000-0000-0000E41F0000}"/>
    <cellStyle name="60 % – Zvýraznění4 2 2 6 2" xfId="5553" xr:uid="{00000000-0005-0000-0000-0000E51F0000}"/>
    <cellStyle name="60 % – Zvýraznění4 2 2 6 2 2" xfId="28167" xr:uid="{00000000-0005-0000-0000-0000E61F0000}"/>
    <cellStyle name="60 % – Zvýraznění4 2 2 6 3" xfId="28166" xr:uid="{00000000-0005-0000-0000-0000E71F0000}"/>
    <cellStyle name="60 % – Zvýraznění4 2 2 7" xfId="5554" xr:uid="{00000000-0005-0000-0000-0000E81F0000}"/>
    <cellStyle name="60 % – Zvýraznění4 2 2 7 2" xfId="5555" xr:uid="{00000000-0005-0000-0000-0000E91F0000}"/>
    <cellStyle name="60 % – Zvýraznění4 2 2 7 2 2" xfId="28169" xr:uid="{00000000-0005-0000-0000-0000EA1F0000}"/>
    <cellStyle name="60 % – Zvýraznění4 2 2 7 3" xfId="28168" xr:uid="{00000000-0005-0000-0000-0000EB1F0000}"/>
    <cellStyle name="60 % – Zvýraznění4 2 2 8" xfId="5556" xr:uid="{00000000-0005-0000-0000-0000EC1F0000}"/>
    <cellStyle name="60 % – Zvýraznění4 2 2 8 2" xfId="28170" xr:uid="{00000000-0005-0000-0000-0000ED1F0000}"/>
    <cellStyle name="60 % – Zvýraznění4 2 2 9" xfId="5557" xr:uid="{00000000-0005-0000-0000-0000EE1F0000}"/>
    <cellStyle name="60 % – Zvýraznění4 2 2 9 2" xfId="28171" xr:uid="{00000000-0005-0000-0000-0000EF1F0000}"/>
    <cellStyle name="60 % – Zvýraznění4 2 2_Brasil_Codebooks_CSAS" xfId="5558" xr:uid="{00000000-0005-0000-0000-0000F01F0000}"/>
    <cellStyle name="60 % – Zvýraznění4 2 20" xfId="28135" xr:uid="{00000000-0005-0000-0000-0000F11F0000}"/>
    <cellStyle name="60 % – Zvýraznění4 2 3" xfId="5559" xr:uid="{00000000-0005-0000-0000-0000F21F0000}"/>
    <cellStyle name="60 % – Zvýraznění4 2 3 10" xfId="5560" xr:uid="{00000000-0005-0000-0000-0000F31F0000}"/>
    <cellStyle name="60 % – Zvýraznění4 2 3 11" xfId="28172" xr:uid="{00000000-0005-0000-0000-0000F41F0000}"/>
    <cellStyle name="60 % – Zvýraznění4 2 3 2" xfId="5561" xr:uid="{00000000-0005-0000-0000-0000F51F0000}"/>
    <cellStyle name="60 % – Zvýraznění4 2 3 2 2" xfId="5562" xr:uid="{00000000-0005-0000-0000-0000F61F0000}"/>
    <cellStyle name="60 % – Zvýraznění4 2 3 2 2 2" xfId="28174" xr:uid="{00000000-0005-0000-0000-0000F71F0000}"/>
    <cellStyle name="60 % – Zvýraznění4 2 3 2 3" xfId="5563" xr:uid="{00000000-0005-0000-0000-0000F81F0000}"/>
    <cellStyle name="60 % – Zvýraznění4 2 3 2 4" xfId="28173" xr:uid="{00000000-0005-0000-0000-0000F91F0000}"/>
    <cellStyle name="60 % – Zvýraznění4 2 3 3" xfId="5564" xr:uid="{00000000-0005-0000-0000-0000FA1F0000}"/>
    <cellStyle name="60 % – Zvýraznění4 2 3 3 2" xfId="5565" xr:uid="{00000000-0005-0000-0000-0000FB1F0000}"/>
    <cellStyle name="60 % – Zvýraznění4 2 3 3 2 2" xfId="28176" xr:uid="{00000000-0005-0000-0000-0000FC1F0000}"/>
    <cellStyle name="60 % – Zvýraznění4 2 3 3 3" xfId="5566" xr:uid="{00000000-0005-0000-0000-0000FD1F0000}"/>
    <cellStyle name="60 % – Zvýraznění4 2 3 3 4" xfId="28175" xr:uid="{00000000-0005-0000-0000-0000FE1F0000}"/>
    <cellStyle name="60 % – Zvýraznění4 2 3 4" xfId="5567" xr:uid="{00000000-0005-0000-0000-0000FF1F0000}"/>
    <cellStyle name="60 % – Zvýraznění4 2 3 4 2" xfId="5568" xr:uid="{00000000-0005-0000-0000-000000200000}"/>
    <cellStyle name="60 % – Zvýraznění4 2 3 4 2 2" xfId="28178" xr:uid="{00000000-0005-0000-0000-000001200000}"/>
    <cellStyle name="60 % – Zvýraznění4 2 3 4 3" xfId="5569" xr:uid="{00000000-0005-0000-0000-000002200000}"/>
    <cellStyle name="60 % – Zvýraznění4 2 3 4 4" xfId="28177" xr:uid="{00000000-0005-0000-0000-000003200000}"/>
    <cellStyle name="60 % – Zvýraznění4 2 3 5" xfId="5570" xr:uid="{00000000-0005-0000-0000-000004200000}"/>
    <cellStyle name="60 % – Zvýraznění4 2 3 5 2" xfId="5571" xr:uid="{00000000-0005-0000-0000-000005200000}"/>
    <cellStyle name="60 % – Zvýraznění4 2 3 5 2 2" xfId="28180" xr:uid="{00000000-0005-0000-0000-000006200000}"/>
    <cellStyle name="60 % – Zvýraznění4 2 3 5 3" xfId="5572" xr:uid="{00000000-0005-0000-0000-000007200000}"/>
    <cellStyle name="60 % – Zvýraznění4 2 3 5 4" xfId="28179" xr:uid="{00000000-0005-0000-0000-000008200000}"/>
    <cellStyle name="60 % – Zvýraznění4 2 3 6" xfId="5573" xr:uid="{00000000-0005-0000-0000-000009200000}"/>
    <cellStyle name="60 % – Zvýraznění4 2 3 6 2" xfId="5574" xr:uid="{00000000-0005-0000-0000-00000A200000}"/>
    <cellStyle name="60 % – Zvýraznění4 2 3 6 2 2" xfId="28182" xr:uid="{00000000-0005-0000-0000-00000B200000}"/>
    <cellStyle name="60 % – Zvýraznění4 2 3 6 3" xfId="5575" xr:uid="{00000000-0005-0000-0000-00000C200000}"/>
    <cellStyle name="60 % – Zvýraznění4 2 3 6 4" xfId="28181" xr:uid="{00000000-0005-0000-0000-00000D200000}"/>
    <cellStyle name="60 % – Zvýraznění4 2 3 7" xfId="5576" xr:uid="{00000000-0005-0000-0000-00000E200000}"/>
    <cellStyle name="60 % – Zvýraznění4 2 3 7 2" xfId="5577" xr:uid="{00000000-0005-0000-0000-00000F200000}"/>
    <cellStyle name="60 % – Zvýraznění4 2 3 7 2 2" xfId="28184" xr:uid="{00000000-0005-0000-0000-000010200000}"/>
    <cellStyle name="60 % – Zvýraznění4 2 3 7 3" xfId="28183" xr:uid="{00000000-0005-0000-0000-000011200000}"/>
    <cellStyle name="60 % – Zvýraznění4 2 3 8" xfId="5578" xr:uid="{00000000-0005-0000-0000-000012200000}"/>
    <cellStyle name="60 % – Zvýraznění4 2 3 8 2" xfId="28185" xr:uid="{00000000-0005-0000-0000-000013200000}"/>
    <cellStyle name="60 % – Zvýraznění4 2 3 9" xfId="5579" xr:uid="{00000000-0005-0000-0000-000014200000}"/>
    <cellStyle name="60 % – Zvýraznění4 2 3 9 2" xfId="28186" xr:uid="{00000000-0005-0000-0000-000015200000}"/>
    <cellStyle name="60 % – Zvýraznění4 2 4" xfId="5580" xr:uid="{00000000-0005-0000-0000-000016200000}"/>
    <cellStyle name="60 % – Zvýraznění4 2 4 2" xfId="5581" xr:uid="{00000000-0005-0000-0000-000017200000}"/>
    <cellStyle name="60 % – Zvýraznění4 2 4 2 2" xfId="5582" xr:uid="{00000000-0005-0000-0000-000018200000}"/>
    <cellStyle name="60 % – Zvýraznění4 2 4 2 2 2" xfId="28189" xr:uid="{00000000-0005-0000-0000-000019200000}"/>
    <cellStyle name="60 % – Zvýraznění4 2 4 2 3" xfId="28188" xr:uid="{00000000-0005-0000-0000-00001A200000}"/>
    <cellStyle name="60 % – Zvýraznění4 2 4 3" xfId="5583" xr:uid="{00000000-0005-0000-0000-00001B200000}"/>
    <cellStyle name="60 % – Zvýraznění4 2 4 3 2" xfId="5584" xr:uid="{00000000-0005-0000-0000-00001C200000}"/>
    <cellStyle name="60 % – Zvýraznění4 2 4 3 2 2" xfId="28191" xr:uid="{00000000-0005-0000-0000-00001D200000}"/>
    <cellStyle name="60 % – Zvýraznění4 2 4 3 3" xfId="28190" xr:uid="{00000000-0005-0000-0000-00001E200000}"/>
    <cellStyle name="60 % – Zvýraznění4 2 4 4" xfId="5585" xr:uid="{00000000-0005-0000-0000-00001F200000}"/>
    <cellStyle name="60 % – Zvýraznění4 2 4 4 2" xfId="28192" xr:uid="{00000000-0005-0000-0000-000020200000}"/>
    <cellStyle name="60 % – Zvýraznění4 2 4 5" xfId="5586" xr:uid="{00000000-0005-0000-0000-000021200000}"/>
    <cellStyle name="60 % – Zvýraznění4 2 4 5 2" xfId="28193" xr:uid="{00000000-0005-0000-0000-000022200000}"/>
    <cellStyle name="60 % – Zvýraznění4 2 4 6" xfId="5587" xr:uid="{00000000-0005-0000-0000-000023200000}"/>
    <cellStyle name="60 % – Zvýraznění4 2 4 7" xfId="28187" xr:uid="{00000000-0005-0000-0000-000024200000}"/>
    <cellStyle name="60 % – Zvýraznění4 2 5" xfId="5588" xr:uid="{00000000-0005-0000-0000-000025200000}"/>
    <cellStyle name="60 % – Zvýraznění4 2 5 2" xfId="5589" xr:uid="{00000000-0005-0000-0000-000026200000}"/>
    <cellStyle name="60 % – Zvýraznění4 2 5 2 2" xfId="5590" xr:uid="{00000000-0005-0000-0000-000027200000}"/>
    <cellStyle name="60 % – Zvýraznění4 2 5 2 2 2" xfId="28196" xr:uid="{00000000-0005-0000-0000-000028200000}"/>
    <cellStyle name="60 % – Zvýraznění4 2 5 2 3" xfId="5591" xr:uid="{00000000-0005-0000-0000-000029200000}"/>
    <cellStyle name="60 % – Zvýraznění4 2 5 2 4" xfId="28195" xr:uid="{00000000-0005-0000-0000-00002A200000}"/>
    <cellStyle name="60 % – Zvýraznění4 2 5 3" xfId="5592" xr:uid="{00000000-0005-0000-0000-00002B200000}"/>
    <cellStyle name="60 % – Zvýraznění4 2 5 3 2" xfId="5593" xr:uid="{00000000-0005-0000-0000-00002C200000}"/>
    <cellStyle name="60 % – Zvýraznění4 2 5 3 2 2" xfId="28198" xr:uid="{00000000-0005-0000-0000-00002D200000}"/>
    <cellStyle name="60 % – Zvýraznění4 2 5 3 3" xfId="5594" xr:uid="{00000000-0005-0000-0000-00002E200000}"/>
    <cellStyle name="60 % – Zvýraznění4 2 5 3 4" xfId="28197" xr:uid="{00000000-0005-0000-0000-00002F200000}"/>
    <cellStyle name="60 % – Zvýraznění4 2 5 4" xfId="5595" xr:uid="{00000000-0005-0000-0000-000030200000}"/>
    <cellStyle name="60 % – Zvýraznění4 2 5 4 2" xfId="5596" xr:uid="{00000000-0005-0000-0000-000031200000}"/>
    <cellStyle name="60 % – Zvýraznění4 2 5 4 2 2" xfId="28200" xr:uid="{00000000-0005-0000-0000-000032200000}"/>
    <cellStyle name="60 % – Zvýraznění4 2 5 4 3" xfId="5597" xr:uid="{00000000-0005-0000-0000-000033200000}"/>
    <cellStyle name="60 % – Zvýraznění4 2 5 4 4" xfId="28199" xr:uid="{00000000-0005-0000-0000-000034200000}"/>
    <cellStyle name="60 % – Zvýraznění4 2 5 5" xfId="5598" xr:uid="{00000000-0005-0000-0000-000035200000}"/>
    <cellStyle name="60 % – Zvýraznění4 2 5 5 2" xfId="5599" xr:uid="{00000000-0005-0000-0000-000036200000}"/>
    <cellStyle name="60 % – Zvýraznění4 2 5 5 2 2" xfId="28202" xr:uid="{00000000-0005-0000-0000-000037200000}"/>
    <cellStyle name="60 % – Zvýraznění4 2 5 5 3" xfId="5600" xr:uid="{00000000-0005-0000-0000-000038200000}"/>
    <cellStyle name="60 % – Zvýraznění4 2 5 5 4" xfId="28201" xr:uid="{00000000-0005-0000-0000-000039200000}"/>
    <cellStyle name="60 % – Zvýraznění4 2 5 6" xfId="5601" xr:uid="{00000000-0005-0000-0000-00003A200000}"/>
    <cellStyle name="60 % – Zvýraznění4 2 5 6 2" xfId="28203" xr:uid="{00000000-0005-0000-0000-00003B200000}"/>
    <cellStyle name="60 % – Zvýraznění4 2 5 7" xfId="5602" xr:uid="{00000000-0005-0000-0000-00003C200000}"/>
    <cellStyle name="60 % – Zvýraznění4 2 5 7 2" xfId="28204" xr:uid="{00000000-0005-0000-0000-00003D200000}"/>
    <cellStyle name="60 % – Zvýraznění4 2 5 8" xfId="5603" xr:uid="{00000000-0005-0000-0000-00003E200000}"/>
    <cellStyle name="60 % – Zvýraznění4 2 5 9" xfId="28194" xr:uid="{00000000-0005-0000-0000-00003F200000}"/>
    <cellStyle name="60 % – Zvýraznění4 2 6" xfId="5604" xr:uid="{00000000-0005-0000-0000-000040200000}"/>
    <cellStyle name="60 % – Zvýraznění4 2 6 2" xfId="5605" xr:uid="{00000000-0005-0000-0000-000041200000}"/>
    <cellStyle name="60 % – Zvýraznění4 2 6 2 2" xfId="5606" xr:uid="{00000000-0005-0000-0000-000042200000}"/>
    <cellStyle name="60 % – Zvýraznění4 2 6 2 2 2" xfId="28207" xr:uid="{00000000-0005-0000-0000-000043200000}"/>
    <cellStyle name="60 % – Zvýraznění4 2 6 2 3" xfId="5607" xr:uid="{00000000-0005-0000-0000-000044200000}"/>
    <cellStyle name="60 % – Zvýraznění4 2 6 2 4" xfId="28206" xr:uid="{00000000-0005-0000-0000-000045200000}"/>
    <cellStyle name="60 % – Zvýraznění4 2 6 3" xfId="5608" xr:uid="{00000000-0005-0000-0000-000046200000}"/>
    <cellStyle name="60 % – Zvýraznění4 2 6 3 2" xfId="5609" xr:uid="{00000000-0005-0000-0000-000047200000}"/>
    <cellStyle name="60 % – Zvýraznění4 2 6 3 2 2" xfId="28209" xr:uid="{00000000-0005-0000-0000-000048200000}"/>
    <cellStyle name="60 % – Zvýraznění4 2 6 3 3" xfId="5610" xr:uid="{00000000-0005-0000-0000-000049200000}"/>
    <cellStyle name="60 % – Zvýraznění4 2 6 3 3 2" xfId="28210" xr:uid="{00000000-0005-0000-0000-00004A200000}"/>
    <cellStyle name="60 % – Zvýraznění4 2 6 3 4" xfId="5611" xr:uid="{00000000-0005-0000-0000-00004B200000}"/>
    <cellStyle name="60 % – Zvýraznění4 2 6 3 5" xfId="28208" xr:uid="{00000000-0005-0000-0000-00004C200000}"/>
    <cellStyle name="60 % – Zvýraznění4 2 6 4" xfId="5612" xr:uid="{00000000-0005-0000-0000-00004D200000}"/>
    <cellStyle name="60 % – Zvýraznění4 2 6 4 2" xfId="5613" xr:uid="{00000000-0005-0000-0000-00004E200000}"/>
    <cellStyle name="60 % – Zvýraznění4 2 6 4 2 2" xfId="28212" xr:uid="{00000000-0005-0000-0000-00004F200000}"/>
    <cellStyle name="60 % – Zvýraznění4 2 6 4 3" xfId="5614" xr:uid="{00000000-0005-0000-0000-000050200000}"/>
    <cellStyle name="60 % – Zvýraznění4 2 6 4 4" xfId="28211" xr:uid="{00000000-0005-0000-0000-000051200000}"/>
    <cellStyle name="60 % – Zvýraznění4 2 6 5" xfId="5615" xr:uid="{00000000-0005-0000-0000-000052200000}"/>
    <cellStyle name="60 % – Zvýraznění4 2 6 5 2" xfId="5616" xr:uid="{00000000-0005-0000-0000-000053200000}"/>
    <cellStyle name="60 % – Zvýraznění4 2 6 5 2 2" xfId="28214" xr:uid="{00000000-0005-0000-0000-000054200000}"/>
    <cellStyle name="60 % – Zvýraznění4 2 6 5 3" xfId="28213" xr:uid="{00000000-0005-0000-0000-000055200000}"/>
    <cellStyle name="60 % – Zvýraznění4 2 6 6" xfId="5617" xr:uid="{00000000-0005-0000-0000-000056200000}"/>
    <cellStyle name="60 % – Zvýraznění4 2 6 6 2" xfId="28215" xr:uid="{00000000-0005-0000-0000-000057200000}"/>
    <cellStyle name="60 % – Zvýraznění4 2 6 7" xfId="5618" xr:uid="{00000000-0005-0000-0000-000058200000}"/>
    <cellStyle name="60 % – Zvýraznění4 2 6 7 2" xfId="28216" xr:uid="{00000000-0005-0000-0000-000059200000}"/>
    <cellStyle name="60 % – Zvýraznění4 2 6 8" xfId="5619" xr:uid="{00000000-0005-0000-0000-00005A200000}"/>
    <cellStyle name="60 % – Zvýraznění4 2 6 9" xfId="28205" xr:uid="{00000000-0005-0000-0000-00005B200000}"/>
    <cellStyle name="60 % – Zvýraznění4 2 7" xfId="5620" xr:uid="{00000000-0005-0000-0000-00005C200000}"/>
    <cellStyle name="60 % – Zvýraznění4 2 7 2" xfId="5621" xr:uid="{00000000-0005-0000-0000-00005D200000}"/>
    <cellStyle name="60 % – Zvýraznění4 2 7 2 2" xfId="5622" xr:uid="{00000000-0005-0000-0000-00005E200000}"/>
    <cellStyle name="60 % – Zvýraznění4 2 7 2 2 2" xfId="28219" xr:uid="{00000000-0005-0000-0000-00005F200000}"/>
    <cellStyle name="60 % – Zvýraznění4 2 7 2 3" xfId="5623" xr:uid="{00000000-0005-0000-0000-000060200000}"/>
    <cellStyle name="60 % – Zvýraznění4 2 7 2 4" xfId="28218" xr:uid="{00000000-0005-0000-0000-000061200000}"/>
    <cellStyle name="60 % – Zvýraznění4 2 7 3" xfId="5624" xr:uid="{00000000-0005-0000-0000-000062200000}"/>
    <cellStyle name="60 % – Zvýraznění4 2 7 3 2" xfId="5625" xr:uid="{00000000-0005-0000-0000-000063200000}"/>
    <cellStyle name="60 % – Zvýraznění4 2 7 3 2 2" xfId="28221" xr:uid="{00000000-0005-0000-0000-000064200000}"/>
    <cellStyle name="60 % – Zvýraznění4 2 7 3 3" xfId="5626" xr:uid="{00000000-0005-0000-0000-000065200000}"/>
    <cellStyle name="60 % – Zvýraznění4 2 7 3 3 2" xfId="28222" xr:uid="{00000000-0005-0000-0000-000066200000}"/>
    <cellStyle name="60 % – Zvýraznění4 2 7 3 4" xfId="5627" xr:uid="{00000000-0005-0000-0000-000067200000}"/>
    <cellStyle name="60 % – Zvýraznění4 2 7 3 5" xfId="28220" xr:uid="{00000000-0005-0000-0000-000068200000}"/>
    <cellStyle name="60 % – Zvýraznění4 2 7 4" xfId="5628" xr:uid="{00000000-0005-0000-0000-000069200000}"/>
    <cellStyle name="60 % – Zvýraznění4 2 7 4 2" xfId="5629" xr:uid="{00000000-0005-0000-0000-00006A200000}"/>
    <cellStyle name="60 % – Zvýraznění4 2 7 4 2 2" xfId="28224" xr:uid="{00000000-0005-0000-0000-00006B200000}"/>
    <cellStyle name="60 % – Zvýraznění4 2 7 4 3" xfId="5630" xr:uid="{00000000-0005-0000-0000-00006C200000}"/>
    <cellStyle name="60 % – Zvýraznění4 2 7 4 4" xfId="28223" xr:uid="{00000000-0005-0000-0000-00006D200000}"/>
    <cellStyle name="60 % – Zvýraznění4 2 7 5" xfId="5631" xr:uid="{00000000-0005-0000-0000-00006E200000}"/>
    <cellStyle name="60 % – Zvýraznění4 2 7 5 2" xfId="5632" xr:uid="{00000000-0005-0000-0000-00006F200000}"/>
    <cellStyle name="60 % – Zvýraznění4 2 7 5 2 2" xfId="28226" xr:uid="{00000000-0005-0000-0000-000070200000}"/>
    <cellStyle name="60 % – Zvýraznění4 2 7 5 3" xfId="28225" xr:uid="{00000000-0005-0000-0000-000071200000}"/>
    <cellStyle name="60 % – Zvýraznění4 2 7 6" xfId="5633" xr:uid="{00000000-0005-0000-0000-000072200000}"/>
    <cellStyle name="60 % – Zvýraznění4 2 7 6 2" xfId="28227" xr:uid="{00000000-0005-0000-0000-000073200000}"/>
    <cellStyle name="60 % – Zvýraznění4 2 7 7" xfId="5634" xr:uid="{00000000-0005-0000-0000-000074200000}"/>
    <cellStyle name="60 % – Zvýraznění4 2 7 7 2" xfId="28228" xr:uid="{00000000-0005-0000-0000-000075200000}"/>
    <cellStyle name="60 % – Zvýraznění4 2 7 8" xfId="5635" xr:uid="{00000000-0005-0000-0000-000076200000}"/>
    <cellStyle name="60 % – Zvýraznění4 2 7 9" xfId="28217" xr:uid="{00000000-0005-0000-0000-000077200000}"/>
    <cellStyle name="60 % – Zvýraznění4 2 8" xfId="5636" xr:uid="{00000000-0005-0000-0000-000078200000}"/>
    <cellStyle name="60 % – Zvýraznění4 2 8 2" xfId="5637" xr:uid="{00000000-0005-0000-0000-000079200000}"/>
    <cellStyle name="60 % – Zvýraznění4 2 8 2 2" xfId="28230" xr:uid="{00000000-0005-0000-0000-00007A200000}"/>
    <cellStyle name="60 % – Zvýraznění4 2 8 3" xfId="5638" xr:uid="{00000000-0005-0000-0000-00007B200000}"/>
    <cellStyle name="60 % – Zvýraznění4 2 8 4" xfId="28229" xr:uid="{00000000-0005-0000-0000-00007C200000}"/>
    <cellStyle name="60 % – Zvýraznění4 2 9" xfId="5639" xr:uid="{00000000-0005-0000-0000-00007D200000}"/>
    <cellStyle name="60 % – Zvýraznění4 2 9 2" xfId="5640" xr:uid="{00000000-0005-0000-0000-00007E200000}"/>
    <cellStyle name="60 % – Zvýraznění4 2 9 2 2" xfId="28232" xr:uid="{00000000-0005-0000-0000-00007F200000}"/>
    <cellStyle name="60 % – Zvýraznění4 2 9 3" xfId="5641" xr:uid="{00000000-0005-0000-0000-000080200000}"/>
    <cellStyle name="60 % – Zvýraznění4 2 9 4" xfId="28231" xr:uid="{00000000-0005-0000-0000-000081200000}"/>
    <cellStyle name="60 % – Zvýraznění4 2_Brasil_Codebooks_COMMON" xfId="5642" xr:uid="{00000000-0005-0000-0000-000082200000}"/>
    <cellStyle name="60 % – Zvýraznění4 3" xfId="5643" xr:uid="{00000000-0005-0000-0000-000083200000}"/>
    <cellStyle name="60 % – Zvýraznění4 3 1" xfId="5644" xr:uid="{00000000-0005-0000-0000-000084200000}"/>
    <cellStyle name="60 % – Zvýraznění4 3 1 2" xfId="5645" xr:uid="{00000000-0005-0000-0000-000085200000}"/>
    <cellStyle name="60 % – Zvýraznění4 3 1 2 2" xfId="28235" xr:uid="{00000000-0005-0000-0000-000086200000}"/>
    <cellStyle name="60 % – Zvýraznění4 3 1 3" xfId="28234" xr:uid="{00000000-0005-0000-0000-000087200000}"/>
    <cellStyle name="60 % – Zvýraznění4 3 10" xfId="5646" xr:uid="{00000000-0005-0000-0000-000088200000}"/>
    <cellStyle name="60 % – Zvýraznění4 3 10 2" xfId="28236" xr:uid="{00000000-0005-0000-0000-000089200000}"/>
    <cellStyle name="60 % – Zvýraznění4 3 11" xfId="5647" xr:uid="{00000000-0005-0000-0000-00008A200000}"/>
    <cellStyle name="60 % – Zvýraznění4 3 11 2" xfId="28237" xr:uid="{00000000-0005-0000-0000-00008B200000}"/>
    <cellStyle name="60 % – Zvýraznění4 3 12" xfId="5648" xr:uid="{00000000-0005-0000-0000-00008C200000}"/>
    <cellStyle name="60 % – Zvýraznění4 3 13" xfId="28233" xr:uid="{00000000-0005-0000-0000-00008D200000}"/>
    <cellStyle name="60 % – Zvýraznění4 3 2" xfId="5649" xr:uid="{00000000-0005-0000-0000-00008E200000}"/>
    <cellStyle name="60 % – Zvýraznění4 3 2 2" xfId="5650" xr:uid="{00000000-0005-0000-0000-00008F200000}"/>
    <cellStyle name="60 % – Zvýraznění4 3 2 2 2" xfId="5651" xr:uid="{00000000-0005-0000-0000-000090200000}"/>
    <cellStyle name="60 % – Zvýraznění4 3 2 2 2 2" xfId="28240" xr:uid="{00000000-0005-0000-0000-000091200000}"/>
    <cellStyle name="60 % – Zvýraznění4 3 2 2 3" xfId="5652" xr:uid="{00000000-0005-0000-0000-000092200000}"/>
    <cellStyle name="60 % – Zvýraznění4 3 2 2 4" xfId="28239" xr:uid="{00000000-0005-0000-0000-000093200000}"/>
    <cellStyle name="60 % – Zvýraznění4 3 2 3" xfId="5653" xr:uid="{00000000-0005-0000-0000-000094200000}"/>
    <cellStyle name="60 % – Zvýraznění4 3 2 3 2" xfId="5654" xr:uid="{00000000-0005-0000-0000-000095200000}"/>
    <cellStyle name="60 % – Zvýraznění4 3 2 3 2 2" xfId="28242" xr:uid="{00000000-0005-0000-0000-000096200000}"/>
    <cellStyle name="60 % – Zvýraznění4 3 2 3 3" xfId="28241" xr:uid="{00000000-0005-0000-0000-000097200000}"/>
    <cellStyle name="60 % – Zvýraznění4 3 2 4" xfId="5655" xr:uid="{00000000-0005-0000-0000-000098200000}"/>
    <cellStyle name="60 % – Zvýraznění4 3 2 4 2" xfId="5656" xr:uid="{00000000-0005-0000-0000-000099200000}"/>
    <cellStyle name="60 % – Zvýraznění4 3 2 4 2 2" xfId="28244" xr:uid="{00000000-0005-0000-0000-00009A200000}"/>
    <cellStyle name="60 % – Zvýraznění4 3 2 4 3" xfId="28243" xr:uid="{00000000-0005-0000-0000-00009B200000}"/>
    <cellStyle name="60 % – Zvýraznění4 3 2 5" xfId="5657" xr:uid="{00000000-0005-0000-0000-00009C200000}"/>
    <cellStyle name="60 % – Zvýraznění4 3 2 5 2" xfId="28245" xr:uid="{00000000-0005-0000-0000-00009D200000}"/>
    <cellStyle name="60 % – Zvýraznění4 3 2 6" xfId="5658" xr:uid="{00000000-0005-0000-0000-00009E200000}"/>
    <cellStyle name="60 % – Zvýraznění4 3 2 6 2" xfId="28246" xr:uid="{00000000-0005-0000-0000-00009F200000}"/>
    <cellStyle name="60 % – Zvýraznění4 3 2 7" xfId="5659" xr:uid="{00000000-0005-0000-0000-0000A0200000}"/>
    <cellStyle name="60 % – Zvýraznění4 3 2 8" xfId="28238" xr:uid="{00000000-0005-0000-0000-0000A1200000}"/>
    <cellStyle name="60 % – Zvýraznění4 3 3" xfId="5660" xr:uid="{00000000-0005-0000-0000-0000A2200000}"/>
    <cellStyle name="60 % – Zvýraznění4 3 3 2" xfId="5661" xr:uid="{00000000-0005-0000-0000-0000A3200000}"/>
    <cellStyle name="60 % – Zvýraznění4 3 3 2 2" xfId="5662" xr:uid="{00000000-0005-0000-0000-0000A4200000}"/>
    <cellStyle name="60 % – Zvýraznění4 3 3 2 2 2" xfId="5663" xr:uid="{00000000-0005-0000-0000-0000A5200000}"/>
    <cellStyle name="60 % – Zvýraznění4 3 3 2 2 2 2" xfId="28250" xr:uid="{00000000-0005-0000-0000-0000A6200000}"/>
    <cellStyle name="60 % – Zvýraznění4 3 3 2 2 3" xfId="5664" xr:uid="{00000000-0005-0000-0000-0000A7200000}"/>
    <cellStyle name="60 % – Zvýraznění4 3 3 2 2 4" xfId="28249" xr:uid="{00000000-0005-0000-0000-0000A8200000}"/>
    <cellStyle name="60 % – Zvýraznění4 3 3 2 3" xfId="5665" xr:uid="{00000000-0005-0000-0000-0000A9200000}"/>
    <cellStyle name="60 % – Zvýraznění4 3 3 2 3 2" xfId="5666" xr:uid="{00000000-0005-0000-0000-0000AA200000}"/>
    <cellStyle name="60 % – Zvýraznění4 3 3 2 3 2 2" xfId="28252" xr:uid="{00000000-0005-0000-0000-0000AB200000}"/>
    <cellStyle name="60 % – Zvýraznění4 3 3 2 3 3" xfId="5667" xr:uid="{00000000-0005-0000-0000-0000AC200000}"/>
    <cellStyle name="60 % – Zvýraznění4 3 3 2 3 4" xfId="28251" xr:uid="{00000000-0005-0000-0000-0000AD200000}"/>
    <cellStyle name="60 % – Zvýraznění4 3 3 2 4" xfId="5668" xr:uid="{00000000-0005-0000-0000-0000AE200000}"/>
    <cellStyle name="60 % – Zvýraznění4 3 3 2 4 2" xfId="5669" xr:uid="{00000000-0005-0000-0000-0000AF200000}"/>
    <cellStyle name="60 % – Zvýraznění4 3 3 2 4 2 2" xfId="28254" xr:uid="{00000000-0005-0000-0000-0000B0200000}"/>
    <cellStyle name="60 % – Zvýraznění4 3 3 2 4 3" xfId="5670" xr:uid="{00000000-0005-0000-0000-0000B1200000}"/>
    <cellStyle name="60 % – Zvýraznění4 3 3 2 4 4" xfId="28253" xr:uid="{00000000-0005-0000-0000-0000B2200000}"/>
    <cellStyle name="60 % – Zvýraznění4 3 3 2 5" xfId="5671" xr:uid="{00000000-0005-0000-0000-0000B3200000}"/>
    <cellStyle name="60 % – Zvýraznění4 3 3 2 5 2" xfId="28255" xr:uid="{00000000-0005-0000-0000-0000B4200000}"/>
    <cellStyle name="60 % – Zvýraznění4 3 3 2 6" xfId="5672" xr:uid="{00000000-0005-0000-0000-0000B5200000}"/>
    <cellStyle name="60 % – Zvýraznění4 3 3 2 7" xfId="28248" xr:uid="{00000000-0005-0000-0000-0000B6200000}"/>
    <cellStyle name="60 % – Zvýraznění4 3 3 3" xfId="5673" xr:uid="{00000000-0005-0000-0000-0000B7200000}"/>
    <cellStyle name="60 % – Zvýraznění4 3 3 3 2" xfId="5674" xr:uid="{00000000-0005-0000-0000-0000B8200000}"/>
    <cellStyle name="60 % – Zvýraznění4 3 3 3 2 2" xfId="28257" xr:uid="{00000000-0005-0000-0000-0000B9200000}"/>
    <cellStyle name="60 % – Zvýraznění4 3 3 3 3" xfId="5675" xr:uid="{00000000-0005-0000-0000-0000BA200000}"/>
    <cellStyle name="60 % – Zvýraznění4 3 3 3 4" xfId="28256" xr:uid="{00000000-0005-0000-0000-0000BB200000}"/>
    <cellStyle name="60 % – Zvýraznění4 3 3 4" xfId="5676" xr:uid="{00000000-0005-0000-0000-0000BC200000}"/>
    <cellStyle name="60 % – Zvýraznění4 3 3 4 2" xfId="5677" xr:uid="{00000000-0005-0000-0000-0000BD200000}"/>
    <cellStyle name="60 % – Zvýraznění4 3 3 4 2 2" xfId="28259" xr:uid="{00000000-0005-0000-0000-0000BE200000}"/>
    <cellStyle name="60 % – Zvýraznění4 3 3 4 3" xfId="5678" xr:uid="{00000000-0005-0000-0000-0000BF200000}"/>
    <cellStyle name="60 % – Zvýraznění4 3 3 4 4" xfId="28258" xr:uid="{00000000-0005-0000-0000-0000C0200000}"/>
    <cellStyle name="60 % – Zvýraznění4 3 3 5" xfId="5679" xr:uid="{00000000-0005-0000-0000-0000C1200000}"/>
    <cellStyle name="60 % – Zvýraznění4 3 3 5 2" xfId="5680" xr:uid="{00000000-0005-0000-0000-0000C2200000}"/>
    <cellStyle name="60 % – Zvýraznění4 3 3 5 2 2" xfId="28261" xr:uid="{00000000-0005-0000-0000-0000C3200000}"/>
    <cellStyle name="60 % – Zvýraznění4 3 3 5 3" xfId="28260" xr:uid="{00000000-0005-0000-0000-0000C4200000}"/>
    <cellStyle name="60 % – Zvýraznění4 3 3 6" xfId="5681" xr:uid="{00000000-0005-0000-0000-0000C5200000}"/>
    <cellStyle name="60 % – Zvýraznění4 3 3 6 2" xfId="28262" xr:uid="{00000000-0005-0000-0000-0000C6200000}"/>
    <cellStyle name="60 % – Zvýraznění4 3 3 7" xfId="5682" xr:uid="{00000000-0005-0000-0000-0000C7200000}"/>
    <cellStyle name="60 % – Zvýraznění4 3 3 7 2" xfId="28263" xr:uid="{00000000-0005-0000-0000-0000C8200000}"/>
    <cellStyle name="60 % – Zvýraznění4 3 3 8" xfId="5683" xr:uid="{00000000-0005-0000-0000-0000C9200000}"/>
    <cellStyle name="60 % – Zvýraznění4 3 3 9" xfId="28247" xr:uid="{00000000-0005-0000-0000-0000CA200000}"/>
    <cellStyle name="60 % – Zvýraznění4 3 4" xfId="5684" xr:uid="{00000000-0005-0000-0000-0000CB200000}"/>
    <cellStyle name="60 % – Zvýraznění4 3 4 10" xfId="5685" xr:uid="{00000000-0005-0000-0000-0000CC200000}"/>
    <cellStyle name="60 % – Zvýraznění4 3 4 11" xfId="28264" xr:uid="{00000000-0005-0000-0000-0000CD200000}"/>
    <cellStyle name="60 % – Zvýraznění4 3 4 2" xfId="5686" xr:uid="{00000000-0005-0000-0000-0000CE200000}"/>
    <cellStyle name="60 % – Zvýraznění4 3 4 2 2" xfId="5687" xr:uid="{00000000-0005-0000-0000-0000CF200000}"/>
    <cellStyle name="60 % – Zvýraznění4 3 4 2 2 2" xfId="5688" xr:uid="{00000000-0005-0000-0000-0000D0200000}"/>
    <cellStyle name="60 % – Zvýraznění4 3 4 2 2 2 2" xfId="28267" xr:uid="{00000000-0005-0000-0000-0000D1200000}"/>
    <cellStyle name="60 % – Zvýraznění4 3 4 2 2 3" xfId="5689" xr:uid="{00000000-0005-0000-0000-0000D2200000}"/>
    <cellStyle name="60 % – Zvýraznění4 3 4 2 2 4" xfId="28266" xr:uid="{00000000-0005-0000-0000-0000D3200000}"/>
    <cellStyle name="60 % – Zvýraznění4 3 4 2 3" xfId="5690" xr:uid="{00000000-0005-0000-0000-0000D4200000}"/>
    <cellStyle name="60 % – Zvýraznění4 3 4 2 3 2" xfId="5691" xr:uid="{00000000-0005-0000-0000-0000D5200000}"/>
    <cellStyle name="60 % – Zvýraznění4 3 4 2 3 3" xfId="28268" xr:uid="{00000000-0005-0000-0000-0000D6200000}"/>
    <cellStyle name="60 % – Zvýraznění4 3 4 2 4" xfId="5692" xr:uid="{00000000-0005-0000-0000-0000D7200000}"/>
    <cellStyle name="60 % – Zvýraznění4 3 4 2 4 2" xfId="5693" xr:uid="{00000000-0005-0000-0000-0000D8200000}"/>
    <cellStyle name="60 % – Zvýraznění4 3 4 2 4 3" xfId="28269" xr:uid="{00000000-0005-0000-0000-0000D9200000}"/>
    <cellStyle name="60 % – Zvýraznění4 3 4 2 5" xfId="5694" xr:uid="{00000000-0005-0000-0000-0000DA200000}"/>
    <cellStyle name="60 % – Zvýraznění4 3 4 2 5 2" xfId="28270" xr:uid="{00000000-0005-0000-0000-0000DB200000}"/>
    <cellStyle name="60 % – Zvýraznění4 3 4 2 6" xfId="5695" xr:uid="{00000000-0005-0000-0000-0000DC200000}"/>
    <cellStyle name="60 % – Zvýraznění4 3 4 2 7" xfId="28265" xr:uid="{00000000-0005-0000-0000-0000DD200000}"/>
    <cellStyle name="60 % – Zvýraznění4 3 4 3" xfId="5696" xr:uid="{00000000-0005-0000-0000-0000DE200000}"/>
    <cellStyle name="60 % – Zvýraznění4 3 4 3 2" xfId="5697" xr:uid="{00000000-0005-0000-0000-0000DF200000}"/>
    <cellStyle name="60 % – Zvýraznění4 3 4 3 2 2" xfId="28272" xr:uid="{00000000-0005-0000-0000-0000E0200000}"/>
    <cellStyle name="60 % – Zvýraznění4 3 4 3 3" xfId="5698" xr:uid="{00000000-0005-0000-0000-0000E1200000}"/>
    <cellStyle name="60 % – Zvýraznění4 3 4 3 4" xfId="28271" xr:uid="{00000000-0005-0000-0000-0000E2200000}"/>
    <cellStyle name="60 % – Zvýraznění4 3 4 4" xfId="5699" xr:uid="{00000000-0005-0000-0000-0000E3200000}"/>
    <cellStyle name="60 % – Zvýraznění4 3 4 4 2" xfId="5700" xr:uid="{00000000-0005-0000-0000-0000E4200000}"/>
    <cellStyle name="60 % – Zvýraznění4 3 4 4 2 2" xfId="28274" xr:uid="{00000000-0005-0000-0000-0000E5200000}"/>
    <cellStyle name="60 % – Zvýraznění4 3 4 4 3" xfId="5701" xr:uid="{00000000-0005-0000-0000-0000E6200000}"/>
    <cellStyle name="60 % – Zvýraznění4 3 4 4 4" xfId="28273" xr:uid="{00000000-0005-0000-0000-0000E7200000}"/>
    <cellStyle name="60 % – Zvýraznění4 3 4 5" xfId="5702" xr:uid="{00000000-0005-0000-0000-0000E8200000}"/>
    <cellStyle name="60 % – Zvýraznění4 3 4 5 2" xfId="5703" xr:uid="{00000000-0005-0000-0000-0000E9200000}"/>
    <cellStyle name="60 % – Zvýraznění4 3 4 5 2 2" xfId="28276" xr:uid="{00000000-0005-0000-0000-0000EA200000}"/>
    <cellStyle name="60 % – Zvýraznění4 3 4 5 3" xfId="5704" xr:uid="{00000000-0005-0000-0000-0000EB200000}"/>
    <cellStyle name="60 % – Zvýraznění4 3 4 5 4" xfId="28275" xr:uid="{00000000-0005-0000-0000-0000EC200000}"/>
    <cellStyle name="60 % – Zvýraznění4 3 4 6" xfId="5705" xr:uid="{00000000-0005-0000-0000-0000ED200000}"/>
    <cellStyle name="60 % – Zvýraznění4 3 4 6 2" xfId="5706" xr:uid="{00000000-0005-0000-0000-0000EE200000}"/>
    <cellStyle name="60 % – Zvýraznění4 3 4 6 2 2" xfId="28278" xr:uid="{00000000-0005-0000-0000-0000EF200000}"/>
    <cellStyle name="60 % – Zvýraznění4 3 4 6 3" xfId="5707" xr:uid="{00000000-0005-0000-0000-0000F0200000}"/>
    <cellStyle name="60 % – Zvýraznění4 3 4 6 4" xfId="28277" xr:uid="{00000000-0005-0000-0000-0000F1200000}"/>
    <cellStyle name="60 % – Zvýraznění4 3 4 7" xfId="5708" xr:uid="{00000000-0005-0000-0000-0000F2200000}"/>
    <cellStyle name="60 % – Zvýraznění4 3 4 7 2" xfId="5709" xr:uid="{00000000-0005-0000-0000-0000F3200000}"/>
    <cellStyle name="60 % – Zvýraznění4 3 4 7 2 2" xfId="28280" xr:uid="{00000000-0005-0000-0000-0000F4200000}"/>
    <cellStyle name="60 % – Zvýraznění4 3 4 7 3" xfId="5710" xr:uid="{00000000-0005-0000-0000-0000F5200000}"/>
    <cellStyle name="60 % – Zvýraznění4 3 4 7 4" xfId="28279" xr:uid="{00000000-0005-0000-0000-0000F6200000}"/>
    <cellStyle name="60 % – Zvýraznění4 3 4 8" xfId="5711" xr:uid="{00000000-0005-0000-0000-0000F7200000}"/>
    <cellStyle name="60 % – Zvýraznění4 3 4 8 2" xfId="28281" xr:uid="{00000000-0005-0000-0000-0000F8200000}"/>
    <cellStyle name="60 % – Zvýraznění4 3 4 9" xfId="5712" xr:uid="{00000000-0005-0000-0000-0000F9200000}"/>
    <cellStyle name="60 % – Zvýraznění4 3 4 9 2" xfId="28282" xr:uid="{00000000-0005-0000-0000-0000FA200000}"/>
    <cellStyle name="60 % – Zvýraznění4 3 5" xfId="5713" xr:uid="{00000000-0005-0000-0000-0000FB200000}"/>
    <cellStyle name="60 % – Zvýraznění4 3 5 10" xfId="28283" xr:uid="{00000000-0005-0000-0000-0000FC200000}"/>
    <cellStyle name="60 % – Zvýraznění4 3 5 2" xfId="5714" xr:uid="{00000000-0005-0000-0000-0000FD200000}"/>
    <cellStyle name="60 % – Zvýraznění4 3 5 2 2" xfId="5715" xr:uid="{00000000-0005-0000-0000-0000FE200000}"/>
    <cellStyle name="60 % – Zvýraznění4 3 5 2 2 2" xfId="28285" xr:uid="{00000000-0005-0000-0000-0000FF200000}"/>
    <cellStyle name="60 % – Zvýraznění4 3 5 2 3" xfId="5716" xr:uid="{00000000-0005-0000-0000-000000210000}"/>
    <cellStyle name="60 % – Zvýraznění4 3 5 2 4" xfId="28284" xr:uid="{00000000-0005-0000-0000-000001210000}"/>
    <cellStyle name="60 % – Zvýraznění4 3 5 3" xfId="5717" xr:uid="{00000000-0005-0000-0000-000002210000}"/>
    <cellStyle name="60 % – Zvýraznění4 3 5 3 2" xfId="5718" xr:uid="{00000000-0005-0000-0000-000003210000}"/>
    <cellStyle name="60 % – Zvýraznění4 3 5 3 2 2" xfId="28287" xr:uid="{00000000-0005-0000-0000-000004210000}"/>
    <cellStyle name="60 % – Zvýraznění4 3 5 3 3" xfId="5719" xr:uid="{00000000-0005-0000-0000-000005210000}"/>
    <cellStyle name="60 % – Zvýraznění4 3 5 3 3 2" xfId="28288" xr:uid="{00000000-0005-0000-0000-000006210000}"/>
    <cellStyle name="60 % – Zvýraznění4 3 5 3 4" xfId="5720" xr:uid="{00000000-0005-0000-0000-000007210000}"/>
    <cellStyle name="60 % – Zvýraznění4 3 5 3 5" xfId="28286" xr:uid="{00000000-0005-0000-0000-000008210000}"/>
    <cellStyle name="60 % – Zvýraznění4 3 5 4" xfId="5721" xr:uid="{00000000-0005-0000-0000-000009210000}"/>
    <cellStyle name="60 % – Zvýraznění4 3 5 4 2" xfId="5722" xr:uid="{00000000-0005-0000-0000-00000A210000}"/>
    <cellStyle name="60 % – Zvýraznění4 3 5 4 2 2" xfId="28290" xr:uid="{00000000-0005-0000-0000-00000B210000}"/>
    <cellStyle name="60 % – Zvýraznění4 3 5 4 3" xfId="5723" xr:uid="{00000000-0005-0000-0000-00000C210000}"/>
    <cellStyle name="60 % – Zvýraznění4 3 5 4 4" xfId="28289" xr:uid="{00000000-0005-0000-0000-00000D210000}"/>
    <cellStyle name="60 % – Zvýraznění4 3 5 5" xfId="5724" xr:uid="{00000000-0005-0000-0000-00000E210000}"/>
    <cellStyle name="60 % – Zvýraznění4 3 5 5 2" xfId="5725" xr:uid="{00000000-0005-0000-0000-00000F210000}"/>
    <cellStyle name="60 % – Zvýraznění4 3 5 5 2 2" xfId="28292" xr:uid="{00000000-0005-0000-0000-000010210000}"/>
    <cellStyle name="60 % – Zvýraznění4 3 5 5 3" xfId="5726" xr:uid="{00000000-0005-0000-0000-000011210000}"/>
    <cellStyle name="60 % – Zvýraznění4 3 5 5 4" xfId="28291" xr:uid="{00000000-0005-0000-0000-000012210000}"/>
    <cellStyle name="60 % – Zvýraznění4 3 5 6" xfId="5727" xr:uid="{00000000-0005-0000-0000-000013210000}"/>
    <cellStyle name="60 % – Zvýraznění4 3 5 6 2" xfId="5728" xr:uid="{00000000-0005-0000-0000-000014210000}"/>
    <cellStyle name="60 % – Zvýraznění4 3 5 6 2 2" xfId="28294" xr:uid="{00000000-0005-0000-0000-000015210000}"/>
    <cellStyle name="60 % – Zvýraznění4 3 5 6 3" xfId="5729" xr:uid="{00000000-0005-0000-0000-000016210000}"/>
    <cellStyle name="60 % – Zvýraznění4 3 5 6 4" xfId="28293" xr:uid="{00000000-0005-0000-0000-000017210000}"/>
    <cellStyle name="60 % – Zvýraznění4 3 5 7" xfId="5730" xr:uid="{00000000-0005-0000-0000-000018210000}"/>
    <cellStyle name="60 % – Zvýraznění4 3 5 7 2" xfId="28295" xr:uid="{00000000-0005-0000-0000-000019210000}"/>
    <cellStyle name="60 % – Zvýraznění4 3 5 8" xfId="5731" xr:uid="{00000000-0005-0000-0000-00001A210000}"/>
    <cellStyle name="60 % – Zvýraznění4 3 5 8 2" xfId="28296" xr:uid="{00000000-0005-0000-0000-00001B210000}"/>
    <cellStyle name="60 % – Zvýraznění4 3 5 9" xfId="5732" xr:uid="{00000000-0005-0000-0000-00001C210000}"/>
    <cellStyle name="60 % – Zvýraznění4 3 6" xfId="5733" xr:uid="{00000000-0005-0000-0000-00001D210000}"/>
    <cellStyle name="60 % – Zvýraznění4 3 6 2" xfId="5734" xr:uid="{00000000-0005-0000-0000-00001E210000}"/>
    <cellStyle name="60 % – Zvýraznění4 3 6 2 2" xfId="28298" xr:uid="{00000000-0005-0000-0000-00001F210000}"/>
    <cellStyle name="60 % – Zvýraznění4 3 6 3" xfId="5735" xr:uid="{00000000-0005-0000-0000-000020210000}"/>
    <cellStyle name="60 % – Zvýraznění4 3 6 4" xfId="28297" xr:uid="{00000000-0005-0000-0000-000021210000}"/>
    <cellStyle name="60 % – Zvýraznění4 3 7" xfId="5736" xr:uid="{00000000-0005-0000-0000-000022210000}"/>
    <cellStyle name="60 % – Zvýraznění4 3 7 2" xfId="5737" xr:uid="{00000000-0005-0000-0000-000023210000}"/>
    <cellStyle name="60 % – Zvýraznění4 3 7 2 2" xfId="28300" xr:uid="{00000000-0005-0000-0000-000024210000}"/>
    <cellStyle name="60 % – Zvýraznění4 3 7 3" xfId="28299" xr:uid="{00000000-0005-0000-0000-000025210000}"/>
    <cellStyle name="60 % – Zvýraznění4 3 8" xfId="5738" xr:uid="{00000000-0005-0000-0000-000026210000}"/>
    <cellStyle name="60 % – Zvýraznění4 3 8 2" xfId="5739" xr:uid="{00000000-0005-0000-0000-000027210000}"/>
    <cellStyle name="60 % – Zvýraznění4 3 8 2 2" xfId="28302" xr:uid="{00000000-0005-0000-0000-000028210000}"/>
    <cellStyle name="60 % – Zvýraznění4 3 8 3" xfId="28301" xr:uid="{00000000-0005-0000-0000-000029210000}"/>
    <cellStyle name="60 % – Zvýraznění4 3 9" xfId="5740" xr:uid="{00000000-0005-0000-0000-00002A210000}"/>
    <cellStyle name="60 % – Zvýraznění4 3 9 2" xfId="5741" xr:uid="{00000000-0005-0000-0000-00002B210000}"/>
    <cellStyle name="60 % – Zvýraznění4 3 9 2 2" xfId="28304" xr:uid="{00000000-0005-0000-0000-00002C210000}"/>
    <cellStyle name="60 % – Zvýraznění4 3 9 3" xfId="28303" xr:uid="{00000000-0005-0000-0000-00002D210000}"/>
    <cellStyle name="60 % – Zvýraznění4 3_Brasil_Codebooks_COMMON" xfId="5742" xr:uid="{00000000-0005-0000-0000-00002E210000}"/>
    <cellStyle name="60 % – Zvýraznění4 4" xfId="5743" xr:uid="{00000000-0005-0000-0000-00002F210000}"/>
    <cellStyle name="60 % – Zvýraznění4 4 1" xfId="5744" xr:uid="{00000000-0005-0000-0000-000030210000}"/>
    <cellStyle name="60 % – Zvýraznění4 4 1 2" xfId="5745" xr:uid="{00000000-0005-0000-0000-000031210000}"/>
    <cellStyle name="60 % – Zvýraznění4 4 1 2 2" xfId="28307" xr:uid="{00000000-0005-0000-0000-000032210000}"/>
    <cellStyle name="60 % – Zvýraznění4 4 1 3" xfId="28306" xr:uid="{00000000-0005-0000-0000-000033210000}"/>
    <cellStyle name="60 % – Zvýraznění4 4 10" xfId="5746" xr:uid="{00000000-0005-0000-0000-000034210000}"/>
    <cellStyle name="60 % – Zvýraznění4 4 10 2" xfId="28308" xr:uid="{00000000-0005-0000-0000-000035210000}"/>
    <cellStyle name="60 % – Zvýraznění4 4 11" xfId="5747" xr:uid="{00000000-0005-0000-0000-000036210000}"/>
    <cellStyle name="60 % – Zvýraznění4 4 11 2" xfId="28309" xr:uid="{00000000-0005-0000-0000-000037210000}"/>
    <cellStyle name="60 % – Zvýraznění4 4 12" xfId="5748" xr:uid="{00000000-0005-0000-0000-000038210000}"/>
    <cellStyle name="60 % – Zvýraznění4 4 13" xfId="28305" xr:uid="{00000000-0005-0000-0000-000039210000}"/>
    <cellStyle name="60 % – Zvýraznění4 4 2" xfId="5749" xr:uid="{00000000-0005-0000-0000-00003A210000}"/>
    <cellStyle name="60 % – Zvýraznění4 4 2 10" xfId="5750" xr:uid="{00000000-0005-0000-0000-00003B210000}"/>
    <cellStyle name="60 % – Zvýraznění4 4 2 11" xfId="28310" xr:uid="{00000000-0005-0000-0000-00003C210000}"/>
    <cellStyle name="60 % – Zvýraznění4 4 2 2" xfId="5751" xr:uid="{00000000-0005-0000-0000-00003D210000}"/>
    <cellStyle name="60 % – Zvýraznění4 4 2 2 2" xfId="5752" xr:uid="{00000000-0005-0000-0000-00003E210000}"/>
    <cellStyle name="60 % – Zvýraznění4 4 2 2 2 2" xfId="5753" xr:uid="{00000000-0005-0000-0000-00003F210000}"/>
    <cellStyle name="60 % – Zvýraznění4 4 2 2 2 2 2" xfId="5754" xr:uid="{00000000-0005-0000-0000-000040210000}"/>
    <cellStyle name="60 % – Zvýraznění4 4 2 2 2 2 2 2" xfId="28314" xr:uid="{00000000-0005-0000-0000-000041210000}"/>
    <cellStyle name="60 % – Zvýraznění4 4 2 2 2 2 3" xfId="5755" xr:uid="{00000000-0005-0000-0000-000042210000}"/>
    <cellStyle name="60 % – Zvýraznění4 4 2 2 2 2 4" xfId="28313" xr:uid="{00000000-0005-0000-0000-000043210000}"/>
    <cellStyle name="60 % – Zvýraznění4 4 2 2 2 3" xfId="5756" xr:uid="{00000000-0005-0000-0000-000044210000}"/>
    <cellStyle name="60 % – Zvýraznění4 4 2 2 2 3 2" xfId="5757" xr:uid="{00000000-0005-0000-0000-000045210000}"/>
    <cellStyle name="60 % – Zvýraznění4 4 2 2 2 3 3" xfId="28315" xr:uid="{00000000-0005-0000-0000-000046210000}"/>
    <cellStyle name="60 % – Zvýraznění4 4 2 2 2 4" xfId="5758" xr:uid="{00000000-0005-0000-0000-000047210000}"/>
    <cellStyle name="60 % – Zvýraznění4 4 2 2 2 5" xfId="5759" xr:uid="{00000000-0005-0000-0000-000048210000}"/>
    <cellStyle name="60 % – Zvýraznění4 4 2 2 2 6" xfId="28312" xr:uid="{00000000-0005-0000-0000-000049210000}"/>
    <cellStyle name="60 % – Zvýraznění4 4 2 2 3" xfId="5760" xr:uid="{00000000-0005-0000-0000-00004A210000}"/>
    <cellStyle name="60 % – Zvýraznění4 4 2 2 3 2" xfId="28316" xr:uid="{00000000-0005-0000-0000-00004B210000}"/>
    <cellStyle name="60 % – Zvýraznění4 4 2 2 4" xfId="5761" xr:uid="{00000000-0005-0000-0000-00004C210000}"/>
    <cellStyle name="60 % – Zvýraznění4 4 2 2 5" xfId="28311" xr:uid="{00000000-0005-0000-0000-00004D210000}"/>
    <cellStyle name="60 % – Zvýraznění4 4 2 3" xfId="5762" xr:uid="{00000000-0005-0000-0000-00004E210000}"/>
    <cellStyle name="60 % – Zvýraznění4 4 2 3 2" xfId="5763" xr:uid="{00000000-0005-0000-0000-00004F210000}"/>
    <cellStyle name="60 % – Zvýraznění4 4 2 3 2 2" xfId="28318" xr:uid="{00000000-0005-0000-0000-000050210000}"/>
    <cellStyle name="60 % – Zvýraznění4 4 2 3 3" xfId="5764" xr:uid="{00000000-0005-0000-0000-000051210000}"/>
    <cellStyle name="60 % – Zvýraznění4 4 2 3 4" xfId="28317" xr:uid="{00000000-0005-0000-0000-000052210000}"/>
    <cellStyle name="60 % – Zvýraznění4 4 2 4" xfId="5765" xr:uid="{00000000-0005-0000-0000-000053210000}"/>
    <cellStyle name="60 % – Zvýraznění4 4 2 4 2" xfId="5766" xr:uid="{00000000-0005-0000-0000-000054210000}"/>
    <cellStyle name="60 % – Zvýraznění4 4 2 4 2 2" xfId="28320" xr:uid="{00000000-0005-0000-0000-000055210000}"/>
    <cellStyle name="60 % – Zvýraznění4 4 2 4 3" xfId="5767" xr:uid="{00000000-0005-0000-0000-000056210000}"/>
    <cellStyle name="60 % – Zvýraznění4 4 2 4 4" xfId="28319" xr:uid="{00000000-0005-0000-0000-000057210000}"/>
    <cellStyle name="60 % – Zvýraznění4 4 2 5" xfId="5768" xr:uid="{00000000-0005-0000-0000-000058210000}"/>
    <cellStyle name="60 % – Zvýraznění4 4 2 5 2" xfId="5769" xr:uid="{00000000-0005-0000-0000-000059210000}"/>
    <cellStyle name="60 % – Zvýraznění4 4 2 5 2 2" xfId="28322" xr:uid="{00000000-0005-0000-0000-00005A210000}"/>
    <cellStyle name="60 % – Zvýraznění4 4 2 5 3" xfId="5770" xr:uid="{00000000-0005-0000-0000-00005B210000}"/>
    <cellStyle name="60 % – Zvýraznění4 4 2 5 4" xfId="28321" xr:uid="{00000000-0005-0000-0000-00005C210000}"/>
    <cellStyle name="60 % – Zvýraznění4 4 2 6" xfId="5771" xr:uid="{00000000-0005-0000-0000-00005D210000}"/>
    <cellStyle name="60 % – Zvýraznění4 4 2 6 2" xfId="5772" xr:uid="{00000000-0005-0000-0000-00005E210000}"/>
    <cellStyle name="60 % – Zvýraznění4 4 2 6 2 2" xfId="28324" xr:uid="{00000000-0005-0000-0000-00005F210000}"/>
    <cellStyle name="60 % – Zvýraznění4 4 2 6 3" xfId="5773" xr:uid="{00000000-0005-0000-0000-000060210000}"/>
    <cellStyle name="60 % – Zvýraznění4 4 2 6 4" xfId="28323" xr:uid="{00000000-0005-0000-0000-000061210000}"/>
    <cellStyle name="60 % – Zvýraznění4 4 2 7" xfId="5774" xr:uid="{00000000-0005-0000-0000-000062210000}"/>
    <cellStyle name="60 % – Zvýraznění4 4 2 7 2" xfId="5775" xr:uid="{00000000-0005-0000-0000-000063210000}"/>
    <cellStyle name="60 % – Zvýraznění4 4 2 7 2 2" xfId="28326" xr:uid="{00000000-0005-0000-0000-000064210000}"/>
    <cellStyle name="60 % – Zvýraznění4 4 2 7 3" xfId="28325" xr:uid="{00000000-0005-0000-0000-000065210000}"/>
    <cellStyle name="60 % – Zvýraznění4 4 2 8" xfId="5776" xr:uid="{00000000-0005-0000-0000-000066210000}"/>
    <cellStyle name="60 % – Zvýraznění4 4 2 8 2" xfId="28327" xr:uid="{00000000-0005-0000-0000-000067210000}"/>
    <cellStyle name="60 % – Zvýraznění4 4 2 9" xfId="5777" xr:uid="{00000000-0005-0000-0000-000068210000}"/>
    <cellStyle name="60 % – Zvýraznění4 4 2 9 2" xfId="28328" xr:uid="{00000000-0005-0000-0000-000069210000}"/>
    <cellStyle name="60 % – Zvýraznění4 4 3" xfId="5778" xr:uid="{00000000-0005-0000-0000-00006A210000}"/>
    <cellStyle name="60 % – Zvýraznění4 4 3 2" xfId="5779" xr:uid="{00000000-0005-0000-0000-00006B210000}"/>
    <cellStyle name="60 % – Zvýraznění4 4 3 2 2" xfId="5780" xr:uid="{00000000-0005-0000-0000-00006C210000}"/>
    <cellStyle name="60 % – Zvýraznění4 4 3 2 2 2" xfId="28331" xr:uid="{00000000-0005-0000-0000-00006D210000}"/>
    <cellStyle name="60 % – Zvýraznění4 4 3 2 3" xfId="5781" xr:uid="{00000000-0005-0000-0000-00006E210000}"/>
    <cellStyle name="60 % – Zvýraznění4 4 3 2 4" xfId="28330" xr:uid="{00000000-0005-0000-0000-00006F210000}"/>
    <cellStyle name="60 % – Zvýraznění4 4 3 3" xfId="5782" xr:uid="{00000000-0005-0000-0000-000070210000}"/>
    <cellStyle name="60 % – Zvýraznění4 4 3 3 2" xfId="5783" xr:uid="{00000000-0005-0000-0000-000071210000}"/>
    <cellStyle name="60 % – Zvýraznění4 4 3 3 2 2" xfId="28333" xr:uid="{00000000-0005-0000-0000-000072210000}"/>
    <cellStyle name="60 % – Zvýraznění4 4 3 3 3" xfId="5784" xr:uid="{00000000-0005-0000-0000-000073210000}"/>
    <cellStyle name="60 % – Zvýraznění4 4 3 3 4" xfId="28332" xr:uid="{00000000-0005-0000-0000-000074210000}"/>
    <cellStyle name="60 % – Zvýraznění4 4 3 4" xfId="5785" xr:uid="{00000000-0005-0000-0000-000075210000}"/>
    <cellStyle name="60 % – Zvýraznění4 4 3 4 2" xfId="5786" xr:uid="{00000000-0005-0000-0000-000076210000}"/>
    <cellStyle name="60 % – Zvýraznění4 4 3 4 2 2" xfId="28335" xr:uid="{00000000-0005-0000-0000-000077210000}"/>
    <cellStyle name="60 % – Zvýraznění4 4 3 4 3" xfId="5787" xr:uid="{00000000-0005-0000-0000-000078210000}"/>
    <cellStyle name="60 % – Zvýraznění4 4 3 4 4" xfId="28334" xr:uid="{00000000-0005-0000-0000-000079210000}"/>
    <cellStyle name="60 % – Zvýraznění4 4 3 5" xfId="5788" xr:uid="{00000000-0005-0000-0000-00007A210000}"/>
    <cellStyle name="60 % – Zvýraznění4 4 3 5 2" xfId="5789" xr:uid="{00000000-0005-0000-0000-00007B210000}"/>
    <cellStyle name="60 % – Zvýraznění4 4 3 5 2 2" xfId="28337" xr:uid="{00000000-0005-0000-0000-00007C210000}"/>
    <cellStyle name="60 % – Zvýraznění4 4 3 5 3" xfId="5790" xr:uid="{00000000-0005-0000-0000-00007D210000}"/>
    <cellStyle name="60 % – Zvýraznění4 4 3 5 4" xfId="28336" xr:uid="{00000000-0005-0000-0000-00007E210000}"/>
    <cellStyle name="60 % – Zvýraznění4 4 3 6" xfId="5791" xr:uid="{00000000-0005-0000-0000-00007F210000}"/>
    <cellStyle name="60 % – Zvýraznění4 4 3 6 2" xfId="28338" xr:uid="{00000000-0005-0000-0000-000080210000}"/>
    <cellStyle name="60 % – Zvýraznění4 4 3 7" xfId="5792" xr:uid="{00000000-0005-0000-0000-000081210000}"/>
    <cellStyle name="60 % – Zvýraznění4 4 3 7 2" xfId="28339" xr:uid="{00000000-0005-0000-0000-000082210000}"/>
    <cellStyle name="60 % – Zvýraznění4 4 3 8" xfId="5793" xr:uid="{00000000-0005-0000-0000-000083210000}"/>
    <cellStyle name="60 % – Zvýraznění4 4 3 9" xfId="28329" xr:uid="{00000000-0005-0000-0000-000084210000}"/>
    <cellStyle name="60 % – Zvýraznění4 4 4" xfId="5794" xr:uid="{00000000-0005-0000-0000-000085210000}"/>
    <cellStyle name="60 % – Zvýraznění4 4 4 2" xfId="5795" xr:uid="{00000000-0005-0000-0000-000086210000}"/>
    <cellStyle name="60 % – Zvýraznění4 4 4 2 2" xfId="5796" xr:uid="{00000000-0005-0000-0000-000087210000}"/>
    <cellStyle name="60 % – Zvýraznění4 4 4 2 2 2" xfId="28342" xr:uid="{00000000-0005-0000-0000-000088210000}"/>
    <cellStyle name="60 % – Zvýraznění4 4 4 2 3" xfId="5797" xr:uid="{00000000-0005-0000-0000-000089210000}"/>
    <cellStyle name="60 % – Zvýraznění4 4 4 2 4" xfId="28341" xr:uid="{00000000-0005-0000-0000-00008A210000}"/>
    <cellStyle name="60 % – Zvýraznění4 4 4 3" xfId="5798" xr:uid="{00000000-0005-0000-0000-00008B210000}"/>
    <cellStyle name="60 % – Zvýraznění4 4 4 3 2" xfId="5799" xr:uid="{00000000-0005-0000-0000-00008C210000}"/>
    <cellStyle name="60 % – Zvýraznění4 4 4 3 2 2" xfId="28344" xr:uid="{00000000-0005-0000-0000-00008D210000}"/>
    <cellStyle name="60 % – Zvýraznění4 4 4 3 3" xfId="5800" xr:uid="{00000000-0005-0000-0000-00008E210000}"/>
    <cellStyle name="60 % – Zvýraznění4 4 4 3 3 2" xfId="28345" xr:uid="{00000000-0005-0000-0000-00008F210000}"/>
    <cellStyle name="60 % – Zvýraznění4 4 4 3 4" xfId="5801" xr:uid="{00000000-0005-0000-0000-000090210000}"/>
    <cellStyle name="60 % – Zvýraznění4 4 4 3 5" xfId="28343" xr:uid="{00000000-0005-0000-0000-000091210000}"/>
    <cellStyle name="60 % – Zvýraznění4 4 4 4" xfId="5802" xr:uid="{00000000-0005-0000-0000-000092210000}"/>
    <cellStyle name="60 % – Zvýraznění4 4 4 4 2" xfId="5803" xr:uid="{00000000-0005-0000-0000-000093210000}"/>
    <cellStyle name="60 % – Zvýraznění4 4 4 4 2 2" xfId="28347" xr:uid="{00000000-0005-0000-0000-000094210000}"/>
    <cellStyle name="60 % – Zvýraznění4 4 4 4 3" xfId="5804" xr:uid="{00000000-0005-0000-0000-000095210000}"/>
    <cellStyle name="60 % – Zvýraznění4 4 4 4 4" xfId="28346" xr:uid="{00000000-0005-0000-0000-000096210000}"/>
    <cellStyle name="60 % – Zvýraznění4 4 4 5" xfId="5805" xr:uid="{00000000-0005-0000-0000-000097210000}"/>
    <cellStyle name="60 % – Zvýraznění4 4 4 5 2" xfId="5806" xr:uid="{00000000-0005-0000-0000-000098210000}"/>
    <cellStyle name="60 % – Zvýraznění4 4 4 5 2 2" xfId="28349" xr:uid="{00000000-0005-0000-0000-000099210000}"/>
    <cellStyle name="60 % – Zvýraznění4 4 4 5 3" xfId="28348" xr:uid="{00000000-0005-0000-0000-00009A210000}"/>
    <cellStyle name="60 % – Zvýraznění4 4 4 6" xfId="5807" xr:uid="{00000000-0005-0000-0000-00009B210000}"/>
    <cellStyle name="60 % – Zvýraznění4 4 4 6 2" xfId="28350" xr:uid="{00000000-0005-0000-0000-00009C210000}"/>
    <cellStyle name="60 % – Zvýraznění4 4 4 7" xfId="5808" xr:uid="{00000000-0005-0000-0000-00009D210000}"/>
    <cellStyle name="60 % – Zvýraznění4 4 4 7 2" xfId="28351" xr:uid="{00000000-0005-0000-0000-00009E210000}"/>
    <cellStyle name="60 % – Zvýraznění4 4 4 8" xfId="5809" xr:uid="{00000000-0005-0000-0000-00009F210000}"/>
    <cellStyle name="60 % – Zvýraznění4 4 4 9" xfId="28340" xr:uid="{00000000-0005-0000-0000-0000A0210000}"/>
    <cellStyle name="60 % – Zvýraznění4 4 5" xfId="5810" xr:uid="{00000000-0005-0000-0000-0000A1210000}"/>
    <cellStyle name="60 % – Zvýraznění4 4 5 2" xfId="5811" xr:uid="{00000000-0005-0000-0000-0000A2210000}"/>
    <cellStyle name="60 % – Zvýraznění4 4 5 2 2" xfId="5812" xr:uid="{00000000-0005-0000-0000-0000A3210000}"/>
    <cellStyle name="60 % – Zvýraznění4 4 5 2 2 2" xfId="28354" xr:uid="{00000000-0005-0000-0000-0000A4210000}"/>
    <cellStyle name="60 % – Zvýraznění4 4 5 2 3" xfId="5813" xr:uid="{00000000-0005-0000-0000-0000A5210000}"/>
    <cellStyle name="60 % – Zvýraznění4 4 5 2 4" xfId="28353" xr:uid="{00000000-0005-0000-0000-0000A6210000}"/>
    <cellStyle name="60 % – Zvýraznění4 4 5 3" xfId="5814" xr:uid="{00000000-0005-0000-0000-0000A7210000}"/>
    <cellStyle name="60 % – Zvýraznění4 4 5 3 2" xfId="5815" xr:uid="{00000000-0005-0000-0000-0000A8210000}"/>
    <cellStyle name="60 % – Zvýraznění4 4 5 3 2 2" xfId="28356" xr:uid="{00000000-0005-0000-0000-0000A9210000}"/>
    <cellStyle name="60 % – Zvýraznění4 4 5 3 3" xfId="28355" xr:uid="{00000000-0005-0000-0000-0000AA210000}"/>
    <cellStyle name="60 % – Zvýraznění4 4 5 4" xfId="5816" xr:uid="{00000000-0005-0000-0000-0000AB210000}"/>
    <cellStyle name="60 % – Zvýraznění4 4 5 4 2" xfId="28357" xr:uid="{00000000-0005-0000-0000-0000AC210000}"/>
    <cellStyle name="60 % – Zvýraznění4 4 5 5" xfId="5817" xr:uid="{00000000-0005-0000-0000-0000AD210000}"/>
    <cellStyle name="60 % – Zvýraznění4 4 5 6" xfId="28352" xr:uid="{00000000-0005-0000-0000-0000AE210000}"/>
    <cellStyle name="60 % – Zvýraznění4 4 6" xfId="5818" xr:uid="{00000000-0005-0000-0000-0000AF210000}"/>
    <cellStyle name="60 % – Zvýraznění4 4 6 2" xfId="5819" xr:uid="{00000000-0005-0000-0000-0000B0210000}"/>
    <cellStyle name="60 % – Zvýraznění4 4 6 2 2" xfId="28359" xr:uid="{00000000-0005-0000-0000-0000B1210000}"/>
    <cellStyle name="60 % – Zvýraznění4 4 6 3" xfId="28358" xr:uid="{00000000-0005-0000-0000-0000B2210000}"/>
    <cellStyle name="60 % – Zvýraznění4 4 7" xfId="5820" xr:uid="{00000000-0005-0000-0000-0000B3210000}"/>
    <cellStyle name="60 % – Zvýraznění4 4 7 2" xfId="5821" xr:uid="{00000000-0005-0000-0000-0000B4210000}"/>
    <cellStyle name="60 % – Zvýraznění4 4 7 2 2" xfId="28361" xr:uid="{00000000-0005-0000-0000-0000B5210000}"/>
    <cellStyle name="60 % – Zvýraznění4 4 7 3" xfId="28360" xr:uid="{00000000-0005-0000-0000-0000B6210000}"/>
    <cellStyle name="60 % – Zvýraznění4 4 8" xfId="5822" xr:uid="{00000000-0005-0000-0000-0000B7210000}"/>
    <cellStyle name="60 % – Zvýraznění4 4 8 2" xfId="5823" xr:uid="{00000000-0005-0000-0000-0000B8210000}"/>
    <cellStyle name="60 % – Zvýraznění4 4 8 2 2" xfId="28363" xr:uid="{00000000-0005-0000-0000-0000B9210000}"/>
    <cellStyle name="60 % – Zvýraznění4 4 8 3" xfId="28362" xr:uid="{00000000-0005-0000-0000-0000BA210000}"/>
    <cellStyle name="60 % – Zvýraznění4 4 9" xfId="5824" xr:uid="{00000000-0005-0000-0000-0000BB210000}"/>
    <cellStyle name="60 % – Zvýraznění4 4 9 2" xfId="5825" xr:uid="{00000000-0005-0000-0000-0000BC210000}"/>
    <cellStyle name="60 % – Zvýraznění4 4 9 2 2" xfId="28365" xr:uid="{00000000-0005-0000-0000-0000BD210000}"/>
    <cellStyle name="60 % – Zvýraznění4 4 9 3" xfId="28364" xr:uid="{00000000-0005-0000-0000-0000BE210000}"/>
    <cellStyle name="60 % – Zvýraznění4 4_Brasil_Codebooks_CSAS" xfId="5826" xr:uid="{00000000-0005-0000-0000-0000BF210000}"/>
    <cellStyle name="60 % – Zvýraznění4 5" xfId="5827" xr:uid="{00000000-0005-0000-0000-0000C0210000}"/>
    <cellStyle name="60 % – Zvýraznění4 5 10" xfId="5828" xr:uid="{00000000-0005-0000-0000-0000C1210000}"/>
    <cellStyle name="60 % – Zvýraznění4 5 10 2" xfId="5829" xr:uid="{00000000-0005-0000-0000-0000C2210000}"/>
    <cellStyle name="60 % – Zvýraznění4 5 10 2 2" xfId="28368" xr:uid="{00000000-0005-0000-0000-0000C3210000}"/>
    <cellStyle name="60 % – Zvýraznění4 5 10 3" xfId="5830" xr:uid="{00000000-0005-0000-0000-0000C4210000}"/>
    <cellStyle name="60 % – Zvýraznění4 5 10 4" xfId="28367" xr:uid="{00000000-0005-0000-0000-0000C5210000}"/>
    <cellStyle name="60 % – Zvýraznění4 5 11" xfId="5831" xr:uid="{00000000-0005-0000-0000-0000C6210000}"/>
    <cellStyle name="60 % – Zvýraznění4 5 11 2" xfId="5832" xr:uid="{00000000-0005-0000-0000-0000C7210000}"/>
    <cellStyle name="60 % – Zvýraznění4 5 11 2 2" xfId="28370" xr:uid="{00000000-0005-0000-0000-0000C8210000}"/>
    <cellStyle name="60 % – Zvýraznění4 5 11 3" xfId="5833" xr:uid="{00000000-0005-0000-0000-0000C9210000}"/>
    <cellStyle name="60 % – Zvýraznění4 5 11 4" xfId="28369" xr:uid="{00000000-0005-0000-0000-0000CA210000}"/>
    <cellStyle name="60 % – Zvýraznění4 5 12" xfId="5834" xr:uid="{00000000-0005-0000-0000-0000CB210000}"/>
    <cellStyle name="60 % – Zvýraznění4 5 12 2" xfId="5835" xr:uid="{00000000-0005-0000-0000-0000CC210000}"/>
    <cellStyle name="60 % – Zvýraznění4 5 12 2 2" xfId="28372" xr:uid="{00000000-0005-0000-0000-0000CD210000}"/>
    <cellStyle name="60 % – Zvýraznění4 5 12 3" xfId="5836" xr:uid="{00000000-0005-0000-0000-0000CE210000}"/>
    <cellStyle name="60 % – Zvýraznění4 5 12 4" xfId="28371" xr:uid="{00000000-0005-0000-0000-0000CF210000}"/>
    <cellStyle name="60 % – Zvýraznění4 5 13" xfId="5837" xr:uid="{00000000-0005-0000-0000-0000D0210000}"/>
    <cellStyle name="60 % – Zvýraznění4 5 13 2" xfId="28373" xr:uid="{00000000-0005-0000-0000-0000D1210000}"/>
    <cellStyle name="60 % – Zvýraznění4 5 14" xfId="5838" xr:uid="{00000000-0005-0000-0000-0000D2210000}"/>
    <cellStyle name="60 % – Zvýraznění4 5 14 2" xfId="28374" xr:uid="{00000000-0005-0000-0000-0000D3210000}"/>
    <cellStyle name="60 % – Zvýraznění4 5 15" xfId="5839" xr:uid="{00000000-0005-0000-0000-0000D4210000}"/>
    <cellStyle name="60 % – Zvýraznění4 5 16" xfId="28366" xr:uid="{00000000-0005-0000-0000-0000D5210000}"/>
    <cellStyle name="60 % – Zvýraznění4 5 2" xfId="5840" xr:uid="{00000000-0005-0000-0000-0000D6210000}"/>
    <cellStyle name="60 % – Zvýraznění4 5 2 2" xfId="5841" xr:uid="{00000000-0005-0000-0000-0000D7210000}"/>
    <cellStyle name="60 % – Zvýraznění4 5 2 2 2" xfId="5842" xr:uid="{00000000-0005-0000-0000-0000D8210000}"/>
    <cellStyle name="60 % – Zvýraznění4 5 2 2 2 2" xfId="28377" xr:uid="{00000000-0005-0000-0000-0000D9210000}"/>
    <cellStyle name="60 % – Zvýraznění4 5 2 2 3" xfId="5843" xr:uid="{00000000-0005-0000-0000-0000DA210000}"/>
    <cellStyle name="60 % – Zvýraznění4 5 2 2 4" xfId="28376" xr:uid="{00000000-0005-0000-0000-0000DB210000}"/>
    <cellStyle name="60 % – Zvýraznění4 5 2 3" xfId="5844" xr:uid="{00000000-0005-0000-0000-0000DC210000}"/>
    <cellStyle name="60 % – Zvýraznění4 5 2 3 2" xfId="5845" xr:uid="{00000000-0005-0000-0000-0000DD210000}"/>
    <cellStyle name="60 % – Zvýraznění4 5 2 3 2 2" xfId="28379" xr:uid="{00000000-0005-0000-0000-0000DE210000}"/>
    <cellStyle name="60 % – Zvýraznění4 5 2 3 3" xfId="5846" xr:uid="{00000000-0005-0000-0000-0000DF210000}"/>
    <cellStyle name="60 % – Zvýraznění4 5 2 3 4" xfId="28378" xr:uid="{00000000-0005-0000-0000-0000E0210000}"/>
    <cellStyle name="60 % – Zvýraznění4 5 2 4" xfId="5847" xr:uid="{00000000-0005-0000-0000-0000E1210000}"/>
    <cellStyle name="60 % – Zvýraznění4 5 2 4 2" xfId="5848" xr:uid="{00000000-0005-0000-0000-0000E2210000}"/>
    <cellStyle name="60 % – Zvýraznění4 5 2 4 2 2" xfId="28381" xr:uid="{00000000-0005-0000-0000-0000E3210000}"/>
    <cellStyle name="60 % – Zvýraznění4 5 2 4 3" xfId="5849" xr:uid="{00000000-0005-0000-0000-0000E4210000}"/>
    <cellStyle name="60 % – Zvýraznění4 5 2 4 4" xfId="28380" xr:uid="{00000000-0005-0000-0000-0000E5210000}"/>
    <cellStyle name="60 % – Zvýraznění4 5 2 5" xfId="5850" xr:uid="{00000000-0005-0000-0000-0000E6210000}"/>
    <cellStyle name="60 % – Zvýraznění4 5 2 5 2" xfId="5851" xr:uid="{00000000-0005-0000-0000-0000E7210000}"/>
    <cellStyle name="60 % – Zvýraznění4 5 2 5 3" xfId="28382" xr:uid="{00000000-0005-0000-0000-0000E8210000}"/>
    <cellStyle name="60 % – Zvýraznění4 5 2 6" xfId="5852" xr:uid="{00000000-0005-0000-0000-0000E9210000}"/>
    <cellStyle name="60 % – Zvýraznění4 5 2 7" xfId="28375" xr:uid="{00000000-0005-0000-0000-0000EA210000}"/>
    <cellStyle name="60 % – Zvýraznění4 5 3" xfId="5853" xr:uid="{00000000-0005-0000-0000-0000EB210000}"/>
    <cellStyle name="60 % – Zvýraznění4 5 3 2" xfId="5854" xr:uid="{00000000-0005-0000-0000-0000EC210000}"/>
    <cellStyle name="60 % – Zvýraznění4 5 3 2 2" xfId="28384" xr:uid="{00000000-0005-0000-0000-0000ED210000}"/>
    <cellStyle name="60 % – Zvýraznění4 5 3 3" xfId="5855" xr:uid="{00000000-0005-0000-0000-0000EE210000}"/>
    <cellStyle name="60 % – Zvýraznění4 5 3 4" xfId="28383" xr:uid="{00000000-0005-0000-0000-0000EF210000}"/>
    <cellStyle name="60 % – Zvýraznění4 5 4" xfId="5856" xr:uid="{00000000-0005-0000-0000-0000F0210000}"/>
    <cellStyle name="60 % – Zvýraznění4 5 4 2" xfId="5857" xr:uid="{00000000-0005-0000-0000-0000F1210000}"/>
    <cellStyle name="60 % – Zvýraznění4 5 4 2 2" xfId="5858" xr:uid="{00000000-0005-0000-0000-0000F2210000}"/>
    <cellStyle name="60 % – Zvýraznění4 5 4 2 2 2" xfId="28387" xr:uid="{00000000-0005-0000-0000-0000F3210000}"/>
    <cellStyle name="60 % – Zvýraznění4 5 4 2 3" xfId="5859" xr:uid="{00000000-0005-0000-0000-0000F4210000}"/>
    <cellStyle name="60 % – Zvýraznění4 5 4 2 4" xfId="28386" xr:uid="{00000000-0005-0000-0000-0000F5210000}"/>
    <cellStyle name="60 % – Zvýraznění4 5 4 3" xfId="5860" xr:uid="{00000000-0005-0000-0000-0000F6210000}"/>
    <cellStyle name="60 % – Zvýraznění4 5 4 3 2" xfId="5861" xr:uid="{00000000-0005-0000-0000-0000F7210000}"/>
    <cellStyle name="60 % – Zvýraznění4 5 4 3 2 2" xfId="28389" xr:uid="{00000000-0005-0000-0000-0000F8210000}"/>
    <cellStyle name="60 % – Zvýraznění4 5 4 3 3" xfId="5862" xr:uid="{00000000-0005-0000-0000-0000F9210000}"/>
    <cellStyle name="60 % – Zvýraznění4 5 4 3 4" xfId="28388" xr:uid="{00000000-0005-0000-0000-0000FA210000}"/>
    <cellStyle name="60 % – Zvýraznění4 5 4 4" xfId="5863" xr:uid="{00000000-0005-0000-0000-0000FB210000}"/>
    <cellStyle name="60 % – Zvýraznění4 5 4 4 2" xfId="5864" xr:uid="{00000000-0005-0000-0000-0000FC210000}"/>
    <cellStyle name="60 % – Zvýraznění4 5 4 4 2 2" xfId="28391" xr:uid="{00000000-0005-0000-0000-0000FD210000}"/>
    <cellStyle name="60 % – Zvýraznění4 5 4 4 3" xfId="5865" xr:uid="{00000000-0005-0000-0000-0000FE210000}"/>
    <cellStyle name="60 % – Zvýraznění4 5 4 4 3 2" xfId="28392" xr:uid="{00000000-0005-0000-0000-0000FF210000}"/>
    <cellStyle name="60 % – Zvýraznění4 5 4 4 4" xfId="5866" xr:uid="{00000000-0005-0000-0000-000000220000}"/>
    <cellStyle name="60 % – Zvýraznění4 5 4 4 5" xfId="28390" xr:uid="{00000000-0005-0000-0000-000001220000}"/>
    <cellStyle name="60 % – Zvýraznění4 5 4 5" xfId="5867" xr:uid="{00000000-0005-0000-0000-000002220000}"/>
    <cellStyle name="60 % – Zvýraznění4 5 4 5 2" xfId="5868" xr:uid="{00000000-0005-0000-0000-000003220000}"/>
    <cellStyle name="60 % – Zvýraznění4 5 4 5 2 2" xfId="28394" xr:uid="{00000000-0005-0000-0000-000004220000}"/>
    <cellStyle name="60 % – Zvýraznění4 5 4 5 3" xfId="5869" xr:uid="{00000000-0005-0000-0000-000005220000}"/>
    <cellStyle name="60 % – Zvýraznění4 5 4 5 4" xfId="28393" xr:uid="{00000000-0005-0000-0000-000006220000}"/>
    <cellStyle name="60 % – Zvýraznění4 5 4 6" xfId="5870" xr:uid="{00000000-0005-0000-0000-000007220000}"/>
    <cellStyle name="60 % – Zvýraznění4 5 4 6 2" xfId="5871" xr:uid="{00000000-0005-0000-0000-000008220000}"/>
    <cellStyle name="60 % – Zvýraznění4 5 4 6 3" xfId="28395" xr:uid="{00000000-0005-0000-0000-000009220000}"/>
    <cellStyle name="60 % – Zvýraznění4 5 4 7" xfId="5872" xr:uid="{00000000-0005-0000-0000-00000A220000}"/>
    <cellStyle name="60 % – Zvýraznění4 5 4 7 2" xfId="5873" xr:uid="{00000000-0005-0000-0000-00000B220000}"/>
    <cellStyle name="60 % – Zvýraznění4 5 4 7 3" xfId="28396" xr:uid="{00000000-0005-0000-0000-00000C220000}"/>
    <cellStyle name="60 % – Zvýraznění4 5 4 8" xfId="5874" xr:uid="{00000000-0005-0000-0000-00000D220000}"/>
    <cellStyle name="60 % – Zvýraznění4 5 4 9" xfId="28385" xr:uid="{00000000-0005-0000-0000-00000E220000}"/>
    <cellStyle name="60 % – Zvýraznění4 5 4_Brasil_Codebooks_COMMON" xfId="5875" xr:uid="{00000000-0005-0000-0000-00000F220000}"/>
    <cellStyle name="60 % – Zvýraznění4 5 5" xfId="5876" xr:uid="{00000000-0005-0000-0000-000010220000}"/>
    <cellStyle name="60 % – Zvýraznění4 5 5 2" xfId="5877" xr:uid="{00000000-0005-0000-0000-000011220000}"/>
    <cellStyle name="60 % – Zvýraznění4 5 5 2 2" xfId="28398" xr:uid="{00000000-0005-0000-0000-000012220000}"/>
    <cellStyle name="60 % – Zvýraznění4 5 5 3" xfId="5878" xr:uid="{00000000-0005-0000-0000-000013220000}"/>
    <cellStyle name="60 % – Zvýraznění4 5 5 4" xfId="28397" xr:uid="{00000000-0005-0000-0000-000014220000}"/>
    <cellStyle name="60 % – Zvýraznění4 5 6" xfId="5879" xr:uid="{00000000-0005-0000-0000-000015220000}"/>
    <cellStyle name="60 % – Zvýraznění4 5 6 2" xfId="5880" xr:uid="{00000000-0005-0000-0000-000016220000}"/>
    <cellStyle name="60 % – Zvýraznění4 5 6 2 2" xfId="28400" xr:uid="{00000000-0005-0000-0000-000017220000}"/>
    <cellStyle name="60 % – Zvýraznění4 5 6 3" xfId="5881" xr:uid="{00000000-0005-0000-0000-000018220000}"/>
    <cellStyle name="60 % – Zvýraznění4 5 6 4" xfId="28399" xr:uid="{00000000-0005-0000-0000-000019220000}"/>
    <cellStyle name="60 % – Zvýraznění4 5 7" xfId="5882" xr:uid="{00000000-0005-0000-0000-00001A220000}"/>
    <cellStyle name="60 % – Zvýraznění4 5 7 2" xfId="5883" xr:uid="{00000000-0005-0000-0000-00001B220000}"/>
    <cellStyle name="60 % – Zvýraznění4 5 7 2 2" xfId="28402" xr:uid="{00000000-0005-0000-0000-00001C220000}"/>
    <cellStyle name="60 % – Zvýraznění4 5 7 3" xfId="5884" xr:uid="{00000000-0005-0000-0000-00001D220000}"/>
    <cellStyle name="60 % – Zvýraznění4 5 7 4" xfId="28401" xr:uid="{00000000-0005-0000-0000-00001E220000}"/>
    <cellStyle name="60 % – Zvýraznění4 5 8" xfId="5885" xr:uid="{00000000-0005-0000-0000-00001F220000}"/>
    <cellStyle name="60 % – Zvýraznění4 5 8 2" xfId="5886" xr:uid="{00000000-0005-0000-0000-000020220000}"/>
    <cellStyle name="60 % – Zvýraznění4 5 8 2 2" xfId="28404" xr:uid="{00000000-0005-0000-0000-000021220000}"/>
    <cellStyle name="60 % – Zvýraznění4 5 8 3" xfId="5887" xr:uid="{00000000-0005-0000-0000-000022220000}"/>
    <cellStyle name="60 % – Zvýraznění4 5 8 3 2" xfId="28405" xr:uid="{00000000-0005-0000-0000-000023220000}"/>
    <cellStyle name="60 % – Zvýraznění4 5 8 4" xfId="5888" xr:uid="{00000000-0005-0000-0000-000024220000}"/>
    <cellStyle name="60 % – Zvýraznění4 5 8 5" xfId="28403" xr:uid="{00000000-0005-0000-0000-000025220000}"/>
    <cellStyle name="60 % – Zvýraznění4 5 9" xfId="5889" xr:uid="{00000000-0005-0000-0000-000026220000}"/>
    <cellStyle name="60 % – Zvýraznění4 5 9 2" xfId="5890" xr:uid="{00000000-0005-0000-0000-000027220000}"/>
    <cellStyle name="60 % – Zvýraznění4 5 9 2 2" xfId="28407" xr:uid="{00000000-0005-0000-0000-000028220000}"/>
    <cellStyle name="60 % – Zvýraznění4 5 9 3" xfId="5891" xr:uid="{00000000-0005-0000-0000-000029220000}"/>
    <cellStyle name="60 % – Zvýraznění4 5 9 4" xfId="28406" xr:uid="{00000000-0005-0000-0000-00002A220000}"/>
    <cellStyle name="60 % – Zvýraznění4 5_Brasil_Codebooks_COMMON" xfId="5892" xr:uid="{00000000-0005-0000-0000-00002B220000}"/>
    <cellStyle name="60 % – Zvýraznění4 6" xfId="5893" xr:uid="{00000000-0005-0000-0000-00002C220000}"/>
    <cellStyle name="60 % – Zvýraznění4 6 10" xfId="28408" xr:uid="{00000000-0005-0000-0000-00002D220000}"/>
    <cellStyle name="60 % – Zvýraznění4 6 2" xfId="5894" xr:uid="{00000000-0005-0000-0000-00002E220000}"/>
    <cellStyle name="60 % – Zvýraznění4 6 2 2" xfId="5895" xr:uid="{00000000-0005-0000-0000-00002F220000}"/>
    <cellStyle name="60 % – Zvýraznění4 6 2 2 2" xfId="28410" xr:uid="{00000000-0005-0000-0000-000030220000}"/>
    <cellStyle name="60 % – Zvýraznění4 6 2 3" xfId="5896" xr:uid="{00000000-0005-0000-0000-000031220000}"/>
    <cellStyle name="60 % – Zvýraznění4 6 2 4" xfId="28409" xr:uid="{00000000-0005-0000-0000-000032220000}"/>
    <cellStyle name="60 % – Zvýraznění4 6 3" xfId="5897" xr:uid="{00000000-0005-0000-0000-000033220000}"/>
    <cellStyle name="60 % – Zvýraznění4 6 3 2" xfId="5898" xr:uid="{00000000-0005-0000-0000-000034220000}"/>
    <cellStyle name="60 % – Zvýraznění4 6 3 2 2" xfId="5899" xr:uid="{00000000-0005-0000-0000-000035220000}"/>
    <cellStyle name="60 % – Zvýraznění4 6 3 2 2 2" xfId="5900" xr:uid="{00000000-0005-0000-0000-000036220000}"/>
    <cellStyle name="60 % – Zvýraznění4 6 3 2 2 3" xfId="28413" xr:uid="{00000000-0005-0000-0000-000037220000}"/>
    <cellStyle name="60 % – Zvýraznění4 6 3 2 3" xfId="5901" xr:uid="{00000000-0005-0000-0000-000038220000}"/>
    <cellStyle name="60 % – Zvýraznění4 6 3 2 3 2" xfId="5902" xr:uid="{00000000-0005-0000-0000-000039220000}"/>
    <cellStyle name="60 % – Zvýraznění4 6 3 2 3 3" xfId="28414" xr:uid="{00000000-0005-0000-0000-00003A220000}"/>
    <cellStyle name="60 % – Zvýraznění4 6 3 2 4" xfId="5903" xr:uid="{00000000-0005-0000-0000-00003B220000}"/>
    <cellStyle name="60 % – Zvýraznění4 6 3 2 4 2" xfId="28415" xr:uid="{00000000-0005-0000-0000-00003C220000}"/>
    <cellStyle name="60 % – Zvýraznění4 6 3 2 5" xfId="5904" xr:uid="{00000000-0005-0000-0000-00003D220000}"/>
    <cellStyle name="60 % – Zvýraznění4 6 3 2 6" xfId="28412" xr:uid="{00000000-0005-0000-0000-00003E220000}"/>
    <cellStyle name="60 % – Zvýraznění4 6 3 3" xfId="5905" xr:uid="{00000000-0005-0000-0000-00003F220000}"/>
    <cellStyle name="60 % – Zvýraznění4 6 3 3 2" xfId="5906" xr:uid="{00000000-0005-0000-0000-000040220000}"/>
    <cellStyle name="60 % – Zvýraznění4 6 3 3 2 2" xfId="28417" xr:uid="{00000000-0005-0000-0000-000041220000}"/>
    <cellStyle name="60 % – Zvýraznění4 6 3 3 3" xfId="5907" xr:uid="{00000000-0005-0000-0000-000042220000}"/>
    <cellStyle name="60 % – Zvýraznění4 6 3 3 4" xfId="28416" xr:uid="{00000000-0005-0000-0000-000043220000}"/>
    <cellStyle name="60 % – Zvýraznění4 6 3 4" xfId="5908" xr:uid="{00000000-0005-0000-0000-000044220000}"/>
    <cellStyle name="60 % – Zvýraznění4 6 3 4 2" xfId="28418" xr:uid="{00000000-0005-0000-0000-000045220000}"/>
    <cellStyle name="60 % – Zvýraznění4 6 3 5" xfId="5909" xr:uid="{00000000-0005-0000-0000-000046220000}"/>
    <cellStyle name="60 % – Zvýraznění4 6 3 5 2" xfId="28419" xr:uid="{00000000-0005-0000-0000-000047220000}"/>
    <cellStyle name="60 % – Zvýraznění4 6 3 6" xfId="5910" xr:uid="{00000000-0005-0000-0000-000048220000}"/>
    <cellStyle name="60 % – Zvýraznění4 6 3 7" xfId="28411" xr:uid="{00000000-0005-0000-0000-000049220000}"/>
    <cellStyle name="60 % – Zvýraznění4 6 4" xfId="5911" xr:uid="{00000000-0005-0000-0000-00004A220000}"/>
    <cellStyle name="60 % – Zvýraznění4 6 4 2" xfId="5912" xr:uid="{00000000-0005-0000-0000-00004B220000}"/>
    <cellStyle name="60 % – Zvýraznění4 6 4 2 2" xfId="28421" xr:uid="{00000000-0005-0000-0000-00004C220000}"/>
    <cellStyle name="60 % – Zvýraznění4 6 4 3" xfId="5913" xr:uid="{00000000-0005-0000-0000-00004D220000}"/>
    <cellStyle name="60 % – Zvýraznění4 6 4 4" xfId="28420" xr:uid="{00000000-0005-0000-0000-00004E220000}"/>
    <cellStyle name="60 % – Zvýraznění4 6 5" xfId="5914" xr:uid="{00000000-0005-0000-0000-00004F220000}"/>
    <cellStyle name="60 % – Zvýraznění4 6 5 2" xfId="5915" xr:uid="{00000000-0005-0000-0000-000050220000}"/>
    <cellStyle name="60 % – Zvýraznění4 6 5 2 2" xfId="28423" xr:uid="{00000000-0005-0000-0000-000051220000}"/>
    <cellStyle name="60 % – Zvýraznění4 6 5 3" xfId="28422" xr:uid="{00000000-0005-0000-0000-000052220000}"/>
    <cellStyle name="60 % – Zvýraznění4 6 6" xfId="5916" xr:uid="{00000000-0005-0000-0000-000053220000}"/>
    <cellStyle name="60 % – Zvýraznění4 6 6 2" xfId="5917" xr:uid="{00000000-0005-0000-0000-000054220000}"/>
    <cellStyle name="60 % – Zvýraznění4 6 6 2 2" xfId="28425" xr:uid="{00000000-0005-0000-0000-000055220000}"/>
    <cellStyle name="60 % – Zvýraznění4 6 6 3" xfId="28424" xr:uid="{00000000-0005-0000-0000-000056220000}"/>
    <cellStyle name="60 % – Zvýraznění4 6 7" xfId="5918" xr:uid="{00000000-0005-0000-0000-000057220000}"/>
    <cellStyle name="60 % – Zvýraznění4 6 7 2" xfId="28426" xr:uid="{00000000-0005-0000-0000-000058220000}"/>
    <cellStyle name="60 % – Zvýraznění4 6 8" xfId="5919" xr:uid="{00000000-0005-0000-0000-000059220000}"/>
    <cellStyle name="60 % – Zvýraznění4 6 8 2" xfId="28427" xr:uid="{00000000-0005-0000-0000-00005A220000}"/>
    <cellStyle name="60 % – Zvýraznění4 6 9" xfId="5920" xr:uid="{00000000-0005-0000-0000-00005B220000}"/>
    <cellStyle name="60 % – Zvýraznění4 7" xfId="5921" xr:uid="{00000000-0005-0000-0000-00005C220000}"/>
    <cellStyle name="60 % – Zvýraznění4 7 10" xfId="28428" xr:uid="{00000000-0005-0000-0000-00005D220000}"/>
    <cellStyle name="60 % – Zvýraznění4 7 2" xfId="5922" xr:uid="{00000000-0005-0000-0000-00005E220000}"/>
    <cellStyle name="60 % – Zvýraznění4 7 2 2" xfId="5923" xr:uid="{00000000-0005-0000-0000-00005F220000}"/>
    <cellStyle name="60 % – Zvýraznění4 7 2 2 2" xfId="28430" xr:uid="{00000000-0005-0000-0000-000060220000}"/>
    <cellStyle name="60 % – Zvýraznění4 7 2 3" xfId="5924" xr:uid="{00000000-0005-0000-0000-000061220000}"/>
    <cellStyle name="60 % – Zvýraznění4 7 2 4" xfId="28429" xr:uid="{00000000-0005-0000-0000-000062220000}"/>
    <cellStyle name="60 % – Zvýraznění4 7 3" xfId="5925" xr:uid="{00000000-0005-0000-0000-000063220000}"/>
    <cellStyle name="60 % – Zvýraznění4 7 3 2" xfId="5926" xr:uid="{00000000-0005-0000-0000-000064220000}"/>
    <cellStyle name="60 % – Zvýraznění4 7 3 2 2" xfId="5927" xr:uid="{00000000-0005-0000-0000-000065220000}"/>
    <cellStyle name="60 % – Zvýraznění4 7 3 2 2 2" xfId="28433" xr:uid="{00000000-0005-0000-0000-000066220000}"/>
    <cellStyle name="60 % – Zvýraznění4 7 3 2 3" xfId="5928" xr:uid="{00000000-0005-0000-0000-000067220000}"/>
    <cellStyle name="60 % – Zvýraznění4 7 3 2 4" xfId="28432" xr:uid="{00000000-0005-0000-0000-000068220000}"/>
    <cellStyle name="60 % – Zvýraznění4 7 3 3" xfId="5929" xr:uid="{00000000-0005-0000-0000-000069220000}"/>
    <cellStyle name="60 % – Zvýraznění4 7 3 3 2" xfId="5930" xr:uid="{00000000-0005-0000-0000-00006A220000}"/>
    <cellStyle name="60 % – Zvýraznění4 7 3 3 2 2" xfId="28435" xr:uid="{00000000-0005-0000-0000-00006B220000}"/>
    <cellStyle name="60 % – Zvýraznění4 7 3 3 3" xfId="5931" xr:uid="{00000000-0005-0000-0000-00006C220000}"/>
    <cellStyle name="60 % – Zvýraznění4 7 3 3 4" xfId="28434" xr:uid="{00000000-0005-0000-0000-00006D220000}"/>
    <cellStyle name="60 % – Zvýraznění4 7 3 4" xfId="5932" xr:uid="{00000000-0005-0000-0000-00006E220000}"/>
    <cellStyle name="60 % – Zvýraznění4 7 3 4 2" xfId="28436" xr:uid="{00000000-0005-0000-0000-00006F220000}"/>
    <cellStyle name="60 % – Zvýraznění4 7 3 5" xfId="5933" xr:uid="{00000000-0005-0000-0000-000070220000}"/>
    <cellStyle name="60 % – Zvýraznění4 7 3 6" xfId="28431" xr:uid="{00000000-0005-0000-0000-000071220000}"/>
    <cellStyle name="60 % – Zvýraznění4 7 4" xfId="5934" xr:uid="{00000000-0005-0000-0000-000072220000}"/>
    <cellStyle name="60 % – Zvýraznění4 7 4 2" xfId="5935" xr:uid="{00000000-0005-0000-0000-000073220000}"/>
    <cellStyle name="60 % – Zvýraznění4 7 4 2 2" xfId="28438" xr:uid="{00000000-0005-0000-0000-000074220000}"/>
    <cellStyle name="60 % – Zvýraznění4 7 4 3" xfId="5936" xr:uid="{00000000-0005-0000-0000-000075220000}"/>
    <cellStyle name="60 % – Zvýraznění4 7 4 4" xfId="28437" xr:uid="{00000000-0005-0000-0000-000076220000}"/>
    <cellStyle name="60 % – Zvýraznění4 7 5" xfId="5937" xr:uid="{00000000-0005-0000-0000-000077220000}"/>
    <cellStyle name="60 % – Zvýraznění4 7 5 2" xfId="5938" xr:uid="{00000000-0005-0000-0000-000078220000}"/>
    <cellStyle name="60 % – Zvýraznění4 7 5 2 2" xfId="28440" xr:uid="{00000000-0005-0000-0000-000079220000}"/>
    <cellStyle name="60 % – Zvýraznění4 7 5 3" xfId="28439" xr:uid="{00000000-0005-0000-0000-00007A220000}"/>
    <cellStyle name="60 % – Zvýraznění4 7 6" xfId="5939" xr:uid="{00000000-0005-0000-0000-00007B220000}"/>
    <cellStyle name="60 % – Zvýraznění4 7 6 2" xfId="5940" xr:uid="{00000000-0005-0000-0000-00007C220000}"/>
    <cellStyle name="60 % – Zvýraznění4 7 6 2 2" xfId="28442" xr:uid="{00000000-0005-0000-0000-00007D220000}"/>
    <cellStyle name="60 % – Zvýraznění4 7 6 3" xfId="28441" xr:uid="{00000000-0005-0000-0000-00007E220000}"/>
    <cellStyle name="60 % – Zvýraznění4 7 7" xfId="5941" xr:uid="{00000000-0005-0000-0000-00007F220000}"/>
    <cellStyle name="60 % – Zvýraznění4 7 7 2" xfId="28443" xr:uid="{00000000-0005-0000-0000-000080220000}"/>
    <cellStyle name="60 % – Zvýraznění4 7 8" xfId="5942" xr:uid="{00000000-0005-0000-0000-000081220000}"/>
    <cellStyle name="60 % – Zvýraznění4 7 8 2" xfId="28444" xr:uid="{00000000-0005-0000-0000-000082220000}"/>
    <cellStyle name="60 % – Zvýraznění4 7 9" xfId="5943" xr:uid="{00000000-0005-0000-0000-000083220000}"/>
    <cellStyle name="60 % – Zvýraznění4 8" xfId="5944" xr:uid="{00000000-0005-0000-0000-000084220000}"/>
    <cellStyle name="60 % – Zvýraznění4 8 10" xfId="28445" xr:uid="{00000000-0005-0000-0000-000085220000}"/>
    <cellStyle name="60 % – Zvýraznění4 8 2" xfId="5945" xr:uid="{00000000-0005-0000-0000-000086220000}"/>
    <cellStyle name="60 % – Zvýraznění4 8 2 2" xfId="5946" xr:uid="{00000000-0005-0000-0000-000087220000}"/>
    <cellStyle name="60 % – Zvýraznění4 8 2 2 2" xfId="28447" xr:uid="{00000000-0005-0000-0000-000088220000}"/>
    <cellStyle name="60 % – Zvýraznění4 8 2 3" xfId="5947" xr:uid="{00000000-0005-0000-0000-000089220000}"/>
    <cellStyle name="60 % – Zvýraznění4 8 2 4" xfId="28446" xr:uid="{00000000-0005-0000-0000-00008A220000}"/>
    <cellStyle name="60 % – Zvýraznění4 8 3" xfId="5948" xr:uid="{00000000-0005-0000-0000-00008B220000}"/>
    <cellStyle name="60 % – Zvýraznění4 8 3 2" xfId="5949" xr:uid="{00000000-0005-0000-0000-00008C220000}"/>
    <cellStyle name="60 % – Zvýraznění4 8 3 2 2" xfId="5950" xr:uid="{00000000-0005-0000-0000-00008D220000}"/>
    <cellStyle name="60 % – Zvýraznění4 8 3 2 2 2" xfId="5951" xr:uid="{00000000-0005-0000-0000-00008E220000}"/>
    <cellStyle name="60 % – Zvýraznění4 8 3 2 2 3" xfId="28450" xr:uid="{00000000-0005-0000-0000-00008F220000}"/>
    <cellStyle name="60 % – Zvýraznění4 8 3 2 3" xfId="5952" xr:uid="{00000000-0005-0000-0000-000090220000}"/>
    <cellStyle name="60 % – Zvýraznění4 8 3 2 3 2" xfId="5953" xr:uid="{00000000-0005-0000-0000-000091220000}"/>
    <cellStyle name="60 % – Zvýraznění4 8 3 2 3 3" xfId="28451" xr:uid="{00000000-0005-0000-0000-000092220000}"/>
    <cellStyle name="60 % – Zvýraznění4 8 3 2 4" xfId="5954" xr:uid="{00000000-0005-0000-0000-000093220000}"/>
    <cellStyle name="60 % – Zvýraznění4 8 3 2 4 2" xfId="28452" xr:uid="{00000000-0005-0000-0000-000094220000}"/>
    <cellStyle name="60 % – Zvýraznění4 8 3 2 5" xfId="5955" xr:uid="{00000000-0005-0000-0000-000095220000}"/>
    <cellStyle name="60 % – Zvýraznění4 8 3 2 6" xfId="28449" xr:uid="{00000000-0005-0000-0000-000096220000}"/>
    <cellStyle name="60 % – Zvýraznění4 8 3 3" xfId="5956" xr:uid="{00000000-0005-0000-0000-000097220000}"/>
    <cellStyle name="60 % – Zvýraznění4 8 3 3 2" xfId="5957" xr:uid="{00000000-0005-0000-0000-000098220000}"/>
    <cellStyle name="60 % – Zvýraznění4 8 3 3 2 2" xfId="28454" xr:uid="{00000000-0005-0000-0000-000099220000}"/>
    <cellStyle name="60 % – Zvýraznění4 8 3 3 3" xfId="5958" xr:uid="{00000000-0005-0000-0000-00009A220000}"/>
    <cellStyle name="60 % – Zvýraznění4 8 3 3 4" xfId="28453" xr:uid="{00000000-0005-0000-0000-00009B220000}"/>
    <cellStyle name="60 % – Zvýraznění4 8 3 4" xfId="5959" xr:uid="{00000000-0005-0000-0000-00009C220000}"/>
    <cellStyle name="60 % – Zvýraznění4 8 3 4 2" xfId="28455" xr:uid="{00000000-0005-0000-0000-00009D220000}"/>
    <cellStyle name="60 % – Zvýraznění4 8 3 5" xfId="5960" xr:uid="{00000000-0005-0000-0000-00009E220000}"/>
    <cellStyle name="60 % – Zvýraznění4 8 3 5 2" xfId="28456" xr:uid="{00000000-0005-0000-0000-00009F220000}"/>
    <cellStyle name="60 % – Zvýraznění4 8 3 6" xfId="5961" xr:uid="{00000000-0005-0000-0000-0000A0220000}"/>
    <cellStyle name="60 % – Zvýraznění4 8 3 7" xfId="28448" xr:uid="{00000000-0005-0000-0000-0000A1220000}"/>
    <cellStyle name="60 % – Zvýraznění4 8 4" xfId="5962" xr:uid="{00000000-0005-0000-0000-0000A2220000}"/>
    <cellStyle name="60 % – Zvýraznění4 8 4 2" xfId="5963" xr:uid="{00000000-0005-0000-0000-0000A3220000}"/>
    <cellStyle name="60 % – Zvýraznění4 8 4 2 2" xfId="28458" xr:uid="{00000000-0005-0000-0000-0000A4220000}"/>
    <cellStyle name="60 % – Zvýraznění4 8 4 3" xfId="5964" xr:uid="{00000000-0005-0000-0000-0000A5220000}"/>
    <cellStyle name="60 % – Zvýraznění4 8 4 4" xfId="28457" xr:uid="{00000000-0005-0000-0000-0000A6220000}"/>
    <cellStyle name="60 % – Zvýraznění4 8 5" xfId="5965" xr:uid="{00000000-0005-0000-0000-0000A7220000}"/>
    <cellStyle name="60 % – Zvýraznění4 8 5 2" xfId="5966" xr:uid="{00000000-0005-0000-0000-0000A8220000}"/>
    <cellStyle name="60 % – Zvýraznění4 8 5 2 2" xfId="28460" xr:uid="{00000000-0005-0000-0000-0000A9220000}"/>
    <cellStyle name="60 % – Zvýraznění4 8 5 3" xfId="28459" xr:uid="{00000000-0005-0000-0000-0000AA220000}"/>
    <cellStyle name="60 % – Zvýraznění4 8 6" xfId="5967" xr:uid="{00000000-0005-0000-0000-0000AB220000}"/>
    <cellStyle name="60 % – Zvýraznění4 8 6 2" xfId="5968" xr:uid="{00000000-0005-0000-0000-0000AC220000}"/>
    <cellStyle name="60 % – Zvýraznění4 8 6 2 2" xfId="28462" xr:uid="{00000000-0005-0000-0000-0000AD220000}"/>
    <cellStyle name="60 % – Zvýraznění4 8 6 3" xfId="28461" xr:uid="{00000000-0005-0000-0000-0000AE220000}"/>
    <cellStyle name="60 % – Zvýraznění4 8 7" xfId="5969" xr:uid="{00000000-0005-0000-0000-0000AF220000}"/>
    <cellStyle name="60 % – Zvýraznění4 8 7 2" xfId="28463" xr:uid="{00000000-0005-0000-0000-0000B0220000}"/>
    <cellStyle name="60 % – Zvýraznění4 8 8" xfId="5970" xr:uid="{00000000-0005-0000-0000-0000B1220000}"/>
    <cellStyle name="60 % – Zvýraznění4 8 8 2" xfId="28464" xr:uid="{00000000-0005-0000-0000-0000B2220000}"/>
    <cellStyle name="60 % – Zvýraznění4 8 9" xfId="5971" xr:uid="{00000000-0005-0000-0000-0000B3220000}"/>
    <cellStyle name="60 % – Zvýraznění4 9" xfId="5972" xr:uid="{00000000-0005-0000-0000-0000B4220000}"/>
    <cellStyle name="60 % – Zvýraznění4 9 10" xfId="28465" xr:uid="{00000000-0005-0000-0000-0000B5220000}"/>
    <cellStyle name="60 % – Zvýraznění4 9 2" xfId="5973" xr:uid="{00000000-0005-0000-0000-0000B6220000}"/>
    <cellStyle name="60 % – Zvýraznění4 9 2 2" xfId="5974" xr:uid="{00000000-0005-0000-0000-0000B7220000}"/>
    <cellStyle name="60 % – Zvýraznění4 9 2 2 2" xfId="28467" xr:uid="{00000000-0005-0000-0000-0000B8220000}"/>
    <cellStyle name="60 % – Zvýraznění4 9 2 3" xfId="5975" xr:uid="{00000000-0005-0000-0000-0000B9220000}"/>
    <cellStyle name="60 % – Zvýraznění4 9 2 4" xfId="28466" xr:uid="{00000000-0005-0000-0000-0000BA220000}"/>
    <cellStyle name="60 % – Zvýraznění4 9 3" xfId="5976" xr:uid="{00000000-0005-0000-0000-0000BB220000}"/>
    <cellStyle name="60 % – Zvýraznění4 9 3 2" xfId="5977" xr:uid="{00000000-0005-0000-0000-0000BC220000}"/>
    <cellStyle name="60 % – Zvýraznění4 9 3 2 2" xfId="28469" xr:uid="{00000000-0005-0000-0000-0000BD220000}"/>
    <cellStyle name="60 % – Zvýraznění4 9 3 3" xfId="5978" xr:uid="{00000000-0005-0000-0000-0000BE220000}"/>
    <cellStyle name="60 % – Zvýraznění4 9 3 4" xfId="28468" xr:uid="{00000000-0005-0000-0000-0000BF220000}"/>
    <cellStyle name="60 % – Zvýraznění4 9 4" xfId="5979" xr:uid="{00000000-0005-0000-0000-0000C0220000}"/>
    <cellStyle name="60 % – Zvýraznění4 9 4 2" xfId="5980" xr:uid="{00000000-0005-0000-0000-0000C1220000}"/>
    <cellStyle name="60 % – Zvýraznění4 9 4 2 2" xfId="28471" xr:uid="{00000000-0005-0000-0000-0000C2220000}"/>
    <cellStyle name="60 % – Zvýraznění4 9 4 3" xfId="5981" xr:uid="{00000000-0005-0000-0000-0000C3220000}"/>
    <cellStyle name="60 % – Zvýraznění4 9 4 4" xfId="28470" xr:uid="{00000000-0005-0000-0000-0000C4220000}"/>
    <cellStyle name="60 % – Zvýraznění4 9 5" xfId="5982" xr:uid="{00000000-0005-0000-0000-0000C5220000}"/>
    <cellStyle name="60 % – Zvýraznění4 9 5 2" xfId="5983" xr:uid="{00000000-0005-0000-0000-0000C6220000}"/>
    <cellStyle name="60 % – Zvýraznění4 9 5 2 2" xfId="28473" xr:uid="{00000000-0005-0000-0000-0000C7220000}"/>
    <cellStyle name="60 % – Zvýraznění4 9 5 3" xfId="28472" xr:uid="{00000000-0005-0000-0000-0000C8220000}"/>
    <cellStyle name="60 % – Zvýraznění4 9 6" xfId="5984" xr:uid="{00000000-0005-0000-0000-0000C9220000}"/>
    <cellStyle name="60 % – Zvýraznění4 9 6 2" xfId="5985" xr:uid="{00000000-0005-0000-0000-0000CA220000}"/>
    <cellStyle name="60 % – Zvýraznění4 9 6 2 2" xfId="28475" xr:uid="{00000000-0005-0000-0000-0000CB220000}"/>
    <cellStyle name="60 % – Zvýraznění4 9 6 3" xfId="28474" xr:uid="{00000000-0005-0000-0000-0000CC220000}"/>
    <cellStyle name="60 % – Zvýraznění4 9 7" xfId="5986" xr:uid="{00000000-0005-0000-0000-0000CD220000}"/>
    <cellStyle name="60 % – Zvýraznění4 9 7 2" xfId="28476" xr:uid="{00000000-0005-0000-0000-0000CE220000}"/>
    <cellStyle name="60 % – Zvýraznění4 9 8" xfId="5987" xr:uid="{00000000-0005-0000-0000-0000CF220000}"/>
    <cellStyle name="60 % – Zvýraznění4 9 8 2" xfId="28477" xr:uid="{00000000-0005-0000-0000-0000D0220000}"/>
    <cellStyle name="60 % – Zvýraznění4 9 9" xfId="5988" xr:uid="{00000000-0005-0000-0000-0000D1220000}"/>
    <cellStyle name="60 % – Zvýraznění5 1" xfId="5989" xr:uid="{00000000-0005-0000-0000-0000D2220000}"/>
    <cellStyle name="60 % – Zvýraznění5 1 1" xfId="5990" xr:uid="{00000000-0005-0000-0000-0000D3220000}"/>
    <cellStyle name="60 % – Zvýraznění5 1 1 2" xfId="5991" xr:uid="{00000000-0005-0000-0000-0000D4220000}"/>
    <cellStyle name="60 % – Zvýraznění5 1 1 2 2" xfId="28480" xr:uid="{00000000-0005-0000-0000-0000D5220000}"/>
    <cellStyle name="60 % – Zvýraznění5 1 1 3" xfId="28479" xr:uid="{00000000-0005-0000-0000-0000D6220000}"/>
    <cellStyle name="60 % – Zvýraznění5 1 2" xfId="5992" xr:uid="{00000000-0005-0000-0000-0000D7220000}"/>
    <cellStyle name="60 % – Zvýraznění5 1 2 2" xfId="5993" xr:uid="{00000000-0005-0000-0000-0000D8220000}"/>
    <cellStyle name="60 % – Zvýraznění5 1 2 2 2" xfId="28482" xr:uid="{00000000-0005-0000-0000-0000D9220000}"/>
    <cellStyle name="60 % – Zvýraznění5 1 2 3" xfId="28481" xr:uid="{00000000-0005-0000-0000-0000DA220000}"/>
    <cellStyle name="60 % – Zvýraznění5 1 3" xfId="5994" xr:uid="{00000000-0005-0000-0000-0000DB220000}"/>
    <cellStyle name="60 % – Zvýraznění5 1 3 2" xfId="5995" xr:uid="{00000000-0005-0000-0000-0000DC220000}"/>
    <cellStyle name="60 % – Zvýraznění5 1 3 2 2" xfId="28484" xr:uid="{00000000-0005-0000-0000-0000DD220000}"/>
    <cellStyle name="60 % – Zvýraznění5 1 3 3" xfId="28483" xr:uid="{00000000-0005-0000-0000-0000DE220000}"/>
    <cellStyle name="60 % – Zvýraznění5 1 4" xfId="5996" xr:uid="{00000000-0005-0000-0000-0000DF220000}"/>
    <cellStyle name="60 % – Zvýraznění5 1 4 2" xfId="5997" xr:uid="{00000000-0005-0000-0000-0000E0220000}"/>
    <cellStyle name="60 % – Zvýraznění5 1 4 2 2" xfId="28486" xr:uid="{00000000-0005-0000-0000-0000E1220000}"/>
    <cellStyle name="60 % – Zvýraznění5 1 4 3" xfId="28485" xr:uid="{00000000-0005-0000-0000-0000E2220000}"/>
    <cellStyle name="60 % – Zvýraznění5 1 5" xfId="5998" xr:uid="{00000000-0005-0000-0000-0000E3220000}"/>
    <cellStyle name="60 % – Zvýraznění5 1 5 2" xfId="5999" xr:uid="{00000000-0005-0000-0000-0000E4220000}"/>
    <cellStyle name="60 % – Zvýraznění5 1 5 2 2" xfId="28488" xr:uid="{00000000-0005-0000-0000-0000E5220000}"/>
    <cellStyle name="60 % – Zvýraznění5 1 5 3" xfId="28487" xr:uid="{00000000-0005-0000-0000-0000E6220000}"/>
    <cellStyle name="60 % – Zvýraznění5 1 6" xfId="6000" xr:uid="{00000000-0005-0000-0000-0000E7220000}"/>
    <cellStyle name="60 % – Zvýraznění5 1 6 2" xfId="6001" xr:uid="{00000000-0005-0000-0000-0000E8220000}"/>
    <cellStyle name="60 % – Zvýraznění5 1 6 2 2" xfId="28490" xr:uid="{00000000-0005-0000-0000-0000E9220000}"/>
    <cellStyle name="60 % – Zvýraznění5 1 6 3" xfId="28489" xr:uid="{00000000-0005-0000-0000-0000EA220000}"/>
    <cellStyle name="60 % – Zvýraznění5 1 7" xfId="6002" xr:uid="{00000000-0005-0000-0000-0000EB220000}"/>
    <cellStyle name="60 % – Zvýraznění5 1 7 2" xfId="6003" xr:uid="{00000000-0005-0000-0000-0000EC220000}"/>
    <cellStyle name="60 % – Zvýraznění5 1 7 2 2" xfId="28492" xr:uid="{00000000-0005-0000-0000-0000ED220000}"/>
    <cellStyle name="60 % – Zvýraznění5 1 7 3" xfId="28491" xr:uid="{00000000-0005-0000-0000-0000EE220000}"/>
    <cellStyle name="60 % – Zvýraznění5 1 8" xfId="6004" xr:uid="{00000000-0005-0000-0000-0000EF220000}"/>
    <cellStyle name="60 % – Zvýraznění5 1 8 2" xfId="28493" xr:uid="{00000000-0005-0000-0000-0000F0220000}"/>
    <cellStyle name="60 % – Zvýraznění5 1 9" xfId="28478" xr:uid="{00000000-0005-0000-0000-0000F1220000}"/>
    <cellStyle name="60 % – Zvýraznění5 10" xfId="6005" xr:uid="{00000000-0005-0000-0000-0000F2220000}"/>
    <cellStyle name="60 % – Zvýraznění5 10 10" xfId="28494" xr:uid="{00000000-0005-0000-0000-0000F3220000}"/>
    <cellStyle name="60 % – Zvýraznění5 10 2" xfId="6006" xr:uid="{00000000-0005-0000-0000-0000F4220000}"/>
    <cellStyle name="60 % – Zvýraznění5 10 2 2" xfId="6007" xr:uid="{00000000-0005-0000-0000-0000F5220000}"/>
    <cellStyle name="60 % – Zvýraznění5 10 2 2 2" xfId="28496" xr:uid="{00000000-0005-0000-0000-0000F6220000}"/>
    <cellStyle name="60 % – Zvýraznění5 10 2 3" xfId="6008" xr:uid="{00000000-0005-0000-0000-0000F7220000}"/>
    <cellStyle name="60 % – Zvýraznění5 10 2 4" xfId="28495" xr:uid="{00000000-0005-0000-0000-0000F8220000}"/>
    <cellStyle name="60 % – Zvýraznění5 10 3" xfId="6009" xr:uid="{00000000-0005-0000-0000-0000F9220000}"/>
    <cellStyle name="60 % – Zvýraznění5 10 3 2" xfId="6010" xr:uid="{00000000-0005-0000-0000-0000FA220000}"/>
    <cellStyle name="60 % – Zvýraznění5 10 3 2 2" xfId="28498" xr:uid="{00000000-0005-0000-0000-0000FB220000}"/>
    <cellStyle name="60 % – Zvýraznění5 10 3 3" xfId="6011" xr:uid="{00000000-0005-0000-0000-0000FC220000}"/>
    <cellStyle name="60 % – Zvýraznění5 10 3 4" xfId="28497" xr:uid="{00000000-0005-0000-0000-0000FD220000}"/>
    <cellStyle name="60 % – Zvýraznění5 10 4" xfId="6012" xr:uid="{00000000-0005-0000-0000-0000FE220000}"/>
    <cellStyle name="60 % – Zvýraznění5 10 4 2" xfId="6013" xr:uid="{00000000-0005-0000-0000-0000FF220000}"/>
    <cellStyle name="60 % – Zvýraznění5 10 4 2 2" xfId="28500" xr:uid="{00000000-0005-0000-0000-000000230000}"/>
    <cellStyle name="60 % – Zvýraznění5 10 4 3" xfId="6014" xr:uid="{00000000-0005-0000-0000-000001230000}"/>
    <cellStyle name="60 % – Zvýraznění5 10 4 4" xfId="28499" xr:uid="{00000000-0005-0000-0000-000002230000}"/>
    <cellStyle name="60 % – Zvýraznění5 10 5" xfId="6015" xr:uid="{00000000-0005-0000-0000-000003230000}"/>
    <cellStyle name="60 % – Zvýraznění5 10 5 2" xfId="6016" xr:uid="{00000000-0005-0000-0000-000004230000}"/>
    <cellStyle name="60 % – Zvýraznění5 10 5 2 2" xfId="28502" xr:uid="{00000000-0005-0000-0000-000005230000}"/>
    <cellStyle name="60 % – Zvýraznění5 10 5 3" xfId="28501" xr:uid="{00000000-0005-0000-0000-000006230000}"/>
    <cellStyle name="60 % – Zvýraznění5 10 6" xfId="6017" xr:uid="{00000000-0005-0000-0000-000007230000}"/>
    <cellStyle name="60 % – Zvýraznění5 10 6 2" xfId="6018" xr:uid="{00000000-0005-0000-0000-000008230000}"/>
    <cellStyle name="60 % – Zvýraznění5 10 6 2 2" xfId="28504" xr:uid="{00000000-0005-0000-0000-000009230000}"/>
    <cellStyle name="60 % – Zvýraznění5 10 6 3" xfId="28503" xr:uid="{00000000-0005-0000-0000-00000A230000}"/>
    <cellStyle name="60 % – Zvýraznění5 10 7" xfId="6019" xr:uid="{00000000-0005-0000-0000-00000B230000}"/>
    <cellStyle name="60 % – Zvýraznění5 10 7 2" xfId="28505" xr:uid="{00000000-0005-0000-0000-00000C230000}"/>
    <cellStyle name="60 % – Zvýraznění5 10 8" xfId="6020" xr:uid="{00000000-0005-0000-0000-00000D230000}"/>
    <cellStyle name="60 % – Zvýraznění5 10 8 2" xfId="28506" xr:uid="{00000000-0005-0000-0000-00000E230000}"/>
    <cellStyle name="60 % – Zvýraznění5 10 9" xfId="6021" xr:uid="{00000000-0005-0000-0000-00000F230000}"/>
    <cellStyle name="60 % – Zvýraznění5 11" xfId="6022" xr:uid="{00000000-0005-0000-0000-000010230000}"/>
    <cellStyle name="60 % – Zvýraznění5 11 2" xfId="6023" xr:uid="{00000000-0005-0000-0000-000011230000}"/>
    <cellStyle name="60 % – Zvýraznění5 11 2 2" xfId="6024" xr:uid="{00000000-0005-0000-0000-000012230000}"/>
    <cellStyle name="60 % – Zvýraznění5 11 2 2 2" xfId="6025" xr:uid="{00000000-0005-0000-0000-000013230000}"/>
    <cellStyle name="60 % – Zvýraznění5 11 2 2 2 2" xfId="28510" xr:uid="{00000000-0005-0000-0000-000014230000}"/>
    <cellStyle name="60 % – Zvýraznění5 11 2 2 3" xfId="6026" xr:uid="{00000000-0005-0000-0000-000015230000}"/>
    <cellStyle name="60 % – Zvýraznění5 11 2 2 4" xfId="28509" xr:uid="{00000000-0005-0000-0000-000016230000}"/>
    <cellStyle name="60 % – Zvýraznění5 11 2 3" xfId="6027" xr:uid="{00000000-0005-0000-0000-000017230000}"/>
    <cellStyle name="60 % – Zvýraznění5 11 2 3 2" xfId="6028" xr:uid="{00000000-0005-0000-0000-000018230000}"/>
    <cellStyle name="60 % – Zvýraznění5 11 2 3 3" xfId="28511" xr:uid="{00000000-0005-0000-0000-000019230000}"/>
    <cellStyle name="60 % – Zvýraznění5 11 2 4" xfId="6029" xr:uid="{00000000-0005-0000-0000-00001A230000}"/>
    <cellStyle name="60 % – Zvýraznění5 11 2 5" xfId="6030" xr:uid="{00000000-0005-0000-0000-00001B230000}"/>
    <cellStyle name="60 % – Zvýraznění5 11 2 6" xfId="28508" xr:uid="{00000000-0005-0000-0000-00001C230000}"/>
    <cellStyle name="60 % – Zvýraznění5 11 3" xfId="6031" xr:uid="{00000000-0005-0000-0000-00001D230000}"/>
    <cellStyle name="60 % – Zvýraznění5 11 3 2" xfId="6032" xr:uid="{00000000-0005-0000-0000-00001E230000}"/>
    <cellStyle name="60 % – Zvýraznění5 11 3 2 2" xfId="28513" xr:uid="{00000000-0005-0000-0000-00001F230000}"/>
    <cellStyle name="60 % – Zvýraznění5 11 3 3" xfId="28512" xr:uid="{00000000-0005-0000-0000-000020230000}"/>
    <cellStyle name="60 % – Zvýraznění5 11 4" xfId="6033" xr:uid="{00000000-0005-0000-0000-000021230000}"/>
    <cellStyle name="60 % – Zvýraznění5 11 4 2" xfId="6034" xr:uid="{00000000-0005-0000-0000-000022230000}"/>
    <cellStyle name="60 % – Zvýraznění5 11 4 2 2" xfId="28515" xr:uid="{00000000-0005-0000-0000-000023230000}"/>
    <cellStyle name="60 % – Zvýraznění5 11 4 3" xfId="28514" xr:uid="{00000000-0005-0000-0000-000024230000}"/>
    <cellStyle name="60 % – Zvýraznění5 11 5" xfId="6035" xr:uid="{00000000-0005-0000-0000-000025230000}"/>
    <cellStyle name="60 % – Zvýraznění5 11 5 2" xfId="28516" xr:uid="{00000000-0005-0000-0000-000026230000}"/>
    <cellStyle name="60 % – Zvýraznění5 11 6" xfId="6036" xr:uid="{00000000-0005-0000-0000-000027230000}"/>
    <cellStyle name="60 % – Zvýraznění5 11 6 2" xfId="28517" xr:uid="{00000000-0005-0000-0000-000028230000}"/>
    <cellStyle name="60 % – Zvýraznění5 11 7" xfId="6037" xr:uid="{00000000-0005-0000-0000-000029230000}"/>
    <cellStyle name="60 % – Zvýraznění5 11 8" xfId="28507" xr:uid="{00000000-0005-0000-0000-00002A230000}"/>
    <cellStyle name="60 % – Zvýraznění5 12" xfId="6038" xr:uid="{00000000-0005-0000-0000-00002B230000}"/>
    <cellStyle name="60 % – Zvýraznění5 12 2" xfId="6039" xr:uid="{00000000-0005-0000-0000-00002C230000}"/>
    <cellStyle name="60 % – Zvýraznění5 12 2 2" xfId="28519" xr:uid="{00000000-0005-0000-0000-00002D230000}"/>
    <cellStyle name="60 % – Zvýraznění5 12 3" xfId="6040" xr:uid="{00000000-0005-0000-0000-00002E230000}"/>
    <cellStyle name="60 % – Zvýraznění5 12 4" xfId="28518" xr:uid="{00000000-0005-0000-0000-00002F230000}"/>
    <cellStyle name="60 % – Zvýraznění5 2" xfId="6041" xr:uid="{00000000-0005-0000-0000-000030230000}"/>
    <cellStyle name="60 % – Zvýraznění5 2 1" xfId="6042" xr:uid="{00000000-0005-0000-0000-000031230000}"/>
    <cellStyle name="60 % – Zvýraznění5 2 1 2" xfId="6043" xr:uid="{00000000-0005-0000-0000-000032230000}"/>
    <cellStyle name="60 % – Zvýraznění5 2 1 2 2" xfId="28522" xr:uid="{00000000-0005-0000-0000-000033230000}"/>
    <cellStyle name="60 % – Zvýraznění5 2 1 3" xfId="28521" xr:uid="{00000000-0005-0000-0000-000034230000}"/>
    <cellStyle name="60 % – Zvýraznění5 2 10" xfId="6044" xr:uid="{00000000-0005-0000-0000-000035230000}"/>
    <cellStyle name="60 % – Zvýraznění5 2 10 2" xfId="28523" xr:uid="{00000000-0005-0000-0000-000036230000}"/>
    <cellStyle name="60 % – Zvýraznění5 2 11" xfId="6045" xr:uid="{00000000-0005-0000-0000-000037230000}"/>
    <cellStyle name="60 % – Zvýraznění5 2 11 2" xfId="28524" xr:uid="{00000000-0005-0000-0000-000038230000}"/>
    <cellStyle name="60 % – Zvýraznění5 2 12" xfId="6046" xr:uid="{00000000-0005-0000-0000-000039230000}"/>
    <cellStyle name="60 % – Zvýraznění5 2 12 2" xfId="28525" xr:uid="{00000000-0005-0000-0000-00003A230000}"/>
    <cellStyle name="60 % – Zvýraznění5 2 13" xfId="6047" xr:uid="{00000000-0005-0000-0000-00003B230000}"/>
    <cellStyle name="60 % – Zvýraznění5 2 14" xfId="28520" xr:uid="{00000000-0005-0000-0000-00003C230000}"/>
    <cellStyle name="60 % – Zvýraznění5 2 2" xfId="6048" xr:uid="{00000000-0005-0000-0000-00003D230000}"/>
    <cellStyle name="60 % – Zvýraznění5 2 2 10" xfId="28526" xr:uid="{00000000-0005-0000-0000-00003E230000}"/>
    <cellStyle name="60 % – Zvýraznění5 2 2 2" xfId="6049" xr:uid="{00000000-0005-0000-0000-00003F230000}"/>
    <cellStyle name="60 % – Zvýraznění5 2 2 2 2" xfId="6050" xr:uid="{00000000-0005-0000-0000-000040230000}"/>
    <cellStyle name="60 % – Zvýraznění5 2 2 2 2 2" xfId="6051" xr:uid="{00000000-0005-0000-0000-000041230000}"/>
    <cellStyle name="60 % – Zvýraznění5 2 2 2 2 2 2" xfId="28529" xr:uid="{00000000-0005-0000-0000-000042230000}"/>
    <cellStyle name="60 % – Zvýraznění5 2 2 2 2 3" xfId="6052" xr:uid="{00000000-0005-0000-0000-000043230000}"/>
    <cellStyle name="60 % – Zvýraznění5 2 2 2 2 4" xfId="28528" xr:uid="{00000000-0005-0000-0000-000044230000}"/>
    <cellStyle name="60 % – Zvýraznění5 2 2 2 3" xfId="6053" xr:uid="{00000000-0005-0000-0000-000045230000}"/>
    <cellStyle name="60 % – Zvýraznění5 2 2 2 3 2" xfId="28530" xr:uid="{00000000-0005-0000-0000-000046230000}"/>
    <cellStyle name="60 % – Zvýraznění5 2 2 2 4" xfId="6054" xr:uid="{00000000-0005-0000-0000-000047230000}"/>
    <cellStyle name="60 % – Zvýraznění5 2 2 2 5" xfId="28527" xr:uid="{00000000-0005-0000-0000-000048230000}"/>
    <cellStyle name="60 % – Zvýraznění5 2 2 3" xfId="6055" xr:uid="{00000000-0005-0000-0000-000049230000}"/>
    <cellStyle name="60 % – Zvýraznění5 2 2 3 2" xfId="6056" xr:uid="{00000000-0005-0000-0000-00004A230000}"/>
    <cellStyle name="60 % – Zvýraznění5 2 2 3 2 2" xfId="28532" xr:uid="{00000000-0005-0000-0000-00004B230000}"/>
    <cellStyle name="60 % – Zvýraznění5 2 2 3 3" xfId="6057" xr:uid="{00000000-0005-0000-0000-00004C230000}"/>
    <cellStyle name="60 % – Zvýraznění5 2 2 3 4" xfId="28531" xr:uid="{00000000-0005-0000-0000-00004D230000}"/>
    <cellStyle name="60 % – Zvýraznění5 2 2 4" xfId="6058" xr:uid="{00000000-0005-0000-0000-00004E230000}"/>
    <cellStyle name="60 % – Zvýraznění5 2 2 4 2" xfId="6059" xr:uid="{00000000-0005-0000-0000-00004F230000}"/>
    <cellStyle name="60 % – Zvýraznění5 2 2 4 2 2" xfId="28534" xr:uid="{00000000-0005-0000-0000-000050230000}"/>
    <cellStyle name="60 % – Zvýraznění5 2 2 4 3" xfId="6060" xr:uid="{00000000-0005-0000-0000-000051230000}"/>
    <cellStyle name="60 % – Zvýraznění5 2 2 4 4" xfId="28533" xr:uid="{00000000-0005-0000-0000-000052230000}"/>
    <cellStyle name="60 % – Zvýraznění5 2 2 5" xfId="6061" xr:uid="{00000000-0005-0000-0000-000053230000}"/>
    <cellStyle name="60 % – Zvýraznění5 2 2 5 2" xfId="6062" xr:uid="{00000000-0005-0000-0000-000054230000}"/>
    <cellStyle name="60 % – Zvýraznění5 2 2 5 2 2" xfId="28536" xr:uid="{00000000-0005-0000-0000-000055230000}"/>
    <cellStyle name="60 % – Zvýraznění5 2 2 5 3" xfId="28535" xr:uid="{00000000-0005-0000-0000-000056230000}"/>
    <cellStyle name="60 % – Zvýraznění5 2 2 6" xfId="6063" xr:uid="{00000000-0005-0000-0000-000057230000}"/>
    <cellStyle name="60 % – Zvýraznění5 2 2 6 2" xfId="6064" xr:uid="{00000000-0005-0000-0000-000058230000}"/>
    <cellStyle name="60 % – Zvýraznění5 2 2 6 2 2" xfId="28538" xr:uid="{00000000-0005-0000-0000-000059230000}"/>
    <cellStyle name="60 % – Zvýraznění5 2 2 6 3" xfId="28537" xr:uid="{00000000-0005-0000-0000-00005A230000}"/>
    <cellStyle name="60 % – Zvýraznění5 2 2 7" xfId="6065" xr:uid="{00000000-0005-0000-0000-00005B230000}"/>
    <cellStyle name="60 % – Zvýraznění5 2 2 7 2" xfId="28539" xr:uid="{00000000-0005-0000-0000-00005C230000}"/>
    <cellStyle name="60 % – Zvýraznění5 2 2 8" xfId="6066" xr:uid="{00000000-0005-0000-0000-00005D230000}"/>
    <cellStyle name="60 % – Zvýraznění5 2 2 8 2" xfId="28540" xr:uid="{00000000-0005-0000-0000-00005E230000}"/>
    <cellStyle name="60 % – Zvýraznění5 2 2 9" xfId="6067" xr:uid="{00000000-0005-0000-0000-00005F230000}"/>
    <cellStyle name="60 % – Zvýraznění5 2 3" xfId="6068" xr:uid="{00000000-0005-0000-0000-000060230000}"/>
    <cellStyle name="60 % – Zvýraznění5 2 3 10" xfId="28541" xr:uid="{00000000-0005-0000-0000-000061230000}"/>
    <cellStyle name="60 % – Zvýraznění5 2 3 2" xfId="6069" xr:uid="{00000000-0005-0000-0000-000062230000}"/>
    <cellStyle name="60 % – Zvýraznění5 2 3 2 2" xfId="6070" xr:uid="{00000000-0005-0000-0000-000063230000}"/>
    <cellStyle name="60 % – Zvýraznění5 2 3 2 2 2" xfId="28543" xr:uid="{00000000-0005-0000-0000-000064230000}"/>
    <cellStyle name="60 % – Zvýraznění5 2 3 2 3" xfId="6071" xr:uid="{00000000-0005-0000-0000-000065230000}"/>
    <cellStyle name="60 % – Zvýraznění5 2 3 2 4" xfId="28542" xr:uid="{00000000-0005-0000-0000-000066230000}"/>
    <cellStyle name="60 % – Zvýraznění5 2 3 3" xfId="6072" xr:uid="{00000000-0005-0000-0000-000067230000}"/>
    <cellStyle name="60 % – Zvýraznění5 2 3 3 2" xfId="6073" xr:uid="{00000000-0005-0000-0000-000068230000}"/>
    <cellStyle name="60 % – Zvýraznění5 2 3 3 2 2" xfId="28545" xr:uid="{00000000-0005-0000-0000-000069230000}"/>
    <cellStyle name="60 % – Zvýraznění5 2 3 3 3" xfId="6074" xr:uid="{00000000-0005-0000-0000-00006A230000}"/>
    <cellStyle name="60 % – Zvýraznění5 2 3 3 4" xfId="28544" xr:uid="{00000000-0005-0000-0000-00006B230000}"/>
    <cellStyle name="60 % – Zvýraznění5 2 3 4" xfId="6075" xr:uid="{00000000-0005-0000-0000-00006C230000}"/>
    <cellStyle name="60 % – Zvýraznění5 2 3 4 2" xfId="6076" xr:uid="{00000000-0005-0000-0000-00006D230000}"/>
    <cellStyle name="60 % – Zvýraznění5 2 3 4 2 2" xfId="28547" xr:uid="{00000000-0005-0000-0000-00006E230000}"/>
    <cellStyle name="60 % – Zvýraznění5 2 3 4 3" xfId="6077" xr:uid="{00000000-0005-0000-0000-00006F230000}"/>
    <cellStyle name="60 % – Zvýraznění5 2 3 4 4" xfId="28546" xr:uid="{00000000-0005-0000-0000-000070230000}"/>
    <cellStyle name="60 % – Zvýraznění5 2 3 5" xfId="6078" xr:uid="{00000000-0005-0000-0000-000071230000}"/>
    <cellStyle name="60 % – Zvýraznění5 2 3 5 2" xfId="6079" xr:uid="{00000000-0005-0000-0000-000072230000}"/>
    <cellStyle name="60 % – Zvýraznění5 2 3 5 2 2" xfId="28549" xr:uid="{00000000-0005-0000-0000-000073230000}"/>
    <cellStyle name="60 % – Zvýraznění5 2 3 5 3" xfId="6080" xr:uid="{00000000-0005-0000-0000-000074230000}"/>
    <cellStyle name="60 % – Zvýraznění5 2 3 5 4" xfId="28548" xr:uid="{00000000-0005-0000-0000-000075230000}"/>
    <cellStyle name="60 % – Zvýraznění5 2 3 6" xfId="6081" xr:uid="{00000000-0005-0000-0000-000076230000}"/>
    <cellStyle name="60 % – Zvýraznění5 2 3 6 2" xfId="6082" xr:uid="{00000000-0005-0000-0000-000077230000}"/>
    <cellStyle name="60 % – Zvýraznění5 2 3 6 2 2" xfId="28551" xr:uid="{00000000-0005-0000-0000-000078230000}"/>
    <cellStyle name="60 % – Zvýraznění5 2 3 6 3" xfId="28550" xr:uid="{00000000-0005-0000-0000-000079230000}"/>
    <cellStyle name="60 % – Zvýraznění5 2 3 7" xfId="6083" xr:uid="{00000000-0005-0000-0000-00007A230000}"/>
    <cellStyle name="60 % – Zvýraznění5 2 3 7 2" xfId="28552" xr:uid="{00000000-0005-0000-0000-00007B230000}"/>
    <cellStyle name="60 % – Zvýraznění5 2 3 8" xfId="6084" xr:uid="{00000000-0005-0000-0000-00007C230000}"/>
    <cellStyle name="60 % – Zvýraznění5 2 3 8 2" xfId="28553" xr:uid="{00000000-0005-0000-0000-00007D230000}"/>
    <cellStyle name="60 % – Zvýraznění5 2 3 9" xfId="6085" xr:uid="{00000000-0005-0000-0000-00007E230000}"/>
    <cellStyle name="60 % – Zvýraznění5 2 4" xfId="6086" xr:uid="{00000000-0005-0000-0000-00007F230000}"/>
    <cellStyle name="60 % – Zvýraznění5 2 4 2" xfId="6087" xr:uid="{00000000-0005-0000-0000-000080230000}"/>
    <cellStyle name="60 % – Zvýraznění5 2 4 2 2" xfId="6088" xr:uid="{00000000-0005-0000-0000-000081230000}"/>
    <cellStyle name="60 % – Zvýraznění5 2 4 2 2 2" xfId="28556" xr:uid="{00000000-0005-0000-0000-000082230000}"/>
    <cellStyle name="60 % – Zvýraznění5 2 4 2 3" xfId="6089" xr:uid="{00000000-0005-0000-0000-000083230000}"/>
    <cellStyle name="60 % – Zvýraznění5 2 4 2 4" xfId="28555" xr:uid="{00000000-0005-0000-0000-000084230000}"/>
    <cellStyle name="60 % – Zvýraznění5 2 4 3" xfId="6090" xr:uid="{00000000-0005-0000-0000-000085230000}"/>
    <cellStyle name="60 % – Zvýraznění5 2 4 3 2" xfId="6091" xr:uid="{00000000-0005-0000-0000-000086230000}"/>
    <cellStyle name="60 % – Zvýraznění5 2 4 3 2 2" xfId="28558" xr:uid="{00000000-0005-0000-0000-000087230000}"/>
    <cellStyle name="60 % – Zvýraznění5 2 4 3 3" xfId="6092" xr:uid="{00000000-0005-0000-0000-000088230000}"/>
    <cellStyle name="60 % – Zvýraznění5 2 4 3 4" xfId="28557" xr:uid="{00000000-0005-0000-0000-000089230000}"/>
    <cellStyle name="60 % – Zvýraznění5 2 4 4" xfId="6093" xr:uid="{00000000-0005-0000-0000-00008A230000}"/>
    <cellStyle name="60 % – Zvýraznění5 2 4 4 2" xfId="6094" xr:uid="{00000000-0005-0000-0000-00008B230000}"/>
    <cellStyle name="60 % – Zvýraznění5 2 4 4 2 2" xfId="28560" xr:uid="{00000000-0005-0000-0000-00008C230000}"/>
    <cellStyle name="60 % – Zvýraznění5 2 4 4 3" xfId="6095" xr:uid="{00000000-0005-0000-0000-00008D230000}"/>
    <cellStyle name="60 % – Zvýraznění5 2 4 4 4" xfId="28559" xr:uid="{00000000-0005-0000-0000-00008E230000}"/>
    <cellStyle name="60 % – Zvýraznění5 2 4 5" xfId="6096" xr:uid="{00000000-0005-0000-0000-00008F230000}"/>
    <cellStyle name="60 % – Zvýraznění5 2 4 5 2" xfId="28561" xr:uid="{00000000-0005-0000-0000-000090230000}"/>
    <cellStyle name="60 % – Zvýraznění5 2 4 6" xfId="6097" xr:uid="{00000000-0005-0000-0000-000091230000}"/>
    <cellStyle name="60 % – Zvýraznění5 2 4 6 2" xfId="28562" xr:uid="{00000000-0005-0000-0000-000092230000}"/>
    <cellStyle name="60 % – Zvýraznění5 2 4 7" xfId="6098" xr:uid="{00000000-0005-0000-0000-000093230000}"/>
    <cellStyle name="60 % – Zvýraznění5 2 4 8" xfId="28554" xr:uid="{00000000-0005-0000-0000-000094230000}"/>
    <cellStyle name="60 % – Zvýraznění5 2 5" xfId="6099" xr:uid="{00000000-0005-0000-0000-000095230000}"/>
    <cellStyle name="60 % – Zvýraznění5 2 5 2" xfId="6100" xr:uid="{00000000-0005-0000-0000-000096230000}"/>
    <cellStyle name="60 % – Zvýraznění5 2 5 2 2" xfId="6101" xr:uid="{00000000-0005-0000-0000-000097230000}"/>
    <cellStyle name="60 % – Zvýraznění5 2 5 2 2 2" xfId="28565" xr:uid="{00000000-0005-0000-0000-000098230000}"/>
    <cellStyle name="60 % – Zvýraznění5 2 5 2 3" xfId="6102" xr:uid="{00000000-0005-0000-0000-000099230000}"/>
    <cellStyle name="60 % – Zvýraznění5 2 5 2 4" xfId="28564" xr:uid="{00000000-0005-0000-0000-00009A230000}"/>
    <cellStyle name="60 % – Zvýraznění5 2 5 3" xfId="6103" xr:uid="{00000000-0005-0000-0000-00009B230000}"/>
    <cellStyle name="60 % – Zvýraznění5 2 5 3 2" xfId="6104" xr:uid="{00000000-0005-0000-0000-00009C230000}"/>
    <cellStyle name="60 % – Zvýraznění5 2 5 3 2 2" xfId="28567" xr:uid="{00000000-0005-0000-0000-00009D230000}"/>
    <cellStyle name="60 % – Zvýraznění5 2 5 3 3" xfId="6105" xr:uid="{00000000-0005-0000-0000-00009E230000}"/>
    <cellStyle name="60 % – Zvýraznění5 2 5 3 4" xfId="28566" xr:uid="{00000000-0005-0000-0000-00009F230000}"/>
    <cellStyle name="60 % – Zvýraznění5 2 5 4" xfId="6106" xr:uid="{00000000-0005-0000-0000-0000A0230000}"/>
    <cellStyle name="60 % – Zvýraznění5 2 5 4 2" xfId="6107" xr:uid="{00000000-0005-0000-0000-0000A1230000}"/>
    <cellStyle name="60 % – Zvýraznění5 2 5 4 2 2" xfId="28569" xr:uid="{00000000-0005-0000-0000-0000A2230000}"/>
    <cellStyle name="60 % – Zvýraznění5 2 5 4 3" xfId="28568" xr:uid="{00000000-0005-0000-0000-0000A3230000}"/>
    <cellStyle name="60 % – Zvýraznění5 2 5 5" xfId="6108" xr:uid="{00000000-0005-0000-0000-0000A4230000}"/>
    <cellStyle name="60 % – Zvýraznění5 2 5 5 2" xfId="6109" xr:uid="{00000000-0005-0000-0000-0000A5230000}"/>
    <cellStyle name="60 % – Zvýraznění5 2 5 5 2 2" xfId="28571" xr:uid="{00000000-0005-0000-0000-0000A6230000}"/>
    <cellStyle name="60 % – Zvýraznění5 2 5 5 3" xfId="28570" xr:uid="{00000000-0005-0000-0000-0000A7230000}"/>
    <cellStyle name="60 % – Zvýraznění5 2 5 6" xfId="6110" xr:uid="{00000000-0005-0000-0000-0000A8230000}"/>
    <cellStyle name="60 % – Zvýraznění5 2 5 6 2" xfId="28572" xr:uid="{00000000-0005-0000-0000-0000A9230000}"/>
    <cellStyle name="60 % – Zvýraznění5 2 5 7" xfId="6111" xr:uid="{00000000-0005-0000-0000-0000AA230000}"/>
    <cellStyle name="60 % – Zvýraznění5 2 5 7 2" xfId="28573" xr:uid="{00000000-0005-0000-0000-0000AB230000}"/>
    <cellStyle name="60 % – Zvýraznění5 2 5 8" xfId="6112" xr:uid="{00000000-0005-0000-0000-0000AC230000}"/>
    <cellStyle name="60 % – Zvýraznění5 2 5 9" xfId="28563" xr:uid="{00000000-0005-0000-0000-0000AD230000}"/>
    <cellStyle name="60 % – Zvýraznění5 2 6" xfId="6113" xr:uid="{00000000-0005-0000-0000-0000AE230000}"/>
    <cellStyle name="60 % – Zvýraznění5 2 6 2" xfId="6114" xr:uid="{00000000-0005-0000-0000-0000AF230000}"/>
    <cellStyle name="60 % – Zvýraznění5 2 6 2 2" xfId="6115" xr:uid="{00000000-0005-0000-0000-0000B0230000}"/>
    <cellStyle name="60 % – Zvýraznění5 2 6 2 2 2" xfId="28576" xr:uid="{00000000-0005-0000-0000-0000B1230000}"/>
    <cellStyle name="60 % – Zvýraznění5 2 6 2 3" xfId="6116" xr:uid="{00000000-0005-0000-0000-0000B2230000}"/>
    <cellStyle name="60 % – Zvýraznění5 2 6 2 4" xfId="28575" xr:uid="{00000000-0005-0000-0000-0000B3230000}"/>
    <cellStyle name="60 % – Zvýraznění5 2 6 3" xfId="6117" xr:uid="{00000000-0005-0000-0000-0000B4230000}"/>
    <cellStyle name="60 % – Zvýraznění5 2 6 3 2" xfId="6118" xr:uid="{00000000-0005-0000-0000-0000B5230000}"/>
    <cellStyle name="60 % – Zvýraznění5 2 6 3 2 2" xfId="28578" xr:uid="{00000000-0005-0000-0000-0000B6230000}"/>
    <cellStyle name="60 % – Zvýraznění5 2 6 3 3" xfId="28577" xr:uid="{00000000-0005-0000-0000-0000B7230000}"/>
    <cellStyle name="60 % – Zvýraznění5 2 6 4" xfId="6119" xr:uid="{00000000-0005-0000-0000-0000B8230000}"/>
    <cellStyle name="60 % – Zvýraznění5 2 6 4 2" xfId="28579" xr:uid="{00000000-0005-0000-0000-0000B9230000}"/>
    <cellStyle name="60 % – Zvýraznění5 2 6 5" xfId="6120" xr:uid="{00000000-0005-0000-0000-0000BA230000}"/>
    <cellStyle name="60 % – Zvýraznění5 2 6 6" xfId="28574" xr:uid="{00000000-0005-0000-0000-0000BB230000}"/>
    <cellStyle name="60 % – Zvýraznění5 2 7" xfId="6121" xr:uid="{00000000-0005-0000-0000-0000BC230000}"/>
    <cellStyle name="60 % – Zvýraznění5 2 7 2" xfId="6122" xr:uid="{00000000-0005-0000-0000-0000BD230000}"/>
    <cellStyle name="60 % – Zvýraznění5 2 7 2 2" xfId="28581" xr:uid="{00000000-0005-0000-0000-0000BE230000}"/>
    <cellStyle name="60 % – Zvýraznění5 2 7 3" xfId="28580" xr:uid="{00000000-0005-0000-0000-0000BF230000}"/>
    <cellStyle name="60 % – Zvýraznění5 2 8" xfId="6123" xr:uid="{00000000-0005-0000-0000-0000C0230000}"/>
    <cellStyle name="60 % – Zvýraznění5 2 8 2" xfId="6124" xr:uid="{00000000-0005-0000-0000-0000C1230000}"/>
    <cellStyle name="60 % – Zvýraznění5 2 8 2 2" xfId="28583" xr:uid="{00000000-0005-0000-0000-0000C2230000}"/>
    <cellStyle name="60 % – Zvýraznění5 2 8 3" xfId="28582" xr:uid="{00000000-0005-0000-0000-0000C3230000}"/>
    <cellStyle name="60 % – Zvýraznění5 2 9" xfId="6125" xr:uid="{00000000-0005-0000-0000-0000C4230000}"/>
    <cellStyle name="60 % – Zvýraznění5 2 9 2" xfId="6126" xr:uid="{00000000-0005-0000-0000-0000C5230000}"/>
    <cellStyle name="60 % – Zvýraznění5 2 9 2 2" xfId="28585" xr:uid="{00000000-0005-0000-0000-0000C6230000}"/>
    <cellStyle name="60 % – Zvýraznění5 2 9 3" xfId="28584" xr:uid="{00000000-0005-0000-0000-0000C7230000}"/>
    <cellStyle name="60 % – Zvýraznění5 2_Brasil_Codebooks_COMMON" xfId="6127" xr:uid="{00000000-0005-0000-0000-0000C8230000}"/>
    <cellStyle name="60 % – Zvýraznění5 3" xfId="6128" xr:uid="{00000000-0005-0000-0000-0000C9230000}"/>
    <cellStyle name="60 % – Zvýraznění5 3 1" xfId="6129" xr:uid="{00000000-0005-0000-0000-0000CA230000}"/>
    <cellStyle name="60 % – Zvýraznění5 3 1 2" xfId="6130" xr:uid="{00000000-0005-0000-0000-0000CB230000}"/>
    <cellStyle name="60 % – Zvýraznění5 3 1 2 2" xfId="28588" xr:uid="{00000000-0005-0000-0000-0000CC230000}"/>
    <cellStyle name="60 % – Zvýraznění5 3 1 3" xfId="28587" xr:uid="{00000000-0005-0000-0000-0000CD230000}"/>
    <cellStyle name="60 % – Zvýraznění5 3 10" xfId="6131" xr:uid="{00000000-0005-0000-0000-0000CE230000}"/>
    <cellStyle name="60 % – Zvýraznění5 3 10 2" xfId="28589" xr:uid="{00000000-0005-0000-0000-0000CF230000}"/>
    <cellStyle name="60 % – Zvýraznění5 3 11" xfId="6132" xr:uid="{00000000-0005-0000-0000-0000D0230000}"/>
    <cellStyle name="60 % – Zvýraznění5 3 11 2" xfId="28590" xr:uid="{00000000-0005-0000-0000-0000D1230000}"/>
    <cellStyle name="60 % – Zvýraznění5 3 12" xfId="6133" xr:uid="{00000000-0005-0000-0000-0000D2230000}"/>
    <cellStyle name="60 % – Zvýraznění5 3 13" xfId="28586" xr:uid="{00000000-0005-0000-0000-0000D3230000}"/>
    <cellStyle name="60 % – Zvýraznění5 3 2" xfId="6134" xr:uid="{00000000-0005-0000-0000-0000D4230000}"/>
    <cellStyle name="60 % – Zvýraznění5 3 2 2" xfId="6135" xr:uid="{00000000-0005-0000-0000-0000D5230000}"/>
    <cellStyle name="60 % – Zvýraznění5 3 2 2 2" xfId="6136" xr:uid="{00000000-0005-0000-0000-0000D6230000}"/>
    <cellStyle name="60 % – Zvýraznění5 3 2 2 2 2" xfId="28593" xr:uid="{00000000-0005-0000-0000-0000D7230000}"/>
    <cellStyle name="60 % – Zvýraznění5 3 2 2 3" xfId="6137" xr:uid="{00000000-0005-0000-0000-0000D8230000}"/>
    <cellStyle name="60 % – Zvýraznění5 3 2 2 4" xfId="28592" xr:uid="{00000000-0005-0000-0000-0000D9230000}"/>
    <cellStyle name="60 % – Zvýraznění5 3 2 3" xfId="6138" xr:uid="{00000000-0005-0000-0000-0000DA230000}"/>
    <cellStyle name="60 % – Zvýraznění5 3 2 3 2" xfId="6139" xr:uid="{00000000-0005-0000-0000-0000DB230000}"/>
    <cellStyle name="60 % – Zvýraznění5 3 2 3 2 2" xfId="28595" xr:uid="{00000000-0005-0000-0000-0000DC230000}"/>
    <cellStyle name="60 % – Zvýraznění5 3 2 3 3" xfId="28594" xr:uid="{00000000-0005-0000-0000-0000DD230000}"/>
    <cellStyle name="60 % – Zvýraznění5 3 2 4" xfId="6140" xr:uid="{00000000-0005-0000-0000-0000DE230000}"/>
    <cellStyle name="60 % – Zvýraznění5 3 2 4 2" xfId="6141" xr:uid="{00000000-0005-0000-0000-0000DF230000}"/>
    <cellStyle name="60 % – Zvýraznění5 3 2 4 2 2" xfId="28597" xr:uid="{00000000-0005-0000-0000-0000E0230000}"/>
    <cellStyle name="60 % – Zvýraznění5 3 2 4 3" xfId="28596" xr:uid="{00000000-0005-0000-0000-0000E1230000}"/>
    <cellStyle name="60 % – Zvýraznění5 3 2 5" xfId="6142" xr:uid="{00000000-0005-0000-0000-0000E2230000}"/>
    <cellStyle name="60 % – Zvýraznění5 3 2 5 2" xfId="28598" xr:uid="{00000000-0005-0000-0000-0000E3230000}"/>
    <cellStyle name="60 % – Zvýraznění5 3 2 6" xfId="6143" xr:uid="{00000000-0005-0000-0000-0000E4230000}"/>
    <cellStyle name="60 % – Zvýraznění5 3 2 6 2" xfId="28599" xr:uid="{00000000-0005-0000-0000-0000E5230000}"/>
    <cellStyle name="60 % – Zvýraznění5 3 2 7" xfId="6144" xr:uid="{00000000-0005-0000-0000-0000E6230000}"/>
    <cellStyle name="60 % – Zvýraznění5 3 2 8" xfId="28591" xr:uid="{00000000-0005-0000-0000-0000E7230000}"/>
    <cellStyle name="60 % – Zvýraznění5 3 3" xfId="6145" xr:uid="{00000000-0005-0000-0000-0000E8230000}"/>
    <cellStyle name="60 % – Zvýraznění5 3 3 2" xfId="6146" xr:uid="{00000000-0005-0000-0000-0000E9230000}"/>
    <cellStyle name="60 % – Zvýraznění5 3 3 2 2" xfId="6147" xr:uid="{00000000-0005-0000-0000-0000EA230000}"/>
    <cellStyle name="60 % – Zvýraznění5 3 3 2 2 2" xfId="6148" xr:uid="{00000000-0005-0000-0000-0000EB230000}"/>
    <cellStyle name="60 % – Zvýraznění5 3 3 2 2 2 2" xfId="28603" xr:uid="{00000000-0005-0000-0000-0000EC230000}"/>
    <cellStyle name="60 % – Zvýraznění5 3 3 2 2 3" xfId="6149" xr:uid="{00000000-0005-0000-0000-0000ED230000}"/>
    <cellStyle name="60 % – Zvýraznění5 3 3 2 2 4" xfId="28602" xr:uid="{00000000-0005-0000-0000-0000EE230000}"/>
    <cellStyle name="60 % – Zvýraznění5 3 3 2 3" xfId="6150" xr:uid="{00000000-0005-0000-0000-0000EF230000}"/>
    <cellStyle name="60 % – Zvýraznění5 3 3 2 3 2" xfId="6151" xr:uid="{00000000-0005-0000-0000-0000F0230000}"/>
    <cellStyle name="60 % – Zvýraznění5 3 3 2 3 2 2" xfId="28605" xr:uid="{00000000-0005-0000-0000-0000F1230000}"/>
    <cellStyle name="60 % – Zvýraznění5 3 3 2 3 3" xfId="6152" xr:uid="{00000000-0005-0000-0000-0000F2230000}"/>
    <cellStyle name="60 % – Zvýraznění5 3 3 2 3 4" xfId="28604" xr:uid="{00000000-0005-0000-0000-0000F3230000}"/>
    <cellStyle name="60 % – Zvýraznění5 3 3 2 4" xfId="6153" xr:uid="{00000000-0005-0000-0000-0000F4230000}"/>
    <cellStyle name="60 % – Zvýraznění5 3 3 2 4 2" xfId="6154" xr:uid="{00000000-0005-0000-0000-0000F5230000}"/>
    <cellStyle name="60 % – Zvýraznění5 3 3 2 4 2 2" xfId="28607" xr:uid="{00000000-0005-0000-0000-0000F6230000}"/>
    <cellStyle name="60 % – Zvýraznění5 3 3 2 4 3" xfId="6155" xr:uid="{00000000-0005-0000-0000-0000F7230000}"/>
    <cellStyle name="60 % – Zvýraznění5 3 3 2 4 4" xfId="28606" xr:uid="{00000000-0005-0000-0000-0000F8230000}"/>
    <cellStyle name="60 % – Zvýraznění5 3 3 2 5" xfId="6156" xr:uid="{00000000-0005-0000-0000-0000F9230000}"/>
    <cellStyle name="60 % – Zvýraznění5 3 3 2 5 2" xfId="28608" xr:uid="{00000000-0005-0000-0000-0000FA230000}"/>
    <cellStyle name="60 % – Zvýraznění5 3 3 2 6" xfId="6157" xr:uid="{00000000-0005-0000-0000-0000FB230000}"/>
    <cellStyle name="60 % – Zvýraznění5 3 3 2 7" xfId="28601" xr:uid="{00000000-0005-0000-0000-0000FC230000}"/>
    <cellStyle name="60 % – Zvýraznění5 3 3 3" xfId="6158" xr:uid="{00000000-0005-0000-0000-0000FD230000}"/>
    <cellStyle name="60 % – Zvýraznění5 3 3 3 2" xfId="6159" xr:uid="{00000000-0005-0000-0000-0000FE230000}"/>
    <cellStyle name="60 % – Zvýraznění5 3 3 3 2 2" xfId="28610" xr:uid="{00000000-0005-0000-0000-0000FF230000}"/>
    <cellStyle name="60 % – Zvýraznění5 3 3 3 3" xfId="6160" xr:uid="{00000000-0005-0000-0000-000000240000}"/>
    <cellStyle name="60 % – Zvýraznění5 3 3 3 4" xfId="28609" xr:uid="{00000000-0005-0000-0000-000001240000}"/>
    <cellStyle name="60 % – Zvýraznění5 3 3 4" xfId="6161" xr:uid="{00000000-0005-0000-0000-000002240000}"/>
    <cellStyle name="60 % – Zvýraznění5 3 3 4 2" xfId="6162" xr:uid="{00000000-0005-0000-0000-000003240000}"/>
    <cellStyle name="60 % – Zvýraznění5 3 3 4 2 2" xfId="28612" xr:uid="{00000000-0005-0000-0000-000004240000}"/>
    <cellStyle name="60 % – Zvýraznění5 3 3 4 3" xfId="6163" xr:uid="{00000000-0005-0000-0000-000005240000}"/>
    <cellStyle name="60 % – Zvýraznění5 3 3 4 4" xfId="28611" xr:uid="{00000000-0005-0000-0000-000006240000}"/>
    <cellStyle name="60 % – Zvýraznění5 3 3 5" xfId="6164" xr:uid="{00000000-0005-0000-0000-000007240000}"/>
    <cellStyle name="60 % – Zvýraznění5 3 3 5 2" xfId="6165" xr:uid="{00000000-0005-0000-0000-000008240000}"/>
    <cellStyle name="60 % – Zvýraznění5 3 3 5 2 2" xfId="28614" xr:uid="{00000000-0005-0000-0000-000009240000}"/>
    <cellStyle name="60 % – Zvýraznění5 3 3 5 3" xfId="28613" xr:uid="{00000000-0005-0000-0000-00000A240000}"/>
    <cellStyle name="60 % – Zvýraznění5 3 3 6" xfId="6166" xr:uid="{00000000-0005-0000-0000-00000B240000}"/>
    <cellStyle name="60 % – Zvýraznění5 3 3 6 2" xfId="28615" xr:uid="{00000000-0005-0000-0000-00000C240000}"/>
    <cellStyle name="60 % – Zvýraznění5 3 3 7" xfId="6167" xr:uid="{00000000-0005-0000-0000-00000D240000}"/>
    <cellStyle name="60 % – Zvýraznění5 3 3 7 2" xfId="28616" xr:uid="{00000000-0005-0000-0000-00000E240000}"/>
    <cellStyle name="60 % – Zvýraznění5 3 3 8" xfId="6168" xr:uid="{00000000-0005-0000-0000-00000F240000}"/>
    <cellStyle name="60 % – Zvýraznění5 3 3 9" xfId="28600" xr:uid="{00000000-0005-0000-0000-000010240000}"/>
    <cellStyle name="60 % – Zvýraznění5 3 4" xfId="6169" xr:uid="{00000000-0005-0000-0000-000011240000}"/>
    <cellStyle name="60 % – Zvýraznění5 3 4 10" xfId="6170" xr:uid="{00000000-0005-0000-0000-000012240000}"/>
    <cellStyle name="60 % – Zvýraznění5 3 4 11" xfId="28617" xr:uid="{00000000-0005-0000-0000-000013240000}"/>
    <cellStyle name="60 % – Zvýraznění5 3 4 2" xfId="6171" xr:uid="{00000000-0005-0000-0000-000014240000}"/>
    <cellStyle name="60 % – Zvýraznění5 3 4 2 2" xfId="6172" xr:uid="{00000000-0005-0000-0000-000015240000}"/>
    <cellStyle name="60 % – Zvýraznění5 3 4 2 2 2" xfId="6173" xr:uid="{00000000-0005-0000-0000-000016240000}"/>
    <cellStyle name="60 % – Zvýraznění5 3 4 2 2 2 2" xfId="28620" xr:uid="{00000000-0005-0000-0000-000017240000}"/>
    <cellStyle name="60 % – Zvýraznění5 3 4 2 2 3" xfId="6174" xr:uid="{00000000-0005-0000-0000-000018240000}"/>
    <cellStyle name="60 % – Zvýraznění5 3 4 2 2 4" xfId="28619" xr:uid="{00000000-0005-0000-0000-000019240000}"/>
    <cellStyle name="60 % – Zvýraznění5 3 4 2 3" xfId="6175" xr:uid="{00000000-0005-0000-0000-00001A240000}"/>
    <cellStyle name="60 % – Zvýraznění5 3 4 2 3 2" xfId="28621" xr:uid="{00000000-0005-0000-0000-00001B240000}"/>
    <cellStyle name="60 % – Zvýraznění5 3 4 2 4" xfId="6176" xr:uid="{00000000-0005-0000-0000-00001C240000}"/>
    <cellStyle name="60 % – Zvýraznění5 3 4 2 5" xfId="28618" xr:uid="{00000000-0005-0000-0000-00001D240000}"/>
    <cellStyle name="60 % – Zvýraznění5 3 4 3" xfId="6177" xr:uid="{00000000-0005-0000-0000-00001E240000}"/>
    <cellStyle name="60 % – Zvýraznění5 3 4 3 2" xfId="6178" xr:uid="{00000000-0005-0000-0000-00001F240000}"/>
    <cellStyle name="60 % – Zvýraznění5 3 4 3 2 2" xfId="28623" xr:uid="{00000000-0005-0000-0000-000020240000}"/>
    <cellStyle name="60 % – Zvýraznění5 3 4 3 3" xfId="6179" xr:uid="{00000000-0005-0000-0000-000021240000}"/>
    <cellStyle name="60 % – Zvýraznění5 3 4 3 4" xfId="28622" xr:uid="{00000000-0005-0000-0000-000022240000}"/>
    <cellStyle name="60 % – Zvýraznění5 3 4 4" xfId="6180" xr:uid="{00000000-0005-0000-0000-000023240000}"/>
    <cellStyle name="60 % – Zvýraznění5 3 4 4 2" xfId="6181" xr:uid="{00000000-0005-0000-0000-000024240000}"/>
    <cellStyle name="60 % – Zvýraznění5 3 4 4 2 2" xfId="28625" xr:uid="{00000000-0005-0000-0000-000025240000}"/>
    <cellStyle name="60 % – Zvýraznění5 3 4 4 3" xfId="6182" xr:uid="{00000000-0005-0000-0000-000026240000}"/>
    <cellStyle name="60 % – Zvýraznění5 3 4 4 4" xfId="28624" xr:uid="{00000000-0005-0000-0000-000027240000}"/>
    <cellStyle name="60 % – Zvýraznění5 3 4 5" xfId="6183" xr:uid="{00000000-0005-0000-0000-000028240000}"/>
    <cellStyle name="60 % – Zvýraznění5 3 4 5 2" xfId="6184" xr:uid="{00000000-0005-0000-0000-000029240000}"/>
    <cellStyle name="60 % – Zvýraznění5 3 4 5 2 2" xfId="28627" xr:uid="{00000000-0005-0000-0000-00002A240000}"/>
    <cellStyle name="60 % – Zvýraznění5 3 4 5 3" xfId="6185" xr:uid="{00000000-0005-0000-0000-00002B240000}"/>
    <cellStyle name="60 % – Zvýraznění5 3 4 5 4" xfId="28626" xr:uid="{00000000-0005-0000-0000-00002C240000}"/>
    <cellStyle name="60 % – Zvýraznění5 3 4 6" xfId="6186" xr:uid="{00000000-0005-0000-0000-00002D240000}"/>
    <cellStyle name="60 % – Zvýraznění5 3 4 6 2" xfId="6187" xr:uid="{00000000-0005-0000-0000-00002E240000}"/>
    <cellStyle name="60 % – Zvýraznění5 3 4 6 2 2" xfId="28629" xr:uid="{00000000-0005-0000-0000-00002F240000}"/>
    <cellStyle name="60 % – Zvýraznění5 3 4 6 3" xfId="6188" xr:uid="{00000000-0005-0000-0000-000030240000}"/>
    <cellStyle name="60 % – Zvýraznění5 3 4 6 4" xfId="28628" xr:uid="{00000000-0005-0000-0000-000031240000}"/>
    <cellStyle name="60 % – Zvýraznění5 3 4 7" xfId="6189" xr:uid="{00000000-0005-0000-0000-000032240000}"/>
    <cellStyle name="60 % – Zvýraznění5 3 4 7 2" xfId="6190" xr:uid="{00000000-0005-0000-0000-000033240000}"/>
    <cellStyle name="60 % – Zvýraznění5 3 4 7 2 2" xfId="28631" xr:uid="{00000000-0005-0000-0000-000034240000}"/>
    <cellStyle name="60 % – Zvýraznění5 3 4 7 3" xfId="6191" xr:uid="{00000000-0005-0000-0000-000035240000}"/>
    <cellStyle name="60 % – Zvýraznění5 3 4 7 4" xfId="28630" xr:uid="{00000000-0005-0000-0000-000036240000}"/>
    <cellStyle name="60 % – Zvýraznění5 3 4 8" xfId="6192" xr:uid="{00000000-0005-0000-0000-000037240000}"/>
    <cellStyle name="60 % – Zvýraznění5 3 4 8 2" xfId="28632" xr:uid="{00000000-0005-0000-0000-000038240000}"/>
    <cellStyle name="60 % – Zvýraznění5 3 4 9" xfId="6193" xr:uid="{00000000-0005-0000-0000-000039240000}"/>
    <cellStyle name="60 % – Zvýraznění5 3 4 9 2" xfId="28633" xr:uid="{00000000-0005-0000-0000-00003A240000}"/>
    <cellStyle name="60 % – Zvýraznění5 3 5" xfId="6194" xr:uid="{00000000-0005-0000-0000-00003B240000}"/>
    <cellStyle name="60 % – Zvýraznění5 3 5 10" xfId="28634" xr:uid="{00000000-0005-0000-0000-00003C240000}"/>
    <cellStyle name="60 % – Zvýraznění5 3 5 2" xfId="6195" xr:uid="{00000000-0005-0000-0000-00003D240000}"/>
    <cellStyle name="60 % – Zvýraznění5 3 5 2 2" xfId="6196" xr:uid="{00000000-0005-0000-0000-00003E240000}"/>
    <cellStyle name="60 % – Zvýraznění5 3 5 2 2 2" xfId="28636" xr:uid="{00000000-0005-0000-0000-00003F240000}"/>
    <cellStyle name="60 % – Zvýraznění5 3 5 2 3" xfId="6197" xr:uid="{00000000-0005-0000-0000-000040240000}"/>
    <cellStyle name="60 % – Zvýraznění5 3 5 2 4" xfId="28635" xr:uid="{00000000-0005-0000-0000-000041240000}"/>
    <cellStyle name="60 % – Zvýraznění5 3 5 3" xfId="6198" xr:uid="{00000000-0005-0000-0000-000042240000}"/>
    <cellStyle name="60 % – Zvýraznění5 3 5 3 2" xfId="6199" xr:uid="{00000000-0005-0000-0000-000043240000}"/>
    <cellStyle name="60 % – Zvýraznění5 3 5 3 2 2" xfId="28638" xr:uid="{00000000-0005-0000-0000-000044240000}"/>
    <cellStyle name="60 % – Zvýraznění5 3 5 3 3" xfId="6200" xr:uid="{00000000-0005-0000-0000-000045240000}"/>
    <cellStyle name="60 % – Zvýraznění5 3 5 3 4" xfId="28637" xr:uid="{00000000-0005-0000-0000-000046240000}"/>
    <cellStyle name="60 % – Zvýraznění5 3 5 4" xfId="6201" xr:uid="{00000000-0005-0000-0000-000047240000}"/>
    <cellStyle name="60 % – Zvýraznění5 3 5 4 2" xfId="6202" xr:uid="{00000000-0005-0000-0000-000048240000}"/>
    <cellStyle name="60 % – Zvýraznění5 3 5 4 2 2" xfId="28640" xr:uid="{00000000-0005-0000-0000-000049240000}"/>
    <cellStyle name="60 % – Zvýraznění5 3 5 4 3" xfId="6203" xr:uid="{00000000-0005-0000-0000-00004A240000}"/>
    <cellStyle name="60 % – Zvýraznění5 3 5 4 4" xfId="28639" xr:uid="{00000000-0005-0000-0000-00004B240000}"/>
    <cellStyle name="60 % – Zvýraznění5 3 5 5" xfId="6204" xr:uid="{00000000-0005-0000-0000-00004C240000}"/>
    <cellStyle name="60 % – Zvýraznění5 3 5 5 2" xfId="6205" xr:uid="{00000000-0005-0000-0000-00004D240000}"/>
    <cellStyle name="60 % – Zvýraznění5 3 5 5 2 2" xfId="28642" xr:uid="{00000000-0005-0000-0000-00004E240000}"/>
    <cellStyle name="60 % – Zvýraznění5 3 5 5 3" xfId="6206" xr:uid="{00000000-0005-0000-0000-00004F240000}"/>
    <cellStyle name="60 % – Zvýraznění5 3 5 5 4" xfId="28641" xr:uid="{00000000-0005-0000-0000-000050240000}"/>
    <cellStyle name="60 % – Zvýraznění5 3 5 6" xfId="6207" xr:uid="{00000000-0005-0000-0000-000051240000}"/>
    <cellStyle name="60 % – Zvýraznění5 3 5 6 2" xfId="6208" xr:uid="{00000000-0005-0000-0000-000052240000}"/>
    <cellStyle name="60 % – Zvýraznění5 3 5 6 2 2" xfId="28644" xr:uid="{00000000-0005-0000-0000-000053240000}"/>
    <cellStyle name="60 % – Zvýraznění5 3 5 6 3" xfId="28643" xr:uid="{00000000-0005-0000-0000-000054240000}"/>
    <cellStyle name="60 % – Zvýraznění5 3 5 7" xfId="6209" xr:uid="{00000000-0005-0000-0000-000055240000}"/>
    <cellStyle name="60 % – Zvýraznění5 3 5 7 2" xfId="28645" xr:uid="{00000000-0005-0000-0000-000056240000}"/>
    <cellStyle name="60 % – Zvýraznění5 3 5 8" xfId="6210" xr:uid="{00000000-0005-0000-0000-000057240000}"/>
    <cellStyle name="60 % – Zvýraznění5 3 5 8 2" xfId="28646" xr:uid="{00000000-0005-0000-0000-000058240000}"/>
    <cellStyle name="60 % – Zvýraznění5 3 5 9" xfId="6211" xr:uid="{00000000-0005-0000-0000-000059240000}"/>
    <cellStyle name="60 % – Zvýraznění5 3 6" xfId="6212" xr:uid="{00000000-0005-0000-0000-00005A240000}"/>
    <cellStyle name="60 % – Zvýraznění5 3 6 2" xfId="6213" xr:uid="{00000000-0005-0000-0000-00005B240000}"/>
    <cellStyle name="60 % – Zvýraznění5 3 6 2 2" xfId="28648" xr:uid="{00000000-0005-0000-0000-00005C240000}"/>
    <cellStyle name="60 % – Zvýraznění5 3 6 3" xfId="6214" xr:uid="{00000000-0005-0000-0000-00005D240000}"/>
    <cellStyle name="60 % – Zvýraznění5 3 6 4" xfId="28647" xr:uid="{00000000-0005-0000-0000-00005E240000}"/>
    <cellStyle name="60 % – Zvýraznění5 3 7" xfId="6215" xr:uid="{00000000-0005-0000-0000-00005F240000}"/>
    <cellStyle name="60 % – Zvýraznění5 3 7 2" xfId="6216" xr:uid="{00000000-0005-0000-0000-000060240000}"/>
    <cellStyle name="60 % – Zvýraznění5 3 7 2 2" xfId="28650" xr:uid="{00000000-0005-0000-0000-000061240000}"/>
    <cellStyle name="60 % – Zvýraznění5 3 7 3" xfId="28649" xr:uid="{00000000-0005-0000-0000-000062240000}"/>
    <cellStyle name="60 % – Zvýraznění5 3 8" xfId="6217" xr:uid="{00000000-0005-0000-0000-000063240000}"/>
    <cellStyle name="60 % – Zvýraznění5 3 8 2" xfId="6218" xr:uid="{00000000-0005-0000-0000-000064240000}"/>
    <cellStyle name="60 % – Zvýraznění5 3 8 2 2" xfId="28652" xr:uid="{00000000-0005-0000-0000-000065240000}"/>
    <cellStyle name="60 % – Zvýraznění5 3 8 3" xfId="28651" xr:uid="{00000000-0005-0000-0000-000066240000}"/>
    <cellStyle name="60 % – Zvýraznění5 3 9" xfId="6219" xr:uid="{00000000-0005-0000-0000-000067240000}"/>
    <cellStyle name="60 % – Zvýraznění5 3 9 2" xfId="6220" xr:uid="{00000000-0005-0000-0000-000068240000}"/>
    <cellStyle name="60 % – Zvýraznění5 3 9 2 2" xfId="28654" xr:uid="{00000000-0005-0000-0000-000069240000}"/>
    <cellStyle name="60 % – Zvýraznění5 3 9 3" xfId="28653" xr:uid="{00000000-0005-0000-0000-00006A240000}"/>
    <cellStyle name="60 % – Zvýraznění5 3_Brasil_Codebooks_COMMON" xfId="6221" xr:uid="{00000000-0005-0000-0000-00006B240000}"/>
    <cellStyle name="60 % – Zvýraznění5 4" xfId="6222" xr:uid="{00000000-0005-0000-0000-00006C240000}"/>
    <cellStyle name="60 % – Zvýraznění5 4 1" xfId="6223" xr:uid="{00000000-0005-0000-0000-00006D240000}"/>
    <cellStyle name="60 % – Zvýraznění5 4 1 2" xfId="6224" xr:uid="{00000000-0005-0000-0000-00006E240000}"/>
    <cellStyle name="60 % – Zvýraznění5 4 1 2 2" xfId="28657" xr:uid="{00000000-0005-0000-0000-00006F240000}"/>
    <cellStyle name="60 % – Zvýraznění5 4 1 3" xfId="28656" xr:uid="{00000000-0005-0000-0000-000070240000}"/>
    <cellStyle name="60 % – Zvýraznění5 4 10" xfId="6225" xr:uid="{00000000-0005-0000-0000-000071240000}"/>
    <cellStyle name="60 % – Zvýraznění5 4 10 2" xfId="28658" xr:uid="{00000000-0005-0000-0000-000072240000}"/>
    <cellStyle name="60 % – Zvýraznění5 4 11" xfId="6226" xr:uid="{00000000-0005-0000-0000-000073240000}"/>
    <cellStyle name="60 % – Zvýraznění5 4 11 2" xfId="28659" xr:uid="{00000000-0005-0000-0000-000074240000}"/>
    <cellStyle name="60 % – Zvýraznění5 4 12" xfId="6227" xr:uid="{00000000-0005-0000-0000-000075240000}"/>
    <cellStyle name="60 % – Zvýraznění5 4 13" xfId="28655" xr:uid="{00000000-0005-0000-0000-000076240000}"/>
    <cellStyle name="60 % – Zvýraznění5 4 2" xfId="6228" xr:uid="{00000000-0005-0000-0000-000077240000}"/>
    <cellStyle name="60 % – Zvýraznění5 4 2 10" xfId="6229" xr:uid="{00000000-0005-0000-0000-000078240000}"/>
    <cellStyle name="60 % – Zvýraznění5 4 2 11" xfId="28660" xr:uid="{00000000-0005-0000-0000-000079240000}"/>
    <cellStyle name="60 % – Zvýraznění5 4 2 2" xfId="6230" xr:uid="{00000000-0005-0000-0000-00007A240000}"/>
    <cellStyle name="60 % – Zvýraznění5 4 2 2 2" xfId="6231" xr:uid="{00000000-0005-0000-0000-00007B240000}"/>
    <cellStyle name="60 % – Zvýraznění5 4 2 2 2 2" xfId="6232" xr:uid="{00000000-0005-0000-0000-00007C240000}"/>
    <cellStyle name="60 % – Zvýraznění5 4 2 2 2 2 2" xfId="6233" xr:uid="{00000000-0005-0000-0000-00007D240000}"/>
    <cellStyle name="60 % – Zvýraznění5 4 2 2 2 2 2 2" xfId="28664" xr:uid="{00000000-0005-0000-0000-00007E240000}"/>
    <cellStyle name="60 % – Zvýraznění5 4 2 2 2 2 3" xfId="6234" xr:uid="{00000000-0005-0000-0000-00007F240000}"/>
    <cellStyle name="60 % – Zvýraznění5 4 2 2 2 2 4" xfId="28663" xr:uid="{00000000-0005-0000-0000-000080240000}"/>
    <cellStyle name="60 % – Zvýraznění5 4 2 2 2 3" xfId="6235" xr:uid="{00000000-0005-0000-0000-000081240000}"/>
    <cellStyle name="60 % – Zvýraznění5 4 2 2 2 3 2" xfId="6236" xr:uid="{00000000-0005-0000-0000-000082240000}"/>
    <cellStyle name="60 % – Zvýraznění5 4 2 2 2 3 3" xfId="28665" xr:uid="{00000000-0005-0000-0000-000083240000}"/>
    <cellStyle name="60 % – Zvýraznění5 4 2 2 2 4" xfId="6237" xr:uid="{00000000-0005-0000-0000-000084240000}"/>
    <cellStyle name="60 % – Zvýraznění5 4 2 2 2 5" xfId="6238" xr:uid="{00000000-0005-0000-0000-000085240000}"/>
    <cellStyle name="60 % – Zvýraznění5 4 2 2 2 6" xfId="28662" xr:uid="{00000000-0005-0000-0000-000086240000}"/>
    <cellStyle name="60 % – Zvýraznění5 4 2 2 3" xfId="6239" xr:uid="{00000000-0005-0000-0000-000087240000}"/>
    <cellStyle name="60 % – Zvýraznění5 4 2 2 3 2" xfId="28666" xr:uid="{00000000-0005-0000-0000-000088240000}"/>
    <cellStyle name="60 % – Zvýraznění5 4 2 2 4" xfId="6240" xr:uid="{00000000-0005-0000-0000-000089240000}"/>
    <cellStyle name="60 % – Zvýraznění5 4 2 2 5" xfId="28661" xr:uid="{00000000-0005-0000-0000-00008A240000}"/>
    <cellStyle name="60 % – Zvýraznění5 4 2 3" xfId="6241" xr:uid="{00000000-0005-0000-0000-00008B240000}"/>
    <cellStyle name="60 % – Zvýraznění5 4 2 3 2" xfId="6242" xr:uid="{00000000-0005-0000-0000-00008C240000}"/>
    <cellStyle name="60 % – Zvýraznění5 4 2 3 2 2" xfId="28668" xr:uid="{00000000-0005-0000-0000-00008D240000}"/>
    <cellStyle name="60 % – Zvýraznění5 4 2 3 3" xfId="6243" xr:uid="{00000000-0005-0000-0000-00008E240000}"/>
    <cellStyle name="60 % – Zvýraznění5 4 2 3 4" xfId="28667" xr:uid="{00000000-0005-0000-0000-00008F240000}"/>
    <cellStyle name="60 % – Zvýraznění5 4 2 4" xfId="6244" xr:uid="{00000000-0005-0000-0000-000090240000}"/>
    <cellStyle name="60 % – Zvýraznění5 4 2 4 2" xfId="6245" xr:uid="{00000000-0005-0000-0000-000091240000}"/>
    <cellStyle name="60 % – Zvýraznění5 4 2 4 2 2" xfId="28670" xr:uid="{00000000-0005-0000-0000-000092240000}"/>
    <cellStyle name="60 % – Zvýraznění5 4 2 4 3" xfId="6246" xr:uid="{00000000-0005-0000-0000-000093240000}"/>
    <cellStyle name="60 % – Zvýraznění5 4 2 4 4" xfId="28669" xr:uid="{00000000-0005-0000-0000-000094240000}"/>
    <cellStyle name="60 % – Zvýraznění5 4 2 5" xfId="6247" xr:uid="{00000000-0005-0000-0000-000095240000}"/>
    <cellStyle name="60 % – Zvýraznění5 4 2 5 2" xfId="6248" xr:uid="{00000000-0005-0000-0000-000096240000}"/>
    <cellStyle name="60 % – Zvýraznění5 4 2 5 2 2" xfId="28672" xr:uid="{00000000-0005-0000-0000-000097240000}"/>
    <cellStyle name="60 % – Zvýraznění5 4 2 5 3" xfId="6249" xr:uid="{00000000-0005-0000-0000-000098240000}"/>
    <cellStyle name="60 % – Zvýraznění5 4 2 5 4" xfId="28671" xr:uid="{00000000-0005-0000-0000-000099240000}"/>
    <cellStyle name="60 % – Zvýraznění5 4 2 6" xfId="6250" xr:uid="{00000000-0005-0000-0000-00009A240000}"/>
    <cellStyle name="60 % – Zvýraznění5 4 2 6 2" xfId="6251" xr:uid="{00000000-0005-0000-0000-00009B240000}"/>
    <cellStyle name="60 % – Zvýraznění5 4 2 6 2 2" xfId="28674" xr:uid="{00000000-0005-0000-0000-00009C240000}"/>
    <cellStyle name="60 % – Zvýraznění5 4 2 6 3" xfId="6252" xr:uid="{00000000-0005-0000-0000-00009D240000}"/>
    <cellStyle name="60 % – Zvýraznění5 4 2 6 4" xfId="28673" xr:uid="{00000000-0005-0000-0000-00009E240000}"/>
    <cellStyle name="60 % – Zvýraznění5 4 2 7" xfId="6253" xr:uid="{00000000-0005-0000-0000-00009F240000}"/>
    <cellStyle name="60 % – Zvýraznění5 4 2 7 2" xfId="6254" xr:uid="{00000000-0005-0000-0000-0000A0240000}"/>
    <cellStyle name="60 % – Zvýraznění5 4 2 7 2 2" xfId="28676" xr:uid="{00000000-0005-0000-0000-0000A1240000}"/>
    <cellStyle name="60 % – Zvýraznění5 4 2 7 3" xfId="28675" xr:uid="{00000000-0005-0000-0000-0000A2240000}"/>
    <cellStyle name="60 % – Zvýraznění5 4 2 8" xfId="6255" xr:uid="{00000000-0005-0000-0000-0000A3240000}"/>
    <cellStyle name="60 % – Zvýraznění5 4 2 8 2" xfId="28677" xr:uid="{00000000-0005-0000-0000-0000A4240000}"/>
    <cellStyle name="60 % – Zvýraznění5 4 2 9" xfId="6256" xr:uid="{00000000-0005-0000-0000-0000A5240000}"/>
    <cellStyle name="60 % – Zvýraznění5 4 2 9 2" xfId="28678" xr:uid="{00000000-0005-0000-0000-0000A6240000}"/>
    <cellStyle name="60 % – Zvýraznění5 4 3" xfId="6257" xr:uid="{00000000-0005-0000-0000-0000A7240000}"/>
    <cellStyle name="60 % – Zvýraznění5 4 3 2" xfId="6258" xr:uid="{00000000-0005-0000-0000-0000A8240000}"/>
    <cellStyle name="60 % – Zvýraznění5 4 3 2 2" xfId="6259" xr:uid="{00000000-0005-0000-0000-0000A9240000}"/>
    <cellStyle name="60 % – Zvýraznění5 4 3 2 2 2" xfId="28681" xr:uid="{00000000-0005-0000-0000-0000AA240000}"/>
    <cellStyle name="60 % – Zvýraznění5 4 3 2 3" xfId="6260" xr:uid="{00000000-0005-0000-0000-0000AB240000}"/>
    <cellStyle name="60 % – Zvýraznění5 4 3 2 4" xfId="28680" xr:uid="{00000000-0005-0000-0000-0000AC240000}"/>
    <cellStyle name="60 % – Zvýraznění5 4 3 3" xfId="6261" xr:uid="{00000000-0005-0000-0000-0000AD240000}"/>
    <cellStyle name="60 % – Zvýraznění5 4 3 3 2" xfId="6262" xr:uid="{00000000-0005-0000-0000-0000AE240000}"/>
    <cellStyle name="60 % – Zvýraznění5 4 3 3 2 2" xfId="28683" xr:uid="{00000000-0005-0000-0000-0000AF240000}"/>
    <cellStyle name="60 % – Zvýraznění5 4 3 3 3" xfId="6263" xr:uid="{00000000-0005-0000-0000-0000B0240000}"/>
    <cellStyle name="60 % – Zvýraznění5 4 3 3 4" xfId="28682" xr:uid="{00000000-0005-0000-0000-0000B1240000}"/>
    <cellStyle name="60 % – Zvýraznění5 4 3 4" xfId="6264" xr:uid="{00000000-0005-0000-0000-0000B2240000}"/>
    <cellStyle name="60 % – Zvýraznění5 4 3 4 2" xfId="6265" xr:uid="{00000000-0005-0000-0000-0000B3240000}"/>
    <cellStyle name="60 % – Zvýraznění5 4 3 4 2 2" xfId="28685" xr:uid="{00000000-0005-0000-0000-0000B4240000}"/>
    <cellStyle name="60 % – Zvýraznění5 4 3 4 3" xfId="6266" xr:uid="{00000000-0005-0000-0000-0000B5240000}"/>
    <cellStyle name="60 % – Zvýraznění5 4 3 4 4" xfId="28684" xr:uid="{00000000-0005-0000-0000-0000B6240000}"/>
    <cellStyle name="60 % – Zvýraznění5 4 3 5" xfId="6267" xr:uid="{00000000-0005-0000-0000-0000B7240000}"/>
    <cellStyle name="60 % – Zvýraznění5 4 3 5 2" xfId="6268" xr:uid="{00000000-0005-0000-0000-0000B8240000}"/>
    <cellStyle name="60 % – Zvýraznění5 4 3 5 2 2" xfId="28687" xr:uid="{00000000-0005-0000-0000-0000B9240000}"/>
    <cellStyle name="60 % – Zvýraznění5 4 3 5 3" xfId="6269" xr:uid="{00000000-0005-0000-0000-0000BA240000}"/>
    <cellStyle name="60 % – Zvýraznění5 4 3 5 4" xfId="28686" xr:uid="{00000000-0005-0000-0000-0000BB240000}"/>
    <cellStyle name="60 % – Zvýraznění5 4 3 6" xfId="6270" xr:uid="{00000000-0005-0000-0000-0000BC240000}"/>
    <cellStyle name="60 % – Zvýraznění5 4 3 6 2" xfId="28688" xr:uid="{00000000-0005-0000-0000-0000BD240000}"/>
    <cellStyle name="60 % – Zvýraznění5 4 3 7" xfId="6271" xr:uid="{00000000-0005-0000-0000-0000BE240000}"/>
    <cellStyle name="60 % – Zvýraznění5 4 3 7 2" xfId="28689" xr:uid="{00000000-0005-0000-0000-0000BF240000}"/>
    <cellStyle name="60 % – Zvýraznění5 4 3 8" xfId="6272" xr:uid="{00000000-0005-0000-0000-0000C0240000}"/>
    <cellStyle name="60 % – Zvýraznění5 4 3 9" xfId="28679" xr:uid="{00000000-0005-0000-0000-0000C1240000}"/>
    <cellStyle name="60 % – Zvýraznění5 4 4" xfId="6273" xr:uid="{00000000-0005-0000-0000-0000C2240000}"/>
    <cellStyle name="60 % – Zvýraznění5 4 4 2" xfId="6274" xr:uid="{00000000-0005-0000-0000-0000C3240000}"/>
    <cellStyle name="60 % – Zvýraznění5 4 4 2 2" xfId="6275" xr:uid="{00000000-0005-0000-0000-0000C4240000}"/>
    <cellStyle name="60 % – Zvýraznění5 4 4 2 2 2" xfId="28692" xr:uid="{00000000-0005-0000-0000-0000C5240000}"/>
    <cellStyle name="60 % – Zvýraznění5 4 4 2 3" xfId="6276" xr:uid="{00000000-0005-0000-0000-0000C6240000}"/>
    <cellStyle name="60 % – Zvýraznění5 4 4 2 4" xfId="28691" xr:uid="{00000000-0005-0000-0000-0000C7240000}"/>
    <cellStyle name="60 % – Zvýraznění5 4 4 3" xfId="6277" xr:uid="{00000000-0005-0000-0000-0000C8240000}"/>
    <cellStyle name="60 % – Zvýraznění5 4 4 3 2" xfId="6278" xr:uid="{00000000-0005-0000-0000-0000C9240000}"/>
    <cellStyle name="60 % – Zvýraznění5 4 4 3 2 2" xfId="28694" xr:uid="{00000000-0005-0000-0000-0000CA240000}"/>
    <cellStyle name="60 % – Zvýraznění5 4 4 3 3" xfId="6279" xr:uid="{00000000-0005-0000-0000-0000CB240000}"/>
    <cellStyle name="60 % – Zvýraznění5 4 4 3 4" xfId="28693" xr:uid="{00000000-0005-0000-0000-0000CC240000}"/>
    <cellStyle name="60 % – Zvýraznění5 4 4 4" xfId="6280" xr:uid="{00000000-0005-0000-0000-0000CD240000}"/>
    <cellStyle name="60 % – Zvýraznění5 4 4 4 2" xfId="6281" xr:uid="{00000000-0005-0000-0000-0000CE240000}"/>
    <cellStyle name="60 % – Zvýraznění5 4 4 4 2 2" xfId="28696" xr:uid="{00000000-0005-0000-0000-0000CF240000}"/>
    <cellStyle name="60 % – Zvýraznění5 4 4 4 3" xfId="28695" xr:uid="{00000000-0005-0000-0000-0000D0240000}"/>
    <cellStyle name="60 % – Zvýraznění5 4 4 5" xfId="6282" xr:uid="{00000000-0005-0000-0000-0000D1240000}"/>
    <cellStyle name="60 % – Zvýraznění5 4 4 5 2" xfId="6283" xr:uid="{00000000-0005-0000-0000-0000D2240000}"/>
    <cellStyle name="60 % – Zvýraznění5 4 4 5 2 2" xfId="28698" xr:uid="{00000000-0005-0000-0000-0000D3240000}"/>
    <cellStyle name="60 % – Zvýraznění5 4 4 5 3" xfId="28697" xr:uid="{00000000-0005-0000-0000-0000D4240000}"/>
    <cellStyle name="60 % – Zvýraznění5 4 4 6" xfId="6284" xr:uid="{00000000-0005-0000-0000-0000D5240000}"/>
    <cellStyle name="60 % – Zvýraznění5 4 4 6 2" xfId="28699" xr:uid="{00000000-0005-0000-0000-0000D6240000}"/>
    <cellStyle name="60 % – Zvýraznění5 4 4 7" xfId="6285" xr:uid="{00000000-0005-0000-0000-0000D7240000}"/>
    <cellStyle name="60 % – Zvýraznění5 4 4 7 2" xfId="28700" xr:uid="{00000000-0005-0000-0000-0000D8240000}"/>
    <cellStyle name="60 % – Zvýraznění5 4 4 8" xfId="6286" xr:uid="{00000000-0005-0000-0000-0000D9240000}"/>
    <cellStyle name="60 % – Zvýraznění5 4 4 9" xfId="28690" xr:uid="{00000000-0005-0000-0000-0000DA240000}"/>
    <cellStyle name="60 % – Zvýraznění5 4 5" xfId="6287" xr:uid="{00000000-0005-0000-0000-0000DB240000}"/>
    <cellStyle name="60 % – Zvýraznění5 4 5 2" xfId="6288" xr:uid="{00000000-0005-0000-0000-0000DC240000}"/>
    <cellStyle name="60 % – Zvýraznění5 4 5 2 2" xfId="6289" xr:uid="{00000000-0005-0000-0000-0000DD240000}"/>
    <cellStyle name="60 % – Zvýraznění5 4 5 2 2 2" xfId="28703" xr:uid="{00000000-0005-0000-0000-0000DE240000}"/>
    <cellStyle name="60 % – Zvýraznění5 4 5 2 3" xfId="6290" xr:uid="{00000000-0005-0000-0000-0000DF240000}"/>
    <cellStyle name="60 % – Zvýraznění5 4 5 2 4" xfId="28702" xr:uid="{00000000-0005-0000-0000-0000E0240000}"/>
    <cellStyle name="60 % – Zvýraznění5 4 5 3" xfId="6291" xr:uid="{00000000-0005-0000-0000-0000E1240000}"/>
    <cellStyle name="60 % – Zvýraznění5 4 5 3 2" xfId="6292" xr:uid="{00000000-0005-0000-0000-0000E2240000}"/>
    <cellStyle name="60 % – Zvýraznění5 4 5 3 2 2" xfId="28705" xr:uid="{00000000-0005-0000-0000-0000E3240000}"/>
    <cellStyle name="60 % – Zvýraznění5 4 5 3 3" xfId="28704" xr:uid="{00000000-0005-0000-0000-0000E4240000}"/>
    <cellStyle name="60 % – Zvýraznění5 4 5 4" xfId="6293" xr:uid="{00000000-0005-0000-0000-0000E5240000}"/>
    <cellStyle name="60 % – Zvýraznění5 4 5 4 2" xfId="28706" xr:uid="{00000000-0005-0000-0000-0000E6240000}"/>
    <cellStyle name="60 % – Zvýraznění5 4 5 5" xfId="6294" xr:uid="{00000000-0005-0000-0000-0000E7240000}"/>
    <cellStyle name="60 % – Zvýraznění5 4 5 6" xfId="28701" xr:uid="{00000000-0005-0000-0000-0000E8240000}"/>
    <cellStyle name="60 % – Zvýraznění5 4 6" xfId="6295" xr:uid="{00000000-0005-0000-0000-0000E9240000}"/>
    <cellStyle name="60 % – Zvýraznění5 4 6 2" xfId="6296" xr:uid="{00000000-0005-0000-0000-0000EA240000}"/>
    <cellStyle name="60 % – Zvýraznění5 4 6 2 2" xfId="28708" xr:uid="{00000000-0005-0000-0000-0000EB240000}"/>
    <cellStyle name="60 % – Zvýraznění5 4 6 3" xfId="28707" xr:uid="{00000000-0005-0000-0000-0000EC240000}"/>
    <cellStyle name="60 % – Zvýraznění5 4 7" xfId="6297" xr:uid="{00000000-0005-0000-0000-0000ED240000}"/>
    <cellStyle name="60 % – Zvýraznění5 4 7 2" xfId="6298" xr:uid="{00000000-0005-0000-0000-0000EE240000}"/>
    <cellStyle name="60 % – Zvýraznění5 4 7 2 2" xfId="28710" xr:uid="{00000000-0005-0000-0000-0000EF240000}"/>
    <cellStyle name="60 % – Zvýraznění5 4 7 3" xfId="28709" xr:uid="{00000000-0005-0000-0000-0000F0240000}"/>
    <cellStyle name="60 % – Zvýraznění5 4 8" xfId="6299" xr:uid="{00000000-0005-0000-0000-0000F1240000}"/>
    <cellStyle name="60 % – Zvýraznění5 4 8 2" xfId="6300" xr:uid="{00000000-0005-0000-0000-0000F2240000}"/>
    <cellStyle name="60 % – Zvýraznění5 4 8 2 2" xfId="28712" xr:uid="{00000000-0005-0000-0000-0000F3240000}"/>
    <cellStyle name="60 % – Zvýraznění5 4 8 3" xfId="28711" xr:uid="{00000000-0005-0000-0000-0000F4240000}"/>
    <cellStyle name="60 % – Zvýraznění5 4 9" xfId="6301" xr:uid="{00000000-0005-0000-0000-0000F5240000}"/>
    <cellStyle name="60 % – Zvýraznění5 4 9 2" xfId="6302" xr:uid="{00000000-0005-0000-0000-0000F6240000}"/>
    <cellStyle name="60 % – Zvýraznění5 4 9 2 2" xfId="28714" xr:uid="{00000000-0005-0000-0000-0000F7240000}"/>
    <cellStyle name="60 % – Zvýraznění5 4 9 3" xfId="28713" xr:uid="{00000000-0005-0000-0000-0000F8240000}"/>
    <cellStyle name="60 % – Zvýraznění5 4_Brasil_Codebooks_CSAS" xfId="6303" xr:uid="{00000000-0005-0000-0000-0000F9240000}"/>
    <cellStyle name="60 % – Zvýraznění5 5" xfId="6304" xr:uid="{00000000-0005-0000-0000-0000FA240000}"/>
    <cellStyle name="60 % – Zvýraznění5 5 10" xfId="6305" xr:uid="{00000000-0005-0000-0000-0000FB240000}"/>
    <cellStyle name="60 % – Zvýraznění5 5 10 2" xfId="6306" xr:uid="{00000000-0005-0000-0000-0000FC240000}"/>
    <cellStyle name="60 % – Zvýraznění5 5 10 2 2" xfId="28717" xr:uid="{00000000-0005-0000-0000-0000FD240000}"/>
    <cellStyle name="60 % – Zvýraznění5 5 10 3" xfId="6307" xr:uid="{00000000-0005-0000-0000-0000FE240000}"/>
    <cellStyle name="60 % – Zvýraznění5 5 10 4" xfId="28716" xr:uid="{00000000-0005-0000-0000-0000FF240000}"/>
    <cellStyle name="60 % – Zvýraznění5 5 11" xfId="6308" xr:uid="{00000000-0005-0000-0000-000000250000}"/>
    <cellStyle name="60 % – Zvýraznění5 5 11 2" xfId="6309" xr:uid="{00000000-0005-0000-0000-000001250000}"/>
    <cellStyle name="60 % – Zvýraznění5 5 11 2 2" xfId="28719" xr:uid="{00000000-0005-0000-0000-000002250000}"/>
    <cellStyle name="60 % – Zvýraznění5 5 11 3" xfId="6310" xr:uid="{00000000-0005-0000-0000-000003250000}"/>
    <cellStyle name="60 % – Zvýraznění5 5 11 4" xfId="28718" xr:uid="{00000000-0005-0000-0000-000004250000}"/>
    <cellStyle name="60 % – Zvýraznění5 5 12" xfId="6311" xr:uid="{00000000-0005-0000-0000-000005250000}"/>
    <cellStyle name="60 % – Zvýraznění5 5 12 2" xfId="6312" xr:uid="{00000000-0005-0000-0000-000006250000}"/>
    <cellStyle name="60 % – Zvýraznění5 5 12 2 2" xfId="28721" xr:uid="{00000000-0005-0000-0000-000007250000}"/>
    <cellStyle name="60 % – Zvýraznění5 5 12 3" xfId="28720" xr:uid="{00000000-0005-0000-0000-000008250000}"/>
    <cellStyle name="60 % – Zvýraznění5 5 13" xfId="6313" xr:uid="{00000000-0005-0000-0000-000009250000}"/>
    <cellStyle name="60 % – Zvýraznění5 5 13 2" xfId="28722" xr:uid="{00000000-0005-0000-0000-00000A250000}"/>
    <cellStyle name="60 % – Zvýraznění5 5 14" xfId="6314" xr:uid="{00000000-0005-0000-0000-00000B250000}"/>
    <cellStyle name="60 % – Zvýraznění5 5 14 2" xfId="28723" xr:uid="{00000000-0005-0000-0000-00000C250000}"/>
    <cellStyle name="60 % – Zvýraznění5 5 15" xfId="6315" xr:uid="{00000000-0005-0000-0000-00000D250000}"/>
    <cellStyle name="60 % – Zvýraznění5 5 16" xfId="28715" xr:uid="{00000000-0005-0000-0000-00000E250000}"/>
    <cellStyle name="60 % – Zvýraznění5 5 2" xfId="6316" xr:uid="{00000000-0005-0000-0000-00000F250000}"/>
    <cellStyle name="60 % – Zvýraznění5 5 2 2" xfId="6317" xr:uid="{00000000-0005-0000-0000-000010250000}"/>
    <cellStyle name="60 % – Zvýraznění5 5 2 2 2" xfId="6318" xr:uid="{00000000-0005-0000-0000-000011250000}"/>
    <cellStyle name="60 % – Zvýraznění5 5 2 2 2 2" xfId="28726" xr:uid="{00000000-0005-0000-0000-000012250000}"/>
    <cellStyle name="60 % – Zvýraznění5 5 2 2 3" xfId="6319" xr:uid="{00000000-0005-0000-0000-000013250000}"/>
    <cellStyle name="60 % – Zvýraznění5 5 2 2 4" xfId="28725" xr:uid="{00000000-0005-0000-0000-000014250000}"/>
    <cellStyle name="60 % – Zvýraznění5 5 2 3" xfId="6320" xr:uid="{00000000-0005-0000-0000-000015250000}"/>
    <cellStyle name="60 % – Zvýraznění5 5 2 3 2" xfId="6321" xr:uid="{00000000-0005-0000-0000-000016250000}"/>
    <cellStyle name="60 % – Zvýraznění5 5 2 3 2 2" xfId="28728" xr:uid="{00000000-0005-0000-0000-000017250000}"/>
    <cellStyle name="60 % – Zvýraznění5 5 2 3 3" xfId="6322" xr:uid="{00000000-0005-0000-0000-000018250000}"/>
    <cellStyle name="60 % – Zvýraznění5 5 2 3 4" xfId="28727" xr:uid="{00000000-0005-0000-0000-000019250000}"/>
    <cellStyle name="60 % – Zvýraznění5 5 2 4" xfId="6323" xr:uid="{00000000-0005-0000-0000-00001A250000}"/>
    <cellStyle name="60 % – Zvýraznění5 5 2 4 2" xfId="6324" xr:uid="{00000000-0005-0000-0000-00001B250000}"/>
    <cellStyle name="60 % – Zvýraznění5 5 2 4 2 2" xfId="28730" xr:uid="{00000000-0005-0000-0000-00001C250000}"/>
    <cellStyle name="60 % – Zvýraznění5 5 2 4 3" xfId="6325" xr:uid="{00000000-0005-0000-0000-00001D250000}"/>
    <cellStyle name="60 % – Zvýraznění5 5 2 4 4" xfId="28729" xr:uid="{00000000-0005-0000-0000-00001E250000}"/>
    <cellStyle name="60 % – Zvýraznění5 5 2 5" xfId="6326" xr:uid="{00000000-0005-0000-0000-00001F250000}"/>
    <cellStyle name="60 % – Zvýraznění5 5 2 5 2" xfId="6327" xr:uid="{00000000-0005-0000-0000-000020250000}"/>
    <cellStyle name="60 % – Zvýraznění5 5 2 5 3" xfId="28731" xr:uid="{00000000-0005-0000-0000-000021250000}"/>
    <cellStyle name="60 % – Zvýraznění5 5 2 6" xfId="6328" xr:uid="{00000000-0005-0000-0000-000022250000}"/>
    <cellStyle name="60 % – Zvýraznění5 5 2 7" xfId="28724" xr:uid="{00000000-0005-0000-0000-000023250000}"/>
    <cellStyle name="60 % – Zvýraznění5 5 3" xfId="6329" xr:uid="{00000000-0005-0000-0000-000024250000}"/>
    <cellStyle name="60 % – Zvýraznění5 5 3 2" xfId="6330" xr:uid="{00000000-0005-0000-0000-000025250000}"/>
    <cellStyle name="60 % – Zvýraznění5 5 3 2 2" xfId="28733" xr:uid="{00000000-0005-0000-0000-000026250000}"/>
    <cellStyle name="60 % – Zvýraznění5 5 3 3" xfId="6331" xr:uid="{00000000-0005-0000-0000-000027250000}"/>
    <cellStyle name="60 % – Zvýraznění5 5 3 4" xfId="28732" xr:uid="{00000000-0005-0000-0000-000028250000}"/>
    <cellStyle name="60 % – Zvýraznění5 5 4" xfId="6332" xr:uid="{00000000-0005-0000-0000-000029250000}"/>
    <cellStyle name="60 % – Zvýraznění5 5 4 2" xfId="6333" xr:uid="{00000000-0005-0000-0000-00002A250000}"/>
    <cellStyle name="60 % – Zvýraznění5 5 4 2 2" xfId="6334" xr:uid="{00000000-0005-0000-0000-00002B250000}"/>
    <cellStyle name="60 % – Zvýraznění5 5 4 2 2 2" xfId="28736" xr:uid="{00000000-0005-0000-0000-00002C250000}"/>
    <cellStyle name="60 % – Zvýraznění5 5 4 2 3" xfId="6335" xr:uid="{00000000-0005-0000-0000-00002D250000}"/>
    <cellStyle name="60 % – Zvýraznění5 5 4 2 4" xfId="28735" xr:uid="{00000000-0005-0000-0000-00002E250000}"/>
    <cellStyle name="60 % – Zvýraznění5 5 4 3" xfId="6336" xr:uid="{00000000-0005-0000-0000-00002F250000}"/>
    <cellStyle name="60 % – Zvýraznění5 5 4 3 2" xfId="6337" xr:uid="{00000000-0005-0000-0000-000030250000}"/>
    <cellStyle name="60 % – Zvýraznění5 5 4 3 2 2" xfId="28738" xr:uid="{00000000-0005-0000-0000-000031250000}"/>
    <cellStyle name="60 % – Zvýraznění5 5 4 3 3" xfId="6338" xr:uid="{00000000-0005-0000-0000-000032250000}"/>
    <cellStyle name="60 % – Zvýraznění5 5 4 3 4" xfId="28737" xr:uid="{00000000-0005-0000-0000-000033250000}"/>
    <cellStyle name="60 % – Zvýraznění5 5 4 4" xfId="6339" xr:uid="{00000000-0005-0000-0000-000034250000}"/>
    <cellStyle name="60 % – Zvýraznění5 5 4 4 2" xfId="6340" xr:uid="{00000000-0005-0000-0000-000035250000}"/>
    <cellStyle name="60 % – Zvýraznění5 5 4 4 2 2" xfId="28740" xr:uid="{00000000-0005-0000-0000-000036250000}"/>
    <cellStyle name="60 % – Zvýraznění5 5 4 4 3" xfId="6341" xr:uid="{00000000-0005-0000-0000-000037250000}"/>
    <cellStyle name="60 % – Zvýraznění5 5 4 4 4" xfId="28739" xr:uid="{00000000-0005-0000-0000-000038250000}"/>
    <cellStyle name="60 % – Zvýraznění5 5 4 5" xfId="6342" xr:uid="{00000000-0005-0000-0000-000039250000}"/>
    <cellStyle name="60 % – Zvýraznění5 5 4 5 2" xfId="6343" xr:uid="{00000000-0005-0000-0000-00003A250000}"/>
    <cellStyle name="60 % – Zvýraznění5 5 4 5 2 2" xfId="28742" xr:uid="{00000000-0005-0000-0000-00003B250000}"/>
    <cellStyle name="60 % – Zvýraznění5 5 4 5 3" xfId="6344" xr:uid="{00000000-0005-0000-0000-00003C250000}"/>
    <cellStyle name="60 % – Zvýraznění5 5 4 5 4" xfId="28741" xr:uid="{00000000-0005-0000-0000-00003D250000}"/>
    <cellStyle name="60 % – Zvýraznění5 5 4 6" xfId="6345" xr:uid="{00000000-0005-0000-0000-00003E250000}"/>
    <cellStyle name="60 % – Zvýraznění5 5 4 6 2" xfId="6346" xr:uid="{00000000-0005-0000-0000-00003F250000}"/>
    <cellStyle name="60 % – Zvýraznění5 5 4 6 3" xfId="28743" xr:uid="{00000000-0005-0000-0000-000040250000}"/>
    <cellStyle name="60 % – Zvýraznění5 5 4 7" xfId="6347" xr:uid="{00000000-0005-0000-0000-000041250000}"/>
    <cellStyle name="60 % – Zvýraznění5 5 4 8" xfId="28734" xr:uid="{00000000-0005-0000-0000-000042250000}"/>
    <cellStyle name="60 % – Zvýraznění5 5 4_Brasil_Codebooks_COMMON" xfId="6348" xr:uid="{00000000-0005-0000-0000-000043250000}"/>
    <cellStyle name="60 % – Zvýraznění5 5 5" xfId="6349" xr:uid="{00000000-0005-0000-0000-000044250000}"/>
    <cellStyle name="60 % – Zvýraznění5 5 5 2" xfId="6350" xr:uid="{00000000-0005-0000-0000-000045250000}"/>
    <cellStyle name="60 % – Zvýraznění5 5 5 2 2" xfId="28745" xr:uid="{00000000-0005-0000-0000-000046250000}"/>
    <cellStyle name="60 % – Zvýraznění5 5 5 3" xfId="6351" xr:uid="{00000000-0005-0000-0000-000047250000}"/>
    <cellStyle name="60 % – Zvýraznění5 5 5 4" xfId="28744" xr:uid="{00000000-0005-0000-0000-000048250000}"/>
    <cellStyle name="60 % – Zvýraznění5 5 6" xfId="6352" xr:uid="{00000000-0005-0000-0000-000049250000}"/>
    <cellStyle name="60 % – Zvýraznění5 5 6 2" xfId="6353" xr:uid="{00000000-0005-0000-0000-00004A250000}"/>
    <cellStyle name="60 % – Zvýraznění5 5 6 2 2" xfId="28747" xr:uid="{00000000-0005-0000-0000-00004B250000}"/>
    <cellStyle name="60 % – Zvýraznění5 5 6 3" xfId="6354" xr:uid="{00000000-0005-0000-0000-00004C250000}"/>
    <cellStyle name="60 % – Zvýraznění5 5 6 4" xfId="28746" xr:uid="{00000000-0005-0000-0000-00004D250000}"/>
    <cellStyle name="60 % – Zvýraznění5 5 7" xfId="6355" xr:uid="{00000000-0005-0000-0000-00004E250000}"/>
    <cellStyle name="60 % – Zvýraznění5 5 7 2" xfId="6356" xr:uid="{00000000-0005-0000-0000-00004F250000}"/>
    <cellStyle name="60 % – Zvýraznění5 5 7 2 2" xfId="28749" xr:uid="{00000000-0005-0000-0000-000050250000}"/>
    <cellStyle name="60 % – Zvýraznění5 5 7 3" xfId="6357" xr:uid="{00000000-0005-0000-0000-000051250000}"/>
    <cellStyle name="60 % – Zvýraznění5 5 7 4" xfId="28748" xr:uid="{00000000-0005-0000-0000-000052250000}"/>
    <cellStyle name="60 % – Zvýraznění5 5 8" xfId="6358" xr:uid="{00000000-0005-0000-0000-000053250000}"/>
    <cellStyle name="60 % – Zvýraznění5 5 8 2" xfId="6359" xr:uid="{00000000-0005-0000-0000-000054250000}"/>
    <cellStyle name="60 % – Zvýraznění5 5 8 2 2" xfId="28751" xr:uid="{00000000-0005-0000-0000-000055250000}"/>
    <cellStyle name="60 % – Zvýraznění5 5 8 3" xfId="6360" xr:uid="{00000000-0005-0000-0000-000056250000}"/>
    <cellStyle name="60 % – Zvýraznění5 5 8 4" xfId="28750" xr:uid="{00000000-0005-0000-0000-000057250000}"/>
    <cellStyle name="60 % – Zvýraznění5 5 9" xfId="6361" xr:uid="{00000000-0005-0000-0000-000058250000}"/>
    <cellStyle name="60 % – Zvýraznění5 5 9 2" xfId="6362" xr:uid="{00000000-0005-0000-0000-000059250000}"/>
    <cellStyle name="60 % – Zvýraznění5 5 9 2 2" xfId="28753" xr:uid="{00000000-0005-0000-0000-00005A250000}"/>
    <cellStyle name="60 % – Zvýraznění5 5 9 3" xfId="6363" xr:uid="{00000000-0005-0000-0000-00005B250000}"/>
    <cellStyle name="60 % – Zvýraznění5 5 9 4" xfId="28752" xr:uid="{00000000-0005-0000-0000-00005C250000}"/>
    <cellStyle name="60 % – Zvýraznění5 5_Brasil_Codebooks_COMMON" xfId="6364" xr:uid="{00000000-0005-0000-0000-00005D250000}"/>
    <cellStyle name="60 % – Zvýraznění5 6" xfId="6365" xr:uid="{00000000-0005-0000-0000-00005E250000}"/>
    <cellStyle name="60 % – Zvýraznění5 6 10" xfId="28754" xr:uid="{00000000-0005-0000-0000-00005F250000}"/>
    <cellStyle name="60 % – Zvýraznění5 6 2" xfId="6366" xr:uid="{00000000-0005-0000-0000-000060250000}"/>
    <cellStyle name="60 % – Zvýraznění5 6 2 2" xfId="6367" xr:uid="{00000000-0005-0000-0000-000061250000}"/>
    <cellStyle name="60 % – Zvýraznění5 6 2 2 2" xfId="28756" xr:uid="{00000000-0005-0000-0000-000062250000}"/>
    <cellStyle name="60 % – Zvýraznění5 6 2 3" xfId="6368" xr:uid="{00000000-0005-0000-0000-000063250000}"/>
    <cellStyle name="60 % – Zvýraznění5 6 2 4" xfId="28755" xr:uid="{00000000-0005-0000-0000-000064250000}"/>
    <cellStyle name="60 % – Zvýraznění5 6 3" xfId="6369" xr:uid="{00000000-0005-0000-0000-000065250000}"/>
    <cellStyle name="60 % – Zvýraznění5 6 3 2" xfId="6370" xr:uid="{00000000-0005-0000-0000-000066250000}"/>
    <cellStyle name="60 % – Zvýraznění5 6 3 2 2" xfId="6371" xr:uid="{00000000-0005-0000-0000-000067250000}"/>
    <cellStyle name="60 % – Zvýraznění5 6 3 2 2 2" xfId="28759" xr:uid="{00000000-0005-0000-0000-000068250000}"/>
    <cellStyle name="60 % – Zvýraznění5 6 3 2 3" xfId="6372" xr:uid="{00000000-0005-0000-0000-000069250000}"/>
    <cellStyle name="60 % – Zvýraznění5 6 3 2 4" xfId="28758" xr:uid="{00000000-0005-0000-0000-00006A250000}"/>
    <cellStyle name="60 % – Zvýraznění5 6 3 3" xfId="6373" xr:uid="{00000000-0005-0000-0000-00006B250000}"/>
    <cellStyle name="60 % – Zvýraznění5 6 3 3 2" xfId="6374" xr:uid="{00000000-0005-0000-0000-00006C250000}"/>
    <cellStyle name="60 % – Zvýraznění5 6 3 3 2 2" xfId="28761" xr:uid="{00000000-0005-0000-0000-00006D250000}"/>
    <cellStyle name="60 % – Zvýraznění5 6 3 3 3" xfId="6375" xr:uid="{00000000-0005-0000-0000-00006E250000}"/>
    <cellStyle name="60 % – Zvýraznění5 6 3 3 4" xfId="28760" xr:uid="{00000000-0005-0000-0000-00006F250000}"/>
    <cellStyle name="60 % – Zvýraznění5 6 3 4" xfId="6376" xr:uid="{00000000-0005-0000-0000-000070250000}"/>
    <cellStyle name="60 % – Zvýraznění5 6 3 4 2" xfId="28762" xr:uid="{00000000-0005-0000-0000-000071250000}"/>
    <cellStyle name="60 % – Zvýraznění5 6 3 5" xfId="6377" xr:uid="{00000000-0005-0000-0000-000072250000}"/>
    <cellStyle name="60 % – Zvýraznění5 6 3 6" xfId="28757" xr:uid="{00000000-0005-0000-0000-000073250000}"/>
    <cellStyle name="60 % – Zvýraznění5 6 4" xfId="6378" xr:uid="{00000000-0005-0000-0000-000074250000}"/>
    <cellStyle name="60 % – Zvýraznění5 6 4 2" xfId="6379" xr:uid="{00000000-0005-0000-0000-000075250000}"/>
    <cellStyle name="60 % – Zvýraznění5 6 4 2 2" xfId="28764" xr:uid="{00000000-0005-0000-0000-000076250000}"/>
    <cellStyle name="60 % – Zvýraznění5 6 4 3" xfId="6380" xr:uid="{00000000-0005-0000-0000-000077250000}"/>
    <cellStyle name="60 % – Zvýraznění5 6 4 4" xfId="28763" xr:uid="{00000000-0005-0000-0000-000078250000}"/>
    <cellStyle name="60 % – Zvýraznění5 6 5" xfId="6381" xr:uid="{00000000-0005-0000-0000-000079250000}"/>
    <cellStyle name="60 % – Zvýraznění5 6 5 2" xfId="6382" xr:uid="{00000000-0005-0000-0000-00007A250000}"/>
    <cellStyle name="60 % – Zvýraznění5 6 5 2 2" xfId="28766" xr:uid="{00000000-0005-0000-0000-00007B250000}"/>
    <cellStyle name="60 % – Zvýraznění5 6 5 3" xfId="28765" xr:uid="{00000000-0005-0000-0000-00007C250000}"/>
    <cellStyle name="60 % – Zvýraznění5 6 6" xfId="6383" xr:uid="{00000000-0005-0000-0000-00007D250000}"/>
    <cellStyle name="60 % – Zvýraznění5 6 6 2" xfId="6384" xr:uid="{00000000-0005-0000-0000-00007E250000}"/>
    <cellStyle name="60 % – Zvýraznění5 6 6 2 2" xfId="28768" xr:uid="{00000000-0005-0000-0000-00007F250000}"/>
    <cellStyle name="60 % – Zvýraznění5 6 6 3" xfId="28767" xr:uid="{00000000-0005-0000-0000-000080250000}"/>
    <cellStyle name="60 % – Zvýraznění5 6 7" xfId="6385" xr:uid="{00000000-0005-0000-0000-000081250000}"/>
    <cellStyle name="60 % – Zvýraznění5 6 7 2" xfId="28769" xr:uid="{00000000-0005-0000-0000-000082250000}"/>
    <cellStyle name="60 % – Zvýraznění5 6 8" xfId="6386" xr:uid="{00000000-0005-0000-0000-000083250000}"/>
    <cellStyle name="60 % – Zvýraznění5 6 8 2" xfId="28770" xr:uid="{00000000-0005-0000-0000-000084250000}"/>
    <cellStyle name="60 % – Zvýraznění5 6 9" xfId="6387" xr:uid="{00000000-0005-0000-0000-000085250000}"/>
    <cellStyle name="60 % – Zvýraznění5 7" xfId="6388" xr:uid="{00000000-0005-0000-0000-000086250000}"/>
    <cellStyle name="60 % – Zvýraznění5 7 10" xfId="28771" xr:uid="{00000000-0005-0000-0000-000087250000}"/>
    <cellStyle name="60 % – Zvýraznění5 7 2" xfId="6389" xr:uid="{00000000-0005-0000-0000-000088250000}"/>
    <cellStyle name="60 % – Zvýraznění5 7 2 2" xfId="6390" xr:uid="{00000000-0005-0000-0000-000089250000}"/>
    <cellStyle name="60 % – Zvýraznění5 7 2 2 2" xfId="28773" xr:uid="{00000000-0005-0000-0000-00008A250000}"/>
    <cellStyle name="60 % – Zvýraznění5 7 2 3" xfId="6391" xr:uid="{00000000-0005-0000-0000-00008B250000}"/>
    <cellStyle name="60 % – Zvýraznění5 7 2 4" xfId="28772" xr:uid="{00000000-0005-0000-0000-00008C250000}"/>
    <cellStyle name="60 % – Zvýraznění5 7 3" xfId="6392" xr:uid="{00000000-0005-0000-0000-00008D250000}"/>
    <cellStyle name="60 % – Zvýraznění5 7 3 2" xfId="6393" xr:uid="{00000000-0005-0000-0000-00008E250000}"/>
    <cellStyle name="60 % – Zvýraznění5 7 3 2 2" xfId="6394" xr:uid="{00000000-0005-0000-0000-00008F250000}"/>
    <cellStyle name="60 % – Zvýraznění5 7 3 2 2 2" xfId="28776" xr:uid="{00000000-0005-0000-0000-000090250000}"/>
    <cellStyle name="60 % – Zvýraznění5 7 3 2 3" xfId="6395" xr:uid="{00000000-0005-0000-0000-000091250000}"/>
    <cellStyle name="60 % – Zvýraznění5 7 3 2 4" xfId="28775" xr:uid="{00000000-0005-0000-0000-000092250000}"/>
    <cellStyle name="60 % – Zvýraznění5 7 3 3" xfId="6396" xr:uid="{00000000-0005-0000-0000-000093250000}"/>
    <cellStyle name="60 % – Zvýraznění5 7 3 3 2" xfId="6397" xr:uid="{00000000-0005-0000-0000-000094250000}"/>
    <cellStyle name="60 % – Zvýraznění5 7 3 3 2 2" xfId="28778" xr:uid="{00000000-0005-0000-0000-000095250000}"/>
    <cellStyle name="60 % – Zvýraznění5 7 3 3 3" xfId="6398" xr:uid="{00000000-0005-0000-0000-000096250000}"/>
    <cellStyle name="60 % – Zvýraznění5 7 3 3 4" xfId="28777" xr:uid="{00000000-0005-0000-0000-000097250000}"/>
    <cellStyle name="60 % – Zvýraznění5 7 3 4" xfId="6399" xr:uid="{00000000-0005-0000-0000-000098250000}"/>
    <cellStyle name="60 % – Zvýraznění5 7 3 4 2" xfId="28779" xr:uid="{00000000-0005-0000-0000-000099250000}"/>
    <cellStyle name="60 % – Zvýraznění5 7 3 5" xfId="6400" xr:uid="{00000000-0005-0000-0000-00009A250000}"/>
    <cellStyle name="60 % – Zvýraznění5 7 3 6" xfId="28774" xr:uid="{00000000-0005-0000-0000-00009B250000}"/>
    <cellStyle name="60 % – Zvýraznění5 7 4" xfId="6401" xr:uid="{00000000-0005-0000-0000-00009C250000}"/>
    <cellStyle name="60 % – Zvýraznění5 7 4 2" xfId="6402" xr:uid="{00000000-0005-0000-0000-00009D250000}"/>
    <cellStyle name="60 % – Zvýraznění5 7 4 2 2" xfId="28781" xr:uid="{00000000-0005-0000-0000-00009E250000}"/>
    <cellStyle name="60 % – Zvýraznění5 7 4 3" xfId="6403" xr:uid="{00000000-0005-0000-0000-00009F250000}"/>
    <cellStyle name="60 % – Zvýraznění5 7 4 4" xfId="28780" xr:uid="{00000000-0005-0000-0000-0000A0250000}"/>
    <cellStyle name="60 % – Zvýraznění5 7 5" xfId="6404" xr:uid="{00000000-0005-0000-0000-0000A1250000}"/>
    <cellStyle name="60 % – Zvýraznění5 7 5 2" xfId="6405" xr:uid="{00000000-0005-0000-0000-0000A2250000}"/>
    <cellStyle name="60 % – Zvýraznění5 7 5 2 2" xfId="28783" xr:uid="{00000000-0005-0000-0000-0000A3250000}"/>
    <cellStyle name="60 % – Zvýraznění5 7 5 3" xfId="28782" xr:uid="{00000000-0005-0000-0000-0000A4250000}"/>
    <cellStyle name="60 % – Zvýraznění5 7 6" xfId="6406" xr:uid="{00000000-0005-0000-0000-0000A5250000}"/>
    <cellStyle name="60 % – Zvýraznění5 7 6 2" xfId="6407" xr:uid="{00000000-0005-0000-0000-0000A6250000}"/>
    <cellStyle name="60 % – Zvýraznění5 7 6 2 2" xfId="28785" xr:uid="{00000000-0005-0000-0000-0000A7250000}"/>
    <cellStyle name="60 % – Zvýraznění5 7 6 3" xfId="28784" xr:uid="{00000000-0005-0000-0000-0000A8250000}"/>
    <cellStyle name="60 % – Zvýraznění5 7 7" xfId="6408" xr:uid="{00000000-0005-0000-0000-0000A9250000}"/>
    <cellStyle name="60 % – Zvýraznění5 7 7 2" xfId="28786" xr:uid="{00000000-0005-0000-0000-0000AA250000}"/>
    <cellStyle name="60 % – Zvýraznění5 7 8" xfId="6409" xr:uid="{00000000-0005-0000-0000-0000AB250000}"/>
    <cellStyle name="60 % – Zvýraznění5 7 8 2" xfId="28787" xr:uid="{00000000-0005-0000-0000-0000AC250000}"/>
    <cellStyle name="60 % – Zvýraznění5 7 9" xfId="6410" xr:uid="{00000000-0005-0000-0000-0000AD250000}"/>
    <cellStyle name="60 % – Zvýraznění5 8" xfId="6411" xr:uid="{00000000-0005-0000-0000-0000AE250000}"/>
    <cellStyle name="60 % – Zvýraznění5 8 10" xfId="28788" xr:uid="{00000000-0005-0000-0000-0000AF250000}"/>
    <cellStyle name="60 % – Zvýraznění5 8 2" xfId="6412" xr:uid="{00000000-0005-0000-0000-0000B0250000}"/>
    <cellStyle name="60 % – Zvýraznění5 8 2 2" xfId="6413" xr:uid="{00000000-0005-0000-0000-0000B1250000}"/>
    <cellStyle name="60 % – Zvýraznění5 8 2 2 2" xfId="28790" xr:uid="{00000000-0005-0000-0000-0000B2250000}"/>
    <cellStyle name="60 % – Zvýraznění5 8 2 3" xfId="6414" xr:uid="{00000000-0005-0000-0000-0000B3250000}"/>
    <cellStyle name="60 % – Zvýraznění5 8 2 4" xfId="28789" xr:uid="{00000000-0005-0000-0000-0000B4250000}"/>
    <cellStyle name="60 % – Zvýraznění5 8 3" xfId="6415" xr:uid="{00000000-0005-0000-0000-0000B5250000}"/>
    <cellStyle name="60 % – Zvýraznění5 8 3 2" xfId="6416" xr:uid="{00000000-0005-0000-0000-0000B6250000}"/>
    <cellStyle name="60 % – Zvýraznění5 8 3 2 2" xfId="6417" xr:uid="{00000000-0005-0000-0000-0000B7250000}"/>
    <cellStyle name="60 % – Zvýraznění5 8 3 2 2 2" xfId="28793" xr:uid="{00000000-0005-0000-0000-0000B8250000}"/>
    <cellStyle name="60 % – Zvýraznění5 8 3 2 3" xfId="6418" xr:uid="{00000000-0005-0000-0000-0000B9250000}"/>
    <cellStyle name="60 % – Zvýraznění5 8 3 2 4" xfId="28792" xr:uid="{00000000-0005-0000-0000-0000BA250000}"/>
    <cellStyle name="60 % – Zvýraznění5 8 3 3" xfId="6419" xr:uid="{00000000-0005-0000-0000-0000BB250000}"/>
    <cellStyle name="60 % – Zvýraznění5 8 3 3 2" xfId="6420" xr:uid="{00000000-0005-0000-0000-0000BC250000}"/>
    <cellStyle name="60 % – Zvýraznění5 8 3 3 2 2" xfId="28795" xr:uid="{00000000-0005-0000-0000-0000BD250000}"/>
    <cellStyle name="60 % – Zvýraznění5 8 3 3 3" xfId="6421" xr:uid="{00000000-0005-0000-0000-0000BE250000}"/>
    <cellStyle name="60 % – Zvýraznění5 8 3 3 4" xfId="28794" xr:uid="{00000000-0005-0000-0000-0000BF250000}"/>
    <cellStyle name="60 % – Zvýraznění5 8 3 4" xfId="6422" xr:uid="{00000000-0005-0000-0000-0000C0250000}"/>
    <cellStyle name="60 % – Zvýraznění5 8 3 4 2" xfId="28796" xr:uid="{00000000-0005-0000-0000-0000C1250000}"/>
    <cellStyle name="60 % – Zvýraznění5 8 3 5" xfId="6423" xr:uid="{00000000-0005-0000-0000-0000C2250000}"/>
    <cellStyle name="60 % – Zvýraznění5 8 3 6" xfId="28791" xr:uid="{00000000-0005-0000-0000-0000C3250000}"/>
    <cellStyle name="60 % – Zvýraznění5 8 4" xfId="6424" xr:uid="{00000000-0005-0000-0000-0000C4250000}"/>
    <cellStyle name="60 % – Zvýraznění5 8 4 2" xfId="6425" xr:uid="{00000000-0005-0000-0000-0000C5250000}"/>
    <cellStyle name="60 % – Zvýraznění5 8 4 2 2" xfId="28798" xr:uid="{00000000-0005-0000-0000-0000C6250000}"/>
    <cellStyle name="60 % – Zvýraznění5 8 4 3" xfId="6426" xr:uid="{00000000-0005-0000-0000-0000C7250000}"/>
    <cellStyle name="60 % – Zvýraznění5 8 4 4" xfId="28797" xr:uid="{00000000-0005-0000-0000-0000C8250000}"/>
    <cellStyle name="60 % – Zvýraznění5 8 5" xfId="6427" xr:uid="{00000000-0005-0000-0000-0000C9250000}"/>
    <cellStyle name="60 % – Zvýraznění5 8 5 2" xfId="6428" xr:uid="{00000000-0005-0000-0000-0000CA250000}"/>
    <cellStyle name="60 % – Zvýraznění5 8 5 2 2" xfId="28800" xr:uid="{00000000-0005-0000-0000-0000CB250000}"/>
    <cellStyle name="60 % – Zvýraznění5 8 5 3" xfId="28799" xr:uid="{00000000-0005-0000-0000-0000CC250000}"/>
    <cellStyle name="60 % – Zvýraznění5 8 6" xfId="6429" xr:uid="{00000000-0005-0000-0000-0000CD250000}"/>
    <cellStyle name="60 % – Zvýraznění5 8 6 2" xfId="6430" xr:uid="{00000000-0005-0000-0000-0000CE250000}"/>
    <cellStyle name="60 % – Zvýraznění5 8 6 2 2" xfId="28802" xr:uid="{00000000-0005-0000-0000-0000CF250000}"/>
    <cellStyle name="60 % – Zvýraznění5 8 6 3" xfId="28801" xr:uid="{00000000-0005-0000-0000-0000D0250000}"/>
    <cellStyle name="60 % – Zvýraznění5 8 7" xfId="6431" xr:uid="{00000000-0005-0000-0000-0000D1250000}"/>
    <cellStyle name="60 % – Zvýraznění5 8 7 2" xfId="28803" xr:uid="{00000000-0005-0000-0000-0000D2250000}"/>
    <cellStyle name="60 % – Zvýraznění5 8 8" xfId="6432" xr:uid="{00000000-0005-0000-0000-0000D3250000}"/>
    <cellStyle name="60 % – Zvýraznění5 8 8 2" xfId="28804" xr:uid="{00000000-0005-0000-0000-0000D4250000}"/>
    <cellStyle name="60 % – Zvýraznění5 8 9" xfId="6433" xr:uid="{00000000-0005-0000-0000-0000D5250000}"/>
    <cellStyle name="60 % – Zvýraznění5 9" xfId="6434" xr:uid="{00000000-0005-0000-0000-0000D6250000}"/>
    <cellStyle name="60 % – Zvýraznění5 9 10" xfId="28805" xr:uid="{00000000-0005-0000-0000-0000D7250000}"/>
    <cellStyle name="60 % – Zvýraznění5 9 2" xfId="6435" xr:uid="{00000000-0005-0000-0000-0000D8250000}"/>
    <cellStyle name="60 % – Zvýraznění5 9 2 2" xfId="6436" xr:uid="{00000000-0005-0000-0000-0000D9250000}"/>
    <cellStyle name="60 % – Zvýraznění5 9 2 2 2" xfId="28807" xr:uid="{00000000-0005-0000-0000-0000DA250000}"/>
    <cellStyle name="60 % – Zvýraznění5 9 2 3" xfId="6437" xr:uid="{00000000-0005-0000-0000-0000DB250000}"/>
    <cellStyle name="60 % – Zvýraznění5 9 2 4" xfId="28806" xr:uid="{00000000-0005-0000-0000-0000DC250000}"/>
    <cellStyle name="60 % – Zvýraznění5 9 3" xfId="6438" xr:uid="{00000000-0005-0000-0000-0000DD250000}"/>
    <cellStyle name="60 % – Zvýraznění5 9 3 2" xfId="6439" xr:uid="{00000000-0005-0000-0000-0000DE250000}"/>
    <cellStyle name="60 % – Zvýraznění5 9 3 2 2" xfId="28809" xr:uid="{00000000-0005-0000-0000-0000DF250000}"/>
    <cellStyle name="60 % – Zvýraznění5 9 3 3" xfId="6440" xr:uid="{00000000-0005-0000-0000-0000E0250000}"/>
    <cellStyle name="60 % – Zvýraznění5 9 3 4" xfId="28808" xr:uid="{00000000-0005-0000-0000-0000E1250000}"/>
    <cellStyle name="60 % – Zvýraznění5 9 4" xfId="6441" xr:uid="{00000000-0005-0000-0000-0000E2250000}"/>
    <cellStyle name="60 % – Zvýraznění5 9 4 2" xfId="6442" xr:uid="{00000000-0005-0000-0000-0000E3250000}"/>
    <cellStyle name="60 % – Zvýraznění5 9 4 2 2" xfId="28811" xr:uid="{00000000-0005-0000-0000-0000E4250000}"/>
    <cellStyle name="60 % – Zvýraznění5 9 4 3" xfId="6443" xr:uid="{00000000-0005-0000-0000-0000E5250000}"/>
    <cellStyle name="60 % – Zvýraznění5 9 4 4" xfId="28810" xr:uid="{00000000-0005-0000-0000-0000E6250000}"/>
    <cellStyle name="60 % – Zvýraznění5 9 5" xfId="6444" xr:uid="{00000000-0005-0000-0000-0000E7250000}"/>
    <cellStyle name="60 % – Zvýraznění5 9 5 2" xfId="6445" xr:uid="{00000000-0005-0000-0000-0000E8250000}"/>
    <cellStyle name="60 % – Zvýraznění5 9 5 2 2" xfId="28813" xr:uid="{00000000-0005-0000-0000-0000E9250000}"/>
    <cellStyle name="60 % – Zvýraznění5 9 5 3" xfId="28812" xr:uid="{00000000-0005-0000-0000-0000EA250000}"/>
    <cellStyle name="60 % – Zvýraznění5 9 6" xfId="6446" xr:uid="{00000000-0005-0000-0000-0000EB250000}"/>
    <cellStyle name="60 % – Zvýraznění5 9 6 2" xfId="6447" xr:uid="{00000000-0005-0000-0000-0000EC250000}"/>
    <cellStyle name="60 % – Zvýraznění5 9 6 2 2" xfId="28815" xr:uid="{00000000-0005-0000-0000-0000ED250000}"/>
    <cellStyle name="60 % – Zvýraznění5 9 6 3" xfId="28814" xr:uid="{00000000-0005-0000-0000-0000EE250000}"/>
    <cellStyle name="60 % – Zvýraznění5 9 7" xfId="6448" xr:uid="{00000000-0005-0000-0000-0000EF250000}"/>
    <cellStyle name="60 % – Zvýraznění5 9 7 2" xfId="28816" xr:uid="{00000000-0005-0000-0000-0000F0250000}"/>
    <cellStyle name="60 % – Zvýraznění5 9 8" xfId="6449" xr:uid="{00000000-0005-0000-0000-0000F1250000}"/>
    <cellStyle name="60 % – Zvýraznění5 9 8 2" xfId="28817" xr:uid="{00000000-0005-0000-0000-0000F2250000}"/>
    <cellStyle name="60 % – Zvýraznění5 9 9" xfId="6450" xr:uid="{00000000-0005-0000-0000-0000F3250000}"/>
    <cellStyle name="60 % – Zvýraznění6 1" xfId="6451" xr:uid="{00000000-0005-0000-0000-0000F4250000}"/>
    <cellStyle name="60 % – Zvýraznění6 1 1" xfId="6452" xr:uid="{00000000-0005-0000-0000-0000F5250000}"/>
    <cellStyle name="60 % – Zvýraznění6 1 1 2" xfId="6453" xr:uid="{00000000-0005-0000-0000-0000F6250000}"/>
    <cellStyle name="60 % – Zvýraznění6 1 1 2 2" xfId="28820" xr:uid="{00000000-0005-0000-0000-0000F7250000}"/>
    <cellStyle name="60 % – Zvýraznění6 1 1 3" xfId="28819" xr:uid="{00000000-0005-0000-0000-0000F8250000}"/>
    <cellStyle name="60 % – Zvýraznění6 1 2" xfId="6454" xr:uid="{00000000-0005-0000-0000-0000F9250000}"/>
    <cellStyle name="60 % – Zvýraznění6 1 2 2" xfId="6455" xr:uid="{00000000-0005-0000-0000-0000FA250000}"/>
    <cellStyle name="60 % – Zvýraznění6 1 2 2 2" xfId="28822" xr:uid="{00000000-0005-0000-0000-0000FB250000}"/>
    <cellStyle name="60 % – Zvýraznění6 1 2 3" xfId="28821" xr:uid="{00000000-0005-0000-0000-0000FC250000}"/>
    <cellStyle name="60 % – Zvýraznění6 1 3" xfId="6456" xr:uid="{00000000-0005-0000-0000-0000FD250000}"/>
    <cellStyle name="60 % – Zvýraznění6 1 3 2" xfId="6457" xr:uid="{00000000-0005-0000-0000-0000FE250000}"/>
    <cellStyle name="60 % – Zvýraznění6 1 3 2 2" xfId="28824" xr:uid="{00000000-0005-0000-0000-0000FF250000}"/>
    <cellStyle name="60 % – Zvýraznění6 1 3 3" xfId="28823" xr:uid="{00000000-0005-0000-0000-000000260000}"/>
    <cellStyle name="60 % – Zvýraznění6 1 4" xfId="6458" xr:uid="{00000000-0005-0000-0000-000001260000}"/>
    <cellStyle name="60 % – Zvýraznění6 1 4 2" xfId="6459" xr:uid="{00000000-0005-0000-0000-000002260000}"/>
    <cellStyle name="60 % – Zvýraznění6 1 4 2 2" xfId="28826" xr:uid="{00000000-0005-0000-0000-000003260000}"/>
    <cellStyle name="60 % – Zvýraznění6 1 4 3" xfId="28825" xr:uid="{00000000-0005-0000-0000-000004260000}"/>
    <cellStyle name="60 % – Zvýraznění6 1 5" xfId="6460" xr:uid="{00000000-0005-0000-0000-000005260000}"/>
    <cellStyle name="60 % – Zvýraznění6 1 5 2" xfId="6461" xr:uid="{00000000-0005-0000-0000-000006260000}"/>
    <cellStyle name="60 % – Zvýraznění6 1 5 2 2" xfId="28828" xr:uid="{00000000-0005-0000-0000-000007260000}"/>
    <cellStyle name="60 % – Zvýraznění6 1 5 3" xfId="28827" xr:uid="{00000000-0005-0000-0000-000008260000}"/>
    <cellStyle name="60 % – Zvýraznění6 1 6" xfId="6462" xr:uid="{00000000-0005-0000-0000-000009260000}"/>
    <cellStyle name="60 % – Zvýraznění6 1 6 2" xfId="6463" xr:uid="{00000000-0005-0000-0000-00000A260000}"/>
    <cellStyle name="60 % – Zvýraznění6 1 6 2 2" xfId="28830" xr:uid="{00000000-0005-0000-0000-00000B260000}"/>
    <cellStyle name="60 % – Zvýraznění6 1 6 3" xfId="28829" xr:uid="{00000000-0005-0000-0000-00000C260000}"/>
    <cellStyle name="60 % – Zvýraznění6 1 7" xfId="6464" xr:uid="{00000000-0005-0000-0000-00000D260000}"/>
    <cellStyle name="60 % – Zvýraznění6 1 7 2" xfId="6465" xr:uid="{00000000-0005-0000-0000-00000E260000}"/>
    <cellStyle name="60 % – Zvýraznění6 1 7 2 2" xfId="28832" xr:uid="{00000000-0005-0000-0000-00000F260000}"/>
    <cellStyle name="60 % – Zvýraznění6 1 7 3" xfId="28831" xr:uid="{00000000-0005-0000-0000-000010260000}"/>
    <cellStyle name="60 % – Zvýraznění6 1 8" xfId="6466" xr:uid="{00000000-0005-0000-0000-000011260000}"/>
    <cellStyle name="60 % – Zvýraznění6 1 8 2" xfId="28833" xr:uid="{00000000-0005-0000-0000-000012260000}"/>
    <cellStyle name="60 % – Zvýraznění6 1 9" xfId="28818" xr:uid="{00000000-0005-0000-0000-000013260000}"/>
    <cellStyle name="60 % – Zvýraznění6 10" xfId="6467" xr:uid="{00000000-0005-0000-0000-000014260000}"/>
    <cellStyle name="60 % – Zvýraznění6 10 10" xfId="28834" xr:uid="{00000000-0005-0000-0000-000015260000}"/>
    <cellStyle name="60 % – Zvýraznění6 10 2" xfId="6468" xr:uid="{00000000-0005-0000-0000-000016260000}"/>
    <cellStyle name="60 % – Zvýraznění6 10 2 2" xfId="6469" xr:uid="{00000000-0005-0000-0000-000017260000}"/>
    <cellStyle name="60 % – Zvýraznění6 10 2 2 2" xfId="28836" xr:uid="{00000000-0005-0000-0000-000018260000}"/>
    <cellStyle name="60 % – Zvýraznění6 10 2 3" xfId="6470" xr:uid="{00000000-0005-0000-0000-000019260000}"/>
    <cellStyle name="60 % – Zvýraznění6 10 2 4" xfId="28835" xr:uid="{00000000-0005-0000-0000-00001A260000}"/>
    <cellStyle name="60 % – Zvýraznění6 10 3" xfId="6471" xr:uid="{00000000-0005-0000-0000-00001B260000}"/>
    <cellStyle name="60 % – Zvýraznění6 10 3 2" xfId="6472" xr:uid="{00000000-0005-0000-0000-00001C260000}"/>
    <cellStyle name="60 % – Zvýraznění6 10 3 2 2" xfId="28838" xr:uid="{00000000-0005-0000-0000-00001D260000}"/>
    <cellStyle name="60 % – Zvýraznění6 10 3 3" xfId="6473" xr:uid="{00000000-0005-0000-0000-00001E260000}"/>
    <cellStyle name="60 % – Zvýraznění6 10 3 4" xfId="28837" xr:uid="{00000000-0005-0000-0000-00001F260000}"/>
    <cellStyle name="60 % – Zvýraznění6 10 4" xfId="6474" xr:uid="{00000000-0005-0000-0000-000020260000}"/>
    <cellStyle name="60 % – Zvýraznění6 10 4 2" xfId="6475" xr:uid="{00000000-0005-0000-0000-000021260000}"/>
    <cellStyle name="60 % – Zvýraznění6 10 4 2 2" xfId="28840" xr:uid="{00000000-0005-0000-0000-000022260000}"/>
    <cellStyle name="60 % – Zvýraznění6 10 4 3" xfId="6476" xr:uid="{00000000-0005-0000-0000-000023260000}"/>
    <cellStyle name="60 % – Zvýraznění6 10 4 4" xfId="28839" xr:uid="{00000000-0005-0000-0000-000024260000}"/>
    <cellStyle name="60 % – Zvýraznění6 10 5" xfId="6477" xr:uid="{00000000-0005-0000-0000-000025260000}"/>
    <cellStyle name="60 % – Zvýraznění6 10 5 2" xfId="6478" xr:uid="{00000000-0005-0000-0000-000026260000}"/>
    <cellStyle name="60 % – Zvýraznění6 10 5 2 2" xfId="28842" xr:uid="{00000000-0005-0000-0000-000027260000}"/>
    <cellStyle name="60 % – Zvýraznění6 10 5 3" xfId="28841" xr:uid="{00000000-0005-0000-0000-000028260000}"/>
    <cellStyle name="60 % – Zvýraznění6 10 6" xfId="6479" xr:uid="{00000000-0005-0000-0000-000029260000}"/>
    <cellStyle name="60 % – Zvýraznění6 10 6 2" xfId="6480" xr:uid="{00000000-0005-0000-0000-00002A260000}"/>
    <cellStyle name="60 % – Zvýraznění6 10 6 2 2" xfId="28844" xr:uid="{00000000-0005-0000-0000-00002B260000}"/>
    <cellStyle name="60 % – Zvýraznění6 10 6 3" xfId="28843" xr:uid="{00000000-0005-0000-0000-00002C260000}"/>
    <cellStyle name="60 % – Zvýraznění6 10 7" xfId="6481" xr:uid="{00000000-0005-0000-0000-00002D260000}"/>
    <cellStyle name="60 % – Zvýraznění6 10 7 2" xfId="28845" xr:uid="{00000000-0005-0000-0000-00002E260000}"/>
    <cellStyle name="60 % – Zvýraznění6 10 8" xfId="6482" xr:uid="{00000000-0005-0000-0000-00002F260000}"/>
    <cellStyle name="60 % – Zvýraznění6 10 8 2" xfId="28846" xr:uid="{00000000-0005-0000-0000-000030260000}"/>
    <cellStyle name="60 % – Zvýraznění6 10 9" xfId="6483" xr:uid="{00000000-0005-0000-0000-000031260000}"/>
    <cellStyle name="60 % – Zvýraznění6 11" xfId="6484" xr:uid="{00000000-0005-0000-0000-000032260000}"/>
    <cellStyle name="60 % – Zvýraznění6 11 2" xfId="6485" xr:uid="{00000000-0005-0000-0000-000033260000}"/>
    <cellStyle name="60 % – Zvýraznění6 11 2 2" xfId="6486" xr:uid="{00000000-0005-0000-0000-000034260000}"/>
    <cellStyle name="60 % – Zvýraznění6 11 2 2 2" xfId="6487" xr:uid="{00000000-0005-0000-0000-000035260000}"/>
    <cellStyle name="60 % – Zvýraznění6 11 2 2 2 2" xfId="28850" xr:uid="{00000000-0005-0000-0000-000036260000}"/>
    <cellStyle name="60 % – Zvýraznění6 11 2 2 3" xfId="6488" xr:uid="{00000000-0005-0000-0000-000037260000}"/>
    <cellStyle name="60 % – Zvýraznění6 11 2 2 4" xfId="28849" xr:uid="{00000000-0005-0000-0000-000038260000}"/>
    <cellStyle name="60 % – Zvýraznění6 11 2 3" xfId="6489" xr:uid="{00000000-0005-0000-0000-000039260000}"/>
    <cellStyle name="60 % – Zvýraznění6 11 2 3 2" xfId="6490" xr:uid="{00000000-0005-0000-0000-00003A260000}"/>
    <cellStyle name="60 % – Zvýraznění6 11 2 3 3" xfId="28851" xr:uid="{00000000-0005-0000-0000-00003B260000}"/>
    <cellStyle name="60 % – Zvýraznění6 11 2 4" xfId="6491" xr:uid="{00000000-0005-0000-0000-00003C260000}"/>
    <cellStyle name="60 % – Zvýraznění6 11 2 5" xfId="6492" xr:uid="{00000000-0005-0000-0000-00003D260000}"/>
    <cellStyle name="60 % – Zvýraznění6 11 2 6" xfId="28848" xr:uid="{00000000-0005-0000-0000-00003E260000}"/>
    <cellStyle name="60 % – Zvýraznění6 11 3" xfId="6493" xr:uid="{00000000-0005-0000-0000-00003F260000}"/>
    <cellStyle name="60 % – Zvýraznění6 11 3 2" xfId="6494" xr:uid="{00000000-0005-0000-0000-000040260000}"/>
    <cellStyle name="60 % – Zvýraznění6 11 3 2 2" xfId="28853" xr:uid="{00000000-0005-0000-0000-000041260000}"/>
    <cellStyle name="60 % – Zvýraznění6 11 3 3" xfId="6495" xr:uid="{00000000-0005-0000-0000-000042260000}"/>
    <cellStyle name="60 % – Zvýraznění6 11 3 3 2" xfId="28854" xr:uid="{00000000-0005-0000-0000-000043260000}"/>
    <cellStyle name="60 % – Zvýraznění6 11 3 4" xfId="6496" xr:uid="{00000000-0005-0000-0000-000044260000}"/>
    <cellStyle name="60 % – Zvýraznění6 11 3 5" xfId="28852" xr:uid="{00000000-0005-0000-0000-000045260000}"/>
    <cellStyle name="60 % – Zvýraznění6 11 4" xfId="6497" xr:uid="{00000000-0005-0000-0000-000046260000}"/>
    <cellStyle name="60 % – Zvýraznění6 11 4 2" xfId="6498" xr:uid="{00000000-0005-0000-0000-000047260000}"/>
    <cellStyle name="60 % – Zvýraznění6 11 4 2 2" xfId="28856" xr:uid="{00000000-0005-0000-0000-000048260000}"/>
    <cellStyle name="60 % – Zvýraznění6 11 4 3" xfId="6499" xr:uid="{00000000-0005-0000-0000-000049260000}"/>
    <cellStyle name="60 % – Zvýraznění6 11 4 4" xfId="28855" xr:uid="{00000000-0005-0000-0000-00004A260000}"/>
    <cellStyle name="60 % – Zvýraznění6 11 5" xfId="6500" xr:uid="{00000000-0005-0000-0000-00004B260000}"/>
    <cellStyle name="60 % – Zvýraznění6 11 5 2" xfId="28857" xr:uid="{00000000-0005-0000-0000-00004C260000}"/>
    <cellStyle name="60 % – Zvýraznění6 11 6" xfId="6501" xr:uid="{00000000-0005-0000-0000-00004D260000}"/>
    <cellStyle name="60 % – Zvýraznění6 11 6 2" xfId="28858" xr:uid="{00000000-0005-0000-0000-00004E260000}"/>
    <cellStyle name="60 % – Zvýraznění6 11 7" xfId="6502" xr:uid="{00000000-0005-0000-0000-00004F260000}"/>
    <cellStyle name="60 % – Zvýraznění6 11 8" xfId="28847" xr:uid="{00000000-0005-0000-0000-000050260000}"/>
    <cellStyle name="60 % – Zvýraznění6 12" xfId="6503" xr:uid="{00000000-0005-0000-0000-000051260000}"/>
    <cellStyle name="60 % – Zvýraznění6 12 2" xfId="6504" xr:uid="{00000000-0005-0000-0000-000052260000}"/>
    <cellStyle name="60 % – Zvýraznění6 12 2 2" xfId="6505" xr:uid="{00000000-0005-0000-0000-000053260000}"/>
    <cellStyle name="60 % – Zvýraznění6 12 2 2 2" xfId="28861" xr:uid="{00000000-0005-0000-0000-000054260000}"/>
    <cellStyle name="60 % – Zvýraznění6 12 2 3" xfId="28860" xr:uid="{00000000-0005-0000-0000-000055260000}"/>
    <cellStyle name="60 % – Zvýraznění6 12 3" xfId="6506" xr:uid="{00000000-0005-0000-0000-000056260000}"/>
    <cellStyle name="60 % – Zvýraznění6 12 3 2" xfId="6507" xr:uid="{00000000-0005-0000-0000-000057260000}"/>
    <cellStyle name="60 % – Zvýraznění6 12 3 2 2" xfId="28863" xr:uid="{00000000-0005-0000-0000-000058260000}"/>
    <cellStyle name="60 % – Zvýraznění6 12 3 3" xfId="28862" xr:uid="{00000000-0005-0000-0000-000059260000}"/>
    <cellStyle name="60 % – Zvýraznění6 12 4" xfId="6508" xr:uid="{00000000-0005-0000-0000-00005A260000}"/>
    <cellStyle name="60 % – Zvýraznění6 12 4 2" xfId="28864" xr:uid="{00000000-0005-0000-0000-00005B260000}"/>
    <cellStyle name="60 % – Zvýraznění6 12 5" xfId="6509" xr:uid="{00000000-0005-0000-0000-00005C260000}"/>
    <cellStyle name="60 % – Zvýraznění6 12 5 2" xfId="28865" xr:uid="{00000000-0005-0000-0000-00005D260000}"/>
    <cellStyle name="60 % – Zvýraznění6 12 6" xfId="6510" xr:uid="{00000000-0005-0000-0000-00005E260000}"/>
    <cellStyle name="60 % – Zvýraznění6 12 7" xfId="28859" xr:uid="{00000000-0005-0000-0000-00005F260000}"/>
    <cellStyle name="60 % – Zvýraznění6 13" xfId="6511" xr:uid="{00000000-0005-0000-0000-000060260000}"/>
    <cellStyle name="60 % – Zvýraznění6 2" xfId="6512" xr:uid="{00000000-0005-0000-0000-000061260000}"/>
    <cellStyle name="60 % – Zvýraznění6 2 1" xfId="6513" xr:uid="{00000000-0005-0000-0000-000062260000}"/>
    <cellStyle name="60 % – Zvýraznění6 2 1 2" xfId="6514" xr:uid="{00000000-0005-0000-0000-000063260000}"/>
    <cellStyle name="60 % – Zvýraznění6 2 1 2 2" xfId="28868" xr:uid="{00000000-0005-0000-0000-000064260000}"/>
    <cellStyle name="60 % – Zvýraznění6 2 1 3" xfId="28867" xr:uid="{00000000-0005-0000-0000-000065260000}"/>
    <cellStyle name="60 % – Zvýraznění6 2 10" xfId="6515" xr:uid="{00000000-0005-0000-0000-000066260000}"/>
    <cellStyle name="60 % – Zvýraznění6 2 10 2" xfId="6516" xr:uid="{00000000-0005-0000-0000-000067260000}"/>
    <cellStyle name="60 % – Zvýraznění6 2 10 2 2" xfId="28870" xr:uid="{00000000-0005-0000-0000-000068260000}"/>
    <cellStyle name="60 % – Zvýraznění6 2 10 3" xfId="6517" xr:uid="{00000000-0005-0000-0000-000069260000}"/>
    <cellStyle name="60 % – Zvýraznění6 2 10 4" xfId="28869" xr:uid="{00000000-0005-0000-0000-00006A260000}"/>
    <cellStyle name="60 % – Zvýraznění6 2 11" xfId="6518" xr:uid="{00000000-0005-0000-0000-00006B260000}"/>
    <cellStyle name="60 % – Zvýraznění6 2 11 2" xfId="6519" xr:uid="{00000000-0005-0000-0000-00006C260000}"/>
    <cellStyle name="60 % – Zvýraznění6 2 11 2 2" xfId="6520" xr:uid="{00000000-0005-0000-0000-00006D260000}"/>
    <cellStyle name="60 % – Zvýraznění6 2 11 2 3" xfId="28872" xr:uid="{00000000-0005-0000-0000-00006E260000}"/>
    <cellStyle name="60 % – Zvýraznění6 2 11 3" xfId="6521" xr:uid="{00000000-0005-0000-0000-00006F260000}"/>
    <cellStyle name="60 % – Zvýraznění6 2 11 3 2" xfId="6522" xr:uid="{00000000-0005-0000-0000-000070260000}"/>
    <cellStyle name="60 % – Zvýraznění6 2 11 3 3" xfId="28873" xr:uid="{00000000-0005-0000-0000-000071260000}"/>
    <cellStyle name="60 % – Zvýraznění6 2 11 4" xfId="6523" xr:uid="{00000000-0005-0000-0000-000072260000}"/>
    <cellStyle name="60 % – Zvýraznění6 2 11 4 2" xfId="28874" xr:uid="{00000000-0005-0000-0000-000073260000}"/>
    <cellStyle name="60 % – Zvýraznění6 2 11 5" xfId="6524" xr:uid="{00000000-0005-0000-0000-000074260000}"/>
    <cellStyle name="60 % – Zvýraznění6 2 11 6" xfId="28871" xr:uid="{00000000-0005-0000-0000-000075260000}"/>
    <cellStyle name="60 % – Zvýraznění6 2 12" xfId="6525" xr:uid="{00000000-0005-0000-0000-000076260000}"/>
    <cellStyle name="60 % – Zvýraznění6 2 12 2" xfId="6526" xr:uid="{00000000-0005-0000-0000-000077260000}"/>
    <cellStyle name="60 % – Zvýraznění6 2 12 2 2" xfId="28876" xr:uid="{00000000-0005-0000-0000-000078260000}"/>
    <cellStyle name="60 % – Zvýraznění6 2 12 3" xfId="6527" xr:uid="{00000000-0005-0000-0000-000079260000}"/>
    <cellStyle name="60 % – Zvýraznění6 2 12 4" xfId="28875" xr:uid="{00000000-0005-0000-0000-00007A260000}"/>
    <cellStyle name="60 % – Zvýraznění6 2 13" xfId="6528" xr:uid="{00000000-0005-0000-0000-00007B260000}"/>
    <cellStyle name="60 % – Zvýraznění6 2 13 2" xfId="6529" xr:uid="{00000000-0005-0000-0000-00007C260000}"/>
    <cellStyle name="60 % – Zvýraznění6 2 13 2 2" xfId="28878" xr:uid="{00000000-0005-0000-0000-00007D260000}"/>
    <cellStyle name="60 % – Zvýraznění6 2 13 3" xfId="6530" xr:uid="{00000000-0005-0000-0000-00007E260000}"/>
    <cellStyle name="60 % – Zvýraznění6 2 13 4" xfId="28877" xr:uid="{00000000-0005-0000-0000-00007F260000}"/>
    <cellStyle name="60 % – Zvýraznění6 2 14" xfId="6531" xr:uid="{00000000-0005-0000-0000-000080260000}"/>
    <cellStyle name="60 % – Zvýraznění6 2 14 2" xfId="6532" xr:uid="{00000000-0005-0000-0000-000081260000}"/>
    <cellStyle name="60 % – Zvýraznění6 2 14 2 2" xfId="28880" xr:uid="{00000000-0005-0000-0000-000082260000}"/>
    <cellStyle name="60 % – Zvýraznění6 2 14 3" xfId="6533" xr:uid="{00000000-0005-0000-0000-000083260000}"/>
    <cellStyle name="60 % – Zvýraznění6 2 14 4" xfId="28879" xr:uid="{00000000-0005-0000-0000-000084260000}"/>
    <cellStyle name="60 % – Zvýraznění6 2 15" xfId="6534" xr:uid="{00000000-0005-0000-0000-000085260000}"/>
    <cellStyle name="60 % – Zvýraznění6 2 15 2" xfId="6535" xr:uid="{00000000-0005-0000-0000-000086260000}"/>
    <cellStyle name="60 % – Zvýraznění6 2 15 2 2" xfId="28882" xr:uid="{00000000-0005-0000-0000-000087260000}"/>
    <cellStyle name="60 % – Zvýraznění6 2 15 3" xfId="28881" xr:uid="{00000000-0005-0000-0000-000088260000}"/>
    <cellStyle name="60 % – Zvýraznění6 2 16" xfId="6536" xr:uid="{00000000-0005-0000-0000-000089260000}"/>
    <cellStyle name="60 % – Zvýraznění6 2 16 2" xfId="28883" xr:uid="{00000000-0005-0000-0000-00008A260000}"/>
    <cellStyle name="60 % – Zvýraznění6 2 17" xfId="6537" xr:uid="{00000000-0005-0000-0000-00008B260000}"/>
    <cellStyle name="60 % – Zvýraznění6 2 17 2" xfId="28884" xr:uid="{00000000-0005-0000-0000-00008C260000}"/>
    <cellStyle name="60 % – Zvýraznění6 2 18" xfId="6538" xr:uid="{00000000-0005-0000-0000-00008D260000}"/>
    <cellStyle name="60 % – Zvýraznění6 2 18 2" xfId="28885" xr:uid="{00000000-0005-0000-0000-00008E260000}"/>
    <cellStyle name="60 % – Zvýraznění6 2 19" xfId="6539" xr:uid="{00000000-0005-0000-0000-00008F260000}"/>
    <cellStyle name="60 % – Zvýraznění6 2 2" xfId="6540" xr:uid="{00000000-0005-0000-0000-000090260000}"/>
    <cellStyle name="60 % – Zvýraznění6 2 2 10" xfId="6541" xr:uid="{00000000-0005-0000-0000-000091260000}"/>
    <cellStyle name="60 % – Zvýraznění6 2 2 11" xfId="28886" xr:uid="{00000000-0005-0000-0000-000092260000}"/>
    <cellStyle name="60 % – Zvýraznění6 2 2 2" xfId="6542" xr:uid="{00000000-0005-0000-0000-000093260000}"/>
    <cellStyle name="60 % – Zvýraznění6 2 2 2 2" xfId="6543" xr:uid="{00000000-0005-0000-0000-000094260000}"/>
    <cellStyle name="60 % – Zvýraznění6 2 2 2 2 2" xfId="6544" xr:uid="{00000000-0005-0000-0000-000095260000}"/>
    <cellStyle name="60 % – Zvýraznění6 2 2 2 2 2 2" xfId="28889" xr:uid="{00000000-0005-0000-0000-000096260000}"/>
    <cellStyle name="60 % – Zvýraznění6 2 2 2 2 3" xfId="6545" xr:uid="{00000000-0005-0000-0000-000097260000}"/>
    <cellStyle name="60 % – Zvýraznění6 2 2 2 2 4" xfId="28888" xr:uid="{00000000-0005-0000-0000-000098260000}"/>
    <cellStyle name="60 % – Zvýraznění6 2 2 2 3" xfId="6546" xr:uid="{00000000-0005-0000-0000-000099260000}"/>
    <cellStyle name="60 % – Zvýraznění6 2 2 2 3 2" xfId="28890" xr:uid="{00000000-0005-0000-0000-00009A260000}"/>
    <cellStyle name="60 % – Zvýraznění6 2 2 2 4" xfId="6547" xr:uid="{00000000-0005-0000-0000-00009B260000}"/>
    <cellStyle name="60 % – Zvýraznění6 2 2 2 5" xfId="28887" xr:uid="{00000000-0005-0000-0000-00009C260000}"/>
    <cellStyle name="60 % – Zvýraznění6 2 2 3" xfId="6548" xr:uid="{00000000-0005-0000-0000-00009D260000}"/>
    <cellStyle name="60 % – Zvýraznění6 2 2 3 2" xfId="6549" xr:uid="{00000000-0005-0000-0000-00009E260000}"/>
    <cellStyle name="60 % – Zvýraznění6 2 2 3 2 2" xfId="28892" xr:uid="{00000000-0005-0000-0000-00009F260000}"/>
    <cellStyle name="60 % – Zvýraznění6 2 2 3 3" xfId="6550" xr:uid="{00000000-0005-0000-0000-0000A0260000}"/>
    <cellStyle name="60 % – Zvýraznění6 2 2 3 4" xfId="28891" xr:uid="{00000000-0005-0000-0000-0000A1260000}"/>
    <cellStyle name="60 % – Zvýraznění6 2 2 4" xfId="6551" xr:uid="{00000000-0005-0000-0000-0000A2260000}"/>
    <cellStyle name="60 % – Zvýraznění6 2 2 4 2" xfId="6552" xr:uid="{00000000-0005-0000-0000-0000A3260000}"/>
    <cellStyle name="60 % – Zvýraznění6 2 2 4 2 2" xfId="28894" xr:uid="{00000000-0005-0000-0000-0000A4260000}"/>
    <cellStyle name="60 % – Zvýraznění6 2 2 4 3" xfId="6553" xr:uid="{00000000-0005-0000-0000-0000A5260000}"/>
    <cellStyle name="60 % – Zvýraznění6 2 2 4 4" xfId="28893" xr:uid="{00000000-0005-0000-0000-0000A6260000}"/>
    <cellStyle name="60 % – Zvýraznění6 2 2 5" xfId="6554" xr:uid="{00000000-0005-0000-0000-0000A7260000}"/>
    <cellStyle name="60 % – Zvýraznění6 2 2 5 2" xfId="6555" xr:uid="{00000000-0005-0000-0000-0000A8260000}"/>
    <cellStyle name="60 % – Zvýraznění6 2 2 5 2 2" xfId="28896" xr:uid="{00000000-0005-0000-0000-0000A9260000}"/>
    <cellStyle name="60 % – Zvýraznění6 2 2 5 3" xfId="6556" xr:uid="{00000000-0005-0000-0000-0000AA260000}"/>
    <cellStyle name="60 % – Zvýraznění6 2 2 5 4" xfId="28895" xr:uid="{00000000-0005-0000-0000-0000AB260000}"/>
    <cellStyle name="60 % – Zvýraznění6 2 2 6" xfId="6557" xr:uid="{00000000-0005-0000-0000-0000AC260000}"/>
    <cellStyle name="60 % – Zvýraznění6 2 2 6 2" xfId="6558" xr:uid="{00000000-0005-0000-0000-0000AD260000}"/>
    <cellStyle name="60 % – Zvýraznění6 2 2 6 2 2" xfId="28898" xr:uid="{00000000-0005-0000-0000-0000AE260000}"/>
    <cellStyle name="60 % – Zvýraznění6 2 2 6 3" xfId="28897" xr:uid="{00000000-0005-0000-0000-0000AF260000}"/>
    <cellStyle name="60 % – Zvýraznění6 2 2 7" xfId="6559" xr:uid="{00000000-0005-0000-0000-0000B0260000}"/>
    <cellStyle name="60 % – Zvýraznění6 2 2 7 2" xfId="6560" xr:uid="{00000000-0005-0000-0000-0000B1260000}"/>
    <cellStyle name="60 % – Zvýraznění6 2 2 7 2 2" xfId="28900" xr:uid="{00000000-0005-0000-0000-0000B2260000}"/>
    <cellStyle name="60 % – Zvýraznění6 2 2 7 3" xfId="28899" xr:uid="{00000000-0005-0000-0000-0000B3260000}"/>
    <cellStyle name="60 % – Zvýraznění6 2 2 8" xfId="6561" xr:uid="{00000000-0005-0000-0000-0000B4260000}"/>
    <cellStyle name="60 % – Zvýraznění6 2 2 8 2" xfId="28901" xr:uid="{00000000-0005-0000-0000-0000B5260000}"/>
    <cellStyle name="60 % – Zvýraznění6 2 2 9" xfId="6562" xr:uid="{00000000-0005-0000-0000-0000B6260000}"/>
    <cellStyle name="60 % – Zvýraznění6 2 2 9 2" xfId="28902" xr:uid="{00000000-0005-0000-0000-0000B7260000}"/>
    <cellStyle name="60 % – Zvýraznění6 2 2_Brasil_Codebooks_CSAS" xfId="6563" xr:uid="{00000000-0005-0000-0000-0000B8260000}"/>
    <cellStyle name="60 % – Zvýraznění6 2 20" xfId="28866" xr:uid="{00000000-0005-0000-0000-0000B9260000}"/>
    <cellStyle name="60 % – Zvýraznění6 2 3" xfId="6564" xr:uid="{00000000-0005-0000-0000-0000BA260000}"/>
    <cellStyle name="60 % – Zvýraznění6 2 3 10" xfId="6565" xr:uid="{00000000-0005-0000-0000-0000BB260000}"/>
    <cellStyle name="60 % – Zvýraznění6 2 3 11" xfId="28903" xr:uid="{00000000-0005-0000-0000-0000BC260000}"/>
    <cellStyle name="60 % – Zvýraznění6 2 3 2" xfId="6566" xr:uid="{00000000-0005-0000-0000-0000BD260000}"/>
    <cellStyle name="60 % – Zvýraznění6 2 3 2 2" xfId="6567" xr:uid="{00000000-0005-0000-0000-0000BE260000}"/>
    <cellStyle name="60 % – Zvýraznění6 2 3 2 2 2" xfId="28905" xr:uid="{00000000-0005-0000-0000-0000BF260000}"/>
    <cellStyle name="60 % – Zvýraznění6 2 3 2 3" xfId="6568" xr:uid="{00000000-0005-0000-0000-0000C0260000}"/>
    <cellStyle name="60 % – Zvýraznění6 2 3 2 4" xfId="28904" xr:uid="{00000000-0005-0000-0000-0000C1260000}"/>
    <cellStyle name="60 % – Zvýraznění6 2 3 3" xfId="6569" xr:uid="{00000000-0005-0000-0000-0000C2260000}"/>
    <cellStyle name="60 % – Zvýraznění6 2 3 3 2" xfId="6570" xr:uid="{00000000-0005-0000-0000-0000C3260000}"/>
    <cellStyle name="60 % – Zvýraznění6 2 3 3 2 2" xfId="28907" xr:uid="{00000000-0005-0000-0000-0000C4260000}"/>
    <cellStyle name="60 % – Zvýraznění6 2 3 3 3" xfId="6571" xr:uid="{00000000-0005-0000-0000-0000C5260000}"/>
    <cellStyle name="60 % – Zvýraznění6 2 3 3 4" xfId="28906" xr:uid="{00000000-0005-0000-0000-0000C6260000}"/>
    <cellStyle name="60 % – Zvýraznění6 2 3 4" xfId="6572" xr:uid="{00000000-0005-0000-0000-0000C7260000}"/>
    <cellStyle name="60 % – Zvýraznění6 2 3 4 2" xfId="6573" xr:uid="{00000000-0005-0000-0000-0000C8260000}"/>
    <cellStyle name="60 % – Zvýraznění6 2 3 4 2 2" xfId="28909" xr:uid="{00000000-0005-0000-0000-0000C9260000}"/>
    <cellStyle name="60 % – Zvýraznění6 2 3 4 3" xfId="6574" xr:uid="{00000000-0005-0000-0000-0000CA260000}"/>
    <cellStyle name="60 % – Zvýraznění6 2 3 4 4" xfId="28908" xr:uid="{00000000-0005-0000-0000-0000CB260000}"/>
    <cellStyle name="60 % – Zvýraznění6 2 3 5" xfId="6575" xr:uid="{00000000-0005-0000-0000-0000CC260000}"/>
    <cellStyle name="60 % – Zvýraznění6 2 3 5 2" xfId="6576" xr:uid="{00000000-0005-0000-0000-0000CD260000}"/>
    <cellStyle name="60 % – Zvýraznění6 2 3 5 2 2" xfId="28911" xr:uid="{00000000-0005-0000-0000-0000CE260000}"/>
    <cellStyle name="60 % – Zvýraznění6 2 3 5 3" xfId="6577" xr:uid="{00000000-0005-0000-0000-0000CF260000}"/>
    <cellStyle name="60 % – Zvýraznění6 2 3 5 4" xfId="28910" xr:uid="{00000000-0005-0000-0000-0000D0260000}"/>
    <cellStyle name="60 % – Zvýraznění6 2 3 6" xfId="6578" xr:uid="{00000000-0005-0000-0000-0000D1260000}"/>
    <cellStyle name="60 % – Zvýraznění6 2 3 6 2" xfId="6579" xr:uid="{00000000-0005-0000-0000-0000D2260000}"/>
    <cellStyle name="60 % – Zvýraznění6 2 3 6 2 2" xfId="28913" xr:uid="{00000000-0005-0000-0000-0000D3260000}"/>
    <cellStyle name="60 % – Zvýraznění6 2 3 6 3" xfId="6580" xr:uid="{00000000-0005-0000-0000-0000D4260000}"/>
    <cellStyle name="60 % – Zvýraznění6 2 3 6 4" xfId="28912" xr:uid="{00000000-0005-0000-0000-0000D5260000}"/>
    <cellStyle name="60 % – Zvýraznění6 2 3 7" xfId="6581" xr:uid="{00000000-0005-0000-0000-0000D6260000}"/>
    <cellStyle name="60 % – Zvýraznění6 2 3 7 2" xfId="6582" xr:uid="{00000000-0005-0000-0000-0000D7260000}"/>
    <cellStyle name="60 % – Zvýraznění6 2 3 7 2 2" xfId="28915" xr:uid="{00000000-0005-0000-0000-0000D8260000}"/>
    <cellStyle name="60 % – Zvýraznění6 2 3 7 3" xfId="28914" xr:uid="{00000000-0005-0000-0000-0000D9260000}"/>
    <cellStyle name="60 % – Zvýraznění6 2 3 8" xfId="6583" xr:uid="{00000000-0005-0000-0000-0000DA260000}"/>
    <cellStyle name="60 % – Zvýraznění6 2 3 8 2" xfId="28916" xr:uid="{00000000-0005-0000-0000-0000DB260000}"/>
    <cellStyle name="60 % – Zvýraznění6 2 3 9" xfId="6584" xr:uid="{00000000-0005-0000-0000-0000DC260000}"/>
    <cellStyle name="60 % – Zvýraznění6 2 3 9 2" xfId="28917" xr:uid="{00000000-0005-0000-0000-0000DD260000}"/>
    <cellStyle name="60 % – Zvýraznění6 2 4" xfId="6585" xr:uid="{00000000-0005-0000-0000-0000DE260000}"/>
    <cellStyle name="60 % – Zvýraznění6 2 4 2" xfId="6586" xr:uid="{00000000-0005-0000-0000-0000DF260000}"/>
    <cellStyle name="60 % – Zvýraznění6 2 4 2 2" xfId="6587" xr:uid="{00000000-0005-0000-0000-0000E0260000}"/>
    <cellStyle name="60 % – Zvýraznění6 2 4 2 2 2" xfId="28920" xr:uid="{00000000-0005-0000-0000-0000E1260000}"/>
    <cellStyle name="60 % – Zvýraznění6 2 4 2 3" xfId="28919" xr:uid="{00000000-0005-0000-0000-0000E2260000}"/>
    <cellStyle name="60 % – Zvýraznění6 2 4 3" xfId="6588" xr:uid="{00000000-0005-0000-0000-0000E3260000}"/>
    <cellStyle name="60 % – Zvýraznění6 2 4 3 2" xfId="6589" xr:uid="{00000000-0005-0000-0000-0000E4260000}"/>
    <cellStyle name="60 % – Zvýraznění6 2 4 3 2 2" xfId="28922" xr:uid="{00000000-0005-0000-0000-0000E5260000}"/>
    <cellStyle name="60 % – Zvýraznění6 2 4 3 3" xfId="28921" xr:uid="{00000000-0005-0000-0000-0000E6260000}"/>
    <cellStyle name="60 % – Zvýraznění6 2 4 4" xfId="6590" xr:uid="{00000000-0005-0000-0000-0000E7260000}"/>
    <cellStyle name="60 % – Zvýraznění6 2 4 4 2" xfId="28923" xr:uid="{00000000-0005-0000-0000-0000E8260000}"/>
    <cellStyle name="60 % – Zvýraznění6 2 4 5" xfId="6591" xr:uid="{00000000-0005-0000-0000-0000E9260000}"/>
    <cellStyle name="60 % – Zvýraznění6 2 4 5 2" xfId="28924" xr:uid="{00000000-0005-0000-0000-0000EA260000}"/>
    <cellStyle name="60 % – Zvýraznění6 2 4 6" xfId="6592" xr:uid="{00000000-0005-0000-0000-0000EB260000}"/>
    <cellStyle name="60 % – Zvýraznění6 2 4 7" xfId="28918" xr:uid="{00000000-0005-0000-0000-0000EC260000}"/>
    <cellStyle name="60 % – Zvýraznění6 2 5" xfId="6593" xr:uid="{00000000-0005-0000-0000-0000ED260000}"/>
    <cellStyle name="60 % – Zvýraznění6 2 5 2" xfId="6594" xr:uid="{00000000-0005-0000-0000-0000EE260000}"/>
    <cellStyle name="60 % – Zvýraznění6 2 5 2 2" xfId="6595" xr:uid="{00000000-0005-0000-0000-0000EF260000}"/>
    <cellStyle name="60 % – Zvýraznění6 2 5 2 2 2" xfId="28927" xr:uid="{00000000-0005-0000-0000-0000F0260000}"/>
    <cellStyle name="60 % – Zvýraznění6 2 5 2 3" xfId="6596" xr:uid="{00000000-0005-0000-0000-0000F1260000}"/>
    <cellStyle name="60 % – Zvýraznění6 2 5 2 4" xfId="28926" xr:uid="{00000000-0005-0000-0000-0000F2260000}"/>
    <cellStyle name="60 % – Zvýraznění6 2 5 3" xfId="6597" xr:uid="{00000000-0005-0000-0000-0000F3260000}"/>
    <cellStyle name="60 % – Zvýraznění6 2 5 3 2" xfId="6598" xr:uid="{00000000-0005-0000-0000-0000F4260000}"/>
    <cellStyle name="60 % – Zvýraznění6 2 5 3 2 2" xfId="28929" xr:uid="{00000000-0005-0000-0000-0000F5260000}"/>
    <cellStyle name="60 % – Zvýraznění6 2 5 3 3" xfId="6599" xr:uid="{00000000-0005-0000-0000-0000F6260000}"/>
    <cellStyle name="60 % – Zvýraznění6 2 5 3 4" xfId="28928" xr:uid="{00000000-0005-0000-0000-0000F7260000}"/>
    <cellStyle name="60 % – Zvýraznění6 2 5 4" xfId="6600" xr:uid="{00000000-0005-0000-0000-0000F8260000}"/>
    <cellStyle name="60 % – Zvýraznění6 2 5 4 2" xfId="6601" xr:uid="{00000000-0005-0000-0000-0000F9260000}"/>
    <cellStyle name="60 % – Zvýraznění6 2 5 4 2 2" xfId="28931" xr:uid="{00000000-0005-0000-0000-0000FA260000}"/>
    <cellStyle name="60 % – Zvýraznění6 2 5 4 3" xfId="6602" xr:uid="{00000000-0005-0000-0000-0000FB260000}"/>
    <cellStyle name="60 % – Zvýraznění6 2 5 4 4" xfId="28930" xr:uid="{00000000-0005-0000-0000-0000FC260000}"/>
    <cellStyle name="60 % – Zvýraznění6 2 5 5" xfId="6603" xr:uid="{00000000-0005-0000-0000-0000FD260000}"/>
    <cellStyle name="60 % – Zvýraznění6 2 5 5 2" xfId="6604" xr:uid="{00000000-0005-0000-0000-0000FE260000}"/>
    <cellStyle name="60 % – Zvýraznění6 2 5 5 2 2" xfId="28933" xr:uid="{00000000-0005-0000-0000-0000FF260000}"/>
    <cellStyle name="60 % – Zvýraznění6 2 5 5 3" xfId="6605" xr:uid="{00000000-0005-0000-0000-000000270000}"/>
    <cellStyle name="60 % – Zvýraznění6 2 5 5 4" xfId="28932" xr:uid="{00000000-0005-0000-0000-000001270000}"/>
    <cellStyle name="60 % – Zvýraznění6 2 5 6" xfId="6606" xr:uid="{00000000-0005-0000-0000-000002270000}"/>
    <cellStyle name="60 % – Zvýraznění6 2 5 6 2" xfId="28934" xr:uid="{00000000-0005-0000-0000-000003270000}"/>
    <cellStyle name="60 % – Zvýraznění6 2 5 7" xfId="6607" xr:uid="{00000000-0005-0000-0000-000004270000}"/>
    <cellStyle name="60 % – Zvýraznění6 2 5 7 2" xfId="28935" xr:uid="{00000000-0005-0000-0000-000005270000}"/>
    <cellStyle name="60 % – Zvýraznění6 2 5 8" xfId="6608" xr:uid="{00000000-0005-0000-0000-000006270000}"/>
    <cellStyle name="60 % – Zvýraznění6 2 5 9" xfId="28925" xr:uid="{00000000-0005-0000-0000-000007270000}"/>
    <cellStyle name="60 % – Zvýraznění6 2 6" xfId="6609" xr:uid="{00000000-0005-0000-0000-000008270000}"/>
    <cellStyle name="60 % – Zvýraznění6 2 6 2" xfId="6610" xr:uid="{00000000-0005-0000-0000-000009270000}"/>
    <cellStyle name="60 % – Zvýraznění6 2 6 2 2" xfId="6611" xr:uid="{00000000-0005-0000-0000-00000A270000}"/>
    <cellStyle name="60 % – Zvýraznění6 2 6 2 2 2" xfId="28938" xr:uid="{00000000-0005-0000-0000-00000B270000}"/>
    <cellStyle name="60 % – Zvýraznění6 2 6 2 3" xfId="6612" xr:uid="{00000000-0005-0000-0000-00000C270000}"/>
    <cellStyle name="60 % – Zvýraznění6 2 6 2 4" xfId="28937" xr:uid="{00000000-0005-0000-0000-00000D270000}"/>
    <cellStyle name="60 % – Zvýraznění6 2 6 3" xfId="6613" xr:uid="{00000000-0005-0000-0000-00000E270000}"/>
    <cellStyle name="60 % – Zvýraznění6 2 6 3 2" xfId="6614" xr:uid="{00000000-0005-0000-0000-00000F270000}"/>
    <cellStyle name="60 % – Zvýraznění6 2 6 3 2 2" xfId="28940" xr:uid="{00000000-0005-0000-0000-000010270000}"/>
    <cellStyle name="60 % – Zvýraznění6 2 6 3 3" xfId="6615" xr:uid="{00000000-0005-0000-0000-000011270000}"/>
    <cellStyle name="60 % – Zvýraznění6 2 6 3 3 2" xfId="28941" xr:uid="{00000000-0005-0000-0000-000012270000}"/>
    <cellStyle name="60 % – Zvýraznění6 2 6 3 4" xfId="6616" xr:uid="{00000000-0005-0000-0000-000013270000}"/>
    <cellStyle name="60 % – Zvýraznění6 2 6 3 5" xfId="28939" xr:uid="{00000000-0005-0000-0000-000014270000}"/>
    <cellStyle name="60 % – Zvýraznění6 2 6 4" xfId="6617" xr:uid="{00000000-0005-0000-0000-000015270000}"/>
    <cellStyle name="60 % – Zvýraznění6 2 6 4 2" xfId="6618" xr:uid="{00000000-0005-0000-0000-000016270000}"/>
    <cellStyle name="60 % – Zvýraznění6 2 6 4 2 2" xfId="28943" xr:uid="{00000000-0005-0000-0000-000017270000}"/>
    <cellStyle name="60 % – Zvýraznění6 2 6 4 3" xfId="6619" xr:uid="{00000000-0005-0000-0000-000018270000}"/>
    <cellStyle name="60 % – Zvýraznění6 2 6 4 4" xfId="28942" xr:uid="{00000000-0005-0000-0000-000019270000}"/>
    <cellStyle name="60 % – Zvýraznění6 2 6 5" xfId="6620" xr:uid="{00000000-0005-0000-0000-00001A270000}"/>
    <cellStyle name="60 % – Zvýraznění6 2 6 5 2" xfId="6621" xr:uid="{00000000-0005-0000-0000-00001B270000}"/>
    <cellStyle name="60 % – Zvýraznění6 2 6 5 2 2" xfId="28945" xr:uid="{00000000-0005-0000-0000-00001C270000}"/>
    <cellStyle name="60 % – Zvýraznění6 2 6 5 3" xfId="28944" xr:uid="{00000000-0005-0000-0000-00001D270000}"/>
    <cellStyle name="60 % – Zvýraznění6 2 6 6" xfId="6622" xr:uid="{00000000-0005-0000-0000-00001E270000}"/>
    <cellStyle name="60 % – Zvýraznění6 2 6 6 2" xfId="28946" xr:uid="{00000000-0005-0000-0000-00001F270000}"/>
    <cellStyle name="60 % – Zvýraznění6 2 6 7" xfId="6623" xr:uid="{00000000-0005-0000-0000-000020270000}"/>
    <cellStyle name="60 % – Zvýraznění6 2 6 7 2" xfId="28947" xr:uid="{00000000-0005-0000-0000-000021270000}"/>
    <cellStyle name="60 % – Zvýraznění6 2 6 8" xfId="6624" xr:uid="{00000000-0005-0000-0000-000022270000}"/>
    <cellStyle name="60 % – Zvýraznění6 2 6 9" xfId="28936" xr:uid="{00000000-0005-0000-0000-000023270000}"/>
    <cellStyle name="60 % – Zvýraznění6 2 7" xfId="6625" xr:uid="{00000000-0005-0000-0000-000024270000}"/>
    <cellStyle name="60 % – Zvýraznění6 2 7 2" xfId="6626" xr:uid="{00000000-0005-0000-0000-000025270000}"/>
    <cellStyle name="60 % – Zvýraznění6 2 7 2 2" xfId="6627" xr:uid="{00000000-0005-0000-0000-000026270000}"/>
    <cellStyle name="60 % – Zvýraznění6 2 7 2 2 2" xfId="28950" xr:uid="{00000000-0005-0000-0000-000027270000}"/>
    <cellStyle name="60 % – Zvýraznění6 2 7 2 3" xfId="6628" xr:uid="{00000000-0005-0000-0000-000028270000}"/>
    <cellStyle name="60 % – Zvýraznění6 2 7 2 4" xfId="28949" xr:uid="{00000000-0005-0000-0000-000029270000}"/>
    <cellStyle name="60 % – Zvýraznění6 2 7 3" xfId="6629" xr:uid="{00000000-0005-0000-0000-00002A270000}"/>
    <cellStyle name="60 % – Zvýraznění6 2 7 3 2" xfId="6630" xr:uid="{00000000-0005-0000-0000-00002B270000}"/>
    <cellStyle name="60 % – Zvýraznění6 2 7 3 2 2" xfId="28952" xr:uid="{00000000-0005-0000-0000-00002C270000}"/>
    <cellStyle name="60 % – Zvýraznění6 2 7 3 3" xfId="6631" xr:uid="{00000000-0005-0000-0000-00002D270000}"/>
    <cellStyle name="60 % – Zvýraznění6 2 7 3 3 2" xfId="28953" xr:uid="{00000000-0005-0000-0000-00002E270000}"/>
    <cellStyle name="60 % – Zvýraznění6 2 7 3 4" xfId="6632" xr:uid="{00000000-0005-0000-0000-00002F270000}"/>
    <cellStyle name="60 % – Zvýraznění6 2 7 3 5" xfId="28951" xr:uid="{00000000-0005-0000-0000-000030270000}"/>
    <cellStyle name="60 % – Zvýraznění6 2 7 4" xfId="6633" xr:uid="{00000000-0005-0000-0000-000031270000}"/>
    <cellStyle name="60 % – Zvýraznění6 2 7 4 2" xfId="6634" xr:uid="{00000000-0005-0000-0000-000032270000}"/>
    <cellStyle name="60 % – Zvýraznění6 2 7 4 2 2" xfId="28955" xr:uid="{00000000-0005-0000-0000-000033270000}"/>
    <cellStyle name="60 % – Zvýraznění6 2 7 4 3" xfId="6635" xr:uid="{00000000-0005-0000-0000-000034270000}"/>
    <cellStyle name="60 % – Zvýraznění6 2 7 4 4" xfId="28954" xr:uid="{00000000-0005-0000-0000-000035270000}"/>
    <cellStyle name="60 % – Zvýraznění6 2 7 5" xfId="6636" xr:uid="{00000000-0005-0000-0000-000036270000}"/>
    <cellStyle name="60 % – Zvýraznění6 2 7 5 2" xfId="6637" xr:uid="{00000000-0005-0000-0000-000037270000}"/>
    <cellStyle name="60 % – Zvýraznění6 2 7 5 2 2" xfId="28957" xr:uid="{00000000-0005-0000-0000-000038270000}"/>
    <cellStyle name="60 % – Zvýraznění6 2 7 5 3" xfId="28956" xr:uid="{00000000-0005-0000-0000-000039270000}"/>
    <cellStyle name="60 % – Zvýraznění6 2 7 6" xfId="6638" xr:uid="{00000000-0005-0000-0000-00003A270000}"/>
    <cellStyle name="60 % – Zvýraznění6 2 7 6 2" xfId="28958" xr:uid="{00000000-0005-0000-0000-00003B270000}"/>
    <cellStyle name="60 % – Zvýraznění6 2 7 7" xfId="6639" xr:uid="{00000000-0005-0000-0000-00003C270000}"/>
    <cellStyle name="60 % – Zvýraznění6 2 7 7 2" xfId="28959" xr:uid="{00000000-0005-0000-0000-00003D270000}"/>
    <cellStyle name="60 % – Zvýraznění6 2 7 8" xfId="6640" xr:uid="{00000000-0005-0000-0000-00003E270000}"/>
    <cellStyle name="60 % – Zvýraznění6 2 7 9" xfId="28948" xr:uid="{00000000-0005-0000-0000-00003F270000}"/>
    <cellStyle name="60 % – Zvýraznění6 2 8" xfId="6641" xr:uid="{00000000-0005-0000-0000-000040270000}"/>
    <cellStyle name="60 % – Zvýraznění6 2 8 2" xfId="6642" xr:uid="{00000000-0005-0000-0000-000041270000}"/>
    <cellStyle name="60 % – Zvýraznění6 2 8 2 2" xfId="28961" xr:uid="{00000000-0005-0000-0000-000042270000}"/>
    <cellStyle name="60 % – Zvýraznění6 2 8 3" xfId="6643" xr:uid="{00000000-0005-0000-0000-000043270000}"/>
    <cellStyle name="60 % – Zvýraznění6 2 8 4" xfId="28960" xr:uid="{00000000-0005-0000-0000-000044270000}"/>
    <cellStyle name="60 % – Zvýraznění6 2 9" xfId="6644" xr:uid="{00000000-0005-0000-0000-000045270000}"/>
    <cellStyle name="60 % – Zvýraznění6 2 9 2" xfId="6645" xr:uid="{00000000-0005-0000-0000-000046270000}"/>
    <cellStyle name="60 % – Zvýraznění6 2 9 2 2" xfId="28963" xr:uid="{00000000-0005-0000-0000-000047270000}"/>
    <cellStyle name="60 % – Zvýraznění6 2 9 3" xfId="6646" xr:uid="{00000000-0005-0000-0000-000048270000}"/>
    <cellStyle name="60 % – Zvýraznění6 2 9 4" xfId="28962" xr:uid="{00000000-0005-0000-0000-000049270000}"/>
    <cellStyle name="60 % – Zvýraznění6 2_Brasil_Codebooks_COMMON" xfId="6647" xr:uid="{00000000-0005-0000-0000-00004A270000}"/>
    <cellStyle name="60 % – Zvýraznění6 3" xfId="6648" xr:uid="{00000000-0005-0000-0000-00004B270000}"/>
    <cellStyle name="60 % – Zvýraznění6 3 1" xfId="6649" xr:uid="{00000000-0005-0000-0000-00004C270000}"/>
    <cellStyle name="60 % – Zvýraznění6 3 1 2" xfId="6650" xr:uid="{00000000-0005-0000-0000-00004D270000}"/>
    <cellStyle name="60 % – Zvýraznění6 3 1 2 2" xfId="28966" xr:uid="{00000000-0005-0000-0000-00004E270000}"/>
    <cellStyle name="60 % – Zvýraznění6 3 1 3" xfId="28965" xr:uid="{00000000-0005-0000-0000-00004F270000}"/>
    <cellStyle name="60 % – Zvýraznění6 3 10" xfId="6651" xr:uid="{00000000-0005-0000-0000-000050270000}"/>
    <cellStyle name="60 % – Zvýraznění6 3 10 2" xfId="28967" xr:uid="{00000000-0005-0000-0000-000051270000}"/>
    <cellStyle name="60 % – Zvýraznění6 3 11" xfId="6652" xr:uid="{00000000-0005-0000-0000-000052270000}"/>
    <cellStyle name="60 % – Zvýraznění6 3 11 2" xfId="28968" xr:uid="{00000000-0005-0000-0000-000053270000}"/>
    <cellStyle name="60 % – Zvýraznění6 3 12" xfId="6653" xr:uid="{00000000-0005-0000-0000-000054270000}"/>
    <cellStyle name="60 % – Zvýraznění6 3 13" xfId="28964" xr:uid="{00000000-0005-0000-0000-000055270000}"/>
    <cellStyle name="60 % – Zvýraznění6 3 2" xfId="6654" xr:uid="{00000000-0005-0000-0000-000056270000}"/>
    <cellStyle name="60 % – Zvýraznění6 3 2 2" xfId="6655" xr:uid="{00000000-0005-0000-0000-000057270000}"/>
    <cellStyle name="60 % – Zvýraznění6 3 2 2 2" xfId="6656" xr:uid="{00000000-0005-0000-0000-000058270000}"/>
    <cellStyle name="60 % – Zvýraznění6 3 2 2 2 2" xfId="28971" xr:uid="{00000000-0005-0000-0000-000059270000}"/>
    <cellStyle name="60 % – Zvýraznění6 3 2 2 3" xfId="6657" xr:uid="{00000000-0005-0000-0000-00005A270000}"/>
    <cellStyle name="60 % – Zvýraznění6 3 2 2 4" xfId="28970" xr:uid="{00000000-0005-0000-0000-00005B270000}"/>
    <cellStyle name="60 % – Zvýraznění6 3 2 3" xfId="6658" xr:uid="{00000000-0005-0000-0000-00005C270000}"/>
    <cellStyle name="60 % – Zvýraznění6 3 2 3 2" xfId="6659" xr:uid="{00000000-0005-0000-0000-00005D270000}"/>
    <cellStyle name="60 % – Zvýraznění6 3 2 3 2 2" xfId="28973" xr:uid="{00000000-0005-0000-0000-00005E270000}"/>
    <cellStyle name="60 % – Zvýraznění6 3 2 3 3" xfId="28972" xr:uid="{00000000-0005-0000-0000-00005F270000}"/>
    <cellStyle name="60 % – Zvýraznění6 3 2 4" xfId="6660" xr:uid="{00000000-0005-0000-0000-000060270000}"/>
    <cellStyle name="60 % – Zvýraznění6 3 2 4 2" xfId="6661" xr:uid="{00000000-0005-0000-0000-000061270000}"/>
    <cellStyle name="60 % – Zvýraznění6 3 2 4 2 2" xfId="28975" xr:uid="{00000000-0005-0000-0000-000062270000}"/>
    <cellStyle name="60 % – Zvýraznění6 3 2 4 3" xfId="28974" xr:uid="{00000000-0005-0000-0000-000063270000}"/>
    <cellStyle name="60 % – Zvýraznění6 3 2 5" xfId="6662" xr:uid="{00000000-0005-0000-0000-000064270000}"/>
    <cellStyle name="60 % – Zvýraznění6 3 2 5 2" xfId="28976" xr:uid="{00000000-0005-0000-0000-000065270000}"/>
    <cellStyle name="60 % – Zvýraznění6 3 2 6" xfId="6663" xr:uid="{00000000-0005-0000-0000-000066270000}"/>
    <cellStyle name="60 % – Zvýraznění6 3 2 6 2" xfId="28977" xr:uid="{00000000-0005-0000-0000-000067270000}"/>
    <cellStyle name="60 % – Zvýraznění6 3 2 7" xfId="6664" xr:uid="{00000000-0005-0000-0000-000068270000}"/>
    <cellStyle name="60 % – Zvýraznění6 3 2 8" xfId="28969" xr:uid="{00000000-0005-0000-0000-000069270000}"/>
    <cellStyle name="60 % – Zvýraznění6 3 3" xfId="6665" xr:uid="{00000000-0005-0000-0000-00006A270000}"/>
    <cellStyle name="60 % – Zvýraznění6 3 3 2" xfId="6666" xr:uid="{00000000-0005-0000-0000-00006B270000}"/>
    <cellStyle name="60 % – Zvýraznění6 3 3 2 2" xfId="6667" xr:uid="{00000000-0005-0000-0000-00006C270000}"/>
    <cellStyle name="60 % – Zvýraznění6 3 3 2 2 2" xfId="6668" xr:uid="{00000000-0005-0000-0000-00006D270000}"/>
    <cellStyle name="60 % – Zvýraznění6 3 3 2 2 2 2" xfId="28981" xr:uid="{00000000-0005-0000-0000-00006E270000}"/>
    <cellStyle name="60 % – Zvýraznění6 3 3 2 2 3" xfId="6669" xr:uid="{00000000-0005-0000-0000-00006F270000}"/>
    <cellStyle name="60 % – Zvýraznění6 3 3 2 2 4" xfId="28980" xr:uid="{00000000-0005-0000-0000-000070270000}"/>
    <cellStyle name="60 % – Zvýraznění6 3 3 2 3" xfId="6670" xr:uid="{00000000-0005-0000-0000-000071270000}"/>
    <cellStyle name="60 % – Zvýraznění6 3 3 2 3 2" xfId="6671" xr:uid="{00000000-0005-0000-0000-000072270000}"/>
    <cellStyle name="60 % – Zvýraznění6 3 3 2 3 2 2" xfId="28983" xr:uid="{00000000-0005-0000-0000-000073270000}"/>
    <cellStyle name="60 % – Zvýraznění6 3 3 2 3 3" xfId="6672" xr:uid="{00000000-0005-0000-0000-000074270000}"/>
    <cellStyle name="60 % – Zvýraznění6 3 3 2 3 4" xfId="28982" xr:uid="{00000000-0005-0000-0000-000075270000}"/>
    <cellStyle name="60 % – Zvýraznění6 3 3 2 4" xfId="6673" xr:uid="{00000000-0005-0000-0000-000076270000}"/>
    <cellStyle name="60 % – Zvýraznění6 3 3 2 4 2" xfId="6674" xr:uid="{00000000-0005-0000-0000-000077270000}"/>
    <cellStyle name="60 % – Zvýraznění6 3 3 2 4 2 2" xfId="28985" xr:uid="{00000000-0005-0000-0000-000078270000}"/>
    <cellStyle name="60 % – Zvýraznění6 3 3 2 4 3" xfId="6675" xr:uid="{00000000-0005-0000-0000-000079270000}"/>
    <cellStyle name="60 % – Zvýraznění6 3 3 2 4 4" xfId="28984" xr:uid="{00000000-0005-0000-0000-00007A270000}"/>
    <cellStyle name="60 % – Zvýraznění6 3 3 2 5" xfId="6676" xr:uid="{00000000-0005-0000-0000-00007B270000}"/>
    <cellStyle name="60 % – Zvýraznění6 3 3 2 5 2" xfId="28986" xr:uid="{00000000-0005-0000-0000-00007C270000}"/>
    <cellStyle name="60 % – Zvýraznění6 3 3 2 6" xfId="6677" xr:uid="{00000000-0005-0000-0000-00007D270000}"/>
    <cellStyle name="60 % – Zvýraznění6 3 3 2 7" xfId="28979" xr:uid="{00000000-0005-0000-0000-00007E270000}"/>
    <cellStyle name="60 % – Zvýraznění6 3 3 3" xfId="6678" xr:uid="{00000000-0005-0000-0000-00007F270000}"/>
    <cellStyle name="60 % – Zvýraznění6 3 3 3 2" xfId="6679" xr:uid="{00000000-0005-0000-0000-000080270000}"/>
    <cellStyle name="60 % – Zvýraznění6 3 3 3 2 2" xfId="28988" xr:uid="{00000000-0005-0000-0000-000081270000}"/>
    <cellStyle name="60 % – Zvýraznění6 3 3 3 3" xfId="6680" xr:uid="{00000000-0005-0000-0000-000082270000}"/>
    <cellStyle name="60 % – Zvýraznění6 3 3 3 4" xfId="28987" xr:uid="{00000000-0005-0000-0000-000083270000}"/>
    <cellStyle name="60 % – Zvýraznění6 3 3 4" xfId="6681" xr:uid="{00000000-0005-0000-0000-000084270000}"/>
    <cellStyle name="60 % – Zvýraznění6 3 3 4 2" xfId="6682" xr:uid="{00000000-0005-0000-0000-000085270000}"/>
    <cellStyle name="60 % – Zvýraznění6 3 3 4 2 2" xfId="28990" xr:uid="{00000000-0005-0000-0000-000086270000}"/>
    <cellStyle name="60 % – Zvýraznění6 3 3 4 3" xfId="6683" xr:uid="{00000000-0005-0000-0000-000087270000}"/>
    <cellStyle name="60 % – Zvýraznění6 3 3 4 4" xfId="28989" xr:uid="{00000000-0005-0000-0000-000088270000}"/>
    <cellStyle name="60 % – Zvýraznění6 3 3 5" xfId="6684" xr:uid="{00000000-0005-0000-0000-000089270000}"/>
    <cellStyle name="60 % – Zvýraznění6 3 3 5 2" xfId="6685" xr:uid="{00000000-0005-0000-0000-00008A270000}"/>
    <cellStyle name="60 % – Zvýraznění6 3 3 5 2 2" xfId="28992" xr:uid="{00000000-0005-0000-0000-00008B270000}"/>
    <cellStyle name="60 % – Zvýraznění6 3 3 5 3" xfId="28991" xr:uid="{00000000-0005-0000-0000-00008C270000}"/>
    <cellStyle name="60 % – Zvýraznění6 3 3 6" xfId="6686" xr:uid="{00000000-0005-0000-0000-00008D270000}"/>
    <cellStyle name="60 % – Zvýraznění6 3 3 6 2" xfId="28993" xr:uid="{00000000-0005-0000-0000-00008E270000}"/>
    <cellStyle name="60 % – Zvýraznění6 3 3 7" xfId="6687" xr:uid="{00000000-0005-0000-0000-00008F270000}"/>
    <cellStyle name="60 % – Zvýraznění6 3 3 7 2" xfId="28994" xr:uid="{00000000-0005-0000-0000-000090270000}"/>
    <cellStyle name="60 % – Zvýraznění6 3 3 8" xfId="6688" xr:uid="{00000000-0005-0000-0000-000091270000}"/>
    <cellStyle name="60 % – Zvýraznění6 3 3 9" xfId="28978" xr:uid="{00000000-0005-0000-0000-000092270000}"/>
    <cellStyle name="60 % – Zvýraznění6 3 4" xfId="6689" xr:uid="{00000000-0005-0000-0000-000093270000}"/>
    <cellStyle name="60 % – Zvýraznění6 3 4 10" xfId="6690" xr:uid="{00000000-0005-0000-0000-000094270000}"/>
    <cellStyle name="60 % – Zvýraznění6 3 4 11" xfId="28995" xr:uid="{00000000-0005-0000-0000-000095270000}"/>
    <cellStyle name="60 % – Zvýraznění6 3 4 2" xfId="6691" xr:uid="{00000000-0005-0000-0000-000096270000}"/>
    <cellStyle name="60 % – Zvýraznění6 3 4 2 2" xfId="6692" xr:uid="{00000000-0005-0000-0000-000097270000}"/>
    <cellStyle name="60 % – Zvýraznění6 3 4 2 2 2" xfId="6693" xr:uid="{00000000-0005-0000-0000-000098270000}"/>
    <cellStyle name="60 % – Zvýraznění6 3 4 2 2 2 2" xfId="28998" xr:uid="{00000000-0005-0000-0000-000099270000}"/>
    <cellStyle name="60 % – Zvýraznění6 3 4 2 2 3" xfId="6694" xr:uid="{00000000-0005-0000-0000-00009A270000}"/>
    <cellStyle name="60 % – Zvýraznění6 3 4 2 2 4" xfId="28997" xr:uid="{00000000-0005-0000-0000-00009B270000}"/>
    <cellStyle name="60 % – Zvýraznění6 3 4 2 3" xfId="6695" xr:uid="{00000000-0005-0000-0000-00009C270000}"/>
    <cellStyle name="60 % – Zvýraznění6 3 4 2 3 2" xfId="6696" xr:uid="{00000000-0005-0000-0000-00009D270000}"/>
    <cellStyle name="60 % – Zvýraznění6 3 4 2 3 3" xfId="28999" xr:uid="{00000000-0005-0000-0000-00009E270000}"/>
    <cellStyle name="60 % – Zvýraznění6 3 4 2 4" xfId="6697" xr:uid="{00000000-0005-0000-0000-00009F270000}"/>
    <cellStyle name="60 % – Zvýraznění6 3 4 2 4 2" xfId="6698" xr:uid="{00000000-0005-0000-0000-0000A0270000}"/>
    <cellStyle name="60 % – Zvýraznění6 3 4 2 4 3" xfId="29000" xr:uid="{00000000-0005-0000-0000-0000A1270000}"/>
    <cellStyle name="60 % – Zvýraznění6 3 4 2 5" xfId="6699" xr:uid="{00000000-0005-0000-0000-0000A2270000}"/>
    <cellStyle name="60 % – Zvýraznění6 3 4 2 5 2" xfId="29001" xr:uid="{00000000-0005-0000-0000-0000A3270000}"/>
    <cellStyle name="60 % – Zvýraznění6 3 4 2 6" xfId="6700" xr:uid="{00000000-0005-0000-0000-0000A4270000}"/>
    <cellStyle name="60 % – Zvýraznění6 3 4 2 7" xfId="28996" xr:uid="{00000000-0005-0000-0000-0000A5270000}"/>
    <cellStyle name="60 % – Zvýraznění6 3 4 3" xfId="6701" xr:uid="{00000000-0005-0000-0000-0000A6270000}"/>
    <cellStyle name="60 % – Zvýraznění6 3 4 3 2" xfId="6702" xr:uid="{00000000-0005-0000-0000-0000A7270000}"/>
    <cellStyle name="60 % – Zvýraznění6 3 4 3 2 2" xfId="29003" xr:uid="{00000000-0005-0000-0000-0000A8270000}"/>
    <cellStyle name="60 % – Zvýraznění6 3 4 3 3" xfId="6703" xr:uid="{00000000-0005-0000-0000-0000A9270000}"/>
    <cellStyle name="60 % – Zvýraznění6 3 4 3 4" xfId="29002" xr:uid="{00000000-0005-0000-0000-0000AA270000}"/>
    <cellStyle name="60 % – Zvýraznění6 3 4 4" xfId="6704" xr:uid="{00000000-0005-0000-0000-0000AB270000}"/>
    <cellStyle name="60 % – Zvýraznění6 3 4 4 2" xfId="6705" xr:uid="{00000000-0005-0000-0000-0000AC270000}"/>
    <cellStyle name="60 % – Zvýraznění6 3 4 4 2 2" xfId="29005" xr:uid="{00000000-0005-0000-0000-0000AD270000}"/>
    <cellStyle name="60 % – Zvýraznění6 3 4 4 3" xfId="6706" xr:uid="{00000000-0005-0000-0000-0000AE270000}"/>
    <cellStyle name="60 % – Zvýraznění6 3 4 4 4" xfId="29004" xr:uid="{00000000-0005-0000-0000-0000AF270000}"/>
    <cellStyle name="60 % – Zvýraznění6 3 4 5" xfId="6707" xr:uid="{00000000-0005-0000-0000-0000B0270000}"/>
    <cellStyle name="60 % – Zvýraznění6 3 4 5 2" xfId="6708" xr:uid="{00000000-0005-0000-0000-0000B1270000}"/>
    <cellStyle name="60 % – Zvýraznění6 3 4 5 2 2" xfId="29007" xr:uid="{00000000-0005-0000-0000-0000B2270000}"/>
    <cellStyle name="60 % – Zvýraznění6 3 4 5 3" xfId="6709" xr:uid="{00000000-0005-0000-0000-0000B3270000}"/>
    <cellStyle name="60 % – Zvýraznění6 3 4 5 4" xfId="29006" xr:uid="{00000000-0005-0000-0000-0000B4270000}"/>
    <cellStyle name="60 % – Zvýraznění6 3 4 6" xfId="6710" xr:uid="{00000000-0005-0000-0000-0000B5270000}"/>
    <cellStyle name="60 % – Zvýraznění6 3 4 6 2" xfId="6711" xr:uid="{00000000-0005-0000-0000-0000B6270000}"/>
    <cellStyle name="60 % – Zvýraznění6 3 4 6 2 2" xfId="29009" xr:uid="{00000000-0005-0000-0000-0000B7270000}"/>
    <cellStyle name="60 % – Zvýraznění6 3 4 6 3" xfId="6712" xr:uid="{00000000-0005-0000-0000-0000B8270000}"/>
    <cellStyle name="60 % – Zvýraznění6 3 4 6 4" xfId="29008" xr:uid="{00000000-0005-0000-0000-0000B9270000}"/>
    <cellStyle name="60 % – Zvýraznění6 3 4 7" xfId="6713" xr:uid="{00000000-0005-0000-0000-0000BA270000}"/>
    <cellStyle name="60 % – Zvýraznění6 3 4 7 2" xfId="6714" xr:uid="{00000000-0005-0000-0000-0000BB270000}"/>
    <cellStyle name="60 % – Zvýraznění6 3 4 7 2 2" xfId="29011" xr:uid="{00000000-0005-0000-0000-0000BC270000}"/>
    <cellStyle name="60 % – Zvýraznění6 3 4 7 3" xfId="6715" xr:uid="{00000000-0005-0000-0000-0000BD270000}"/>
    <cellStyle name="60 % – Zvýraznění6 3 4 7 4" xfId="29010" xr:uid="{00000000-0005-0000-0000-0000BE270000}"/>
    <cellStyle name="60 % – Zvýraznění6 3 4 8" xfId="6716" xr:uid="{00000000-0005-0000-0000-0000BF270000}"/>
    <cellStyle name="60 % – Zvýraznění6 3 4 8 2" xfId="29012" xr:uid="{00000000-0005-0000-0000-0000C0270000}"/>
    <cellStyle name="60 % – Zvýraznění6 3 4 9" xfId="6717" xr:uid="{00000000-0005-0000-0000-0000C1270000}"/>
    <cellStyle name="60 % – Zvýraznění6 3 4 9 2" xfId="29013" xr:uid="{00000000-0005-0000-0000-0000C2270000}"/>
    <cellStyle name="60 % – Zvýraznění6 3 5" xfId="6718" xr:uid="{00000000-0005-0000-0000-0000C3270000}"/>
    <cellStyle name="60 % – Zvýraznění6 3 5 10" xfId="29014" xr:uid="{00000000-0005-0000-0000-0000C4270000}"/>
    <cellStyle name="60 % – Zvýraznění6 3 5 2" xfId="6719" xr:uid="{00000000-0005-0000-0000-0000C5270000}"/>
    <cellStyle name="60 % – Zvýraznění6 3 5 2 2" xfId="6720" xr:uid="{00000000-0005-0000-0000-0000C6270000}"/>
    <cellStyle name="60 % – Zvýraznění6 3 5 2 2 2" xfId="29016" xr:uid="{00000000-0005-0000-0000-0000C7270000}"/>
    <cellStyle name="60 % – Zvýraznění6 3 5 2 3" xfId="6721" xr:uid="{00000000-0005-0000-0000-0000C8270000}"/>
    <cellStyle name="60 % – Zvýraznění6 3 5 2 4" xfId="29015" xr:uid="{00000000-0005-0000-0000-0000C9270000}"/>
    <cellStyle name="60 % – Zvýraznění6 3 5 3" xfId="6722" xr:uid="{00000000-0005-0000-0000-0000CA270000}"/>
    <cellStyle name="60 % – Zvýraznění6 3 5 3 2" xfId="6723" xr:uid="{00000000-0005-0000-0000-0000CB270000}"/>
    <cellStyle name="60 % – Zvýraznění6 3 5 3 2 2" xfId="29018" xr:uid="{00000000-0005-0000-0000-0000CC270000}"/>
    <cellStyle name="60 % – Zvýraznění6 3 5 3 3" xfId="6724" xr:uid="{00000000-0005-0000-0000-0000CD270000}"/>
    <cellStyle name="60 % – Zvýraznění6 3 5 3 3 2" xfId="29019" xr:uid="{00000000-0005-0000-0000-0000CE270000}"/>
    <cellStyle name="60 % – Zvýraznění6 3 5 3 4" xfId="6725" xr:uid="{00000000-0005-0000-0000-0000CF270000}"/>
    <cellStyle name="60 % – Zvýraznění6 3 5 3 5" xfId="29017" xr:uid="{00000000-0005-0000-0000-0000D0270000}"/>
    <cellStyle name="60 % – Zvýraznění6 3 5 4" xfId="6726" xr:uid="{00000000-0005-0000-0000-0000D1270000}"/>
    <cellStyle name="60 % – Zvýraznění6 3 5 4 2" xfId="6727" xr:uid="{00000000-0005-0000-0000-0000D2270000}"/>
    <cellStyle name="60 % – Zvýraznění6 3 5 4 2 2" xfId="29021" xr:uid="{00000000-0005-0000-0000-0000D3270000}"/>
    <cellStyle name="60 % – Zvýraznění6 3 5 4 3" xfId="6728" xr:uid="{00000000-0005-0000-0000-0000D4270000}"/>
    <cellStyle name="60 % – Zvýraznění6 3 5 4 4" xfId="29020" xr:uid="{00000000-0005-0000-0000-0000D5270000}"/>
    <cellStyle name="60 % – Zvýraznění6 3 5 5" xfId="6729" xr:uid="{00000000-0005-0000-0000-0000D6270000}"/>
    <cellStyle name="60 % – Zvýraznění6 3 5 5 2" xfId="6730" xr:uid="{00000000-0005-0000-0000-0000D7270000}"/>
    <cellStyle name="60 % – Zvýraznění6 3 5 5 2 2" xfId="29023" xr:uid="{00000000-0005-0000-0000-0000D8270000}"/>
    <cellStyle name="60 % – Zvýraznění6 3 5 5 3" xfId="6731" xr:uid="{00000000-0005-0000-0000-0000D9270000}"/>
    <cellStyle name="60 % – Zvýraznění6 3 5 5 4" xfId="29022" xr:uid="{00000000-0005-0000-0000-0000DA270000}"/>
    <cellStyle name="60 % – Zvýraznění6 3 5 6" xfId="6732" xr:uid="{00000000-0005-0000-0000-0000DB270000}"/>
    <cellStyle name="60 % – Zvýraznění6 3 5 6 2" xfId="6733" xr:uid="{00000000-0005-0000-0000-0000DC270000}"/>
    <cellStyle name="60 % – Zvýraznění6 3 5 6 2 2" xfId="29025" xr:uid="{00000000-0005-0000-0000-0000DD270000}"/>
    <cellStyle name="60 % – Zvýraznění6 3 5 6 3" xfId="6734" xr:uid="{00000000-0005-0000-0000-0000DE270000}"/>
    <cellStyle name="60 % – Zvýraznění6 3 5 6 4" xfId="29024" xr:uid="{00000000-0005-0000-0000-0000DF270000}"/>
    <cellStyle name="60 % – Zvýraznění6 3 5 7" xfId="6735" xr:uid="{00000000-0005-0000-0000-0000E0270000}"/>
    <cellStyle name="60 % – Zvýraznění6 3 5 7 2" xfId="29026" xr:uid="{00000000-0005-0000-0000-0000E1270000}"/>
    <cellStyle name="60 % – Zvýraznění6 3 5 8" xfId="6736" xr:uid="{00000000-0005-0000-0000-0000E2270000}"/>
    <cellStyle name="60 % – Zvýraznění6 3 5 8 2" xfId="29027" xr:uid="{00000000-0005-0000-0000-0000E3270000}"/>
    <cellStyle name="60 % – Zvýraznění6 3 5 9" xfId="6737" xr:uid="{00000000-0005-0000-0000-0000E4270000}"/>
    <cellStyle name="60 % – Zvýraznění6 3 6" xfId="6738" xr:uid="{00000000-0005-0000-0000-0000E5270000}"/>
    <cellStyle name="60 % – Zvýraznění6 3 6 2" xfId="6739" xr:uid="{00000000-0005-0000-0000-0000E6270000}"/>
    <cellStyle name="60 % – Zvýraznění6 3 6 2 2" xfId="29029" xr:uid="{00000000-0005-0000-0000-0000E7270000}"/>
    <cellStyle name="60 % – Zvýraznění6 3 6 3" xfId="6740" xr:uid="{00000000-0005-0000-0000-0000E8270000}"/>
    <cellStyle name="60 % – Zvýraznění6 3 6 4" xfId="29028" xr:uid="{00000000-0005-0000-0000-0000E9270000}"/>
    <cellStyle name="60 % – Zvýraznění6 3 7" xfId="6741" xr:uid="{00000000-0005-0000-0000-0000EA270000}"/>
    <cellStyle name="60 % – Zvýraznění6 3 7 2" xfId="6742" xr:uid="{00000000-0005-0000-0000-0000EB270000}"/>
    <cellStyle name="60 % – Zvýraznění6 3 7 2 2" xfId="29031" xr:uid="{00000000-0005-0000-0000-0000EC270000}"/>
    <cellStyle name="60 % – Zvýraznění6 3 7 3" xfId="29030" xr:uid="{00000000-0005-0000-0000-0000ED270000}"/>
    <cellStyle name="60 % – Zvýraznění6 3 8" xfId="6743" xr:uid="{00000000-0005-0000-0000-0000EE270000}"/>
    <cellStyle name="60 % – Zvýraznění6 3 8 2" xfId="6744" xr:uid="{00000000-0005-0000-0000-0000EF270000}"/>
    <cellStyle name="60 % – Zvýraznění6 3 8 2 2" xfId="29033" xr:uid="{00000000-0005-0000-0000-0000F0270000}"/>
    <cellStyle name="60 % – Zvýraznění6 3 8 3" xfId="29032" xr:uid="{00000000-0005-0000-0000-0000F1270000}"/>
    <cellStyle name="60 % – Zvýraznění6 3 9" xfId="6745" xr:uid="{00000000-0005-0000-0000-0000F2270000}"/>
    <cellStyle name="60 % – Zvýraznění6 3 9 2" xfId="6746" xr:uid="{00000000-0005-0000-0000-0000F3270000}"/>
    <cellStyle name="60 % – Zvýraznění6 3 9 2 2" xfId="29035" xr:uid="{00000000-0005-0000-0000-0000F4270000}"/>
    <cellStyle name="60 % – Zvýraznění6 3 9 3" xfId="29034" xr:uid="{00000000-0005-0000-0000-0000F5270000}"/>
    <cellStyle name="60 % – Zvýraznění6 3_Brasil_Codebooks_COMMON" xfId="6747" xr:uid="{00000000-0005-0000-0000-0000F6270000}"/>
    <cellStyle name="60 % – Zvýraznění6 4" xfId="6748" xr:uid="{00000000-0005-0000-0000-0000F7270000}"/>
    <cellStyle name="60 % – Zvýraznění6 4 1" xfId="6749" xr:uid="{00000000-0005-0000-0000-0000F8270000}"/>
    <cellStyle name="60 % – Zvýraznění6 4 1 2" xfId="6750" xr:uid="{00000000-0005-0000-0000-0000F9270000}"/>
    <cellStyle name="60 % – Zvýraznění6 4 1 2 2" xfId="29038" xr:uid="{00000000-0005-0000-0000-0000FA270000}"/>
    <cellStyle name="60 % – Zvýraznění6 4 1 3" xfId="29037" xr:uid="{00000000-0005-0000-0000-0000FB270000}"/>
    <cellStyle name="60 % – Zvýraznění6 4 10" xfId="6751" xr:uid="{00000000-0005-0000-0000-0000FC270000}"/>
    <cellStyle name="60 % – Zvýraznění6 4 10 2" xfId="29039" xr:uid="{00000000-0005-0000-0000-0000FD270000}"/>
    <cellStyle name="60 % – Zvýraznění6 4 11" xfId="6752" xr:uid="{00000000-0005-0000-0000-0000FE270000}"/>
    <cellStyle name="60 % – Zvýraznění6 4 11 2" xfId="29040" xr:uid="{00000000-0005-0000-0000-0000FF270000}"/>
    <cellStyle name="60 % – Zvýraznění6 4 12" xfId="6753" xr:uid="{00000000-0005-0000-0000-000000280000}"/>
    <cellStyle name="60 % – Zvýraznění6 4 13" xfId="29036" xr:uid="{00000000-0005-0000-0000-000001280000}"/>
    <cellStyle name="60 % – Zvýraznění6 4 2" xfId="6754" xr:uid="{00000000-0005-0000-0000-000002280000}"/>
    <cellStyle name="60 % – Zvýraznění6 4 2 10" xfId="6755" xr:uid="{00000000-0005-0000-0000-000003280000}"/>
    <cellStyle name="60 % – Zvýraznění6 4 2 11" xfId="29041" xr:uid="{00000000-0005-0000-0000-000004280000}"/>
    <cellStyle name="60 % – Zvýraznění6 4 2 2" xfId="6756" xr:uid="{00000000-0005-0000-0000-000005280000}"/>
    <cellStyle name="60 % – Zvýraznění6 4 2 2 2" xfId="6757" xr:uid="{00000000-0005-0000-0000-000006280000}"/>
    <cellStyle name="60 % – Zvýraznění6 4 2 2 2 2" xfId="6758" xr:uid="{00000000-0005-0000-0000-000007280000}"/>
    <cellStyle name="60 % – Zvýraznění6 4 2 2 2 2 2" xfId="6759" xr:uid="{00000000-0005-0000-0000-000008280000}"/>
    <cellStyle name="60 % – Zvýraznění6 4 2 2 2 2 2 2" xfId="29045" xr:uid="{00000000-0005-0000-0000-000009280000}"/>
    <cellStyle name="60 % – Zvýraznění6 4 2 2 2 2 3" xfId="6760" xr:uid="{00000000-0005-0000-0000-00000A280000}"/>
    <cellStyle name="60 % – Zvýraznění6 4 2 2 2 2 4" xfId="29044" xr:uid="{00000000-0005-0000-0000-00000B280000}"/>
    <cellStyle name="60 % – Zvýraznění6 4 2 2 2 3" xfId="6761" xr:uid="{00000000-0005-0000-0000-00000C280000}"/>
    <cellStyle name="60 % – Zvýraznění6 4 2 2 2 3 2" xfId="6762" xr:uid="{00000000-0005-0000-0000-00000D280000}"/>
    <cellStyle name="60 % – Zvýraznění6 4 2 2 2 3 3" xfId="29046" xr:uid="{00000000-0005-0000-0000-00000E280000}"/>
    <cellStyle name="60 % – Zvýraznění6 4 2 2 2 4" xfId="6763" xr:uid="{00000000-0005-0000-0000-00000F280000}"/>
    <cellStyle name="60 % – Zvýraznění6 4 2 2 2 5" xfId="6764" xr:uid="{00000000-0005-0000-0000-000010280000}"/>
    <cellStyle name="60 % – Zvýraznění6 4 2 2 2 6" xfId="29043" xr:uid="{00000000-0005-0000-0000-000011280000}"/>
    <cellStyle name="60 % – Zvýraznění6 4 2 2 3" xfId="6765" xr:uid="{00000000-0005-0000-0000-000012280000}"/>
    <cellStyle name="60 % – Zvýraznění6 4 2 2 3 2" xfId="29047" xr:uid="{00000000-0005-0000-0000-000013280000}"/>
    <cellStyle name="60 % – Zvýraznění6 4 2 2 4" xfId="6766" xr:uid="{00000000-0005-0000-0000-000014280000}"/>
    <cellStyle name="60 % – Zvýraznění6 4 2 2 5" xfId="29042" xr:uid="{00000000-0005-0000-0000-000015280000}"/>
    <cellStyle name="60 % – Zvýraznění6 4 2 3" xfId="6767" xr:uid="{00000000-0005-0000-0000-000016280000}"/>
    <cellStyle name="60 % – Zvýraznění6 4 2 3 2" xfId="6768" xr:uid="{00000000-0005-0000-0000-000017280000}"/>
    <cellStyle name="60 % – Zvýraznění6 4 2 3 2 2" xfId="29049" xr:uid="{00000000-0005-0000-0000-000018280000}"/>
    <cellStyle name="60 % – Zvýraznění6 4 2 3 3" xfId="6769" xr:uid="{00000000-0005-0000-0000-000019280000}"/>
    <cellStyle name="60 % – Zvýraznění6 4 2 3 4" xfId="29048" xr:uid="{00000000-0005-0000-0000-00001A280000}"/>
    <cellStyle name="60 % – Zvýraznění6 4 2 4" xfId="6770" xr:uid="{00000000-0005-0000-0000-00001B280000}"/>
    <cellStyle name="60 % – Zvýraznění6 4 2 4 2" xfId="6771" xr:uid="{00000000-0005-0000-0000-00001C280000}"/>
    <cellStyle name="60 % – Zvýraznění6 4 2 4 2 2" xfId="29051" xr:uid="{00000000-0005-0000-0000-00001D280000}"/>
    <cellStyle name="60 % – Zvýraznění6 4 2 4 3" xfId="6772" xr:uid="{00000000-0005-0000-0000-00001E280000}"/>
    <cellStyle name="60 % – Zvýraznění6 4 2 4 4" xfId="29050" xr:uid="{00000000-0005-0000-0000-00001F280000}"/>
    <cellStyle name="60 % – Zvýraznění6 4 2 5" xfId="6773" xr:uid="{00000000-0005-0000-0000-000020280000}"/>
    <cellStyle name="60 % – Zvýraznění6 4 2 5 2" xfId="6774" xr:uid="{00000000-0005-0000-0000-000021280000}"/>
    <cellStyle name="60 % – Zvýraznění6 4 2 5 2 2" xfId="29053" xr:uid="{00000000-0005-0000-0000-000022280000}"/>
    <cellStyle name="60 % – Zvýraznění6 4 2 5 3" xfId="6775" xr:uid="{00000000-0005-0000-0000-000023280000}"/>
    <cellStyle name="60 % – Zvýraznění6 4 2 5 4" xfId="29052" xr:uid="{00000000-0005-0000-0000-000024280000}"/>
    <cellStyle name="60 % – Zvýraznění6 4 2 6" xfId="6776" xr:uid="{00000000-0005-0000-0000-000025280000}"/>
    <cellStyle name="60 % – Zvýraznění6 4 2 6 2" xfId="6777" xr:uid="{00000000-0005-0000-0000-000026280000}"/>
    <cellStyle name="60 % – Zvýraznění6 4 2 6 2 2" xfId="29055" xr:uid="{00000000-0005-0000-0000-000027280000}"/>
    <cellStyle name="60 % – Zvýraznění6 4 2 6 3" xfId="6778" xr:uid="{00000000-0005-0000-0000-000028280000}"/>
    <cellStyle name="60 % – Zvýraznění6 4 2 6 4" xfId="29054" xr:uid="{00000000-0005-0000-0000-000029280000}"/>
    <cellStyle name="60 % – Zvýraznění6 4 2 7" xfId="6779" xr:uid="{00000000-0005-0000-0000-00002A280000}"/>
    <cellStyle name="60 % – Zvýraznění6 4 2 7 2" xfId="6780" xr:uid="{00000000-0005-0000-0000-00002B280000}"/>
    <cellStyle name="60 % – Zvýraznění6 4 2 7 2 2" xfId="29057" xr:uid="{00000000-0005-0000-0000-00002C280000}"/>
    <cellStyle name="60 % – Zvýraznění6 4 2 7 3" xfId="29056" xr:uid="{00000000-0005-0000-0000-00002D280000}"/>
    <cellStyle name="60 % – Zvýraznění6 4 2 8" xfId="6781" xr:uid="{00000000-0005-0000-0000-00002E280000}"/>
    <cellStyle name="60 % – Zvýraznění6 4 2 8 2" xfId="29058" xr:uid="{00000000-0005-0000-0000-00002F280000}"/>
    <cellStyle name="60 % – Zvýraznění6 4 2 9" xfId="6782" xr:uid="{00000000-0005-0000-0000-000030280000}"/>
    <cellStyle name="60 % – Zvýraznění6 4 2 9 2" xfId="29059" xr:uid="{00000000-0005-0000-0000-000031280000}"/>
    <cellStyle name="60 % – Zvýraznění6 4 3" xfId="6783" xr:uid="{00000000-0005-0000-0000-000032280000}"/>
    <cellStyle name="60 % – Zvýraznění6 4 3 2" xfId="6784" xr:uid="{00000000-0005-0000-0000-000033280000}"/>
    <cellStyle name="60 % – Zvýraznění6 4 3 2 2" xfId="6785" xr:uid="{00000000-0005-0000-0000-000034280000}"/>
    <cellStyle name="60 % – Zvýraznění6 4 3 2 2 2" xfId="29062" xr:uid="{00000000-0005-0000-0000-000035280000}"/>
    <cellStyle name="60 % – Zvýraznění6 4 3 2 3" xfId="6786" xr:uid="{00000000-0005-0000-0000-000036280000}"/>
    <cellStyle name="60 % – Zvýraznění6 4 3 2 4" xfId="29061" xr:uid="{00000000-0005-0000-0000-000037280000}"/>
    <cellStyle name="60 % – Zvýraznění6 4 3 3" xfId="6787" xr:uid="{00000000-0005-0000-0000-000038280000}"/>
    <cellStyle name="60 % – Zvýraznění6 4 3 3 2" xfId="6788" xr:uid="{00000000-0005-0000-0000-000039280000}"/>
    <cellStyle name="60 % – Zvýraznění6 4 3 3 2 2" xfId="29064" xr:uid="{00000000-0005-0000-0000-00003A280000}"/>
    <cellStyle name="60 % – Zvýraznění6 4 3 3 3" xfId="6789" xr:uid="{00000000-0005-0000-0000-00003B280000}"/>
    <cellStyle name="60 % – Zvýraznění6 4 3 3 4" xfId="29063" xr:uid="{00000000-0005-0000-0000-00003C280000}"/>
    <cellStyle name="60 % – Zvýraznění6 4 3 4" xfId="6790" xr:uid="{00000000-0005-0000-0000-00003D280000}"/>
    <cellStyle name="60 % – Zvýraznění6 4 3 4 2" xfId="6791" xr:uid="{00000000-0005-0000-0000-00003E280000}"/>
    <cellStyle name="60 % – Zvýraznění6 4 3 4 2 2" xfId="29066" xr:uid="{00000000-0005-0000-0000-00003F280000}"/>
    <cellStyle name="60 % – Zvýraznění6 4 3 4 3" xfId="6792" xr:uid="{00000000-0005-0000-0000-000040280000}"/>
    <cellStyle name="60 % – Zvýraznění6 4 3 4 4" xfId="29065" xr:uid="{00000000-0005-0000-0000-000041280000}"/>
    <cellStyle name="60 % – Zvýraznění6 4 3 5" xfId="6793" xr:uid="{00000000-0005-0000-0000-000042280000}"/>
    <cellStyle name="60 % – Zvýraznění6 4 3 5 2" xfId="6794" xr:uid="{00000000-0005-0000-0000-000043280000}"/>
    <cellStyle name="60 % – Zvýraznění6 4 3 5 2 2" xfId="29068" xr:uid="{00000000-0005-0000-0000-000044280000}"/>
    <cellStyle name="60 % – Zvýraznění6 4 3 5 3" xfId="6795" xr:uid="{00000000-0005-0000-0000-000045280000}"/>
    <cellStyle name="60 % – Zvýraznění6 4 3 5 4" xfId="29067" xr:uid="{00000000-0005-0000-0000-000046280000}"/>
    <cellStyle name="60 % – Zvýraznění6 4 3 6" xfId="6796" xr:uid="{00000000-0005-0000-0000-000047280000}"/>
    <cellStyle name="60 % – Zvýraznění6 4 3 6 2" xfId="29069" xr:uid="{00000000-0005-0000-0000-000048280000}"/>
    <cellStyle name="60 % – Zvýraznění6 4 3 7" xfId="6797" xr:uid="{00000000-0005-0000-0000-000049280000}"/>
    <cellStyle name="60 % – Zvýraznění6 4 3 7 2" xfId="29070" xr:uid="{00000000-0005-0000-0000-00004A280000}"/>
    <cellStyle name="60 % – Zvýraznění6 4 3 8" xfId="6798" xr:uid="{00000000-0005-0000-0000-00004B280000}"/>
    <cellStyle name="60 % – Zvýraznění6 4 3 9" xfId="29060" xr:uid="{00000000-0005-0000-0000-00004C280000}"/>
    <cellStyle name="60 % – Zvýraznění6 4 4" xfId="6799" xr:uid="{00000000-0005-0000-0000-00004D280000}"/>
    <cellStyle name="60 % – Zvýraznění6 4 4 2" xfId="6800" xr:uid="{00000000-0005-0000-0000-00004E280000}"/>
    <cellStyle name="60 % – Zvýraznění6 4 4 2 2" xfId="6801" xr:uid="{00000000-0005-0000-0000-00004F280000}"/>
    <cellStyle name="60 % – Zvýraznění6 4 4 2 2 2" xfId="29073" xr:uid="{00000000-0005-0000-0000-000050280000}"/>
    <cellStyle name="60 % – Zvýraznění6 4 4 2 3" xfId="6802" xr:uid="{00000000-0005-0000-0000-000051280000}"/>
    <cellStyle name="60 % – Zvýraznění6 4 4 2 4" xfId="29072" xr:uid="{00000000-0005-0000-0000-000052280000}"/>
    <cellStyle name="60 % – Zvýraznění6 4 4 3" xfId="6803" xr:uid="{00000000-0005-0000-0000-000053280000}"/>
    <cellStyle name="60 % – Zvýraznění6 4 4 3 2" xfId="6804" xr:uid="{00000000-0005-0000-0000-000054280000}"/>
    <cellStyle name="60 % – Zvýraznění6 4 4 3 2 2" xfId="29075" xr:uid="{00000000-0005-0000-0000-000055280000}"/>
    <cellStyle name="60 % – Zvýraznění6 4 4 3 3" xfId="6805" xr:uid="{00000000-0005-0000-0000-000056280000}"/>
    <cellStyle name="60 % – Zvýraznění6 4 4 3 3 2" xfId="29076" xr:uid="{00000000-0005-0000-0000-000057280000}"/>
    <cellStyle name="60 % – Zvýraznění6 4 4 3 4" xfId="6806" xr:uid="{00000000-0005-0000-0000-000058280000}"/>
    <cellStyle name="60 % – Zvýraznění6 4 4 3 5" xfId="29074" xr:uid="{00000000-0005-0000-0000-000059280000}"/>
    <cellStyle name="60 % – Zvýraznění6 4 4 4" xfId="6807" xr:uid="{00000000-0005-0000-0000-00005A280000}"/>
    <cellStyle name="60 % – Zvýraznění6 4 4 4 2" xfId="6808" xr:uid="{00000000-0005-0000-0000-00005B280000}"/>
    <cellStyle name="60 % – Zvýraznění6 4 4 4 2 2" xfId="29078" xr:uid="{00000000-0005-0000-0000-00005C280000}"/>
    <cellStyle name="60 % – Zvýraznění6 4 4 4 3" xfId="6809" xr:uid="{00000000-0005-0000-0000-00005D280000}"/>
    <cellStyle name="60 % – Zvýraznění6 4 4 4 4" xfId="29077" xr:uid="{00000000-0005-0000-0000-00005E280000}"/>
    <cellStyle name="60 % – Zvýraznění6 4 4 5" xfId="6810" xr:uid="{00000000-0005-0000-0000-00005F280000}"/>
    <cellStyle name="60 % – Zvýraznění6 4 4 5 2" xfId="6811" xr:uid="{00000000-0005-0000-0000-000060280000}"/>
    <cellStyle name="60 % – Zvýraznění6 4 4 5 2 2" xfId="29080" xr:uid="{00000000-0005-0000-0000-000061280000}"/>
    <cellStyle name="60 % – Zvýraznění6 4 4 5 3" xfId="29079" xr:uid="{00000000-0005-0000-0000-000062280000}"/>
    <cellStyle name="60 % – Zvýraznění6 4 4 6" xfId="6812" xr:uid="{00000000-0005-0000-0000-000063280000}"/>
    <cellStyle name="60 % – Zvýraznění6 4 4 6 2" xfId="29081" xr:uid="{00000000-0005-0000-0000-000064280000}"/>
    <cellStyle name="60 % – Zvýraznění6 4 4 7" xfId="6813" xr:uid="{00000000-0005-0000-0000-000065280000}"/>
    <cellStyle name="60 % – Zvýraznění6 4 4 7 2" xfId="29082" xr:uid="{00000000-0005-0000-0000-000066280000}"/>
    <cellStyle name="60 % – Zvýraznění6 4 4 8" xfId="6814" xr:uid="{00000000-0005-0000-0000-000067280000}"/>
    <cellStyle name="60 % – Zvýraznění6 4 4 9" xfId="29071" xr:uid="{00000000-0005-0000-0000-000068280000}"/>
    <cellStyle name="60 % – Zvýraznění6 4 5" xfId="6815" xr:uid="{00000000-0005-0000-0000-000069280000}"/>
    <cellStyle name="60 % – Zvýraznění6 4 5 2" xfId="6816" xr:uid="{00000000-0005-0000-0000-00006A280000}"/>
    <cellStyle name="60 % – Zvýraznění6 4 5 2 2" xfId="6817" xr:uid="{00000000-0005-0000-0000-00006B280000}"/>
    <cellStyle name="60 % – Zvýraznění6 4 5 2 2 2" xfId="29085" xr:uid="{00000000-0005-0000-0000-00006C280000}"/>
    <cellStyle name="60 % – Zvýraznění6 4 5 2 3" xfId="6818" xr:uid="{00000000-0005-0000-0000-00006D280000}"/>
    <cellStyle name="60 % – Zvýraznění6 4 5 2 4" xfId="29084" xr:uid="{00000000-0005-0000-0000-00006E280000}"/>
    <cellStyle name="60 % – Zvýraznění6 4 5 3" xfId="6819" xr:uid="{00000000-0005-0000-0000-00006F280000}"/>
    <cellStyle name="60 % – Zvýraznění6 4 5 3 2" xfId="6820" xr:uid="{00000000-0005-0000-0000-000070280000}"/>
    <cellStyle name="60 % – Zvýraznění6 4 5 3 2 2" xfId="29087" xr:uid="{00000000-0005-0000-0000-000071280000}"/>
    <cellStyle name="60 % – Zvýraznění6 4 5 3 3" xfId="29086" xr:uid="{00000000-0005-0000-0000-000072280000}"/>
    <cellStyle name="60 % – Zvýraznění6 4 5 4" xfId="6821" xr:uid="{00000000-0005-0000-0000-000073280000}"/>
    <cellStyle name="60 % – Zvýraznění6 4 5 4 2" xfId="29088" xr:uid="{00000000-0005-0000-0000-000074280000}"/>
    <cellStyle name="60 % – Zvýraznění6 4 5 5" xfId="6822" xr:uid="{00000000-0005-0000-0000-000075280000}"/>
    <cellStyle name="60 % – Zvýraznění6 4 5 6" xfId="29083" xr:uid="{00000000-0005-0000-0000-000076280000}"/>
    <cellStyle name="60 % – Zvýraznění6 4 6" xfId="6823" xr:uid="{00000000-0005-0000-0000-000077280000}"/>
    <cellStyle name="60 % – Zvýraznění6 4 6 2" xfId="6824" xr:uid="{00000000-0005-0000-0000-000078280000}"/>
    <cellStyle name="60 % – Zvýraznění6 4 6 2 2" xfId="29090" xr:uid="{00000000-0005-0000-0000-000079280000}"/>
    <cellStyle name="60 % – Zvýraznění6 4 6 3" xfId="29089" xr:uid="{00000000-0005-0000-0000-00007A280000}"/>
    <cellStyle name="60 % – Zvýraznění6 4 7" xfId="6825" xr:uid="{00000000-0005-0000-0000-00007B280000}"/>
    <cellStyle name="60 % – Zvýraznění6 4 7 2" xfId="6826" xr:uid="{00000000-0005-0000-0000-00007C280000}"/>
    <cellStyle name="60 % – Zvýraznění6 4 7 2 2" xfId="29092" xr:uid="{00000000-0005-0000-0000-00007D280000}"/>
    <cellStyle name="60 % – Zvýraznění6 4 7 3" xfId="29091" xr:uid="{00000000-0005-0000-0000-00007E280000}"/>
    <cellStyle name="60 % – Zvýraznění6 4 8" xfId="6827" xr:uid="{00000000-0005-0000-0000-00007F280000}"/>
    <cellStyle name="60 % – Zvýraznění6 4 8 2" xfId="6828" xr:uid="{00000000-0005-0000-0000-000080280000}"/>
    <cellStyle name="60 % – Zvýraznění6 4 8 2 2" xfId="29094" xr:uid="{00000000-0005-0000-0000-000081280000}"/>
    <cellStyle name="60 % – Zvýraznění6 4 8 3" xfId="29093" xr:uid="{00000000-0005-0000-0000-000082280000}"/>
    <cellStyle name="60 % – Zvýraznění6 4 9" xfId="6829" xr:uid="{00000000-0005-0000-0000-000083280000}"/>
    <cellStyle name="60 % – Zvýraznění6 4 9 2" xfId="6830" xr:uid="{00000000-0005-0000-0000-000084280000}"/>
    <cellStyle name="60 % – Zvýraznění6 4 9 2 2" xfId="29096" xr:uid="{00000000-0005-0000-0000-000085280000}"/>
    <cellStyle name="60 % – Zvýraznění6 4 9 3" xfId="29095" xr:uid="{00000000-0005-0000-0000-000086280000}"/>
    <cellStyle name="60 % – Zvýraznění6 4_Brasil_Codebooks_CSAS" xfId="6831" xr:uid="{00000000-0005-0000-0000-000087280000}"/>
    <cellStyle name="60 % – Zvýraznění6 5" xfId="6832" xr:uid="{00000000-0005-0000-0000-000088280000}"/>
    <cellStyle name="60 % – Zvýraznění6 5 10" xfId="6833" xr:uid="{00000000-0005-0000-0000-000089280000}"/>
    <cellStyle name="60 % – Zvýraznění6 5 10 2" xfId="6834" xr:uid="{00000000-0005-0000-0000-00008A280000}"/>
    <cellStyle name="60 % – Zvýraznění6 5 10 2 2" xfId="29099" xr:uid="{00000000-0005-0000-0000-00008B280000}"/>
    <cellStyle name="60 % – Zvýraznění6 5 10 3" xfId="6835" xr:uid="{00000000-0005-0000-0000-00008C280000}"/>
    <cellStyle name="60 % – Zvýraznění6 5 10 4" xfId="29098" xr:uid="{00000000-0005-0000-0000-00008D280000}"/>
    <cellStyle name="60 % – Zvýraznění6 5 11" xfId="6836" xr:uid="{00000000-0005-0000-0000-00008E280000}"/>
    <cellStyle name="60 % – Zvýraznění6 5 11 2" xfId="6837" xr:uid="{00000000-0005-0000-0000-00008F280000}"/>
    <cellStyle name="60 % – Zvýraznění6 5 11 2 2" xfId="29101" xr:uid="{00000000-0005-0000-0000-000090280000}"/>
    <cellStyle name="60 % – Zvýraznění6 5 11 3" xfId="6838" xr:uid="{00000000-0005-0000-0000-000091280000}"/>
    <cellStyle name="60 % – Zvýraznění6 5 11 4" xfId="29100" xr:uid="{00000000-0005-0000-0000-000092280000}"/>
    <cellStyle name="60 % – Zvýraznění6 5 12" xfId="6839" xr:uid="{00000000-0005-0000-0000-000093280000}"/>
    <cellStyle name="60 % – Zvýraznění6 5 12 2" xfId="6840" xr:uid="{00000000-0005-0000-0000-000094280000}"/>
    <cellStyle name="60 % – Zvýraznění6 5 12 2 2" xfId="29103" xr:uid="{00000000-0005-0000-0000-000095280000}"/>
    <cellStyle name="60 % – Zvýraznění6 5 12 3" xfId="6841" xr:uid="{00000000-0005-0000-0000-000096280000}"/>
    <cellStyle name="60 % – Zvýraznění6 5 12 4" xfId="29102" xr:uid="{00000000-0005-0000-0000-000097280000}"/>
    <cellStyle name="60 % – Zvýraznění6 5 13" xfId="6842" xr:uid="{00000000-0005-0000-0000-000098280000}"/>
    <cellStyle name="60 % – Zvýraznění6 5 13 2" xfId="29104" xr:uid="{00000000-0005-0000-0000-000099280000}"/>
    <cellStyle name="60 % – Zvýraznění6 5 14" xfId="6843" xr:uid="{00000000-0005-0000-0000-00009A280000}"/>
    <cellStyle name="60 % – Zvýraznění6 5 14 2" xfId="29105" xr:uid="{00000000-0005-0000-0000-00009B280000}"/>
    <cellStyle name="60 % – Zvýraznění6 5 15" xfId="6844" xr:uid="{00000000-0005-0000-0000-00009C280000}"/>
    <cellStyle name="60 % – Zvýraznění6 5 16" xfId="29097" xr:uid="{00000000-0005-0000-0000-00009D280000}"/>
    <cellStyle name="60 % – Zvýraznění6 5 2" xfId="6845" xr:uid="{00000000-0005-0000-0000-00009E280000}"/>
    <cellStyle name="60 % – Zvýraznění6 5 2 2" xfId="6846" xr:uid="{00000000-0005-0000-0000-00009F280000}"/>
    <cellStyle name="60 % – Zvýraznění6 5 2 2 2" xfId="6847" xr:uid="{00000000-0005-0000-0000-0000A0280000}"/>
    <cellStyle name="60 % – Zvýraznění6 5 2 2 2 2" xfId="29108" xr:uid="{00000000-0005-0000-0000-0000A1280000}"/>
    <cellStyle name="60 % – Zvýraznění6 5 2 2 3" xfId="6848" xr:uid="{00000000-0005-0000-0000-0000A2280000}"/>
    <cellStyle name="60 % – Zvýraznění6 5 2 2 4" xfId="29107" xr:uid="{00000000-0005-0000-0000-0000A3280000}"/>
    <cellStyle name="60 % – Zvýraznění6 5 2 3" xfId="6849" xr:uid="{00000000-0005-0000-0000-0000A4280000}"/>
    <cellStyle name="60 % – Zvýraznění6 5 2 3 2" xfId="6850" xr:uid="{00000000-0005-0000-0000-0000A5280000}"/>
    <cellStyle name="60 % – Zvýraznění6 5 2 3 2 2" xfId="29110" xr:uid="{00000000-0005-0000-0000-0000A6280000}"/>
    <cellStyle name="60 % – Zvýraznění6 5 2 3 3" xfId="6851" xr:uid="{00000000-0005-0000-0000-0000A7280000}"/>
    <cellStyle name="60 % – Zvýraznění6 5 2 3 4" xfId="29109" xr:uid="{00000000-0005-0000-0000-0000A8280000}"/>
    <cellStyle name="60 % – Zvýraznění6 5 2 4" xfId="6852" xr:uid="{00000000-0005-0000-0000-0000A9280000}"/>
    <cellStyle name="60 % – Zvýraznění6 5 2 4 2" xfId="6853" xr:uid="{00000000-0005-0000-0000-0000AA280000}"/>
    <cellStyle name="60 % – Zvýraznění6 5 2 4 2 2" xfId="29112" xr:uid="{00000000-0005-0000-0000-0000AB280000}"/>
    <cellStyle name="60 % – Zvýraznění6 5 2 4 3" xfId="6854" xr:uid="{00000000-0005-0000-0000-0000AC280000}"/>
    <cellStyle name="60 % – Zvýraznění6 5 2 4 4" xfId="29111" xr:uid="{00000000-0005-0000-0000-0000AD280000}"/>
    <cellStyle name="60 % – Zvýraznění6 5 2 5" xfId="6855" xr:uid="{00000000-0005-0000-0000-0000AE280000}"/>
    <cellStyle name="60 % – Zvýraznění6 5 2 5 2" xfId="6856" xr:uid="{00000000-0005-0000-0000-0000AF280000}"/>
    <cellStyle name="60 % – Zvýraznění6 5 2 5 3" xfId="29113" xr:uid="{00000000-0005-0000-0000-0000B0280000}"/>
    <cellStyle name="60 % – Zvýraznění6 5 2 6" xfId="6857" xr:uid="{00000000-0005-0000-0000-0000B1280000}"/>
    <cellStyle name="60 % – Zvýraznění6 5 2 7" xfId="29106" xr:uid="{00000000-0005-0000-0000-0000B2280000}"/>
    <cellStyle name="60 % – Zvýraznění6 5 3" xfId="6858" xr:uid="{00000000-0005-0000-0000-0000B3280000}"/>
    <cellStyle name="60 % – Zvýraznění6 5 3 2" xfId="6859" xr:uid="{00000000-0005-0000-0000-0000B4280000}"/>
    <cellStyle name="60 % – Zvýraznění6 5 3 2 2" xfId="29115" xr:uid="{00000000-0005-0000-0000-0000B5280000}"/>
    <cellStyle name="60 % – Zvýraznění6 5 3 3" xfId="29114" xr:uid="{00000000-0005-0000-0000-0000B6280000}"/>
    <cellStyle name="60 % – Zvýraznění6 5 4" xfId="6860" xr:uid="{00000000-0005-0000-0000-0000B7280000}"/>
    <cellStyle name="60 % – Zvýraznění6 5 4 2" xfId="6861" xr:uid="{00000000-0005-0000-0000-0000B8280000}"/>
    <cellStyle name="60 % – Zvýraznění6 5 4 2 2" xfId="6862" xr:uid="{00000000-0005-0000-0000-0000B9280000}"/>
    <cellStyle name="60 % – Zvýraznění6 5 4 2 2 2" xfId="29118" xr:uid="{00000000-0005-0000-0000-0000BA280000}"/>
    <cellStyle name="60 % – Zvýraznění6 5 4 2 3" xfId="29117" xr:uid="{00000000-0005-0000-0000-0000BB280000}"/>
    <cellStyle name="60 % – Zvýraznění6 5 4 3" xfId="6863" xr:uid="{00000000-0005-0000-0000-0000BC280000}"/>
    <cellStyle name="60 % – Zvýraznění6 5 4 3 2" xfId="6864" xr:uid="{00000000-0005-0000-0000-0000BD280000}"/>
    <cellStyle name="60 % – Zvýraznění6 5 4 3 2 2" xfId="29120" xr:uid="{00000000-0005-0000-0000-0000BE280000}"/>
    <cellStyle name="60 % – Zvýraznění6 5 4 3 3" xfId="29119" xr:uid="{00000000-0005-0000-0000-0000BF280000}"/>
    <cellStyle name="60 % – Zvýraznění6 5 4 4" xfId="6865" xr:uid="{00000000-0005-0000-0000-0000C0280000}"/>
    <cellStyle name="60 % – Zvýraznění6 5 4 4 2" xfId="6866" xr:uid="{00000000-0005-0000-0000-0000C1280000}"/>
    <cellStyle name="60 % – Zvýraznění6 5 4 4 2 2" xfId="29122" xr:uid="{00000000-0005-0000-0000-0000C2280000}"/>
    <cellStyle name="60 % – Zvýraznění6 5 4 4 3" xfId="6867" xr:uid="{00000000-0005-0000-0000-0000C3280000}"/>
    <cellStyle name="60 % – Zvýraznění6 5 4 4 3 2" xfId="29123" xr:uid="{00000000-0005-0000-0000-0000C4280000}"/>
    <cellStyle name="60 % – Zvýraznění6 5 4 4 4" xfId="29121" xr:uid="{00000000-0005-0000-0000-0000C5280000}"/>
    <cellStyle name="60 % – Zvýraznění6 5 4 5" xfId="6868" xr:uid="{00000000-0005-0000-0000-0000C6280000}"/>
    <cellStyle name="60 % – Zvýraznění6 5 4 5 2" xfId="6869" xr:uid="{00000000-0005-0000-0000-0000C7280000}"/>
    <cellStyle name="60 % – Zvýraznění6 5 4 5 2 2" xfId="29125" xr:uid="{00000000-0005-0000-0000-0000C8280000}"/>
    <cellStyle name="60 % – Zvýraznění6 5 4 5 3" xfId="29124" xr:uid="{00000000-0005-0000-0000-0000C9280000}"/>
    <cellStyle name="60 % – Zvýraznění6 5 4 6" xfId="6870" xr:uid="{00000000-0005-0000-0000-0000CA280000}"/>
    <cellStyle name="60 % – Zvýraznění6 5 4 6 2" xfId="29126" xr:uid="{00000000-0005-0000-0000-0000CB280000}"/>
    <cellStyle name="60 % – Zvýraznění6 5 4 7" xfId="6871" xr:uid="{00000000-0005-0000-0000-0000CC280000}"/>
    <cellStyle name="60 % – Zvýraznění6 5 4 7 2" xfId="29127" xr:uid="{00000000-0005-0000-0000-0000CD280000}"/>
    <cellStyle name="60 % – Zvýraznění6 5 4 8" xfId="29116" xr:uid="{00000000-0005-0000-0000-0000CE280000}"/>
    <cellStyle name="60 % – Zvýraznění6 5 4_Brasil_Codebooks_COMMON" xfId="6872" xr:uid="{00000000-0005-0000-0000-0000CF280000}"/>
    <cellStyle name="60 % – Zvýraznění6 5 5" xfId="6873" xr:uid="{00000000-0005-0000-0000-0000D0280000}"/>
    <cellStyle name="60 % – Zvýraznění6 5 5 2" xfId="6874" xr:uid="{00000000-0005-0000-0000-0000D1280000}"/>
    <cellStyle name="60 % – Zvýraznění6 5 5 2 2" xfId="29129" xr:uid="{00000000-0005-0000-0000-0000D2280000}"/>
    <cellStyle name="60 % – Zvýraznění6 5 5 3" xfId="29128" xr:uid="{00000000-0005-0000-0000-0000D3280000}"/>
    <cellStyle name="60 % – Zvýraznění6 5 6" xfId="6875" xr:uid="{00000000-0005-0000-0000-0000D4280000}"/>
    <cellStyle name="60 % – Zvýraznění6 5 6 2" xfId="6876" xr:uid="{00000000-0005-0000-0000-0000D5280000}"/>
    <cellStyle name="60 % – Zvýraznění6 5 6 2 2" xfId="29131" xr:uid="{00000000-0005-0000-0000-0000D6280000}"/>
    <cellStyle name="60 % – Zvýraznění6 5 6 3" xfId="29130" xr:uid="{00000000-0005-0000-0000-0000D7280000}"/>
    <cellStyle name="60 % – Zvýraznění6 5 7" xfId="6877" xr:uid="{00000000-0005-0000-0000-0000D8280000}"/>
    <cellStyle name="60 % – Zvýraznění6 5 7 2" xfId="6878" xr:uid="{00000000-0005-0000-0000-0000D9280000}"/>
    <cellStyle name="60 % – Zvýraznění6 5 7 2 2" xfId="29133" xr:uid="{00000000-0005-0000-0000-0000DA280000}"/>
    <cellStyle name="60 % – Zvýraznění6 5 7 3" xfId="29132" xr:uid="{00000000-0005-0000-0000-0000DB280000}"/>
    <cellStyle name="60 % – Zvýraznění6 5 8" xfId="6879" xr:uid="{00000000-0005-0000-0000-0000DC280000}"/>
    <cellStyle name="60 % – Zvýraznění6 5 8 2" xfId="6880" xr:uid="{00000000-0005-0000-0000-0000DD280000}"/>
    <cellStyle name="60 % – Zvýraznění6 5 8 2 2" xfId="29135" xr:uid="{00000000-0005-0000-0000-0000DE280000}"/>
    <cellStyle name="60 % – Zvýraznění6 5 8 3" xfId="6881" xr:uid="{00000000-0005-0000-0000-0000DF280000}"/>
    <cellStyle name="60 % – Zvýraznění6 5 8 3 2" xfId="29136" xr:uid="{00000000-0005-0000-0000-0000E0280000}"/>
    <cellStyle name="60 % – Zvýraznění6 5 8 4" xfId="29134" xr:uid="{00000000-0005-0000-0000-0000E1280000}"/>
    <cellStyle name="60 % – Zvýraznění6 5 9" xfId="6882" xr:uid="{00000000-0005-0000-0000-0000E2280000}"/>
    <cellStyle name="60 % – Zvýraznění6 5 9 2" xfId="6883" xr:uid="{00000000-0005-0000-0000-0000E3280000}"/>
    <cellStyle name="60 % – Zvýraznění6 5 9 2 2" xfId="29138" xr:uid="{00000000-0005-0000-0000-0000E4280000}"/>
    <cellStyle name="60 % – Zvýraznění6 5 9 3" xfId="29137" xr:uid="{00000000-0005-0000-0000-0000E5280000}"/>
    <cellStyle name="60 % – Zvýraznění6 5_Brasil_Codebooks_COMMON" xfId="6884" xr:uid="{00000000-0005-0000-0000-0000E6280000}"/>
    <cellStyle name="60 % – Zvýraznění6 6" xfId="6885" xr:uid="{00000000-0005-0000-0000-0000E7280000}"/>
    <cellStyle name="60 % – Zvýraznění6 6 2" xfId="6886" xr:uid="{00000000-0005-0000-0000-0000E8280000}"/>
    <cellStyle name="60 % – Zvýraznění6 6 2 2" xfId="6887" xr:uid="{00000000-0005-0000-0000-0000E9280000}"/>
    <cellStyle name="60 % – Zvýraznění6 6 2 2 2" xfId="29141" xr:uid="{00000000-0005-0000-0000-0000EA280000}"/>
    <cellStyle name="60 % – Zvýraznění6 6 2 3" xfId="29140" xr:uid="{00000000-0005-0000-0000-0000EB280000}"/>
    <cellStyle name="60 % – Zvýraznění6 6 3" xfId="6888" xr:uid="{00000000-0005-0000-0000-0000EC280000}"/>
    <cellStyle name="60 % – Zvýraznění6 6 3 2" xfId="6889" xr:uid="{00000000-0005-0000-0000-0000ED280000}"/>
    <cellStyle name="60 % – Zvýraznění6 6 3 2 2" xfId="6890" xr:uid="{00000000-0005-0000-0000-0000EE280000}"/>
    <cellStyle name="60 % – Zvýraznění6 6 3 2 2 2" xfId="29144" xr:uid="{00000000-0005-0000-0000-0000EF280000}"/>
    <cellStyle name="60 % – Zvýraznění6 6 3 2 3" xfId="6891" xr:uid="{00000000-0005-0000-0000-0000F0280000}"/>
    <cellStyle name="60 % – Zvýraznění6 6 3 2 3 2" xfId="29145" xr:uid="{00000000-0005-0000-0000-0000F1280000}"/>
    <cellStyle name="60 % – Zvýraznění6 6 3 2 4" xfId="6892" xr:uid="{00000000-0005-0000-0000-0000F2280000}"/>
    <cellStyle name="60 % – Zvýraznění6 6 3 2 4 2" xfId="29146" xr:uid="{00000000-0005-0000-0000-0000F3280000}"/>
    <cellStyle name="60 % – Zvýraznění6 6 3 2 5" xfId="29143" xr:uid="{00000000-0005-0000-0000-0000F4280000}"/>
    <cellStyle name="60 % – Zvýraznění6 6 3 3" xfId="6893" xr:uid="{00000000-0005-0000-0000-0000F5280000}"/>
    <cellStyle name="60 % – Zvýraznění6 6 3 3 2" xfId="6894" xr:uid="{00000000-0005-0000-0000-0000F6280000}"/>
    <cellStyle name="60 % – Zvýraznění6 6 3 3 2 2" xfId="29148" xr:uid="{00000000-0005-0000-0000-0000F7280000}"/>
    <cellStyle name="60 % – Zvýraznění6 6 3 3 3" xfId="29147" xr:uid="{00000000-0005-0000-0000-0000F8280000}"/>
    <cellStyle name="60 % – Zvýraznění6 6 3 4" xfId="6895" xr:uid="{00000000-0005-0000-0000-0000F9280000}"/>
    <cellStyle name="60 % – Zvýraznění6 6 3 4 2" xfId="29149" xr:uid="{00000000-0005-0000-0000-0000FA280000}"/>
    <cellStyle name="60 % – Zvýraznění6 6 3 5" xfId="6896" xr:uid="{00000000-0005-0000-0000-0000FB280000}"/>
    <cellStyle name="60 % – Zvýraznění6 6 3 5 2" xfId="29150" xr:uid="{00000000-0005-0000-0000-0000FC280000}"/>
    <cellStyle name="60 % – Zvýraznění6 6 3 6" xfId="29142" xr:uid="{00000000-0005-0000-0000-0000FD280000}"/>
    <cellStyle name="60 % – Zvýraznění6 6 4" xfId="6897" xr:uid="{00000000-0005-0000-0000-0000FE280000}"/>
    <cellStyle name="60 % – Zvýraznění6 6 4 2" xfId="6898" xr:uid="{00000000-0005-0000-0000-0000FF280000}"/>
    <cellStyle name="60 % – Zvýraznění6 6 4 2 2" xfId="29152" xr:uid="{00000000-0005-0000-0000-000000290000}"/>
    <cellStyle name="60 % – Zvýraznění6 6 4 3" xfId="29151" xr:uid="{00000000-0005-0000-0000-000001290000}"/>
    <cellStyle name="60 % – Zvýraznění6 6 5" xfId="6899" xr:uid="{00000000-0005-0000-0000-000002290000}"/>
    <cellStyle name="60 % – Zvýraznění6 6 5 2" xfId="6900" xr:uid="{00000000-0005-0000-0000-000003290000}"/>
    <cellStyle name="60 % – Zvýraznění6 6 5 2 2" xfId="29154" xr:uid="{00000000-0005-0000-0000-000004290000}"/>
    <cellStyle name="60 % – Zvýraznění6 6 5 3" xfId="29153" xr:uid="{00000000-0005-0000-0000-000005290000}"/>
    <cellStyle name="60 % – Zvýraznění6 6 6" xfId="6901" xr:uid="{00000000-0005-0000-0000-000006290000}"/>
    <cellStyle name="60 % – Zvýraznění6 6 6 2" xfId="6902" xr:uid="{00000000-0005-0000-0000-000007290000}"/>
    <cellStyle name="60 % – Zvýraznění6 6 6 2 2" xfId="29156" xr:uid="{00000000-0005-0000-0000-000008290000}"/>
    <cellStyle name="60 % – Zvýraznění6 6 6 3" xfId="29155" xr:uid="{00000000-0005-0000-0000-000009290000}"/>
    <cellStyle name="60 % – Zvýraznění6 6 7" xfId="6903" xr:uid="{00000000-0005-0000-0000-00000A290000}"/>
    <cellStyle name="60 % – Zvýraznění6 6 7 2" xfId="29157" xr:uid="{00000000-0005-0000-0000-00000B290000}"/>
    <cellStyle name="60 % – Zvýraznění6 6 8" xfId="6904" xr:uid="{00000000-0005-0000-0000-00000C290000}"/>
    <cellStyle name="60 % – Zvýraznění6 6 8 2" xfId="29158" xr:uid="{00000000-0005-0000-0000-00000D290000}"/>
    <cellStyle name="60 % – Zvýraznění6 6 9" xfId="29139" xr:uid="{00000000-0005-0000-0000-00000E290000}"/>
    <cellStyle name="60 % – Zvýraznění6 7" xfId="6905" xr:uid="{00000000-0005-0000-0000-00000F290000}"/>
    <cellStyle name="60 % – Zvýraznění6 7 2" xfId="6906" xr:uid="{00000000-0005-0000-0000-000010290000}"/>
    <cellStyle name="60 % – Zvýraznění6 7 2 2" xfId="6907" xr:uid="{00000000-0005-0000-0000-000011290000}"/>
    <cellStyle name="60 % – Zvýraznění6 7 2 2 2" xfId="29161" xr:uid="{00000000-0005-0000-0000-000012290000}"/>
    <cellStyle name="60 % – Zvýraznění6 7 2 3" xfId="29160" xr:uid="{00000000-0005-0000-0000-000013290000}"/>
    <cellStyle name="60 % – Zvýraznění6 7 3" xfId="6908" xr:uid="{00000000-0005-0000-0000-000014290000}"/>
    <cellStyle name="60 % – Zvýraznění6 7 3 2" xfId="6909" xr:uid="{00000000-0005-0000-0000-000015290000}"/>
    <cellStyle name="60 % – Zvýraznění6 7 3 2 2" xfId="6910" xr:uid="{00000000-0005-0000-0000-000016290000}"/>
    <cellStyle name="60 % – Zvýraznění6 7 3 2 2 2" xfId="29164" xr:uid="{00000000-0005-0000-0000-000017290000}"/>
    <cellStyle name="60 % – Zvýraznění6 7 3 2 3" xfId="29163" xr:uid="{00000000-0005-0000-0000-000018290000}"/>
    <cellStyle name="60 % – Zvýraznění6 7 3 3" xfId="6911" xr:uid="{00000000-0005-0000-0000-000019290000}"/>
    <cellStyle name="60 % – Zvýraznění6 7 3 3 2" xfId="6912" xr:uid="{00000000-0005-0000-0000-00001A290000}"/>
    <cellStyle name="60 % – Zvýraznění6 7 3 3 2 2" xfId="29166" xr:uid="{00000000-0005-0000-0000-00001B290000}"/>
    <cellStyle name="60 % – Zvýraznění6 7 3 3 3" xfId="29165" xr:uid="{00000000-0005-0000-0000-00001C290000}"/>
    <cellStyle name="60 % – Zvýraznění6 7 3 4" xfId="6913" xr:uid="{00000000-0005-0000-0000-00001D290000}"/>
    <cellStyle name="60 % – Zvýraznění6 7 3 4 2" xfId="29167" xr:uid="{00000000-0005-0000-0000-00001E290000}"/>
    <cellStyle name="60 % – Zvýraznění6 7 3 5" xfId="29162" xr:uid="{00000000-0005-0000-0000-00001F290000}"/>
    <cellStyle name="60 % – Zvýraznění6 7 4" xfId="6914" xr:uid="{00000000-0005-0000-0000-000020290000}"/>
    <cellStyle name="60 % – Zvýraznění6 7 4 2" xfId="6915" xr:uid="{00000000-0005-0000-0000-000021290000}"/>
    <cellStyle name="60 % – Zvýraznění6 7 4 2 2" xfId="29169" xr:uid="{00000000-0005-0000-0000-000022290000}"/>
    <cellStyle name="60 % – Zvýraznění6 7 4 3" xfId="29168" xr:uid="{00000000-0005-0000-0000-000023290000}"/>
    <cellStyle name="60 % – Zvýraznění6 7 5" xfId="6916" xr:uid="{00000000-0005-0000-0000-000024290000}"/>
    <cellStyle name="60 % – Zvýraznění6 7 5 2" xfId="6917" xr:uid="{00000000-0005-0000-0000-000025290000}"/>
    <cellStyle name="60 % – Zvýraznění6 7 5 2 2" xfId="29171" xr:uid="{00000000-0005-0000-0000-000026290000}"/>
    <cellStyle name="60 % – Zvýraznění6 7 5 3" xfId="29170" xr:uid="{00000000-0005-0000-0000-000027290000}"/>
    <cellStyle name="60 % – Zvýraznění6 7 6" xfId="6918" xr:uid="{00000000-0005-0000-0000-000028290000}"/>
    <cellStyle name="60 % – Zvýraznění6 7 6 2" xfId="6919" xr:uid="{00000000-0005-0000-0000-000029290000}"/>
    <cellStyle name="60 % – Zvýraznění6 7 6 2 2" xfId="29173" xr:uid="{00000000-0005-0000-0000-00002A290000}"/>
    <cellStyle name="60 % – Zvýraznění6 7 6 3" xfId="29172" xr:uid="{00000000-0005-0000-0000-00002B290000}"/>
    <cellStyle name="60 % – Zvýraznění6 7 7" xfId="6920" xr:uid="{00000000-0005-0000-0000-00002C290000}"/>
    <cellStyle name="60 % – Zvýraznění6 7 7 2" xfId="29174" xr:uid="{00000000-0005-0000-0000-00002D290000}"/>
    <cellStyle name="60 % – Zvýraznění6 7 8" xfId="6921" xr:uid="{00000000-0005-0000-0000-00002E290000}"/>
    <cellStyle name="60 % – Zvýraznění6 7 8 2" xfId="29175" xr:uid="{00000000-0005-0000-0000-00002F290000}"/>
    <cellStyle name="60 % – Zvýraznění6 7 9" xfId="29159" xr:uid="{00000000-0005-0000-0000-000030290000}"/>
    <cellStyle name="60 % – Zvýraznění6 8" xfId="6922" xr:uid="{00000000-0005-0000-0000-000031290000}"/>
    <cellStyle name="60 % – Zvýraznění6 8 2" xfId="6923" xr:uid="{00000000-0005-0000-0000-000032290000}"/>
    <cellStyle name="60 % – Zvýraznění6 8 2 2" xfId="6924" xr:uid="{00000000-0005-0000-0000-000033290000}"/>
    <cellStyle name="60 % – Zvýraznění6 8 2 2 2" xfId="29178" xr:uid="{00000000-0005-0000-0000-000034290000}"/>
    <cellStyle name="60 % – Zvýraznění6 8 2 3" xfId="29177" xr:uid="{00000000-0005-0000-0000-000035290000}"/>
    <cellStyle name="60 % – Zvýraznění6 8 3" xfId="6925" xr:uid="{00000000-0005-0000-0000-000036290000}"/>
    <cellStyle name="60 % – Zvýraznění6 8 3 2" xfId="6926" xr:uid="{00000000-0005-0000-0000-000037290000}"/>
    <cellStyle name="60 % – Zvýraznění6 8 3 2 2" xfId="6927" xr:uid="{00000000-0005-0000-0000-000038290000}"/>
    <cellStyle name="60 % – Zvýraznění6 8 3 2 2 2" xfId="29181" xr:uid="{00000000-0005-0000-0000-000039290000}"/>
    <cellStyle name="60 % – Zvýraznění6 8 3 2 3" xfId="6928" xr:uid="{00000000-0005-0000-0000-00003A290000}"/>
    <cellStyle name="60 % – Zvýraznění6 8 3 2 3 2" xfId="29182" xr:uid="{00000000-0005-0000-0000-00003B290000}"/>
    <cellStyle name="60 % – Zvýraznění6 8 3 2 4" xfId="6929" xr:uid="{00000000-0005-0000-0000-00003C290000}"/>
    <cellStyle name="60 % – Zvýraznění6 8 3 2 4 2" xfId="29183" xr:uid="{00000000-0005-0000-0000-00003D290000}"/>
    <cellStyle name="60 % – Zvýraznění6 8 3 2 5" xfId="29180" xr:uid="{00000000-0005-0000-0000-00003E290000}"/>
    <cellStyle name="60 % – Zvýraznění6 8 3 3" xfId="6930" xr:uid="{00000000-0005-0000-0000-00003F290000}"/>
    <cellStyle name="60 % – Zvýraznění6 8 3 3 2" xfId="6931" xr:uid="{00000000-0005-0000-0000-000040290000}"/>
    <cellStyle name="60 % – Zvýraznění6 8 3 3 2 2" xfId="29185" xr:uid="{00000000-0005-0000-0000-000041290000}"/>
    <cellStyle name="60 % – Zvýraznění6 8 3 3 3" xfId="29184" xr:uid="{00000000-0005-0000-0000-000042290000}"/>
    <cellStyle name="60 % – Zvýraznění6 8 3 4" xfId="6932" xr:uid="{00000000-0005-0000-0000-000043290000}"/>
    <cellStyle name="60 % – Zvýraznění6 8 3 4 2" xfId="29186" xr:uid="{00000000-0005-0000-0000-000044290000}"/>
    <cellStyle name="60 % – Zvýraznění6 8 3 5" xfId="6933" xr:uid="{00000000-0005-0000-0000-000045290000}"/>
    <cellStyle name="60 % – Zvýraznění6 8 3 5 2" xfId="29187" xr:uid="{00000000-0005-0000-0000-000046290000}"/>
    <cellStyle name="60 % – Zvýraznění6 8 3 6" xfId="29179" xr:uid="{00000000-0005-0000-0000-000047290000}"/>
    <cellStyle name="60 % – Zvýraznění6 8 4" xfId="6934" xr:uid="{00000000-0005-0000-0000-000048290000}"/>
    <cellStyle name="60 % – Zvýraznění6 8 4 2" xfId="6935" xr:uid="{00000000-0005-0000-0000-000049290000}"/>
    <cellStyle name="60 % – Zvýraznění6 8 4 2 2" xfId="29189" xr:uid="{00000000-0005-0000-0000-00004A290000}"/>
    <cellStyle name="60 % – Zvýraznění6 8 4 3" xfId="29188" xr:uid="{00000000-0005-0000-0000-00004B290000}"/>
    <cellStyle name="60 % – Zvýraznění6 8 5" xfId="6936" xr:uid="{00000000-0005-0000-0000-00004C290000}"/>
    <cellStyle name="60 % – Zvýraznění6 8 5 2" xfId="6937" xr:uid="{00000000-0005-0000-0000-00004D290000}"/>
    <cellStyle name="60 % – Zvýraznění6 8 5 2 2" xfId="29191" xr:uid="{00000000-0005-0000-0000-00004E290000}"/>
    <cellStyle name="60 % – Zvýraznění6 8 5 3" xfId="29190" xr:uid="{00000000-0005-0000-0000-00004F290000}"/>
    <cellStyle name="60 % – Zvýraznění6 8 6" xfId="6938" xr:uid="{00000000-0005-0000-0000-000050290000}"/>
    <cellStyle name="60 % – Zvýraznění6 8 6 2" xfId="6939" xr:uid="{00000000-0005-0000-0000-000051290000}"/>
    <cellStyle name="60 % – Zvýraznění6 8 6 2 2" xfId="29193" xr:uid="{00000000-0005-0000-0000-000052290000}"/>
    <cellStyle name="60 % – Zvýraznění6 8 6 3" xfId="29192" xr:uid="{00000000-0005-0000-0000-000053290000}"/>
    <cellStyle name="60 % – Zvýraznění6 8 7" xfId="6940" xr:uid="{00000000-0005-0000-0000-000054290000}"/>
    <cellStyle name="60 % – Zvýraznění6 8 7 2" xfId="29194" xr:uid="{00000000-0005-0000-0000-000055290000}"/>
    <cellStyle name="60 % – Zvýraznění6 8 8" xfId="6941" xr:uid="{00000000-0005-0000-0000-000056290000}"/>
    <cellStyle name="60 % – Zvýraznění6 8 8 2" xfId="29195" xr:uid="{00000000-0005-0000-0000-000057290000}"/>
    <cellStyle name="60 % – Zvýraznění6 8 9" xfId="29176" xr:uid="{00000000-0005-0000-0000-000058290000}"/>
    <cellStyle name="60 % – Zvýraznění6 9" xfId="6942" xr:uid="{00000000-0005-0000-0000-000059290000}"/>
    <cellStyle name="60 % – Zvýraznění6 9 2" xfId="6943" xr:uid="{00000000-0005-0000-0000-00005A290000}"/>
    <cellStyle name="60 % – Zvýraznění6 9 2 2" xfId="6944" xr:uid="{00000000-0005-0000-0000-00005B290000}"/>
    <cellStyle name="60 % – Zvýraznění6 9 2 2 2" xfId="29198" xr:uid="{00000000-0005-0000-0000-00005C290000}"/>
    <cellStyle name="60 % – Zvýraznění6 9 2 3" xfId="29197" xr:uid="{00000000-0005-0000-0000-00005D290000}"/>
    <cellStyle name="60 % – Zvýraznění6 9 3" xfId="6945" xr:uid="{00000000-0005-0000-0000-00005E290000}"/>
    <cellStyle name="60 % – Zvýraznění6 9 3 2" xfId="6946" xr:uid="{00000000-0005-0000-0000-00005F290000}"/>
    <cellStyle name="60 % – Zvýraznění6 9 3 2 2" xfId="29200" xr:uid="{00000000-0005-0000-0000-000060290000}"/>
    <cellStyle name="60 % – Zvýraznění6 9 3 3" xfId="29199" xr:uid="{00000000-0005-0000-0000-000061290000}"/>
    <cellStyle name="60 % – Zvýraznění6 9 4" xfId="6947" xr:uid="{00000000-0005-0000-0000-000062290000}"/>
    <cellStyle name="60 % – Zvýraznění6 9 4 2" xfId="6948" xr:uid="{00000000-0005-0000-0000-000063290000}"/>
    <cellStyle name="60 % – Zvýraznění6 9 4 2 2" xfId="29202" xr:uid="{00000000-0005-0000-0000-000064290000}"/>
    <cellStyle name="60 % – Zvýraznění6 9 4 3" xfId="29201" xr:uid="{00000000-0005-0000-0000-000065290000}"/>
    <cellStyle name="60 % – Zvýraznění6 9 5" xfId="6949" xr:uid="{00000000-0005-0000-0000-000066290000}"/>
    <cellStyle name="60 % – Zvýraznění6 9 5 2" xfId="6950" xr:uid="{00000000-0005-0000-0000-000067290000}"/>
    <cellStyle name="60 % – Zvýraznění6 9 5 2 2" xfId="29204" xr:uid="{00000000-0005-0000-0000-000068290000}"/>
    <cellStyle name="60 % – Zvýraznění6 9 5 3" xfId="29203" xr:uid="{00000000-0005-0000-0000-000069290000}"/>
    <cellStyle name="60 % – Zvýraznění6 9 6" xfId="6951" xr:uid="{00000000-0005-0000-0000-00006A290000}"/>
    <cellStyle name="60 % – Zvýraznění6 9 6 2" xfId="6952" xr:uid="{00000000-0005-0000-0000-00006B290000}"/>
    <cellStyle name="60 % – Zvýraznění6 9 6 2 2" xfId="29206" xr:uid="{00000000-0005-0000-0000-00006C290000}"/>
    <cellStyle name="60 % – Zvýraznění6 9 6 3" xfId="29205" xr:uid="{00000000-0005-0000-0000-00006D290000}"/>
    <cellStyle name="60 % – Zvýraznění6 9 7" xfId="6953" xr:uid="{00000000-0005-0000-0000-00006E290000}"/>
    <cellStyle name="60 % – Zvýraznění6 9 7 2" xfId="29207" xr:uid="{00000000-0005-0000-0000-00006F290000}"/>
    <cellStyle name="60 % – Zvýraznění6 9 8" xfId="6954" xr:uid="{00000000-0005-0000-0000-000070290000}"/>
    <cellStyle name="60 % – Zvýraznění6 9 8 2" xfId="29208" xr:uid="{00000000-0005-0000-0000-000071290000}"/>
    <cellStyle name="60 % – Zvýraznění6 9 9" xfId="29196" xr:uid="{00000000-0005-0000-0000-000072290000}"/>
    <cellStyle name="60% - Accent1" xfId="6955" xr:uid="{00000000-0005-0000-0000-000073290000}"/>
    <cellStyle name="60% - Accent1 2" xfId="6956" xr:uid="{00000000-0005-0000-0000-000074290000}"/>
    <cellStyle name="60% - Accent1 2 2" xfId="6957" xr:uid="{00000000-0005-0000-0000-000075290000}"/>
    <cellStyle name="60% - Accent1 2 2 2" xfId="6958" xr:uid="{00000000-0005-0000-0000-000076290000}"/>
    <cellStyle name="60% - Accent1 2 2 2 2" xfId="29212" xr:uid="{00000000-0005-0000-0000-000077290000}"/>
    <cellStyle name="60% - Accent1 2 2 3" xfId="29211" xr:uid="{00000000-0005-0000-0000-000078290000}"/>
    <cellStyle name="60% - Accent1 2 3" xfId="6959" xr:uid="{00000000-0005-0000-0000-000079290000}"/>
    <cellStyle name="60% - Accent1 2 3 2" xfId="6960" xr:uid="{00000000-0005-0000-0000-00007A290000}"/>
    <cellStyle name="60% - Accent1 2 3 2 2" xfId="29214" xr:uid="{00000000-0005-0000-0000-00007B290000}"/>
    <cellStyle name="60% - Accent1 2 3 3" xfId="29213" xr:uid="{00000000-0005-0000-0000-00007C290000}"/>
    <cellStyle name="60% - Accent1 2 4" xfId="6961" xr:uid="{00000000-0005-0000-0000-00007D290000}"/>
    <cellStyle name="60% - Accent1 2 4 2" xfId="6962" xr:uid="{00000000-0005-0000-0000-00007E290000}"/>
    <cellStyle name="60% - Accent1 2 4 2 2" xfId="29216" xr:uid="{00000000-0005-0000-0000-00007F290000}"/>
    <cellStyle name="60% - Accent1 2 4 3" xfId="29215" xr:uid="{00000000-0005-0000-0000-000080290000}"/>
    <cellStyle name="60% - Accent1 2 5" xfId="6963" xr:uid="{00000000-0005-0000-0000-000081290000}"/>
    <cellStyle name="60% - Accent1 2 5 2" xfId="29217" xr:uid="{00000000-0005-0000-0000-000082290000}"/>
    <cellStyle name="60% - Accent1 2 6" xfId="29210" xr:uid="{00000000-0005-0000-0000-000083290000}"/>
    <cellStyle name="60% - Accent1 3" xfId="6964" xr:uid="{00000000-0005-0000-0000-000084290000}"/>
    <cellStyle name="60% - Accent1 3 2" xfId="6965" xr:uid="{00000000-0005-0000-0000-000085290000}"/>
    <cellStyle name="60% - Accent1 3 2 2" xfId="6966" xr:uid="{00000000-0005-0000-0000-000086290000}"/>
    <cellStyle name="60% - Accent1 3 2 2 2" xfId="6967" xr:uid="{00000000-0005-0000-0000-000087290000}"/>
    <cellStyle name="60% - Accent1 3 2 2 2 2" xfId="29221" xr:uid="{00000000-0005-0000-0000-000088290000}"/>
    <cellStyle name="60% - Accent1 3 2 2 3" xfId="29220" xr:uid="{00000000-0005-0000-0000-000089290000}"/>
    <cellStyle name="60% - Accent1 3 2 3" xfId="6968" xr:uid="{00000000-0005-0000-0000-00008A290000}"/>
    <cellStyle name="60% - Accent1 3 2 3 2" xfId="29222" xr:uid="{00000000-0005-0000-0000-00008B290000}"/>
    <cellStyle name="60% - Accent1 3 2 4" xfId="6969" xr:uid="{00000000-0005-0000-0000-00008C290000}"/>
    <cellStyle name="60% - Accent1 3 2 5" xfId="29219" xr:uid="{00000000-0005-0000-0000-00008D290000}"/>
    <cellStyle name="60% - Accent1 3 3" xfId="6970" xr:uid="{00000000-0005-0000-0000-00008E290000}"/>
    <cellStyle name="60% - Accent1 3 3 2" xfId="6971" xr:uid="{00000000-0005-0000-0000-00008F290000}"/>
    <cellStyle name="60% - Accent1 3 3 2 2" xfId="29224" xr:uid="{00000000-0005-0000-0000-000090290000}"/>
    <cellStyle name="60% - Accent1 3 3 3" xfId="29223" xr:uid="{00000000-0005-0000-0000-000091290000}"/>
    <cellStyle name="60% - Accent1 3 4" xfId="6972" xr:uid="{00000000-0005-0000-0000-000092290000}"/>
    <cellStyle name="60% - Accent1 3 4 2" xfId="29225" xr:uid="{00000000-0005-0000-0000-000093290000}"/>
    <cellStyle name="60% - Accent1 3 5" xfId="29218" xr:uid="{00000000-0005-0000-0000-000094290000}"/>
    <cellStyle name="60% - Accent1 4" xfId="6973" xr:uid="{00000000-0005-0000-0000-000095290000}"/>
    <cellStyle name="60% - Accent1 4 2" xfId="6974" xr:uid="{00000000-0005-0000-0000-000096290000}"/>
    <cellStyle name="60% - Accent1 4 2 2" xfId="29227" xr:uid="{00000000-0005-0000-0000-000097290000}"/>
    <cellStyle name="60% - Accent1 4 3" xfId="29226" xr:uid="{00000000-0005-0000-0000-000098290000}"/>
    <cellStyle name="60% - Accent1 5" xfId="6975" xr:uid="{00000000-0005-0000-0000-000099290000}"/>
    <cellStyle name="60% - Accent1 5 2" xfId="6976" xr:uid="{00000000-0005-0000-0000-00009A290000}"/>
    <cellStyle name="60% - Accent1 5 2 2" xfId="6977" xr:uid="{00000000-0005-0000-0000-00009B290000}"/>
    <cellStyle name="60% - Accent1 5 2 2 2" xfId="29230" xr:uid="{00000000-0005-0000-0000-00009C290000}"/>
    <cellStyle name="60% - Accent1 5 2 3" xfId="29229" xr:uid="{00000000-0005-0000-0000-00009D290000}"/>
    <cellStyle name="60% - Accent1 5 3" xfId="6978" xr:uid="{00000000-0005-0000-0000-00009E290000}"/>
    <cellStyle name="60% - Accent1 5 3 2" xfId="6979" xr:uid="{00000000-0005-0000-0000-00009F290000}"/>
    <cellStyle name="60% - Accent1 5 3 2 2" xfId="29232" xr:uid="{00000000-0005-0000-0000-0000A0290000}"/>
    <cellStyle name="60% - Accent1 5 3 3" xfId="29231" xr:uid="{00000000-0005-0000-0000-0000A1290000}"/>
    <cellStyle name="60% - Accent1 5 4" xfId="6980" xr:uid="{00000000-0005-0000-0000-0000A2290000}"/>
    <cellStyle name="60% - Accent1 5 4 2" xfId="6981" xr:uid="{00000000-0005-0000-0000-0000A3290000}"/>
    <cellStyle name="60% - Accent1 5 4 2 2" xfId="29234" xr:uid="{00000000-0005-0000-0000-0000A4290000}"/>
    <cellStyle name="60% - Accent1 5 4 3" xfId="29233" xr:uid="{00000000-0005-0000-0000-0000A5290000}"/>
    <cellStyle name="60% - Accent1 5 5" xfId="6982" xr:uid="{00000000-0005-0000-0000-0000A6290000}"/>
    <cellStyle name="60% - Accent1 5 5 2" xfId="29235" xr:uid="{00000000-0005-0000-0000-0000A7290000}"/>
    <cellStyle name="60% - Accent1 5 6" xfId="6983" xr:uid="{00000000-0005-0000-0000-0000A8290000}"/>
    <cellStyle name="60% - Accent1 5 7" xfId="29228" xr:uid="{00000000-0005-0000-0000-0000A9290000}"/>
    <cellStyle name="60% - Accent1 6" xfId="6984" xr:uid="{00000000-0005-0000-0000-0000AA290000}"/>
    <cellStyle name="60% - Accent1 6 2" xfId="29236" xr:uid="{00000000-0005-0000-0000-0000AB290000}"/>
    <cellStyle name="60% - Accent1 7" xfId="6985" xr:uid="{00000000-0005-0000-0000-0000AC290000}"/>
    <cellStyle name="60% - Accent1 7 2" xfId="29237" xr:uid="{00000000-0005-0000-0000-0000AD290000}"/>
    <cellStyle name="60% - Accent1 8" xfId="29209" xr:uid="{00000000-0005-0000-0000-0000AE290000}"/>
    <cellStyle name="60% - Accent1_Brasil_Codebooks_COMMON" xfId="6986" xr:uid="{00000000-0005-0000-0000-0000AF290000}"/>
    <cellStyle name="60% - Accent2" xfId="6987" xr:uid="{00000000-0005-0000-0000-0000B0290000}"/>
    <cellStyle name="60% - Accent2 2" xfId="6988" xr:uid="{00000000-0005-0000-0000-0000B1290000}"/>
    <cellStyle name="60% - Accent2 2 2" xfId="6989" xr:uid="{00000000-0005-0000-0000-0000B2290000}"/>
    <cellStyle name="60% - Accent2 2 2 2" xfId="6990" xr:uid="{00000000-0005-0000-0000-0000B3290000}"/>
    <cellStyle name="60% - Accent2 2 2 2 2" xfId="29241" xr:uid="{00000000-0005-0000-0000-0000B4290000}"/>
    <cellStyle name="60% - Accent2 2 2 3" xfId="29240" xr:uid="{00000000-0005-0000-0000-0000B5290000}"/>
    <cellStyle name="60% - Accent2 2 3" xfId="6991" xr:uid="{00000000-0005-0000-0000-0000B6290000}"/>
    <cellStyle name="60% - Accent2 2 3 2" xfId="6992" xr:uid="{00000000-0005-0000-0000-0000B7290000}"/>
    <cellStyle name="60% - Accent2 2 3 2 2" xfId="29243" xr:uid="{00000000-0005-0000-0000-0000B8290000}"/>
    <cellStyle name="60% - Accent2 2 3 3" xfId="29242" xr:uid="{00000000-0005-0000-0000-0000B9290000}"/>
    <cellStyle name="60% - Accent2 2 4" xfId="6993" xr:uid="{00000000-0005-0000-0000-0000BA290000}"/>
    <cellStyle name="60% - Accent2 2 4 2" xfId="6994" xr:uid="{00000000-0005-0000-0000-0000BB290000}"/>
    <cellStyle name="60% - Accent2 2 4 2 2" xfId="29245" xr:uid="{00000000-0005-0000-0000-0000BC290000}"/>
    <cellStyle name="60% - Accent2 2 4 3" xfId="29244" xr:uid="{00000000-0005-0000-0000-0000BD290000}"/>
    <cellStyle name="60% - Accent2 2 5" xfId="6995" xr:uid="{00000000-0005-0000-0000-0000BE290000}"/>
    <cellStyle name="60% - Accent2 2 5 2" xfId="29246" xr:uid="{00000000-0005-0000-0000-0000BF290000}"/>
    <cellStyle name="60% - Accent2 2 6" xfId="29239" xr:uid="{00000000-0005-0000-0000-0000C0290000}"/>
    <cellStyle name="60% - Accent2 3" xfId="6996" xr:uid="{00000000-0005-0000-0000-0000C1290000}"/>
    <cellStyle name="60% - Accent2 3 2" xfId="6997" xr:uid="{00000000-0005-0000-0000-0000C2290000}"/>
    <cellStyle name="60% - Accent2 3 2 2" xfId="6998" xr:uid="{00000000-0005-0000-0000-0000C3290000}"/>
    <cellStyle name="60% - Accent2 3 2 2 2" xfId="6999" xr:uid="{00000000-0005-0000-0000-0000C4290000}"/>
    <cellStyle name="60% - Accent2 3 2 2 2 2" xfId="29250" xr:uid="{00000000-0005-0000-0000-0000C5290000}"/>
    <cellStyle name="60% - Accent2 3 2 2 3" xfId="29249" xr:uid="{00000000-0005-0000-0000-0000C6290000}"/>
    <cellStyle name="60% - Accent2 3 2 3" xfId="7000" xr:uid="{00000000-0005-0000-0000-0000C7290000}"/>
    <cellStyle name="60% - Accent2 3 2 3 2" xfId="29251" xr:uid="{00000000-0005-0000-0000-0000C8290000}"/>
    <cellStyle name="60% - Accent2 3 2 4" xfId="7001" xr:uid="{00000000-0005-0000-0000-0000C9290000}"/>
    <cellStyle name="60% - Accent2 3 2 5" xfId="29248" xr:uid="{00000000-0005-0000-0000-0000CA290000}"/>
    <cellStyle name="60% - Accent2 3 3" xfId="7002" xr:uid="{00000000-0005-0000-0000-0000CB290000}"/>
    <cellStyle name="60% - Accent2 3 3 2" xfId="7003" xr:uid="{00000000-0005-0000-0000-0000CC290000}"/>
    <cellStyle name="60% - Accent2 3 3 2 2" xfId="29253" xr:uid="{00000000-0005-0000-0000-0000CD290000}"/>
    <cellStyle name="60% - Accent2 3 3 3" xfId="29252" xr:uid="{00000000-0005-0000-0000-0000CE290000}"/>
    <cellStyle name="60% - Accent2 3 4" xfId="7004" xr:uid="{00000000-0005-0000-0000-0000CF290000}"/>
    <cellStyle name="60% - Accent2 3 4 2" xfId="29254" xr:uid="{00000000-0005-0000-0000-0000D0290000}"/>
    <cellStyle name="60% - Accent2 3 5" xfId="29247" xr:uid="{00000000-0005-0000-0000-0000D1290000}"/>
    <cellStyle name="60% - Accent2 4" xfId="7005" xr:uid="{00000000-0005-0000-0000-0000D2290000}"/>
    <cellStyle name="60% - Accent2 4 2" xfId="7006" xr:uid="{00000000-0005-0000-0000-0000D3290000}"/>
    <cellStyle name="60% - Accent2 4 2 2" xfId="29256" xr:uid="{00000000-0005-0000-0000-0000D4290000}"/>
    <cellStyle name="60% - Accent2 4 3" xfId="29255" xr:uid="{00000000-0005-0000-0000-0000D5290000}"/>
    <cellStyle name="60% - Accent2 5" xfId="7007" xr:uid="{00000000-0005-0000-0000-0000D6290000}"/>
    <cellStyle name="60% - Accent2 5 2" xfId="7008" xr:uid="{00000000-0005-0000-0000-0000D7290000}"/>
    <cellStyle name="60% - Accent2 5 2 2" xfId="7009" xr:uid="{00000000-0005-0000-0000-0000D8290000}"/>
    <cellStyle name="60% - Accent2 5 2 2 2" xfId="29259" xr:uid="{00000000-0005-0000-0000-0000D9290000}"/>
    <cellStyle name="60% - Accent2 5 2 3" xfId="29258" xr:uid="{00000000-0005-0000-0000-0000DA290000}"/>
    <cellStyle name="60% - Accent2 5 3" xfId="7010" xr:uid="{00000000-0005-0000-0000-0000DB290000}"/>
    <cellStyle name="60% - Accent2 5 3 2" xfId="7011" xr:uid="{00000000-0005-0000-0000-0000DC290000}"/>
    <cellStyle name="60% - Accent2 5 3 2 2" xfId="29261" xr:uid="{00000000-0005-0000-0000-0000DD290000}"/>
    <cellStyle name="60% - Accent2 5 3 3" xfId="29260" xr:uid="{00000000-0005-0000-0000-0000DE290000}"/>
    <cellStyle name="60% - Accent2 5 4" xfId="7012" xr:uid="{00000000-0005-0000-0000-0000DF290000}"/>
    <cellStyle name="60% - Accent2 5 4 2" xfId="7013" xr:uid="{00000000-0005-0000-0000-0000E0290000}"/>
    <cellStyle name="60% - Accent2 5 4 2 2" xfId="29263" xr:uid="{00000000-0005-0000-0000-0000E1290000}"/>
    <cellStyle name="60% - Accent2 5 4 3" xfId="29262" xr:uid="{00000000-0005-0000-0000-0000E2290000}"/>
    <cellStyle name="60% - Accent2 5 5" xfId="7014" xr:uid="{00000000-0005-0000-0000-0000E3290000}"/>
    <cellStyle name="60% - Accent2 5 5 2" xfId="29264" xr:uid="{00000000-0005-0000-0000-0000E4290000}"/>
    <cellStyle name="60% - Accent2 5 6" xfId="7015" xr:uid="{00000000-0005-0000-0000-0000E5290000}"/>
    <cellStyle name="60% - Accent2 5 7" xfId="29257" xr:uid="{00000000-0005-0000-0000-0000E6290000}"/>
    <cellStyle name="60% - Accent2 6" xfId="7016" xr:uid="{00000000-0005-0000-0000-0000E7290000}"/>
    <cellStyle name="60% - Accent2 6 2" xfId="29265" xr:uid="{00000000-0005-0000-0000-0000E8290000}"/>
    <cellStyle name="60% - Accent2 7" xfId="7017" xr:uid="{00000000-0005-0000-0000-0000E9290000}"/>
    <cellStyle name="60% - Accent2 7 2" xfId="29266" xr:uid="{00000000-0005-0000-0000-0000EA290000}"/>
    <cellStyle name="60% - Accent2 8" xfId="29238" xr:uid="{00000000-0005-0000-0000-0000EB290000}"/>
    <cellStyle name="60% - Accent2_Brasil_Codebooks_COMMON" xfId="7018" xr:uid="{00000000-0005-0000-0000-0000EC290000}"/>
    <cellStyle name="60% - Accent3" xfId="7019" xr:uid="{00000000-0005-0000-0000-0000ED290000}"/>
    <cellStyle name="60% - Accent3 2" xfId="7020" xr:uid="{00000000-0005-0000-0000-0000EE290000}"/>
    <cellStyle name="60% - Accent3 2 2" xfId="7021" xr:uid="{00000000-0005-0000-0000-0000EF290000}"/>
    <cellStyle name="60% - Accent3 2 2 2" xfId="7022" xr:uid="{00000000-0005-0000-0000-0000F0290000}"/>
    <cellStyle name="60% - Accent3 2 2 2 2" xfId="29270" xr:uid="{00000000-0005-0000-0000-0000F1290000}"/>
    <cellStyle name="60% - Accent3 2 2 3" xfId="29269" xr:uid="{00000000-0005-0000-0000-0000F2290000}"/>
    <cellStyle name="60% - Accent3 2 3" xfId="7023" xr:uid="{00000000-0005-0000-0000-0000F3290000}"/>
    <cellStyle name="60% - Accent3 2 3 2" xfId="7024" xr:uid="{00000000-0005-0000-0000-0000F4290000}"/>
    <cellStyle name="60% - Accent3 2 3 2 2" xfId="29272" xr:uid="{00000000-0005-0000-0000-0000F5290000}"/>
    <cellStyle name="60% - Accent3 2 3 3" xfId="29271" xr:uid="{00000000-0005-0000-0000-0000F6290000}"/>
    <cellStyle name="60% - Accent3 2 4" xfId="7025" xr:uid="{00000000-0005-0000-0000-0000F7290000}"/>
    <cellStyle name="60% - Accent3 2 4 2" xfId="7026" xr:uid="{00000000-0005-0000-0000-0000F8290000}"/>
    <cellStyle name="60% - Accent3 2 4 2 2" xfId="29274" xr:uid="{00000000-0005-0000-0000-0000F9290000}"/>
    <cellStyle name="60% - Accent3 2 4 3" xfId="29273" xr:uid="{00000000-0005-0000-0000-0000FA290000}"/>
    <cellStyle name="60% - Accent3 2 5" xfId="7027" xr:uid="{00000000-0005-0000-0000-0000FB290000}"/>
    <cellStyle name="60% - Accent3 2 5 2" xfId="29275" xr:uid="{00000000-0005-0000-0000-0000FC290000}"/>
    <cellStyle name="60% - Accent3 2 6" xfId="29268" xr:uid="{00000000-0005-0000-0000-0000FD290000}"/>
    <cellStyle name="60% - Accent3 3" xfId="7028" xr:uid="{00000000-0005-0000-0000-0000FE290000}"/>
    <cellStyle name="60% - Accent3 3 2" xfId="7029" xr:uid="{00000000-0005-0000-0000-0000FF290000}"/>
    <cellStyle name="60% - Accent3 3 2 2" xfId="7030" xr:uid="{00000000-0005-0000-0000-0000002A0000}"/>
    <cellStyle name="60% - Accent3 3 2 2 2" xfId="7031" xr:uid="{00000000-0005-0000-0000-0000012A0000}"/>
    <cellStyle name="60% - Accent3 3 2 2 2 2" xfId="29279" xr:uid="{00000000-0005-0000-0000-0000022A0000}"/>
    <cellStyle name="60% - Accent3 3 2 2 3" xfId="29278" xr:uid="{00000000-0005-0000-0000-0000032A0000}"/>
    <cellStyle name="60% - Accent3 3 2 3" xfId="7032" xr:uid="{00000000-0005-0000-0000-0000042A0000}"/>
    <cellStyle name="60% - Accent3 3 2 3 2" xfId="29280" xr:uid="{00000000-0005-0000-0000-0000052A0000}"/>
    <cellStyle name="60% - Accent3 3 2 4" xfId="7033" xr:uid="{00000000-0005-0000-0000-0000062A0000}"/>
    <cellStyle name="60% - Accent3 3 2 5" xfId="29277" xr:uid="{00000000-0005-0000-0000-0000072A0000}"/>
    <cellStyle name="60% - Accent3 3 3" xfId="7034" xr:uid="{00000000-0005-0000-0000-0000082A0000}"/>
    <cellStyle name="60% - Accent3 3 3 2" xfId="7035" xr:uid="{00000000-0005-0000-0000-0000092A0000}"/>
    <cellStyle name="60% - Accent3 3 3 2 2" xfId="29282" xr:uid="{00000000-0005-0000-0000-00000A2A0000}"/>
    <cellStyle name="60% - Accent3 3 3 3" xfId="29281" xr:uid="{00000000-0005-0000-0000-00000B2A0000}"/>
    <cellStyle name="60% - Accent3 3 4" xfId="7036" xr:uid="{00000000-0005-0000-0000-00000C2A0000}"/>
    <cellStyle name="60% - Accent3 3 4 2" xfId="29283" xr:uid="{00000000-0005-0000-0000-00000D2A0000}"/>
    <cellStyle name="60% - Accent3 3 5" xfId="29276" xr:uid="{00000000-0005-0000-0000-00000E2A0000}"/>
    <cellStyle name="60% - Accent3 4" xfId="7037" xr:uid="{00000000-0005-0000-0000-00000F2A0000}"/>
    <cellStyle name="60% - Accent3 4 2" xfId="7038" xr:uid="{00000000-0005-0000-0000-0000102A0000}"/>
    <cellStyle name="60% - Accent3 4 2 2" xfId="29285" xr:uid="{00000000-0005-0000-0000-0000112A0000}"/>
    <cellStyle name="60% - Accent3 4 3" xfId="29284" xr:uid="{00000000-0005-0000-0000-0000122A0000}"/>
    <cellStyle name="60% - Accent3 5" xfId="7039" xr:uid="{00000000-0005-0000-0000-0000132A0000}"/>
    <cellStyle name="60% - Accent3 5 2" xfId="7040" xr:uid="{00000000-0005-0000-0000-0000142A0000}"/>
    <cellStyle name="60% - Accent3 5 2 2" xfId="7041" xr:uid="{00000000-0005-0000-0000-0000152A0000}"/>
    <cellStyle name="60% - Accent3 5 2 2 2" xfId="29288" xr:uid="{00000000-0005-0000-0000-0000162A0000}"/>
    <cellStyle name="60% - Accent3 5 2 3" xfId="29287" xr:uid="{00000000-0005-0000-0000-0000172A0000}"/>
    <cellStyle name="60% - Accent3 5 3" xfId="7042" xr:uid="{00000000-0005-0000-0000-0000182A0000}"/>
    <cellStyle name="60% - Accent3 5 3 2" xfId="7043" xr:uid="{00000000-0005-0000-0000-0000192A0000}"/>
    <cellStyle name="60% - Accent3 5 3 2 2" xfId="29290" xr:uid="{00000000-0005-0000-0000-00001A2A0000}"/>
    <cellStyle name="60% - Accent3 5 3 3" xfId="29289" xr:uid="{00000000-0005-0000-0000-00001B2A0000}"/>
    <cellStyle name="60% - Accent3 5 4" xfId="7044" xr:uid="{00000000-0005-0000-0000-00001C2A0000}"/>
    <cellStyle name="60% - Accent3 5 4 2" xfId="7045" xr:uid="{00000000-0005-0000-0000-00001D2A0000}"/>
    <cellStyle name="60% - Accent3 5 4 2 2" xfId="29292" xr:uid="{00000000-0005-0000-0000-00001E2A0000}"/>
    <cellStyle name="60% - Accent3 5 4 3" xfId="29291" xr:uid="{00000000-0005-0000-0000-00001F2A0000}"/>
    <cellStyle name="60% - Accent3 5 5" xfId="7046" xr:uid="{00000000-0005-0000-0000-0000202A0000}"/>
    <cellStyle name="60% - Accent3 5 5 2" xfId="29293" xr:uid="{00000000-0005-0000-0000-0000212A0000}"/>
    <cellStyle name="60% - Accent3 5 6" xfId="7047" xr:uid="{00000000-0005-0000-0000-0000222A0000}"/>
    <cellStyle name="60% - Accent3 5 7" xfId="29286" xr:uid="{00000000-0005-0000-0000-0000232A0000}"/>
    <cellStyle name="60% - Accent3 6" xfId="7048" xr:uid="{00000000-0005-0000-0000-0000242A0000}"/>
    <cellStyle name="60% - Accent3 6 2" xfId="29294" xr:uid="{00000000-0005-0000-0000-0000252A0000}"/>
    <cellStyle name="60% - Accent3 7" xfId="7049" xr:uid="{00000000-0005-0000-0000-0000262A0000}"/>
    <cellStyle name="60% - Accent3 7 2" xfId="29295" xr:uid="{00000000-0005-0000-0000-0000272A0000}"/>
    <cellStyle name="60% - Accent3 8" xfId="29267" xr:uid="{00000000-0005-0000-0000-0000282A0000}"/>
    <cellStyle name="60% - Accent3_Brasil_Codebooks_COMMON" xfId="7050" xr:uid="{00000000-0005-0000-0000-0000292A0000}"/>
    <cellStyle name="60% - Accent4" xfId="7051" xr:uid="{00000000-0005-0000-0000-00002A2A0000}"/>
    <cellStyle name="60% - Accent4 2" xfId="7052" xr:uid="{00000000-0005-0000-0000-00002B2A0000}"/>
    <cellStyle name="60% - Accent4 2 2" xfId="7053" xr:uid="{00000000-0005-0000-0000-00002C2A0000}"/>
    <cellStyle name="60% - Accent4 2 2 2" xfId="7054" xr:uid="{00000000-0005-0000-0000-00002D2A0000}"/>
    <cellStyle name="60% - Accent4 2 2 2 2" xfId="29299" xr:uid="{00000000-0005-0000-0000-00002E2A0000}"/>
    <cellStyle name="60% - Accent4 2 2 3" xfId="29298" xr:uid="{00000000-0005-0000-0000-00002F2A0000}"/>
    <cellStyle name="60% - Accent4 2 3" xfId="7055" xr:uid="{00000000-0005-0000-0000-0000302A0000}"/>
    <cellStyle name="60% - Accent4 2 3 2" xfId="7056" xr:uid="{00000000-0005-0000-0000-0000312A0000}"/>
    <cellStyle name="60% - Accent4 2 3 2 2" xfId="29301" xr:uid="{00000000-0005-0000-0000-0000322A0000}"/>
    <cellStyle name="60% - Accent4 2 3 3" xfId="29300" xr:uid="{00000000-0005-0000-0000-0000332A0000}"/>
    <cellStyle name="60% - Accent4 2 4" xfId="7057" xr:uid="{00000000-0005-0000-0000-0000342A0000}"/>
    <cellStyle name="60% - Accent4 2 4 2" xfId="7058" xr:uid="{00000000-0005-0000-0000-0000352A0000}"/>
    <cellStyle name="60% - Accent4 2 4 2 2" xfId="29303" xr:uid="{00000000-0005-0000-0000-0000362A0000}"/>
    <cellStyle name="60% - Accent4 2 4 3" xfId="29302" xr:uid="{00000000-0005-0000-0000-0000372A0000}"/>
    <cellStyle name="60% - Accent4 2 5" xfId="7059" xr:uid="{00000000-0005-0000-0000-0000382A0000}"/>
    <cellStyle name="60% - Accent4 2 5 2" xfId="29304" xr:uid="{00000000-0005-0000-0000-0000392A0000}"/>
    <cellStyle name="60% - Accent4 2 6" xfId="29297" xr:uid="{00000000-0005-0000-0000-00003A2A0000}"/>
    <cellStyle name="60% - Accent4 3" xfId="7060" xr:uid="{00000000-0005-0000-0000-00003B2A0000}"/>
    <cellStyle name="60% - Accent4 3 2" xfId="7061" xr:uid="{00000000-0005-0000-0000-00003C2A0000}"/>
    <cellStyle name="60% - Accent4 3 2 2" xfId="7062" xr:uid="{00000000-0005-0000-0000-00003D2A0000}"/>
    <cellStyle name="60% - Accent4 3 2 2 2" xfId="7063" xr:uid="{00000000-0005-0000-0000-00003E2A0000}"/>
    <cellStyle name="60% - Accent4 3 2 2 2 2" xfId="29308" xr:uid="{00000000-0005-0000-0000-00003F2A0000}"/>
    <cellStyle name="60% - Accent4 3 2 2 3" xfId="29307" xr:uid="{00000000-0005-0000-0000-0000402A0000}"/>
    <cellStyle name="60% - Accent4 3 2 3" xfId="7064" xr:uid="{00000000-0005-0000-0000-0000412A0000}"/>
    <cellStyle name="60% - Accent4 3 2 3 2" xfId="29309" xr:uid="{00000000-0005-0000-0000-0000422A0000}"/>
    <cellStyle name="60% - Accent4 3 2 4" xfId="7065" xr:uid="{00000000-0005-0000-0000-0000432A0000}"/>
    <cellStyle name="60% - Accent4 3 2 5" xfId="29306" xr:uid="{00000000-0005-0000-0000-0000442A0000}"/>
    <cellStyle name="60% - Accent4 3 3" xfId="7066" xr:uid="{00000000-0005-0000-0000-0000452A0000}"/>
    <cellStyle name="60% - Accent4 3 3 2" xfId="7067" xr:uid="{00000000-0005-0000-0000-0000462A0000}"/>
    <cellStyle name="60% - Accent4 3 3 2 2" xfId="29311" xr:uid="{00000000-0005-0000-0000-0000472A0000}"/>
    <cellStyle name="60% - Accent4 3 3 3" xfId="29310" xr:uid="{00000000-0005-0000-0000-0000482A0000}"/>
    <cellStyle name="60% - Accent4 3 4" xfId="7068" xr:uid="{00000000-0005-0000-0000-0000492A0000}"/>
    <cellStyle name="60% - Accent4 3 4 2" xfId="29312" xr:uid="{00000000-0005-0000-0000-00004A2A0000}"/>
    <cellStyle name="60% - Accent4 3 5" xfId="29305" xr:uid="{00000000-0005-0000-0000-00004B2A0000}"/>
    <cellStyle name="60% - Accent4 4" xfId="7069" xr:uid="{00000000-0005-0000-0000-00004C2A0000}"/>
    <cellStyle name="60% - Accent4 4 2" xfId="7070" xr:uid="{00000000-0005-0000-0000-00004D2A0000}"/>
    <cellStyle name="60% - Accent4 4 2 2" xfId="29314" xr:uid="{00000000-0005-0000-0000-00004E2A0000}"/>
    <cellStyle name="60% - Accent4 4 3" xfId="29313" xr:uid="{00000000-0005-0000-0000-00004F2A0000}"/>
    <cellStyle name="60% - Accent4 5" xfId="7071" xr:uid="{00000000-0005-0000-0000-0000502A0000}"/>
    <cellStyle name="60% - Accent4 5 2" xfId="7072" xr:uid="{00000000-0005-0000-0000-0000512A0000}"/>
    <cellStyle name="60% - Accent4 5 2 2" xfId="7073" xr:uid="{00000000-0005-0000-0000-0000522A0000}"/>
    <cellStyle name="60% - Accent4 5 2 2 2" xfId="29317" xr:uid="{00000000-0005-0000-0000-0000532A0000}"/>
    <cellStyle name="60% - Accent4 5 2 3" xfId="29316" xr:uid="{00000000-0005-0000-0000-0000542A0000}"/>
    <cellStyle name="60% - Accent4 5 3" xfId="7074" xr:uid="{00000000-0005-0000-0000-0000552A0000}"/>
    <cellStyle name="60% - Accent4 5 3 2" xfId="7075" xr:uid="{00000000-0005-0000-0000-0000562A0000}"/>
    <cellStyle name="60% - Accent4 5 3 2 2" xfId="29319" xr:uid="{00000000-0005-0000-0000-0000572A0000}"/>
    <cellStyle name="60% - Accent4 5 3 3" xfId="29318" xr:uid="{00000000-0005-0000-0000-0000582A0000}"/>
    <cellStyle name="60% - Accent4 5 4" xfId="7076" xr:uid="{00000000-0005-0000-0000-0000592A0000}"/>
    <cellStyle name="60% - Accent4 5 4 2" xfId="7077" xr:uid="{00000000-0005-0000-0000-00005A2A0000}"/>
    <cellStyle name="60% - Accent4 5 4 2 2" xfId="29321" xr:uid="{00000000-0005-0000-0000-00005B2A0000}"/>
    <cellStyle name="60% - Accent4 5 4 3" xfId="29320" xr:uid="{00000000-0005-0000-0000-00005C2A0000}"/>
    <cellStyle name="60% - Accent4 5 5" xfId="7078" xr:uid="{00000000-0005-0000-0000-00005D2A0000}"/>
    <cellStyle name="60% - Accent4 5 5 2" xfId="29322" xr:uid="{00000000-0005-0000-0000-00005E2A0000}"/>
    <cellStyle name="60% - Accent4 5 6" xfId="7079" xr:uid="{00000000-0005-0000-0000-00005F2A0000}"/>
    <cellStyle name="60% - Accent4 5 7" xfId="29315" xr:uid="{00000000-0005-0000-0000-0000602A0000}"/>
    <cellStyle name="60% - Accent4 6" xfId="7080" xr:uid="{00000000-0005-0000-0000-0000612A0000}"/>
    <cellStyle name="60% - Accent4 6 2" xfId="29323" xr:uid="{00000000-0005-0000-0000-0000622A0000}"/>
    <cellStyle name="60% - Accent4 7" xfId="7081" xr:uid="{00000000-0005-0000-0000-0000632A0000}"/>
    <cellStyle name="60% - Accent4 7 2" xfId="29324" xr:uid="{00000000-0005-0000-0000-0000642A0000}"/>
    <cellStyle name="60% - Accent4 8" xfId="29296" xr:uid="{00000000-0005-0000-0000-0000652A0000}"/>
    <cellStyle name="60% - Accent4_Brasil_Codebooks_COMMON" xfId="7082" xr:uid="{00000000-0005-0000-0000-0000662A0000}"/>
    <cellStyle name="60% - Accent5" xfId="7083" xr:uid="{00000000-0005-0000-0000-0000672A0000}"/>
    <cellStyle name="60% - Accent5 2" xfId="7084" xr:uid="{00000000-0005-0000-0000-0000682A0000}"/>
    <cellStyle name="60% - Accent5 2 2" xfId="7085" xr:uid="{00000000-0005-0000-0000-0000692A0000}"/>
    <cellStyle name="60% - Accent5 2 2 2" xfId="7086" xr:uid="{00000000-0005-0000-0000-00006A2A0000}"/>
    <cellStyle name="60% - Accent5 2 2 2 2" xfId="29328" xr:uid="{00000000-0005-0000-0000-00006B2A0000}"/>
    <cellStyle name="60% - Accent5 2 2 3" xfId="29327" xr:uid="{00000000-0005-0000-0000-00006C2A0000}"/>
    <cellStyle name="60% - Accent5 2 3" xfId="7087" xr:uid="{00000000-0005-0000-0000-00006D2A0000}"/>
    <cellStyle name="60% - Accent5 2 3 2" xfId="7088" xr:uid="{00000000-0005-0000-0000-00006E2A0000}"/>
    <cellStyle name="60% - Accent5 2 3 2 2" xfId="29330" xr:uid="{00000000-0005-0000-0000-00006F2A0000}"/>
    <cellStyle name="60% - Accent5 2 3 3" xfId="29329" xr:uid="{00000000-0005-0000-0000-0000702A0000}"/>
    <cellStyle name="60% - Accent5 2 4" xfId="7089" xr:uid="{00000000-0005-0000-0000-0000712A0000}"/>
    <cellStyle name="60% - Accent5 2 4 2" xfId="7090" xr:uid="{00000000-0005-0000-0000-0000722A0000}"/>
    <cellStyle name="60% - Accent5 2 4 2 2" xfId="29332" xr:uid="{00000000-0005-0000-0000-0000732A0000}"/>
    <cellStyle name="60% - Accent5 2 4 3" xfId="29331" xr:uid="{00000000-0005-0000-0000-0000742A0000}"/>
    <cellStyle name="60% - Accent5 2 5" xfId="7091" xr:uid="{00000000-0005-0000-0000-0000752A0000}"/>
    <cellStyle name="60% - Accent5 2 5 2" xfId="29333" xr:uid="{00000000-0005-0000-0000-0000762A0000}"/>
    <cellStyle name="60% - Accent5 2 6" xfId="29326" xr:uid="{00000000-0005-0000-0000-0000772A0000}"/>
    <cellStyle name="60% - Accent5 3" xfId="7092" xr:uid="{00000000-0005-0000-0000-0000782A0000}"/>
    <cellStyle name="60% - Accent5 3 2" xfId="7093" xr:uid="{00000000-0005-0000-0000-0000792A0000}"/>
    <cellStyle name="60% - Accent5 3 2 2" xfId="7094" xr:uid="{00000000-0005-0000-0000-00007A2A0000}"/>
    <cellStyle name="60% - Accent5 3 2 2 2" xfId="7095" xr:uid="{00000000-0005-0000-0000-00007B2A0000}"/>
    <cellStyle name="60% - Accent5 3 2 2 2 2" xfId="29337" xr:uid="{00000000-0005-0000-0000-00007C2A0000}"/>
    <cellStyle name="60% - Accent5 3 2 2 3" xfId="29336" xr:uid="{00000000-0005-0000-0000-00007D2A0000}"/>
    <cellStyle name="60% - Accent5 3 2 3" xfId="7096" xr:uid="{00000000-0005-0000-0000-00007E2A0000}"/>
    <cellStyle name="60% - Accent5 3 2 3 2" xfId="29338" xr:uid="{00000000-0005-0000-0000-00007F2A0000}"/>
    <cellStyle name="60% - Accent5 3 2 4" xfId="7097" xr:uid="{00000000-0005-0000-0000-0000802A0000}"/>
    <cellStyle name="60% - Accent5 3 2 5" xfId="29335" xr:uid="{00000000-0005-0000-0000-0000812A0000}"/>
    <cellStyle name="60% - Accent5 3 3" xfId="7098" xr:uid="{00000000-0005-0000-0000-0000822A0000}"/>
    <cellStyle name="60% - Accent5 3 3 2" xfId="7099" xr:uid="{00000000-0005-0000-0000-0000832A0000}"/>
    <cellStyle name="60% - Accent5 3 3 2 2" xfId="29340" xr:uid="{00000000-0005-0000-0000-0000842A0000}"/>
    <cellStyle name="60% - Accent5 3 3 3" xfId="29339" xr:uid="{00000000-0005-0000-0000-0000852A0000}"/>
    <cellStyle name="60% - Accent5 3 4" xfId="7100" xr:uid="{00000000-0005-0000-0000-0000862A0000}"/>
    <cellStyle name="60% - Accent5 3 4 2" xfId="29341" xr:uid="{00000000-0005-0000-0000-0000872A0000}"/>
    <cellStyle name="60% - Accent5 3 5" xfId="29334" xr:uid="{00000000-0005-0000-0000-0000882A0000}"/>
    <cellStyle name="60% - Accent5 4" xfId="7101" xr:uid="{00000000-0005-0000-0000-0000892A0000}"/>
    <cellStyle name="60% - Accent5 4 2" xfId="7102" xr:uid="{00000000-0005-0000-0000-00008A2A0000}"/>
    <cellStyle name="60% - Accent5 4 2 2" xfId="29343" xr:uid="{00000000-0005-0000-0000-00008B2A0000}"/>
    <cellStyle name="60% - Accent5 4 3" xfId="29342" xr:uid="{00000000-0005-0000-0000-00008C2A0000}"/>
    <cellStyle name="60% - Accent5 5" xfId="7103" xr:uid="{00000000-0005-0000-0000-00008D2A0000}"/>
    <cellStyle name="60% - Accent5 5 2" xfId="7104" xr:uid="{00000000-0005-0000-0000-00008E2A0000}"/>
    <cellStyle name="60% - Accent5 5 2 2" xfId="7105" xr:uid="{00000000-0005-0000-0000-00008F2A0000}"/>
    <cellStyle name="60% - Accent5 5 2 2 2" xfId="29346" xr:uid="{00000000-0005-0000-0000-0000902A0000}"/>
    <cellStyle name="60% - Accent5 5 2 3" xfId="29345" xr:uid="{00000000-0005-0000-0000-0000912A0000}"/>
    <cellStyle name="60% - Accent5 5 3" xfId="7106" xr:uid="{00000000-0005-0000-0000-0000922A0000}"/>
    <cellStyle name="60% - Accent5 5 3 2" xfId="7107" xr:uid="{00000000-0005-0000-0000-0000932A0000}"/>
    <cellStyle name="60% - Accent5 5 3 2 2" xfId="29348" xr:uid="{00000000-0005-0000-0000-0000942A0000}"/>
    <cellStyle name="60% - Accent5 5 3 3" xfId="29347" xr:uid="{00000000-0005-0000-0000-0000952A0000}"/>
    <cellStyle name="60% - Accent5 5 4" xfId="7108" xr:uid="{00000000-0005-0000-0000-0000962A0000}"/>
    <cellStyle name="60% - Accent5 5 4 2" xfId="7109" xr:uid="{00000000-0005-0000-0000-0000972A0000}"/>
    <cellStyle name="60% - Accent5 5 4 2 2" xfId="29350" xr:uid="{00000000-0005-0000-0000-0000982A0000}"/>
    <cellStyle name="60% - Accent5 5 4 3" xfId="29349" xr:uid="{00000000-0005-0000-0000-0000992A0000}"/>
    <cellStyle name="60% - Accent5 5 5" xfId="7110" xr:uid="{00000000-0005-0000-0000-00009A2A0000}"/>
    <cellStyle name="60% - Accent5 5 5 2" xfId="29351" xr:uid="{00000000-0005-0000-0000-00009B2A0000}"/>
    <cellStyle name="60% - Accent5 5 6" xfId="7111" xr:uid="{00000000-0005-0000-0000-00009C2A0000}"/>
    <cellStyle name="60% - Accent5 5 7" xfId="29344" xr:uid="{00000000-0005-0000-0000-00009D2A0000}"/>
    <cellStyle name="60% - Accent5 6" xfId="7112" xr:uid="{00000000-0005-0000-0000-00009E2A0000}"/>
    <cellStyle name="60% - Accent5 6 2" xfId="29352" xr:uid="{00000000-0005-0000-0000-00009F2A0000}"/>
    <cellStyle name="60% - Accent5 7" xfId="7113" xr:uid="{00000000-0005-0000-0000-0000A02A0000}"/>
    <cellStyle name="60% - Accent5 7 2" xfId="29353" xr:uid="{00000000-0005-0000-0000-0000A12A0000}"/>
    <cellStyle name="60% - Accent5 8" xfId="29325" xr:uid="{00000000-0005-0000-0000-0000A22A0000}"/>
    <cellStyle name="60% - Accent5_Brasil_Codebooks_COMMON" xfId="7114" xr:uid="{00000000-0005-0000-0000-0000A32A0000}"/>
    <cellStyle name="60% - Accent6" xfId="7115" xr:uid="{00000000-0005-0000-0000-0000A42A0000}"/>
    <cellStyle name="60% - Accent6 2" xfId="7116" xr:uid="{00000000-0005-0000-0000-0000A52A0000}"/>
    <cellStyle name="60% - Accent6 2 2" xfId="7117" xr:uid="{00000000-0005-0000-0000-0000A62A0000}"/>
    <cellStyle name="60% - Accent6 2 2 2" xfId="7118" xr:uid="{00000000-0005-0000-0000-0000A72A0000}"/>
    <cellStyle name="60% - Accent6 2 2 2 2" xfId="29357" xr:uid="{00000000-0005-0000-0000-0000A82A0000}"/>
    <cellStyle name="60% - Accent6 2 2 3" xfId="29356" xr:uid="{00000000-0005-0000-0000-0000A92A0000}"/>
    <cellStyle name="60% - Accent6 2 3" xfId="7119" xr:uid="{00000000-0005-0000-0000-0000AA2A0000}"/>
    <cellStyle name="60% - Accent6 2 3 2" xfId="7120" xr:uid="{00000000-0005-0000-0000-0000AB2A0000}"/>
    <cellStyle name="60% - Accent6 2 3 2 2" xfId="29359" xr:uid="{00000000-0005-0000-0000-0000AC2A0000}"/>
    <cellStyle name="60% - Accent6 2 3 3" xfId="29358" xr:uid="{00000000-0005-0000-0000-0000AD2A0000}"/>
    <cellStyle name="60% - Accent6 2 4" xfId="7121" xr:uid="{00000000-0005-0000-0000-0000AE2A0000}"/>
    <cellStyle name="60% - Accent6 2 4 2" xfId="7122" xr:uid="{00000000-0005-0000-0000-0000AF2A0000}"/>
    <cellStyle name="60% - Accent6 2 4 2 2" xfId="29361" xr:uid="{00000000-0005-0000-0000-0000B02A0000}"/>
    <cellStyle name="60% - Accent6 2 4 3" xfId="29360" xr:uid="{00000000-0005-0000-0000-0000B12A0000}"/>
    <cellStyle name="60% - Accent6 2 5" xfId="7123" xr:uid="{00000000-0005-0000-0000-0000B22A0000}"/>
    <cellStyle name="60% - Accent6 2 5 2" xfId="29362" xr:uid="{00000000-0005-0000-0000-0000B32A0000}"/>
    <cellStyle name="60% - Accent6 2 6" xfId="29355" xr:uid="{00000000-0005-0000-0000-0000B42A0000}"/>
    <cellStyle name="60% - Accent6 3" xfId="7124" xr:uid="{00000000-0005-0000-0000-0000B52A0000}"/>
    <cellStyle name="60% - Accent6 3 2" xfId="7125" xr:uid="{00000000-0005-0000-0000-0000B62A0000}"/>
    <cellStyle name="60% - Accent6 3 2 2" xfId="7126" xr:uid="{00000000-0005-0000-0000-0000B72A0000}"/>
    <cellStyle name="60% - Accent6 3 2 2 2" xfId="7127" xr:uid="{00000000-0005-0000-0000-0000B82A0000}"/>
    <cellStyle name="60% - Accent6 3 2 2 2 2" xfId="29366" xr:uid="{00000000-0005-0000-0000-0000B92A0000}"/>
    <cellStyle name="60% - Accent6 3 2 2 3" xfId="29365" xr:uid="{00000000-0005-0000-0000-0000BA2A0000}"/>
    <cellStyle name="60% - Accent6 3 2 3" xfId="7128" xr:uid="{00000000-0005-0000-0000-0000BB2A0000}"/>
    <cellStyle name="60% - Accent6 3 2 3 2" xfId="29367" xr:uid="{00000000-0005-0000-0000-0000BC2A0000}"/>
    <cellStyle name="60% - Accent6 3 2 4" xfId="7129" xr:uid="{00000000-0005-0000-0000-0000BD2A0000}"/>
    <cellStyle name="60% - Accent6 3 2 5" xfId="29364" xr:uid="{00000000-0005-0000-0000-0000BE2A0000}"/>
    <cellStyle name="60% - Accent6 3 3" xfId="7130" xr:uid="{00000000-0005-0000-0000-0000BF2A0000}"/>
    <cellStyle name="60% - Accent6 3 3 2" xfId="7131" xr:uid="{00000000-0005-0000-0000-0000C02A0000}"/>
    <cellStyle name="60% - Accent6 3 3 2 2" xfId="29369" xr:uid="{00000000-0005-0000-0000-0000C12A0000}"/>
    <cellStyle name="60% - Accent6 3 3 3" xfId="29368" xr:uid="{00000000-0005-0000-0000-0000C22A0000}"/>
    <cellStyle name="60% - Accent6 3 4" xfId="7132" xr:uid="{00000000-0005-0000-0000-0000C32A0000}"/>
    <cellStyle name="60% - Accent6 3 4 2" xfId="29370" xr:uid="{00000000-0005-0000-0000-0000C42A0000}"/>
    <cellStyle name="60% - Accent6 3 5" xfId="29363" xr:uid="{00000000-0005-0000-0000-0000C52A0000}"/>
    <cellStyle name="60% - Accent6 4" xfId="7133" xr:uid="{00000000-0005-0000-0000-0000C62A0000}"/>
    <cellStyle name="60% - Accent6 4 2" xfId="7134" xr:uid="{00000000-0005-0000-0000-0000C72A0000}"/>
    <cellStyle name="60% - Accent6 4 2 2" xfId="29372" xr:uid="{00000000-0005-0000-0000-0000C82A0000}"/>
    <cellStyle name="60% - Accent6 4 3" xfId="29371" xr:uid="{00000000-0005-0000-0000-0000C92A0000}"/>
    <cellStyle name="60% - Accent6 5" xfId="7135" xr:uid="{00000000-0005-0000-0000-0000CA2A0000}"/>
    <cellStyle name="60% - Accent6 5 2" xfId="7136" xr:uid="{00000000-0005-0000-0000-0000CB2A0000}"/>
    <cellStyle name="60% - Accent6 5 2 2" xfId="7137" xr:uid="{00000000-0005-0000-0000-0000CC2A0000}"/>
    <cellStyle name="60% - Accent6 5 2 2 2" xfId="29375" xr:uid="{00000000-0005-0000-0000-0000CD2A0000}"/>
    <cellStyle name="60% - Accent6 5 2 3" xfId="29374" xr:uid="{00000000-0005-0000-0000-0000CE2A0000}"/>
    <cellStyle name="60% - Accent6 5 3" xfId="7138" xr:uid="{00000000-0005-0000-0000-0000CF2A0000}"/>
    <cellStyle name="60% - Accent6 5 3 2" xfId="7139" xr:uid="{00000000-0005-0000-0000-0000D02A0000}"/>
    <cellStyle name="60% - Accent6 5 3 2 2" xfId="29377" xr:uid="{00000000-0005-0000-0000-0000D12A0000}"/>
    <cellStyle name="60% - Accent6 5 3 3" xfId="29376" xr:uid="{00000000-0005-0000-0000-0000D22A0000}"/>
    <cellStyle name="60% - Accent6 5 4" xfId="7140" xr:uid="{00000000-0005-0000-0000-0000D32A0000}"/>
    <cellStyle name="60% - Accent6 5 4 2" xfId="7141" xr:uid="{00000000-0005-0000-0000-0000D42A0000}"/>
    <cellStyle name="60% - Accent6 5 4 2 2" xfId="29379" xr:uid="{00000000-0005-0000-0000-0000D52A0000}"/>
    <cellStyle name="60% - Accent6 5 4 3" xfId="29378" xr:uid="{00000000-0005-0000-0000-0000D62A0000}"/>
    <cellStyle name="60% - Accent6 5 5" xfId="7142" xr:uid="{00000000-0005-0000-0000-0000D72A0000}"/>
    <cellStyle name="60% - Accent6 5 5 2" xfId="29380" xr:uid="{00000000-0005-0000-0000-0000D82A0000}"/>
    <cellStyle name="60% - Accent6 5 6" xfId="7143" xr:uid="{00000000-0005-0000-0000-0000D92A0000}"/>
    <cellStyle name="60% - Accent6 5 7" xfId="29373" xr:uid="{00000000-0005-0000-0000-0000DA2A0000}"/>
    <cellStyle name="60% - Accent6 6" xfId="7144" xr:uid="{00000000-0005-0000-0000-0000DB2A0000}"/>
    <cellStyle name="60% - Accent6 6 2" xfId="29381" xr:uid="{00000000-0005-0000-0000-0000DC2A0000}"/>
    <cellStyle name="60% - Accent6 7" xfId="7145" xr:uid="{00000000-0005-0000-0000-0000DD2A0000}"/>
    <cellStyle name="60% - Accent6 7 2" xfId="29382" xr:uid="{00000000-0005-0000-0000-0000DE2A0000}"/>
    <cellStyle name="60% - Accent6 8" xfId="29354" xr:uid="{00000000-0005-0000-0000-0000DF2A0000}"/>
    <cellStyle name="60% - Accent6_Brasil_Codebooks_COMMON" xfId="7146" xr:uid="{00000000-0005-0000-0000-0000E02A0000}"/>
    <cellStyle name="60% - akcent 1" xfId="7147" xr:uid="{00000000-0005-0000-0000-0000E12A0000}"/>
    <cellStyle name="60% - akcent 1 2" xfId="7148" xr:uid="{00000000-0005-0000-0000-0000E22A0000}"/>
    <cellStyle name="60% - akcent 1 2 2" xfId="29384" xr:uid="{00000000-0005-0000-0000-0000E32A0000}"/>
    <cellStyle name="60% - akcent 1 3" xfId="29383" xr:uid="{00000000-0005-0000-0000-0000E42A0000}"/>
    <cellStyle name="60% - akcent 2" xfId="7149" xr:uid="{00000000-0005-0000-0000-0000E52A0000}"/>
    <cellStyle name="60% - akcent 2 2" xfId="7150" xr:uid="{00000000-0005-0000-0000-0000E62A0000}"/>
    <cellStyle name="60% - akcent 2 2 2" xfId="29386" xr:uid="{00000000-0005-0000-0000-0000E72A0000}"/>
    <cellStyle name="60% - akcent 2 3" xfId="29385" xr:uid="{00000000-0005-0000-0000-0000E82A0000}"/>
    <cellStyle name="60% - akcent 3" xfId="7151" xr:uid="{00000000-0005-0000-0000-0000E92A0000}"/>
    <cellStyle name="60% - akcent 3 2" xfId="7152" xr:uid="{00000000-0005-0000-0000-0000EA2A0000}"/>
    <cellStyle name="60% - akcent 3 2 2" xfId="29388" xr:uid="{00000000-0005-0000-0000-0000EB2A0000}"/>
    <cellStyle name="60% - akcent 3 3" xfId="29387" xr:uid="{00000000-0005-0000-0000-0000EC2A0000}"/>
    <cellStyle name="60% - akcent 4" xfId="7153" xr:uid="{00000000-0005-0000-0000-0000ED2A0000}"/>
    <cellStyle name="60% - akcent 4 2" xfId="7154" xr:uid="{00000000-0005-0000-0000-0000EE2A0000}"/>
    <cellStyle name="60% - akcent 4 2 2" xfId="29390" xr:uid="{00000000-0005-0000-0000-0000EF2A0000}"/>
    <cellStyle name="60% - akcent 4 3" xfId="29389" xr:uid="{00000000-0005-0000-0000-0000F02A0000}"/>
    <cellStyle name="60% - akcent 5" xfId="7155" xr:uid="{00000000-0005-0000-0000-0000F12A0000}"/>
    <cellStyle name="60% - akcent 5 2" xfId="7156" xr:uid="{00000000-0005-0000-0000-0000F22A0000}"/>
    <cellStyle name="60% - akcent 5 2 2" xfId="29392" xr:uid="{00000000-0005-0000-0000-0000F32A0000}"/>
    <cellStyle name="60% - akcent 5 3" xfId="29391" xr:uid="{00000000-0005-0000-0000-0000F42A0000}"/>
    <cellStyle name="60% - akcent 6" xfId="7157" xr:uid="{00000000-0005-0000-0000-0000F52A0000}"/>
    <cellStyle name="60% - akcent 6 2" xfId="7158" xr:uid="{00000000-0005-0000-0000-0000F62A0000}"/>
    <cellStyle name="60% - akcent 6 2 2" xfId="29394" xr:uid="{00000000-0005-0000-0000-0000F72A0000}"/>
    <cellStyle name="60% - akcent 6 3" xfId="29393" xr:uid="{00000000-0005-0000-0000-0000F82A0000}"/>
    <cellStyle name="60% - Акцент1" xfId="7159" xr:uid="{00000000-0005-0000-0000-0000F92A0000}"/>
    <cellStyle name="60% - Акцент1 2" xfId="7160" xr:uid="{00000000-0005-0000-0000-0000FA2A0000}"/>
    <cellStyle name="60% - Акцент1 2 2" xfId="29396" xr:uid="{00000000-0005-0000-0000-0000FB2A0000}"/>
    <cellStyle name="60% - Акцент1 3" xfId="29395" xr:uid="{00000000-0005-0000-0000-0000FC2A0000}"/>
    <cellStyle name="60% - Акцент2" xfId="7161" xr:uid="{00000000-0005-0000-0000-0000FD2A0000}"/>
    <cellStyle name="60% - Акцент2 2" xfId="7162" xr:uid="{00000000-0005-0000-0000-0000FE2A0000}"/>
    <cellStyle name="60% - Акцент2 2 2" xfId="29398" xr:uid="{00000000-0005-0000-0000-0000FF2A0000}"/>
    <cellStyle name="60% - Акцент2 3" xfId="29397" xr:uid="{00000000-0005-0000-0000-0000002B0000}"/>
    <cellStyle name="60% - Акцент3" xfId="7163" xr:uid="{00000000-0005-0000-0000-0000012B0000}"/>
    <cellStyle name="60% - Акцент3 2" xfId="7164" xr:uid="{00000000-0005-0000-0000-0000022B0000}"/>
    <cellStyle name="60% - Акцент3 2 2" xfId="29400" xr:uid="{00000000-0005-0000-0000-0000032B0000}"/>
    <cellStyle name="60% - Акцент3 3" xfId="29399" xr:uid="{00000000-0005-0000-0000-0000042B0000}"/>
    <cellStyle name="60% - Акцент4" xfId="7165" xr:uid="{00000000-0005-0000-0000-0000052B0000}"/>
    <cellStyle name="60% - Акцент4 2" xfId="7166" xr:uid="{00000000-0005-0000-0000-0000062B0000}"/>
    <cellStyle name="60% - Акцент4 2 2" xfId="29402" xr:uid="{00000000-0005-0000-0000-0000072B0000}"/>
    <cellStyle name="60% - Акцент4 3" xfId="29401" xr:uid="{00000000-0005-0000-0000-0000082B0000}"/>
    <cellStyle name="60% - Акцент5" xfId="7167" xr:uid="{00000000-0005-0000-0000-0000092B0000}"/>
    <cellStyle name="60% - Акцент5 2" xfId="7168" xr:uid="{00000000-0005-0000-0000-00000A2B0000}"/>
    <cellStyle name="60% - Акцент5 2 2" xfId="29404" xr:uid="{00000000-0005-0000-0000-00000B2B0000}"/>
    <cellStyle name="60% - Акцент5 3" xfId="29403" xr:uid="{00000000-0005-0000-0000-00000C2B0000}"/>
    <cellStyle name="60% - Акцент6" xfId="7169" xr:uid="{00000000-0005-0000-0000-00000D2B0000}"/>
    <cellStyle name="60% - Акцент6 2" xfId="7170" xr:uid="{00000000-0005-0000-0000-00000E2B0000}"/>
    <cellStyle name="60% - Акцент6 2 2" xfId="29406" xr:uid="{00000000-0005-0000-0000-00000F2B0000}"/>
    <cellStyle name="60% - Акцент6 3" xfId="29405" xr:uid="{00000000-0005-0000-0000-0000102B0000}"/>
    <cellStyle name="Accent1" xfId="7171" xr:uid="{00000000-0005-0000-0000-0000112B0000}"/>
    <cellStyle name="Accent1 2" xfId="7172" xr:uid="{00000000-0005-0000-0000-0000122B0000}"/>
    <cellStyle name="Accent1 2 2" xfId="7173" xr:uid="{00000000-0005-0000-0000-0000132B0000}"/>
    <cellStyle name="Accent1 2 2 2" xfId="7174" xr:uid="{00000000-0005-0000-0000-0000142B0000}"/>
    <cellStyle name="Accent1 2 2 2 2" xfId="29410" xr:uid="{00000000-0005-0000-0000-0000152B0000}"/>
    <cellStyle name="Accent1 2 2 3" xfId="29409" xr:uid="{00000000-0005-0000-0000-0000162B0000}"/>
    <cellStyle name="Accent1 2 3" xfId="7175" xr:uid="{00000000-0005-0000-0000-0000172B0000}"/>
    <cellStyle name="Accent1 2 3 2" xfId="29411" xr:uid="{00000000-0005-0000-0000-0000182B0000}"/>
    <cellStyle name="Accent1 2 4" xfId="29408" xr:uid="{00000000-0005-0000-0000-0000192B0000}"/>
    <cellStyle name="Accent1 3" xfId="7176" xr:uid="{00000000-0005-0000-0000-00001A2B0000}"/>
    <cellStyle name="Accent1 3 2" xfId="7177" xr:uid="{00000000-0005-0000-0000-00001B2B0000}"/>
    <cellStyle name="Accent1 3 2 2" xfId="29413" xr:uid="{00000000-0005-0000-0000-00001C2B0000}"/>
    <cellStyle name="Accent1 3 3" xfId="29412" xr:uid="{00000000-0005-0000-0000-00001D2B0000}"/>
    <cellStyle name="Accent1 4" xfId="7178" xr:uid="{00000000-0005-0000-0000-00001E2B0000}"/>
    <cellStyle name="Accent1 4 2" xfId="7179" xr:uid="{00000000-0005-0000-0000-00001F2B0000}"/>
    <cellStyle name="Accent1 4 2 2" xfId="7180" xr:uid="{00000000-0005-0000-0000-0000202B0000}"/>
    <cellStyle name="Accent1 4 2 2 2" xfId="29416" xr:uid="{00000000-0005-0000-0000-0000212B0000}"/>
    <cellStyle name="Accent1 4 2 3" xfId="29415" xr:uid="{00000000-0005-0000-0000-0000222B0000}"/>
    <cellStyle name="Accent1 4 3" xfId="7181" xr:uid="{00000000-0005-0000-0000-0000232B0000}"/>
    <cellStyle name="Accent1 4 3 2" xfId="7182" xr:uid="{00000000-0005-0000-0000-0000242B0000}"/>
    <cellStyle name="Accent1 4 3 2 2" xfId="29418" xr:uid="{00000000-0005-0000-0000-0000252B0000}"/>
    <cellStyle name="Accent1 4 3 3" xfId="29417" xr:uid="{00000000-0005-0000-0000-0000262B0000}"/>
    <cellStyle name="Accent1 4 4" xfId="7183" xr:uid="{00000000-0005-0000-0000-0000272B0000}"/>
    <cellStyle name="Accent1 4 4 2" xfId="7184" xr:uid="{00000000-0005-0000-0000-0000282B0000}"/>
    <cellStyle name="Accent1 4 4 2 2" xfId="29420" xr:uid="{00000000-0005-0000-0000-0000292B0000}"/>
    <cellStyle name="Accent1 4 4 3" xfId="29419" xr:uid="{00000000-0005-0000-0000-00002A2B0000}"/>
    <cellStyle name="Accent1 4 5" xfId="7185" xr:uid="{00000000-0005-0000-0000-00002B2B0000}"/>
    <cellStyle name="Accent1 4 5 2" xfId="29421" xr:uid="{00000000-0005-0000-0000-00002C2B0000}"/>
    <cellStyle name="Accent1 4 6" xfId="7186" xr:uid="{00000000-0005-0000-0000-00002D2B0000}"/>
    <cellStyle name="Accent1 4 7" xfId="29414" xr:uid="{00000000-0005-0000-0000-00002E2B0000}"/>
    <cellStyle name="Accent1 5" xfId="7187" xr:uid="{00000000-0005-0000-0000-00002F2B0000}"/>
    <cellStyle name="Accent1 5 2" xfId="29422" xr:uid="{00000000-0005-0000-0000-0000302B0000}"/>
    <cellStyle name="Accent1 6" xfId="7188" xr:uid="{00000000-0005-0000-0000-0000312B0000}"/>
    <cellStyle name="Accent1 6 2" xfId="29423" xr:uid="{00000000-0005-0000-0000-0000322B0000}"/>
    <cellStyle name="Accent1 7" xfId="29407" xr:uid="{00000000-0005-0000-0000-0000332B0000}"/>
    <cellStyle name="Accent1_Brasil_Codebooks_COMMON" xfId="7189" xr:uid="{00000000-0005-0000-0000-0000342B0000}"/>
    <cellStyle name="Accent2" xfId="7190" xr:uid="{00000000-0005-0000-0000-0000352B0000}"/>
    <cellStyle name="Accent2 2" xfId="7191" xr:uid="{00000000-0005-0000-0000-0000362B0000}"/>
    <cellStyle name="Accent2 2 2" xfId="7192" xr:uid="{00000000-0005-0000-0000-0000372B0000}"/>
    <cellStyle name="Accent2 2 2 2" xfId="7193" xr:uid="{00000000-0005-0000-0000-0000382B0000}"/>
    <cellStyle name="Accent2 2 2 2 2" xfId="29427" xr:uid="{00000000-0005-0000-0000-0000392B0000}"/>
    <cellStyle name="Accent2 2 2 3" xfId="29426" xr:uid="{00000000-0005-0000-0000-00003A2B0000}"/>
    <cellStyle name="Accent2 2 3" xfId="7194" xr:uid="{00000000-0005-0000-0000-00003B2B0000}"/>
    <cellStyle name="Accent2 2 3 2" xfId="29428" xr:uid="{00000000-0005-0000-0000-00003C2B0000}"/>
    <cellStyle name="Accent2 2 4" xfId="29425" xr:uid="{00000000-0005-0000-0000-00003D2B0000}"/>
    <cellStyle name="Accent2 3" xfId="7195" xr:uid="{00000000-0005-0000-0000-00003E2B0000}"/>
    <cellStyle name="Accent2 3 2" xfId="7196" xr:uid="{00000000-0005-0000-0000-00003F2B0000}"/>
    <cellStyle name="Accent2 3 2 2" xfId="29430" xr:uid="{00000000-0005-0000-0000-0000402B0000}"/>
    <cellStyle name="Accent2 3 3" xfId="29429" xr:uid="{00000000-0005-0000-0000-0000412B0000}"/>
    <cellStyle name="Accent2 4" xfId="7197" xr:uid="{00000000-0005-0000-0000-0000422B0000}"/>
    <cellStyle name="Accent2 4 2" xfId="7198" xr:uid="{00000000-0005-0000-0000-0000432B0000}"/>
    <cellStyle name="Accent2 4 2 2" xfId="7199" xr:uid="{00000000-0005-0000-0000-0000442B0000}"/>
    <cellStyle name="Accent2 4 2 2 2" xfId="29433" xr:uid="{00000000-0005-0000-0000-0000452B0000}"/>
    <cellStyle name="Accent2 4 2 3" xfId="29432" xr:uid="{00000000-0005-0000-0000-0000462B0000}"/>
    <cellStyle name="Accent2 4 3" xfId="7200" xr:uid="{00000000-0005-0000-0000-0000472B0000}"/>
    <cellStyle name="Accent2 4 3 2" xfId="7201" xr:uid="{00000000-0005-0000-0000-0000482B0000}"/>
    <cellStyle name="Accent2 4 3 2 2" xfId="29435" xr:uid="{00000000-0005-0000-0000-0000492B0000}"/>
    <cellStyle name="Accent2 4 3 3" xfId="29434" xr:uid="{00000000-0005-0000-0000-00004A2B0000}"/>
    <cellStyle name="Accent2 4 4" xfId="7202" xr:uid="{00000000-0005-0000-0000-00004B2B0000}"/>
    <cellStyle name="Accent2 4 4 2" xfId="7203" xr:uid="{00000000-0005-0000-0000-00004C2B0000}"/>
    <cellStyle name="Accent2 4 4 2 2" xfId="29437" xr:uid="{00000000-0005-0000-0000-00004D2B0000}"/>
    <cellStyle name="Accent2 4 4 3" xfId="29436" xr:uid="{00000000-0005-0000-0000-00004E2B0000}"/>
    <cellStyle name="Accent2 4 5" xfId="7204" xr:uid="{00000000-0005-0000-0000-00004F2B0000}"/>
    <cellStyle name="Accent2 4 5 2" xfId="29438" xr:uid="{00000000-0005-0000-0000-0000502B0000}"/>
    <cellStyle name="Accent2 4 6" xfId="7205" xr:uid="{00000000-0005-0000-0000-0000512B0000}"/>
    <cellStyle name="Accent2 4 7" xfId="29431" xr:uid="{00000000-0005-0000-0000-0000522B0000}"/>
    <cellStyle name="Accent2 5" xfId="7206" xr:uid="{00000000-0005-0000-0000-0000532B0000}"/>
    <cellStyle name="Accent2 5 2" xfId="29439" xr:uid="{00000000-0005-0000-0000-0000542B0000}"/>
    <cellStyle name="Accent2 6" xfId="7207" xr:uid="{00000000-0005-0000-0000-0000552B0000}"/>
    <cellStyle name="Accent2 6 2" xfId="29440" xr:uid="{00000000-0005-0000-0000-0000562B0000}"/>
    <cellStyle name="Accent2 7" xfId="29424" xr:uid="{00000000-0005-0000-0000-0000572B0000}"/>
    <cellStyle name="Accent2_Brasil_Codebooks_COMMON" xfId="7208" xr:uid="{00000000-0005-0000-0000-0000582B0000}"/>
    <cellStyle name="Accent3" xfId="7209" xr:uid="{00000000-0005-0000-0000-0000592B0000}"/>
    <cellStyle name="Accent3 2" xfId="7210" xr:uid="{00000000-0005-0000-0000-00005A2B0000}"/>
    <cellStyle name="Accent3 2 2" xfId="7211" xr:uid="{00000000-0005-0000-0000-00005B2B0000}"/>
    <cellStyle name="Accent3 2 2 2" xfId="7212" xr:uid="{00000000-0005-0000-0000-00005C2B0000}"/>
    <cellStyle name="Accent3 2 2 2 2" xfId="29444" xr:uid="{00000000-0005-0000-0000-00005D2B0000}"/>
    <cellStyle name="Accent3 2 2 3" xfId="29443" xr:uid="{00000000-0005-0000-0000-00005E2B0000}"/>
    <cellStyle name="Accent3 2 3" xfId="7213" xr:uid="{00000000-0005-0000-0000-00005F2B0000}"/>
    <cellStyle name="Accent3 2 3 2" xfId="29445" xr:uid="{00000000-0005-0000-0000-0000602B0000}"/>
    <cellStyle name="Accent3 2 4" xfId="29442" xr:uid="{00000000-0005-0000-0000-0000612B0000}"/>
    <cellStyle name="Accent3 3" xfId="7214" xr:uid="{00000000-0005-0000-0000-0000622B0000}"/>
    <cellStyle name="Accent3 3 2" xfId="7215" xr:uid="{00000000-0005-0000-0000-0000632B0000}"/>
    <cellStyle name="Accent3 3 2 2" xfId="29447" xr:uid="{00000000-0005-0000-0000-0000642B0000}"/>
    <cellStyle name="Accent3 3 3" xfId="29446" xr:uid="{00000000-0005-0000-0000-0000652B0000}"/>
    <cellStyle name="Accent3 4" xfId="7216" xr:uid="{00000000-0005-0000-0000-0000662B0000}"/>
    <cellStyle name="Accent3 4 2" xfId="7217" xr:uid="{00000000-0005-0000-0000-0000672B0000}"/>
    <cellStyle name="Accent3 4 2 2" xfId="7218" xr:uid="{00000000-0005-0000-0000-0000682B0000}"/>
    <cellStyle name="Accent3 4 2 2 2" xfId="29450" xr:uid="{00000000-0005-0000-0000-0000692B0000}"/>
    <cellStyle name="Accent3 4 2 3" xfId="29449" xr:uid="{00000000-0005-0000-0000-00006A2B0000}"/>
    <cellStyle name="Accent3 4 3" xfId="7219" xr:uid="{00000000-0005-0000-0000-00006B2B0000}"/>
    <cellStyle name="Accent3 4 3 2" xfId="7220" xr:uid="{00000000-0005-0000-0000-00006C2B0000}"/>
    <cellStyle name="Accent3 4 3 2 2" xfId="29452" xr:uid="{00000000-0005-0000-0000-00006D2B0000}"/>
    <cellStyle name="Accent3 4 3 3" xfId="29451" xr:uid="{00000000-0005-0000-0000-00006E2B0000}"/>
    <cellStyle name="Accent3 4 4" xfId="7221" xr:uid="{00000000-0005-0000-0000-00006F2B0000}"/>
    <cellStyle name="Accent3 4 4 2" xfId="7222" xr:uid="{00000000-0005-0000-0000-0000702B0000}"/>
    <cellStyle name="Accent3 4 4 2 2" xfId="29454" xr:uid="{00000000-0005-0000-0000-0000712B0000}"/>
    <cellStyle name="Accent3 4 4 3" xfId="29453" xr:uid="{00000000-0005-0000-0000-0000722B0000}"/>
    <cellStyle name="Accent3 4 5" xfId="7223" xr:uid="{00000000-0005-0000-0000-0000732B0000}"/>
    <cellStyle name="Accent3 4 5 2" xfId="29455" xr:uid="{00000000-0005-0000-0000-0000742B0000}"/>
    <cellStyle name="Accent3 4 6" xfId="7224" xr:uid="{00000000-0005-0000-0000-0000752B0000}"/>
    <cellStyle name="Accent3 4 7" xfId="29448" xr:uid="{00000000-0005-0000-0000-0000762B0000}"/>
    <cellStyle name="Accent3 5" xfId="7225" xr:uid="{00000000-0005-0000-0000-0000772B0000}"/>
    <cellStyle name="Accent3 5 2" xfId="29456" xr:uid="{00000000-0005-0000-0000-0000782B0000}"/>
    <cellStyle name="Accent3 6" xfId="7226" xr:uid="{00000000-0005-0000-0000-0000792B0000}"/>
    <cellStyle name="Accent3 6 2" xfId="29457" xr:uid="{00000000-0005-0000-0000-00007A2B0000}"/>
    <cellStyle name="Accent3 7" xfId="29441" xr:uid="{00000000-0005-0000-0000-00007B2B0000}"/>
    <cellStyle name="Accent3_Brasil_Codebooks_COMMON" xfId="7227" xr:uid="{00000000-0005-0000-0000-00007C2B0000}"/>
    <cellStyle name="Accent4" xfId="7228" xr:uid="{00000000-0005-0000-0000-00007D2B0000}"/>
    <cellStyle name="Accent4 2" xfId="7229" xr:uid="{00000000-0005-0000-0000-00007E2B0000}"/>
    <cellStyle name="Accent4 2 2" xfId="7230" xr:uid="{00000000-0005-0000-0000-00007F2B0000}"/>
    <cellStyle name="Accent4 2 2 2" xfId="7231" xr:uid="{00000000-0005-0000-0000-0000802B0000}"/>
    <cellStyle name="Accent4 2 2 2 2" xfId="29461" xr:uid="{00000000-0005-0000-0000-0000812B0000}"/>
    <cellStyle name="Accent4 2 2 3" xfId="29460" xr:uid="{00000000-0005-0000-0000-0000822B0000}"/>
    <cellStyle name="Accent4 2 3" xfId="7232" xr:uid="{00000000-0005-0000-0000-0000832B0000}"/>
    <cellStyle name="Accent4 2 3 2" xfId="29462" xr:uid="{00000000-0005-0000-0000-0000842B0000}"/>
    <cellStyle name="Accent4 2 4" xfId="29459" xr:uid="{00000000-0005-0000-0000-0000852B0000}"/>
    <cellStyle name="Accent4 3" xfId="7233" xr:uid="{00000000-0005-0000-0000-0000862B0000}"/>
    <cellStyle name="Accent4 3 2" xfId="7234" xr:uid="{00000000-0005-0000-0000-0000872B0000}"/>
    <cellStyle name="Accent4 3 2 2" xfId="29464" xr:uid="{00000000-0005-0000-0000-0000882B0000}"/>
    <cellStyle name="Accent4 3 3" xfId="29463" xr:uid="{00000000-0005-0000-0000-0000892B0000}"/>
    <cellStyle name="Accent4 4" xfId="7235" xr:uid="{00000000-0005-0000-0000-00008A2B0000}"/>
    <cellStyle name="Accent4 4 2" xfId="7236" xr:uid="{00000000-0005-0000-0000-00008B2B0000}"/>
    <cellStyle name="Accent4 4 2 2" xfId="7237" xr:uid="{00000000-0005-0000-0000-00008C2B0000}"/>
    <cellStyle name="Accent4 4 2 2 2" xfId="29467" xr:uid="{00000000-0005-0000-0000-00008D2B0000}"/>
    <cellStyle name="Accent4 4 2 3" xfId="29466" xr:uid="{00000000-0005-0000-0000-00008E2B0000}"/>
    <cellStyle name="Accent4 4 3" xfId="7238" xr:uid="{00000000-0005-0000-0000-00008F2B0000}"/>
    <cellStyle name="Accent4 4 3 2" xfId="7239" xr:uid="{00000000-0005-0000-0000-0000902B0000}"/>
    <cellStyle name="Accent4 4 3 2 2" xfId="29469" xr:uid="{00000000-0005-0000-0000-0000912B0000}"/>
    <cellStyle name="Accent4 4 3 3" xfId="29468" xr:uid="{00000000-0005-0000-0000-0000922B0000}"/>
    <cellStyle name="Accent4 4 4" xfId="7240" xr:uid="{00000000-0005-0000-0000-0000932B0000}"/>
    <cellStyle name="Accent4 4 4 2" xfId="7241" xr:uid="{00000000-0005-0000-0000-0000942B0000}"/>
    <cellStyle name="Accent4 4 4 2 2" xfId="29471" xr:uid="{00000000-0005-0000-0000-0000952B0000}"/>
    <cellStyle name="Accent4 4 4 3" xfId="29470" xr:uid="{00000000-0005-0000-0000-0000962B0000}"/>
    <cellStyle name="Accent4 4 5" xfId="7242" xr:uid="{00000000-0005-0000-0000-0000972B0000}"/>
    <cellStyle name="Accent4 4 5 2" xfId="29472" xr:uid="{00000000-0005-0000-0000-0000982B0000}"/>
    <cellStyle name="Accent4 4 6" xfId="7243" xr:uid="{00000000-0005-0000-0000-0000992B0000}"/>
    <cellStyle name="Accent4 4 7" xfId="29465" xr:uid="{00000000-0005-0000-0000-00009A2B0000}"/>
    <cellStyle name="Accent4 5" xfId="7244" xr:uid="{00000000-0005-0000-0000-00009B2B0000}"/>
    <cellStyle name="Accent4 5 2" xfId="29473" xr:uid="{00000000-0005-0000-0000-00009C2B0000}"/>
    <cellStyle name="Accent4 6" xfId="7245" xr:uid="{00000000-0005-0000-0000-00009D2B0000}"/>
    <cellStyle name="Accent4 6 2" xfId="29474" xr:uid="{00000000-0005-0000-0000-00009E2B0000}"/>
    <cellStyle name="Accent4 7" xfId="29458" xr:uid="{00000000-0005-0000-0000-00009F2B0000}"/>
    <cellStyle name="Accent4_Brasil_Codebooks_COMMON" xfId="7246" xr:uid="{00000000-0005-0000-0000-0000A02B0000}"/>
    <cellStyle name="Accent5" xfId="7247" xr:uid="{00000000-0005-0000-0000-0000A12B0000}"/>
    <cellStyle name="Accent5 2" xfId="7248" xr:uid="{00000000-0005-0000-0000-0000A22B0000}"/>
    <cellStyle name="Accent5 2 2" xfId="7249" xr:uid="{00000000-0005-0000-0000-0000A32B0000}"/>
    <cellStyle name="Accent5 2 2 2" xfId="7250" xr:uid="{00000000-0005-0000-0000-0000A42B0000}"/>
    <cellStyle name="Accent5 2 2 2 2" xfId="29478" xr:uid="{00000000-0005-0000-0000-0000A52B0000}"/>
    <cellStyle name="Accent5 2 2 3" xfId="29477" xr:uid="{00000000-0005-0000-0000-0000A62B0000}"/>
    <cellStyle name="Accent5 2 3" xfId="7251" xr:uid="{00000000-0005-0000-0000-0000A72B0000}"/>
    <cellStyle name="Accent5 2 3 2" xfId="29479" xr:uid="{00000000-0005-0000-0000-0000A82B0000}"/>
    <cellStyle name="Accent5 2 4" xfId="29476" xr:uid="{00000000-0005-0000-0000-0000A92B0000}"/>
    <cellStyle name="Accent5 3" xfId="7252" xr:uid="{00000000-0005-0000-0000-0000AA2B0000}"/>
    <cellStyle name="Accent5 3 2" xfId="7253" xr:uid="{00000000-0005-0000-0000-0000AB2B0000}"/>
    <cellStyle name="Accent5 3 2 2" xfId="29481" xr:uid="{00000000-0005-0000-0000-0000AC2B0000}"/>
    <cellStyle name="Accent5 3 3" xfId="29480" xr:uid="{00000000-0005-0000-0000-0000AD2B0000}"/>
    <cellStyle name="Accent5 4" xfId="7254" xr:uid="{00000000-0005-0000-0000-0000AE2B0000}"/>
    <cellStyle name="Accent5 4 2" xfId="7255" xr:uid="{00000000-0005-0000-0000-0000AF2B0000}"/>
    <cellStyle name="Accent5 4 2 2" xfId="7256" xr:uid="{00000000-0005-0000-0000-0000B02B0000}"/>
    <cellStyle name="Accent5 4 2 2 2" xfId="29484" xr:uid="{00000000-0005-0000-0000-0000B12B0000}"/>
    <cellStyle name="Accent5 4 2 3" xfId="29483" xr:uid="{00000000-0005-0000-0000-0000B22B0000}"/>
    <cellStyle name="Accent5 4 3" xfId="7257" xr:uid="{00000000-0005-0000-0000-0000B32B0000}"/>
    <cellStyle name="Accent5 4 3 2" xfId="7258" xr:uid="{00000000-0005-0000-0000-0000B42B0000}"/>
    <cellStyle name="Accent5 4 3 2 2" xfId="29486" xr:uid="{00000000-0005-0000-0000-0000B52B0000}"/>
    <cellStyle name="Accent5 4 3 3" xfId="29485" xr:uid="{00000000-0005-0000-0000-0000B62B0000}"/>
    <cellStyle name="Accent5 4 4" xfId="7259" xr:uid="{00000000-0005-0000-0000-0000B72B0000}"/>
    <cellStyle name="Accent5 4 4 2" xfId="7260" xr:uid="{00000000-0005-0000-0000-0000B82B0000}"/>
    <cellStyle name="Accent5 4 4 2 2" xfId="29488" xr:uid="{00000000-0005-0000-0000-0000B92B0000}"/>
    <cellStyle name="Accent5 4 4 3" xfId="29487" xr:uid="{00000000-0005-0000-0000-0000BA2B0000}"/>
    <cellStyle name="Accent5 4 5" xfId="7261" xr:uid="{00000000-0005-0000-0000-0000BB2B0000}"/>
    <cellStyle name="Accent5 4 5 2" xfId="29489" xr:uid="{00000000-0005-0000-0000-0000BC2B0000}"/>
    <cellStyle name="Accent5 4 6" xfId="7262" xr:uid="{00000000-0005-0000-0000-0000BD2B0000}"/>
    <cellStyle name="Accent5 4 7" xfId="29482" xr:uid="{00000000-0005-0000-0000-0000BE2B0000}"/>
    <cellStyle name="Accent5 5" xfId="7263" xr:uid="{00000000-0005-0000-0000-0000BF2B0000}"/>
    <cellStyle name="Accent5 5 2" xfId="29490" xr:uid="{00000000-0005-0000-0000-0000C02B0000}"/>
    <cellStyle name="Accent5 6" xfId="7264" xr:uid="{00000000-0005-0000-0000-0000C12B0000}"/>
    <cellStyle name="Accent5 6 2" xfId="29491" xr:uid="{00000000-0005-0000-0000-0000C22B0000}"/>
    <cellStyle name="Accent5 7" xfId="29475" xr:uid="{00000000-0005-0000-0000-0000C32B0000}"/>
    <cellStyle name="Accent5_Brasil_Codebooks_COMMON" xfId="7265" xr:uid="{00000000-0005-0000-0000-0000C42B0000}"/>
    <cellStyle name="Accent6" xfId="7266" xr:uid="{00000000-0005-0000-0000-0000C52B0000}"/>
    <cellStyle name="Accent6 2" xfId="7267" xr:uid="{00000000-0005-0000-0000-0000C62B0000}"/>
    <cellStyle name="Accent6 2 2" xfId="7268" xr:uid="{00000000-0005-0000-0000-0000C72B0000}"/>
    <cellStyle name="Accent6 2 2 2" xfId="7269" xr:uid="{00000000-0005-0000-0000-0000C82B0000}"/>
    <cellStyle name="Accent6 2 2 2 2" xfId="29495" xr:uid="{00000000-0005-0000-0000-0000C92B0000}"/>
    <cellStyle name="Accent6 2 2 3" xfId="29494" xr:uid="{00000000-0005-0000-0000-0000CA2B0000}"/>
    <cellStyle name="Accent6 2 3" xfId="7270" xr:uid="{00000000-0005-0000-0000-0000CB2B0000}"/>
    <cellStyle name="Accent6 2 3 2" xfId="29496" xr:uid="{00000000-0005-0000-0000-0000CC2B0000}"/>
    <cellStyle name="Accent6 2 4" xfId="29493" xr:uid="{00000000-0005-0000-0000-0000CD2B0000}"/>
    <cellStyle name="Accent6 3" xfId="7271" xr:uid="{00000000-0005-0000-0000-0000CE2B0000}"/>
    <cellStyle name="Accent6 3 2" xfId="7272" xr:uid="{00000000-0005-0000-0000-0000CF2B0000}"/>
    <cellStyle name="Accent6 3 2 2" xfId="29498" xr:uid="{00000000-0005-0000-0000-0000D02B0000}"/>
    <cellStyle name="Accent6 3 3" xfId="29497" xr:uid="{00000000-0005-0000-0000-0000D12B0000}"/>
    <cellStyle name="Accent6 4" xfId="7273" xr:uid="{00000000-0005-0000-0000-0000D22B0000}"/>
    <cellStyle name="Accent6 4 2" xfId="7274" xr:uid="{00000000-0005-0000-0000-0000D32B0000}"/>
    <cellStyle name="Accent6 4 2 2" xfId="7275" xr:uid="{00000000-0005-0000-0000-0000D42B0000}"/>
    <cellStyle name="Accent6 4 2 2 2" xfId="29501" xr:uid="{00000000-0005-0000-0000-0000D52B0000}"/>
    <cellStyle name="Accent6 4 2 3" xfId="29500" xr:uid="{00000000-0005-0000-0000-0000D62B0000}"/>
    <cellStyle name="Accent6 4 3" xfId="7276" xr:uid="{00000000-0005-0000-0000-0000D72B0000}"/>
    <cellStyle name="Accent6 4 3 2" xfId="7277" xr:uid="{00000000-0005-0000-0000-0000D82B0000}"/>
    <cellStyle name="Accent6 4 3 2 2" xfId="29503" xr:uid="{00000000-0005-0000-0000-0000D92B0000}"/>
    <cellStyle name="Accent6 4 3 3" xfId="29502" xr:uid="{00000000-0005-0000-0000-0000DA2B0000}"/>
    <cellStyle name="Accent6 4 4" xfId="7278" xr:uid="{00000000-0005-0000-0000-0000DB2B0000}"/>
    <cellStyle name="Accent6 4 4 2" xfId="7279" xr:uid="{00000000-0005-0000-0000-0000DC2B0000}"/>
    <cellStyle name="Accent6 4 4 2 2" xfId="29505" xr:uid="{00000000-0005-0000-0000-0000DD2B0000}"/>
    <cellStyle name="Accent6 4 4 3" xfId="29504" xr:uid="{00000000-0005-0000-0000-0000DE2B0000}"/>
    <cellStyle name="Accent6 4 5" xfId="7280" xr:uid="{00000000-0005-0000-0000-0000DF2B0000}"/>
    <cellStyle name="Accent6 4 5 2" xfId="29506" xr:uid="{00000000-0005-0000-0000-0000E02B0000}"/>
    <cellStyle name="Accent6 4 6" xfId="7281" xr:uid="{00000000-0005-0000-0000-0000E12B0000}"/>
    <cellStyle name="Accent6 4 7" xfId="29499" xr:uid="{00000000-0005-0000-0000-0000E22B0000}"/>
    <cellStyle name="Accent6 5" xfId="7282" xr:uid="{00000000-0005-0000-0000-0000E32B0000}"/>
    <cellStyle name="Accent6 5 2" xfId="29507" xr:uid="{00000000-0005-0000-0000-0000E42B0000}"/>
    <cellStyle name="Accent6 6" xfId="7283" xr:uid="{00000000-0005-0000-0000-0000E52B0000}"/>
    <cellStyle name="Accent6 6 2" xfId="29508" xr:uid="{00000000-0005-0000-0000-0000E62B0000}"/>
    <cellStyle name="Accent6 7" xfId="29492" xr:uid="{00000000-0005-0000-0000-0000E72B0000}"/>
    <cellStyle name="Accent6_Brasil_Codebooks_COMMON" xfId="7284" xr:uid="{00000000-0005-0000-0000-0000E82B0000}"/>
    <cellStyle name="Akcent 1" xfId="7285" xr:uid="{00000000-0005-0000-0000-0000E92B0000}"/>
    <cellStyle name="Akcent 1 2" xfId="7286" xr:uid="{00000000-0005-0000-0000-0000EA2B0000}"/>
    <cellStyle name="Akcent 1 2 2" xfId="29510" xr:uid="{00000000-0005-0000-0000-0000EB2B0000}"/>
    <cellStyle name="Akcent 1 3" xfId="29509" xr:uid="{00000000-0005-0000-0000-0000EC2B0000}"/>
    <cellStyle name="Akcent 2" xfId="7287" xr:uid="{00000000-0005-0000-0000-0000ED2B0000}"/>
    <cellStyle name="Akcent 2 2" xfId="7288" xr:uid="{00000000-0005-0000-0000-0000EE2B0000}"/>
    <cellStyle name="Akcent 2 2 2" xfId="29512" xr:uid="{00000000-0005-0000-0000-0000EF2B0000}"/>
    <cellStyle name="Akcent 2 3" xfId="29511" xr:uid="{00000000-0005-0000-0000-0000F02B0000}"/>
    <cellStyle name="Akcent 3" xfId="7289" xr:uid="{00000000-0005-0000-0000-0000F12B0000}"/>
    <cellStyle name="Akcent 3 2" xfId="7290" xr:uid="{00000000-0005-0000-0000-0000F22B0000}"/>
    <cellStyle name="Akcent 3 2 2" xfId="29514" xr:uid="{00000000-0005-0000-0000-0000F32B0000}"/>
    <cellStyle name="Akcent 3 3" xfId="29513" xr:uid="{00000000-0005-0000-0000-0000F42B0000}"/>
    <cellStyle name="Akcent 4" xfId="7291" xr:uid="{00000000-0005-0000-0000-0000F52B0000}"/>
    <cellStyle name="Akcent 4 2" xfId="7292" xr:uid="{00000000-0005-0000-0000-0000F62B0000}"/>
    <cellStyle name="Akcent 4 2 2" xfId="29516" xr:uid="{00000000-0005-0000-0000-0000F72B0000}"/>
    <cellStyle name="Akcent 4 3" xfId="29515" xr:uid="{00000000-0005-0000-0000-0000F82B0000}"/>
    <cellStyle name="Akcent 5" xfId="7293" xr:uid="{00000000-0005-0000-0000-0000F92B0000}"/>
    <cellStyle name="Akcent 5 2" xfId="7294" xr:uid="{00000000-0005-0000-0000-0000FA2B0000}"/>
    <cellStyle name="Akcent 5 2 2" xfId="29518" xr:uid="{00000000-0005-0000-0000-0000FB2B0000}"/>
    <cellStyle name="Akcent 5 3" xfId="29517" xr:uid="{00000000-0005-0000-0000-0000FC2B0000}"/>
    <cellStyle name="Akcent 6" xfId="7295" xr:uid="{00000000-0005-0000-0000-0000FD2B0000}"/>
    <cellStyle name="Akcent 6 2" xfId="7296" xr:uid="{00000000-0005-0000-0000-0000FE2B0000}"/>
    <cellStyle name="Akcent 6 2 2" xfId="29520" xr:uid="{00000000-0005-0000-0000-0000FF2B0000}"/>
    <cellStyle name="Akcent 6 3" xfId="29519" xr:uid="{00000000-0005-0000-0000-0000002C0000}"/>
    <cellStyle name="Bad" xfId="7297" xr:uid="{00000000-0005-0000-0000-0000012C0000}"/>
    <cellStyle name="Bad 2" xfId="7298" xr:uid="{00000000-0005-0000-0000-0000022C0000}"/>
    <cellStyle name="Bad 2 2" xfId="7299" xr:uid="{00000000-0005-0000-0000-0000032C0000}"/>
    <cellStyle name="Bad 2 2 2" xfId="7300" xr:uid="{00000000-0005-0000-0000-0000042C0000}"/>
    <cellStyle name="Bad 2 2 2 2" xfId="29524" xr:uid="{00000000-0005-0000-0000-0000052C0000}"/>
    <cellStyle name="Bad 2 2 3" xfId="29523" xr:uid="{00000000-0005-0000-0000-0000062C0000}"/>
    <cellStyle name="Bad 2 3" xfId="7301" xr:uid="{00000000-0005-0000-0000-0000072C0000}"/>
    <cellStyle name="Bad 2 3 2" xfId="29525" xr:uid="{00000000-0005-0000-0000-0000082C0000}"/>
    <cellStyle name="Bad 2 4" xfId="29522" xr:uid="{00000000-0005-0000-0000-0000092C0000}"/>
    <cellStyle name="Bad 3" xfId="7302" xr:uid="{00000000-0005-0000-0000-00000A2C0000}"/>
    <cellStyle name="Bad 3 2" xfId="7303" xr:uid="{00000000-0005-0000-0000-00000B2C0000}"/>
    <cellStyle name="Bad 3 2 2" xfId="29527" xr:uid="{00000000-0005-0000-0000-00000C2C0000}"/>
    <cellStyle name="Bad 3 3" xfId="29526" xr:uid="{00000000-0005-0000-0000-00000D2C0000}"/>
    <cellStyle name="Bad 4" xfId="7304" xr:uid="{00000000-0005-0000-0000-00000E2C0000}"/>
    <cellStyle name="Bad 4 2" xfId="7305" xr:uid="{00000000-0005-0000-0000-00000F2C0000}"/>
    <cellStyle name="Bad 4 2 2" xfId="7306" xr:uid="{00000000-0005-0000-0000-0000102C0000}"/>
    <cellStyle name="Bad 4 2 2 2" xfId="29530" xr:uid="{00000000-0005-0000-0000-0000112C0000}"/>
    <cellStyle name="Bad 4 2 3" xfId="29529" xr:uid="{00000000-0005-0000-0000-0000122C0000}"/>
    <cellStyle name="Bad 4 3" xfId="7307" xr:uid="{00000000-0005-0000-0000-0000132C0000}"/>
    <cellStyle name="Bad 4 3 2" xfId="7308" xr:uid="{00000000-0005-0000-0000-0000142C0000}"/>
    <cellStyle name="Bad 4 3 2 2" xfId="29532" xr:uid="{00000000-0005-0000-0000-0000152C0000}"/>
    <cellStyle name="Bad 4 3 3" xfId="29531" xr:uid="{00000000-0005-0000-0000-0000162C0000}"/>
    <cellStyle name="Bad 4 4" xfId="7309" xr:uid="{00000000-0005-0000-0000-0000172C0000}"/>
    <cellStyle name="Bad 4 4 2" xfId="7310" xr:uid="{00000000-0005-0000-0000-0000182C0000}"/>
    <cellStyle name="Bad 4 4 2 2" xfId="29534" xr:uid="{00000000-0005-0000-0000-0000192C0000}"/>
    <cellStyle name="Bad 4 4 3" xfId="29533" xr:uid="{00000000-0005-0000-0000-00001A2C0000}"/>
    <cellStyle name="Bad 4 5" xfId="7311" xr:uid="{00000000-0005-0000-0000-00001B2C0000}"/>
    <cellStyle name="Bad 4 5 2" xfId="29535" xr:uid="{00000000-0005-0000-0000-00001C2C0000}"/>
    <cellStyle name="Bad 4 6" xfId="7312" xr:uid="{00000000-0005-0000-0000-00001D2C0000}"/>
    <cellStyle name="Bad 4 7" xfId="29528" xr:uid="{00000000-0005-0000-0000-00001E2C0000}"/>
    <cellStyle name="Bad 5" xfId="7313" xr:uid="{00000000-0005-0000-0000-00001F2C0000}"/>
    <cellStyle name="Bad 5 2" xfId="29536" xr:uid="{00000000-0005-0000-0000-0000202C0000}"/>
    <cellStyle name="Bad 6" xfId="7314" xr:uid="{00000000-0005-0000-0000-0000212C0000}"/>
    <cellStyle name="Bad 6 2" xfId="29537" xr:uid="{00000000-0005-0000-0000-0000222C0000}"/>
    <cellStyle name="Bad 7" xfId="29521" xr:uid="{00000000-0005-0000-0000-0000232C0000}"/>
    <cellStyle name="Bad_Brasil_Codebooks_COMMON" xfId="7315" xr:uid="{00000000-0005-0000-0000-0000242C0000}"/>
    <cellStyle name="Calculation" xfId="7316" xr:uid="{00000000-0005-0000-0000-0000252C0000}"/>
    <cellStyle name="Calculation 2" xfId="7317" xr:uid="{00000000-0005-0000-0000-0000262C0000}"/>
    <cellStyle name="Calculation 2 2" xfId="7318" xr:uid="{00000000-0005-0000-0000-0000272C0000}"/>
    <cellStyle name="Calculation 2 2 2" xfId="7319" xr:uid="{00000000-0005-0000-0000-0000282C0000}"/>
    <cellStyle name="Calculation 2 2 2 2" xfId="29541" xr:uid="{00000000-0005-0000-0000-0000292C0000}"/>
    <cellStyle name="Calculation 2 2 3" xfId="29540" xr:uid="{00000000-0005-0000-0000-00002A2C0000}"/>
    <cellStyle name="Calculation 2 3" xfId="7320" xr:uid="{00000000-0005-0000-0000-00002B2C0000}"/>
    <cellStyle name="Calculation 2 3 2" xfId="29542" xr:uid="{00000000-0005-0000-0000-00002C2C0000}"/>
    <cellStyle name="Calculation 2 4" xfId="29539" xr:uid="{00000000-0005-0000-0000-00002D2C0000}"/>
    <cellStyle name="Calculation 3" xfId="7321" xr:uid="{00000000-0005-0000-0000-00002E2C0000}"/>
    <cellStyle name="Calculation 3 2" xfId="7322" xr:uid="{00000000-0005-0000-0000-00002F2C0000}"/>
    <cellStyle name="Calculation 3 2 2" xfId="29544" xr:uid="{00000000-0005-0000-0000-0000302C0000}"/>
    <cellStyle name="Calculation 3 3" xfId="29543" xr:uid="{00000000-0005-0000-0000-0000312C0000}"/>
    <cellStyle name="Calculation 4" xfId="7323" xr:uid="{00000000-0005-0000-0000-0000322C0000}"/>
    <cellStyle name="Calculation 4 2" xfId="7324" xr:uid="{00000000-0005-0000-0000-0000332C0000}"/>
    <cellStyle name="Calculation 4 2 2" xfId="7325" xr:uid="{00000000-0005-0000-0000-0000342C0000}"/>
    <cellStyle name="Calculation 4 2 2 2" xfId="29547" xr:uid="{00000000-0005-0000-0000-0000352C0000}"/>
    <cellStyle name="Calculation 4 2 3" xfId="29546" xr:uid="{00000000-0005-0000-0000-0000362C0000}"/>
    <cellStyle name="Calculation 4 3" xfId="7326" xr:uid="{00000000-0005-0000-0000-0000372C0000}"/>
    <cellStyle name="Calculation 4 3 2" xfId="7327" xr:uid="{00000000-0005-0000-0000-0000382C0000}"/>
    <cellStyle name="Calculation 4 3 2 2" xfId="29549" xr:uid="{00000000-0005-0000-0000-0000392C0000}"/>
    <cellStyle name="Calculation 4 3 3" xfId="29548" xr:uid="{00000000-0005-0000-0000-00003A2C0000}"/>
    <cellStyle name="Calculation 4 4" xfId="7328" xr:uid="{00000000-0005-0000-0000-00003B2C0000}"/>
    <cellStyle name="Calculation 4 4 2" xfId="7329" xr:uid="{00000000-0005-0000-0000-00003C2C0000}"/>
    <cellStyle name="Calculation 4 4 2 2" xfId="29551" xr:uid="{00000000-0005-0000-0000-00003D2C0000}"/>
    <cellStyle name="Calculation 4 4 3" xfId="29550" xr:uid="{00000000-0005-0000-0000-00003E2C0000}"/>
    <cellStyle name="Calculation 4 5" xfId="7330" xr:uid="{00000000-0005-0000-0000-00003F2C0000}"/>
    <cellStyle name="Calculation 4 5 2" xfId="29552" xr:uid="{00000000-0005-0000-0000-0000402C0000}"/>
    <cellStyle name="Calculation 4 6" xfId="7331" xr:uid="{00000000-0005-0000-0000-0000412C0000}"/>
    <cellStyle name="Calculation 4 7" xfId="29545" xr:uid="{00000000-0005-0000-0000-0000422C0000}"/>
    <cellStyle name="Calculation 5" xfId="7332" xr:uid="{00000000-0005-0000-0000-0000432C0000}"/>
    <cellStyle name="Calculation 5 2" xfId="29553" xr:uid="{00000000-0005-0000-0000-0000442C0000}"/>
    <cellStyle name="Calculation 6" xfId="7333" xr:uid="{00000000-0005-0000-0000-0000452C0000}"/>
    <cellStyle name="Calculation 6 2" xfId="29554" xr:uid="{00000000-0005-0000-0000-0000462C0000}"/>
    <cellStyle name="Calculation 7" xfId="29538" xr:uid="{00000000-0005-0000-0000-0000472C0000}"/>
    <cellStyle name="Calculation_Brasil_Codebooks_COMMON" xfId="7334" xr:uid="{00000000-0005-0000-0000-0000482C0000}"/>
    <cellStyle name="Celkem 1" xfId="7335" xr:uid="{00000000-0005-0000-0000-0000492C0000}"/>
    <cellStyle name="Celkem 1 1" xfId="7336" xr:uid="{00000000-0005-0000-0000-00004A2C0000}"/>
    <cellStyle name="Celkem 1 1 2" xfId="29556" xr:uid="{00000000-0005-0000-0000-00004B2C0000}"/>
    <cellStyle name="Celkem 1 2" xfId="7337" xr:uid="{00000000-0005-0000-0000-00004C2C0000}"/>
    <cellStyle name="Celkem 1 2 2" xfId="29557" xr:uid="{00000000-0005-0000-0000-00004D2C0000}"/>
    <cellStyle name="Celkem 1 3" xfId="7338" xr:uid="{00000000-0005-0000-0000-00004E2C0000}"/>
    <cellStyle name="Celkem 1 3 2" xfId="29558" xr:uid="{00000000-0005-0000-0000-00004F2C0000}"/>
    <cellStyle name="Celkem 1 4" xfId="7339" xr:uid="{00000000-0005-0000-0000-0000502C0000}"/>
    <cellStyle name="Celkem 1 4 2" xfId="29559" xr:uid="{00000000-0005-0000-0000-0000512C0000}"/>
    <cellStyle name="Celkem 1 5" xfId="7340" xr:uid="{00000000-0005-0000-0000-0000522C0000}"/>
    <cellStyle name="Celkem 1 5 2" xfId="29560" xr:uid="{00000000-0005-0000-0000-0000532C0000}"/>
    <cellStyle name="Celkem 1 6" xfId="7341" xr:uid="{00000000-0005-0000-0000-0000542C0000}"/>
    <cellStyle name="Celkem 1 6 2" xfId="29561" xr:uid="{00000000-0005-0000-0000-0000552C0000}"/>
    <cellStyle name="Celkem 1 7" xfId="7342" xr:uid="{00000000-0005-0000-0000-0000562C0000}"/>
    <cellStyle name="Celkem 1 7 2" xfId="29562" xr:uid="{00000000-0005-0000-0000-0000572C0000}"/>
    <cellStyle name="Celkem 1 8" xfId="29555" xr:uid="{00000000-0005-0000-0000-0000582C0000}"/>
    <cellStyle name="Celkem 10" xfId="7343" xr:uid="{00000000-0005-0000-0000-0000592C0000}"/>
    <cellStyle name="Celkem 10 2" xfId="7344" xr:uid="{00000000-0005-0000-0000-00005A2C0000}"/>
    <cellStyle name="Celkem 10 2 2" xfId="7345" xr:uid="{00000000-0005-0000-0000-00005B2C0000}"/>
    <cellStyle name="Celkem 10 2 2 2" xfId="29565" xr:uid="{00000000-0005-0000-0000-00005C2C0000}"/>
    <cellStyle name="Celkem 10 2 3" xfId="29564" xr:uid="{00000000-0005-0000-0000-00005D2C0000}"/>
    <cellStyle name="Celkem 10 3" xfId="7346" xr:uid="{00000000-0005-0000-0000-00005E2C0000}"/>
    <cellStyle name="Celkem 10 3 2" xfId="7347" xr:uid="{00000000-0005-0000-0000-00005F2C0000}"/>
    <cellStyle name="Celkem 10 3 2 2" xfId="29567" xr:uid="{00000000-0005-0000-0000-0000602C0000}"/>
    <cellStyle name="Celkem 10 3 3" xfId="29566" xr:uid="{00000000-0005-0000-0000-0000612C0000}"/>
    <cellStyle name="Celkem 10 4" xfId="7348" xr:uid="{00000000-0005-0000-0000-0000622C0000}"/>
    <cellStyle name="Celkem 10 4 2" xfId="29568" xr:uid="{00000000-0005-0000-0000-0000632C0000}"/>
    <cellStyle name="Celkem 10 5" xfId="7349" xr:uid="{00000000-0005-0000-0000-0000642C0000}"/>
    <cellStyle name="Celkem 10 5 2" xfId="29569" xr:uid="{00000000-0005-0000-0000-0000652C0000}"/>
    <cellStyle name="Celkem 10 6" xfId="7350" xr:uid="{00000000-0005-0000-0000-0000662C0000}"/>
    <cellStyle name="Celkem 10 6 2" xfId="29570" xr:uid="{00000000-0005-0000-0000-0000672C0000}"/>
    <cellStyle name="Celkem 10 7" xfId="7351" xr:uid="{00000000-0005-0000-0000-0000682C0000}"/>
    <cellStyle name="Celkem 10 7 2" xfId="29571" xr:uid="{00000000-0005-0000-0000-0000692C0000}"/>
    <cellStyle name="Celkem 10 8" xfId="29563" xr:uid="{00000000-0005-0000-0000-00006A2C0000}"/>
    <cellStyle name="Celkem 11" xfId="7352" xr:uid="{00000000-0005-0000-0000-00006B2C0000}"/>
    <cellStyle name="Celkem 11 2" xfId="7353" xr:uid="{00000000-0005-0000-0000-00006C2C0000}"/>
    <cellStyle name="Celkem 11 2 2" xfId="7354" xr:uid="{00000000-0005-0000-0000-00006D2C0000}"/>
    <cellStyle name="Celkem 11 2 2 2" xfId="29574" xr:uid="{00000000-0005-0000-0000-00006E2C0000}"/>
    <cellStyle name="Celkem 11 2 3" xfId="7355" xr:uid="{00000000-0005-0000-0000-00006F2C0000}"/>
    <cellStyle name="Celkem 11 2 3 2" xfId="29575" xr:uid="{00000000-0005-0000-0000-0000702C0000}"/>
    <cellStyle name="Celkem 11 2 4" xfId="7356" xr:uid="{00000000-0005-0000-0000-0000712C0000}"/>
    <cellStyle name="Celkem 11 2 5" xfId="7357" xr:uid="{00000000-0005-0000-0000-0000722C0000}"/>
    <cellStyle name="Celkem 11 2 6" xfId="29573" xr:uid="{00000000-0005-0000-0000-0000732C0000}"/>
    <cellStyle name="Celkem 11 3" xfId="7358" xr:uid="{00000000-0005-0000-0000-0000742C0000}"/>
    <cellStyle name="Celkem 11 3 2" xfId="29576" xr:uid="{00000000-0005-0000-0000-0000752C0000}"/>
    <cellStyle name="Celkem 11 4" xfId="7359" xr:uid="{00000000-0005-0000-0000-0000762C0000}"/>
    <cellStyle name="Celkem 11 4 2" xfId="29577" xr:uid="{00000000-0005-0000-0000-0000772C0000}"/>
    <cellStyle name="Celkem 11 5" xfId="7360" xr:uid="{00000000-0005-0000-0000-0000782C0000}"/>
    <cellStyle name="Celkem 11 5 2" xfId="29578" xr:uid="{00000000-0005-0000-0000-0000792C0000}"/>
    <cellStyle name="Celkem 11 6" xfId="29572" xr:uid="{00000000-0005-0000-0000-00007A2C0000}"/>
    <cellStyle name="Celkem 12" xfId="7361" xr:uid="{00000000-0005-0000-0000-00007B2C0000}"/>
    <cellStyle name="Celkem 12 2" xfId="7362" xr:uid="{00000000-0005-0000-0000-00007C2C0000}"/>
    <cellStyle name="Celkem 12 2 2" xfId="29580" xr:uid="{00000000-0005-0000-0000-00007D2C0000}"/>
    <cellStyle name="Celkem 12 3" xfId="29579" xr:uid="{00000000-0005-0000-0000-00007E2C0000}"/>
    <cellStyle name="Celkem 2" xfId="7363" xr:uid="{00000000-0005-0000-0000-00007F2C0000}"/>
    <cellStyle name="Celkem 2 1" xfId="7364" xr:uid="{00000000-0005-0000-0000-0000802C0000}"/>
    <cellStyle name="Celkem 2 1 2" xfId="29582" xr:uid="{00000000-0005-0000-0000-0000812C0000}"/>
    <cellStyle name="Celkem 2 10" xfId="7365" xr:uid="{00000000-0005-0000-0000-0000822C0000}"/>
    <cellStyle name="Celkem 2 10 2" xfId="29583" xr:uid="{00000000-0005-0000-0000-0000832C0000}"/>
    <cellStyle name="Celkem 2 11" xfId="7366" xr:uid="{00000000-0005-0000-0000-0000842C0000}"/>
    <cellStyle name="Celkem 2 11 2" xfId="29584" xr:uid="{00000000-0005-0000-0000-0000852C0000}"/>
    <cellStyle name="Celkem 2 12" xfId="7367" xr:uid="{00000000-0005-0000-0000-0000862C0000}"/>
    <cellStyle name="Celkem 2 12 2" xfId="29585" xr:uid="{00000000-0005-0000-0000-0000872C0000}"/>
    <cellStyle name="Celkem 2 13" xfId="29581" xr:uid="{00000000-0005-0000-0000-0000882C0000}"/>
    <cellStyle name="Celkem 2 2" xfId="7368" xr:uid="{00000000-0005-0000-0000-0000892C0000}"/>
    <cellStyle name="Celkem 2 2 2" xfId="7369" xr:uid="{00000000-0005-0000-0000-00008A2C0000}"/>
    <cellStyle name="Celkem 2 2 2 2" xfId="7370" xr:uid="{00000000-0005-0000-0000-00008B2C0000}"/>
    <cellStyle name="Celkem 2 2 2 2 2" xfId="7371" xr:uid="{00000000-0005-0000-0000-00008C2C0000}"/>
    <cellStyle name="Celkem 2 2 2 2 2 2" xfId="29589" xr:uid="{00000000-0005-0000-0000-00008D2C0000}"/>
    <cellStyle name="Celkem 2 2 2 2 3" xfId="29588" xr:uid="{00000000-0005-0000-0000-00008E2C0000}"/>
    <cellStyle name="Celkem 2 2 2 3" xfId="7372" xr:uid="{00000000-0005-0000-0000-00008F2C0000}"/>
    <cellStyle name="Celkem 2 2 2 3 2" xfId="29590" xr:uid="{00000000-0005-0000-0000-0000902C0000}"/>
    <cellStyle name="Celkem 2 2 2 4" xfId="29587" xr:uid="{00000000-0005-0000-0000-0000912C0000}"/>
    <cellStyle name="Celkem 2 2 3" xfId="7373" xr:uid="{00000000-0005-0000-0000-0000922C0000}"/>
    <cellStyle name="Celkem 2 2 3 2" xfId="7374" xr:uid="{00000000-0005-0000-0000-0000932C0000}"/>
    <cellStyle name="Celkem 2 2 3 2 2" xfId="29592" xr:uid="{00000000-0005-0000-0000-0000942C0000}"/>
    <cellStyle name="Celkem 2 2 3 3" xfId="29591" xr:uid="{00000000-0005-0000-0000-0000952C0000}"/>
    <cellStyle name="Celkem 2 2 4" xfId="7375" xr:uid="{00000000-0005-0000-0000-0000962C0000}"/>
    <cellStyle name="Celkem 2 2 4 2" xfId="29593" xr:uid="{00000000-0005-0000-0000-0000972C0000}"/>
    <cellStyle name="Celkem 2 2 5" xfId="7376" xr:uid="{00000000-0005-0000-0000-0000982C0000}"/>
    <cellStyle name="Celkem 2 2 5 2" xfId="29594" xr:uid="{00000000-0005-0000-0000-0000992C0000}"/>
    <cellStyle name="Celkem 2 2 6" xfId="7377" xr:uid="{00000000-0005-0000-0000-00009A2C0000}"/>
    <cellStyle name="Celkem 2 2 6 2" xfId="29595" xr:uid="{00000000-0005-0000-0000-00009B2C0000}"/>
    <cellStyle name="Celkem 2 2 7" xfId="7378" xr:uid="{00000000-0005-0000-0000-00009C2C0000}"/>
    <cellStyle name="Celkem 2 2 7 2" xfId="29596" xr:uid="{00000000-0005-0000-0000-00009D2C0000}"/>
    <cellStyle name="Celkem 2 2 8" xfId="29586" xr:uid="{00000000-0005-0000-0000-00009E2C0000}"/>
    <cellStyle name="Celkem 2 3" xfId="7379" xr:uid="{00000000-0005-0000-0000-00009F2C0000}"/>
    <cellStyle name="Celkem 2 3 2" xfId="7380" xr:uid="{00000000-0005-0000-0000-0000A02C0000}"/>
    <cellStyle name="Celkem 2 3 2 2" xfId="7381" xr:uid="{00000000-0005-0000-0000-0000A12C0000}"/>
    <cellStyle name="Celkem 2 3 2 2 2" xfId="29599" xr:uid="{00000000-0005-0000-0000-0000A22C0000}"/>
    <cellStyle name="Celkem 2 3 2 3" xfId="29598" xr:uid="{00000000-0005-0000-0000-0000A32C0000}"/>
    <cellStyle name="Celkem 2 3 3" xfId="7382" xr:uid="{00000000-0005-0000-0000-0000A42C0000}"/>
    <cellStyle name="Celkem 2 3 3 2" xfId="7383" xr:uid="{00000000-0005-0000-0000-0000A52C0000}"/>
    <cellStyle name="Celkem 2 3 3 2 2" xfId="29601" xr:uid="{00000000-0005-0000-0000-0000A62C0000}"/>
    <cellStyle name="Celkem 2 3 3 3" xfId="29600" xr:uid="{00000000-0005-0000-0000-0000A72C0000}"/>
    <cellStyle name="Celkem 2 3 4" xfId="7384" xr:uid="{00000000-0005-0000-0000-0000A82C0000}"/>
    <cellStyle name="Celkem 2 3 4 2" xfId="29602" xr:uid="{00000000-0005-0000-0000-0000A92C0000}"/>
    <cellStyle name="Celkem 2 3 5" xfId="7385" xr:uid="{00000000-0005-0000-0000-0000AA2C0000}"/>
    <cellStyle name="Celkem 2 3 5 2" xfId="29603" xr:uid="{00000000-0005-0000-0000-0000AB2C0000}"/>
    <cellStyle name="Celkem 2 3 6" xfId="7386" xr:uid="{00000000-0005-0000-0000-0000AC2C0000}"/>
    <cellStyle name="Celkem 2 3 6 2" xfId="29604" xr:uid="{00000000-0005-0000-0000-0000AD2C0000}"/>
    <cellStyle name="Celkem 2 3 7" xfId="7387" xr:uid="{00000000-0005-0000-0000-0000AE2C0000}"/>
    <cellStyle name="Celkem 2 3 7 2" xfId="29605" xr:uid="{00000000-0005-0000-0000-0000AF2C0000}"/>
    <cellStyle name="Celkem 2 3 8" xfId="29597" xr:uid="{00000000-0005-0000-0000-0000B02C0000}"/>
    <cellStyle name="Celkem 2 4" xfId="7388" xr:uid="{00000000-0005-0000-0000-0000B12C0000}"/>
    <cellStyle name="Celkem 2 4 2" xfId="7389" xr:uid="{00000000-0005-0000-0000-0000B22C0000}"/>
    <cellStyle name="Celkem 2 4 2 2" xfId="29607" xr:uid="{00000000-0005-0000-0000-0000B32C0000}"/>
    <cellStyle name="Celkem 2 4 3" xfId="7390" xr:uid="{00000000-0005-0000-0000-0000B42C0000}"/>
    <cellStyle name="Celkem 2 4 3 2" xfId="29608" xr:uid="{00000000-0005-0000-0000-0000B52C0000}"/>
    <cellStyle name="Celkem 2 4 4" xfId="7391" xr:uid="{00000000-0005-0000-0000-0000B62C0000}"/>
    <cellStyle name="Celkem 2 4 4 2" xfId="29609" xr:uid="{00000000-0005-0000-0000-0000B72C0000}"/>
    <cellStyle name="Celkem 2 4 5" xfId="7392" xr:uid="{00000000-0005-0000-0000-0000B82C0000}"/>
    <cellStyle name="Celkem 2 4 5 2" xfId="29610" xr:uid="{00000000-0005-0000-0000-0000B92C0000}"/>
    <cellStyle name="Celkem 2 4 6" xfId="29606" xr:uid="{00000000-0005-0000-0000-0000BA2C0000}"/>
    <cellStyle name="Celkem 2 5" xfId="7393" xr:uid="{00000000-0005-0000-0000-0000BB2C0000}"/>
    <cellStyle name="Celkem 2 5 2" xfId="7394" xr:uid="{00000000-0005-0000-0000-0000BC2C0000}"/>
    <cellStyle name="Celkem 2 5 2 2" xfId="7395" xr:uid="{00000000-0005-0000-0000-0000BD2C0000}"/>
    <cellStyle name="Celkem 2 5 2 2 2" xfId="29613" xr:uid="{00000000-0005-0000-0000-0000BE2C0000}"/>
    <cellStyle name="Celkem 2 5 2 3" xfId="29612" xr:uid="{00000000-0005-0000-0000-0000BF2C0000}"/>
    <cellStyle name="Celkem 2 5 3" xfId="7396" xr:uid="{00000000-0005-0000-0000-0000C02C0000}"/>
    <cellStyle name="Celkem 2 5 4" xfId="7397" xr:uid="{00000000-0005-0000-0000-0000C12C0000}"/>
    <cellStyle name="Celkem 2 5 4 2" xfId="29614" xr:uid="{00000000-0005-0000-0000-0000C22C0000}"/>
    <cellStyle name="Celkem 2 5 5" xfId="7398" xr:uid="{00000000-0005-0000-0000-0000C32C0000}"/>
    <cellStyle name="Celkem 2 5 5 2" xfId="29615" xr:uid="{00000000-0005-0000-0000-0000C42C0000}"/>
    <cellStyle name="Celkem 2 5 6" xfId="7399" xr:uid="{00000000-0005-0000-0000-0000C52C0000}"/>
    <cellStyle name="Celkem 2 5 6 2" xfId="29616" xr:uid="{00000000-0005-0000-0000-0000C62C0000}"/>
    <cellStyle name="Celkem 2 5 7" xfId="29611" xr:uid="{00000000-0005-0000-0000-0000C72C0000}"/>
    <cellStyle name="Celkem 2 6" xfId="7400" xr:uid="{00000000-0005-0000-0000-0000C82C0000}"/>
    <cellStyle name="Celkem 2 6 2" xfId="7401" xr:uid="{00000000-0005-0000-0000-0000C92C0000}"/>
    <cellStyle name="Celkem 2 6 2 2" xfId="29618" xr:uid="{00000000-0005-0000-0000-0000CA2C0000}"/>
    <cellStyle name="Celkem 2 6 3" xfId="7402" xr:uid="{00000000-0005-0000-0000-0000CB2C0000}"/>
    <cellStyle name="Celkem 2 6 4" xfId="29617" xr:uid="{00000000-0005-0000-0000-0000CC2C0000}"/>
    <cellStyle name="Celkem 2 7" xfId="7403" xr:uid="{00000000-0005-0000-0000-0000CD2C0000}"/>
    <cellStyle name="Celkem 2 7 2" xfId="29619" xr:uid="{00000000-0005-0000-0000-0000CE2C0000}"/>
    <cellStyle name="Celkem 2 8" xfId="7404" xr:uid="{00000000-0005-0000-0000-0000CF2C0000}"/>
    <cellStyle name="Celkem 2 8 2" xfId="29620" xr:uid="{00000000-0005-0000-0000-0000D02C0000}"/>
    <cellStyle name="Celkem 2 9" xfId="7405" xr:uid="{00000000-0005-0000-0000-0000D12C0000}"/>
    <cellStyle name="Celkem 2 9 2" xfId="29621" xr:uid="{00000000-0005-0000-0000-0000D22C0000}"/>
    <cellStyle name="Celkem 2_Brasil_Codebooks_COMMON" xfId="7406" xr:uid="{00000000-0005-0000-0000-0000D32C0000}"/>
    <cellStyle name="Celkem 3" xfId="7407" xr:uid="{00000000-0005-0000-0000-0000D42C0000}"/>
    <cellStyle name="Celkem 3 1" xfId="7408" xr:uid="{00000000-0005-0000-0000-0000D52C0000}"/>
    <cellStyle name="Celkem 3 1 2" xfId="29623" xr:uid="{00000000-0005-0000-0000-0000D62C0000}"/>
    <cellStyle name="Celkem 3 10" xfId="7409" xr:uid="{00000000-0005-0000-0000-0000D72C0000}"/>
    <cellStyle name="Celkem 3 10 2" xfId="29624" xr:uid="{00000000-0005-0000-0000-0000D82C0000}"/>
    <cellStyle name="Celkem 3 11" xfId="29622" xr:uid="{00000000-0005-0000-0000-0000D92C0000}"/>
    <cellStyle name="Celkem 3 2" xfId="7410" xr:uid="{00000000-0005-0000-0000-0000DA2C0000}"/>
    <cellStyle name="Celkem 3 2 2" xfId="7411" xr:uid="{00000000-0005-0000-0000-0000DB2C0000}"/>
    <cellStyle name="Celkem 3 2 2 2" xfId="7412" xr:uid="{00000000-0005-0000-0000-0000DC2C0000}"/>
    <cellStyle name="Celkem 3 2 2 2 2" xfId="29627" xr:uid="{00000000-0005-0000-0000-0000DD2C0000}"/>
    <cellStyle name="Celkem 3 2 2 3" xfId="29626" xr:uid="{00000000-0005-0000-0000-0000DE2C0000}"/>
    <cellStyle name="Celkem 3 2 3" xfId="7413" xr:uid="{00000000-0005-0000-0000-0000DF2C0000}"/>
    <cellStyle name="Celkem 3 2 3 2" xfId="29628" xr:uid="{00000000-0005-0000-0000-0000E02C0000}"/>
    <cellStyle name="Celkem 3 2 4" xfId="7414" xr:uid="{00000000-0005-0000-0000-0000E12C0000}"/>
    <cellStyle name="Celkem 3 2 4 2" xfId="29629" xr:uid="{00000000-0005-0000-0000-0000E22C0000}"/>
    <cellStyle name="Celkem 3 2 5" xfId="7415" xr:uid="{00000000-0005-0000-0000-0000E32C0000}"/>
    <cellStyle name="Celkem 3 2 5 2" xfId="29630" xr:uid="{00000000-0005-0000-0000-0000E42C0000}"/>
    <cellStyle name="Celkem 3 2 6" xfId="29625" xr:uid="{00000000-0005-0000-0000-0000E52C0000}"/>
    <cellStyle name="Celkem 3 3" xfId="7416" xr:uid="{00000000-0005-0000-0000-0000E62C0000}"/>
    <cellStyle name="Celkem 3 3 2" xfId="7417" xr:uid="{00000000-0005-0000-0000-0000E72C0000}"/>
    <cellStyle name="Celkem 3 3 2 2" xfId="7418" xr:uid="{00000000-0005-0000-0000-0000E82C0000}"/>
    <cellStyle name="Celkem 3 3 2 2 2" xfId="7419" xr:uid="{00000000-0005-0000-0000-0000E92C0000}"/>
    <cellStyle name="Celkem 3 3 2 2 2 2" xfId="29634" xr:uid="{00000000-0005-0000-0000-0000EA2C0000}"/>
    <cellStyle name="Celkem 3 3 2 2 3" xfId="29633" xr:uid="{00000000-0005-0000-0000-0000EB2C0000}"/>
    <cellStyle name="Celkem 3 3 2 3" xfId="7420" xr:uid="{00000000-0005-0000-0000-0000EC2C0000}"/>
    <cellStyle name="Celkem 3 3 2 3 2" xfId="7421" xr:uid="{00000000-0005-0000-0000-0000ED2C0000}"/>
    <cellStyle name="Celkem 3 3 2 3 2 2" xfId="29636" xr:uid="{00000000-0005-0000-0000-0000EE2C0000}"/>
    <cellStyle name="Celkem 3 3 2 3 3" xfId="29635" xr:uid="{00000000-0005-0000-0000-0000EF2C0000}"/>
    <cellStyle name="Celkem 3 3 2 4" xfId="7422" xr:uid="{00000000-0005-0000-0000-0000F02C0000}"/>
    <cellStyle name="Celkem 3 3 2 4 2" xfId="29637" xr:uid="{00000000-0005-0000-0000-0000F12C0000}"/>
    <cellStyle name="Celkem 3 3 2 5" xfId="7423" xr:uid="{00000000-0005-0000-0000-0000F22C0000}"/>
    <cellStyle name="Celkem 3 3 2 5 2" xfId="29638" xr:uid="{00000000-0005-0000-0000-0000F32C0000}"/>
    <cellStyle name="Celkem 3 3 2 6" xfId="29632" xr:uid="{00000000-0005-0000-0000-0000F42C0000}"/>
    <cellStyle name="Celkem 3 3 3" xfId="7424" xr:uid="{00000000-0005-0000-0000-0000F52C0000}"/>
    <cellStyle name="Celkem 3 3 3 2" xfId="7425" xr:uid="{00000000-0005-0000-0000-0000F62C0000}"/>
    <cellStyle name="Celkem 3 3 3 2 2" xfId="29640" xr:uid="{00000000-0005-0000-0000-0000F72C0000}"/>
    <cellStyle name="Celkem 3 3 3 3" xfId="29639" xr:uid="{00000000-0005-0000-0000-0000F82C0000}"/>
    <cellStyle name="Celkem 3 3 4" xfId="7426" xr:uid="{00000000-0005-0000-0000-0000F92C0000}"/>
    <cellStyle name="Celkem 3 3 4 2" xfId="29641" xr:uid="{00000000-0005-0000-0000-0000FA2C0000}"/>
    <cellStyle name="Celkem 3 3 5" xfId="7427" xr:uid="{00000000-0005-0000-0000-0000FB2C0000}"/>
    <cellStyle name="Celkem 3 3 5 2" xfId="29642" xr:uid="{00000000-0005-0000-0000-0000FC2C0000}"/>
    <cellStyle name="Celkem 3 3 6" xfId="7428" xr:uid="{00000000-0005-0000-0000-0000FD2C0000}"/>
    <cellStyle name="Celkem 3 3 6 2" xfId="29643" xr:uid="{00000000-0005-0000-0000-0000FE2C0000}"/>
    <cellStyle name="Celkem 3 3 7" xfId="29631" xr:uid="{00000000-0005-0000-0000-0000FF2C0000}"/>
    <cellStyle name="Celkem 3 4" xfId="7429" xr:uid="{00000000-0005-0000-0000-0000002D0000}"/>
    <cellStyle name="Celkem 3 4 2" xfId="7430" xr:uid="{00000000-0005-0000-0000-0000012D0000}"/>
    <cellStyle name="Celkem 3 4 2 2" xfId="7431" xr:uid="{00000000-0005-0000-0000-0000022D0000}"/>
    <cellStyle name="Celkem 3 4 2 2 2" xfId="7432" xr:uid="{00000000-0005-0000-0000-0000032D0000}"/>
    <cellStyle name="Celkem 3 4 2 2 2 2" xfId="29646" xr:uid="{00000000-0005-0000-0000-0000042D0000}"/>
    <cellStyle name="Celkem 3 4 2 2 3" xfId="29645" xr:uid="{00000000-0005-0000-0000-0000052D0000}"/>
    <cellStyle name="Celkem 3 4 2 3" xfId="7433" xr:uid="{00000000-0005-0000-0000-0000062D0000}"/>
    <cellStyle name="Celkem 3 4 3" xfId="7434" xr:uid="{00000000-0005-0000-0000-0000072D0000}"/>
    <cellStyle name="Celkem 3 4 3 2" xfId="7435" xr:uid="{00000000-0005-0000-0000-0000082D0000}"/>
    <cellStyle name="Celkem 3 4 3 2 2" xfId="29648" xr:uid="{00000000-0005-0000-0000-0000092D0000}"/>
    <cellStyle name="Celkem 3 4 3 3" xfId="29647" xr:uid="{00000000-0005-0000-0000-00000A2D0000}"/>
    <cellStyle name="Celkem 3 4 4" xfId="7436" xr:uid="{00000000-0005-0000-0000-00000B2D0000}"/>
    <cellStyle name="Celkem 3 4 4 2" xfId="29649" xr:uid="{00000000-0005-0000-0000-00000C2D0000}"/>
    <cellStyle name="Celkem 3 4 5" xfId="7437" xr:uid="{00000000-0005-0000-0000-00000D2D0000}"/>
    <cellStyle name="Celkem 3 4 5 2" xfId="29650" xr:uid="{00000000-0005-0000-0000-00000E2D0000}"/>
    <cellStyle name="Celkem 3 4 6" xfId="7438" xr:uid="{00000000-0005-0000-0000-00000F2D0000}"/>
    <cellStyle name="Celkem 3 4 6 2" xfId="29651" xr:uid="{00000000-0005-0000-0000-0000102D0000}"/>
    <cellStyle name="Celkem 3 4 7" xfId="7439" xr:uid="{00000000-0005-0000-0000-0000112D0000}"/>
    <cellStyle name="Celkem 3 4 7 2" xfId="29652" xr:uid="{00000000-0005-0000-0000-0000122D0000}"/>
    <cellStyle name="Celkem 3 4 8" xfId="7440" xr:uid="{00000000-0005-0000-0000-0000132D0000}"/>
    <cellStyle name="Celkem 3 4 8 2" xfId="29653" xr:uid="{00000000-0005-0000-0000-0000142D0000}"/>
    <cellStyle name="Celkem 3 4 9" xfId="29644" xr:uid="{00000000-0005-0000-0000-0000152D0000}"/>
    <cellStyle name="Celkem 3 5" xfId="7441" xr:uid="{00000000-0005-0000-0000-0000162D0000}"/>
    <cellStyle name="Celkem 3 5 2" xfId="7442" xr:uid="{00000000-0005-0000-0000-0000172D0000}"/>
    <cellStyle name="Celkem 3 5 2 2" xfId="7443" xr:uid="{00000000-0005-0000-0000-0000182D0000}"/>
    <cellStyle name="Celkem 3 5 2 2 2" xfId="29656" xr:uid="{00000000-0005-0000-0000-0000192D0000}"/>
    <cellStyle name="Celkem 3 5 2 3" xfId="29655" xr:uid="{00000000-0005-0000-0000-00001A2D0000}"/>
    <cellStyle name="Celkem 3 5 3" xfId="7444" xr:uid="{00000000-0005-0000-0000-00001B2D0000}"/>
    <cellStyle name="Celkem 3 5 4" xfId="7445" xr:uid="{00000000-0005-0000-0000-00001C2D0000}"/>
    <cellStyle name="Celkem 3 5 4 2" xfId="29657" xr:uid="{00000000-0005-0000-0000-00001D2D0000}"/>
    <cellStyle name="Celkem 3 5 5" xfId="7446" xr:uid="{00000000-0005-0000-0000-00001E2D0000}"/>
    <cellStyle name="Celkem 3 5 5 2" xfId="7447" xr:uid="{00000000-0005-0000-0000-00001F2D0000}"/>
    <cellStyle name="Celkem 3 5 5 3" xfId="29658" xr:uid="{00000000-0005-0000-0000-0000202D0000}"/>
    <cellStyle name="Celkem 3 5 6" xfId="7448" xr:uid="{00000000-0005-0000-0000-0000212D0000}"/>
    <cellStyle name="Celkem 3 5 7" xfId="7449" xr:uid="{00000000-0005-0000-0000-0000222D0000}"/>
    <cellStyle name="Celkem 3 5 7 2" xfId="29659" xr:uid="{00000000-0005-0000-0000-0000232D0000}"/>
    <cellStyle name="Celkem 3 5 8" xfId="29654" xr:uid="{00000000-0005-0000-0000-0000242D0000}"/>
    <cellStyle name="Celkem 3 6" xfId="7450" xr:uid="{00000000-0005-0000-0000-0000252D0000}"/>
    <cellStyle name="Celkem 3 6 2" xfId="29660" xr:uid="{00000000-0005-0000-0000-0000262D0000}"/>
    <cellStyle name="Celkem 3 7" xfId="7451" xr:uid="{00000000-0005-0000-0000-0000272D0000}"/>
    <cellStyle name="Celkem 3 7 2" xfId="7452" xr:uid="{00000000-0005-0000-0000-0000282D0000}"/>
    <cellStyle name="Celkem 3 7 2 2" xfId="29662" xr:uid="{00000000-0005-0000-0000-0000292D0000}"/>
    <cellStyle name="Celkem 3 7 3" xfId="29661" xr:uid="{00000000-0005-0000-0000-00002A2D0000}"/>
    <cellStyle name="Celkem 3 8" xfId="7453" xr:uid="{00000000-0005-0000-0000-00002B2D0000}"/>
    <cellStyle name="Celkem 3 8 2" xfId="29663" xr:uid="{00000000-0005-0000-0000-00002C2D0000}"/>
    <cellStyle name="Celkem 3 9" xfId="7454" xr:uid="{00000000-0005-0000-0000-00002D2D0000}"/>
    <cellStyle name="Celkem 3 9 2" xfId="29664" xr:uid="{00000000-0005-0000-0000-00002E2D0000}"/>
    <cellStyle name="Celkem 3_Brasil_Codebooks_COMMON" xfId="7455" xr:uid="{00000000-0005-0000-0000-00002F2D0000}"/>
    <cellStyle name="Celkem 4" xfId="7456" xr:uid="{00000000-0005-0000-0000-0000302D0000}"/>
    <cellStyle name="Celkem 4 1" xfId="7457" xr:uid="{00000000-0005-0000-0000-0000312D0000}"/>
    <cellStyle name="Celkem 4 1 2" xfId="29666" xr:uid="{00000000-0005-0000-0000-0000322D0000}"/>
    <cellStyle name="Celkem 4 10" xfId="7458" xr:uid="{00000000-0005-0000-0000-0000332D0000}"/>
    <cellStyle name="Celkem 4 10 2" xfId="29667" xr:uid="{00000000-0005-0000-0000-0000342D0000}"/>
    <cellStyle name="Celkem 4 11" xfId="29665" xr:uid="{00000000-0005-0000-0000-0000352D0000}"/>
    <cellStyle name="Celkem 4 2" xfId="7459" xr:uid="{00000000-0005-0000-0000-0000362D0000}"/>
    <cellStyle name="Celkem 4 2 2" xfId="7460" xr:uid="{00000000-0005-0000-0000-0000372D0000}"/>
    <cellStyle name="Celkem 4 2 2 2" xfId="7461" xr:uid="{00000000-0005-0000-0000-0000382D0000}"/>
    <cellStyle name="Celkem 4 2 2 2 2" xfId="7462" xr:uid="{00000000-0005-0000-0000-0000392D0000}"/>
    <cellStyle name="Celkem 4 2 2 2 2 2" xfId="29671" xr:uid="{00000000-0005-0000-0000-00003A2D0000}"/>
    <cellStyle name="Celkem 4 2 2 2 3" xfId="7463" xr:uid="{00000000-0005-0000-0000-00003B2D0000}"/>
    <cellStyle name="Celkem 4 2 2 2 3 2" xfId="29672" xr:uid="{00000000-0005-0000-0000-00003C2D0000}"/>
    <cellStyle name="Celkem 4 2 2 2 4" xfId="7464" xr:uid="{00000000-0005-0000-0000-00003D2D0000}"/>
    <cellStyle name="Celkem 4 2 2 2 5" xfId="7465" xr:uid="{00000000-0005-0000-0000-00003E2D0000}"/>
    <cellStyle name="Celkem 4 2 2 2 6" xfId="29670" xr:uid="{00000000-0005-0000-0000-00003F2D0000}"/>
    <cellStyle name="Celkem 4 2 2 3" xfId="7466" xr:uid="{00000000-0005-0000-0000-0000402D0000}"/>
    <cellStyle name="Celkem 4 2 2 3 2" xfId="7467" xr:uid="{00000000-0005-0000-0000-0000412D0000}"/>
    <cellStyle name="Celkem 4 2 2 3 2 2" xfId="29674" xr:uid="{00000000-0005-0000-0000-0000422D0000}"/>
    <cellStyle name="Celkem 4 2 2 3 3" xfId="29673" xr:uid="{00000000-0005-0000-0000-0000432D0000}"/>
    <cellStyle name="Celkem 4 2 2 4" xfId="7468" xr:uid="{00000000-0005-0000-0000-0000442D0000}"/>
    <cellStyle name="Celkem 4 2 2 4 2" xfId="29675" xr:uid="{00000000-0005-0000-0000-0000452D0000}"/>
    <cellStyle name="Celkem 4 2 2 5" xfId="7469" xr:uid="{00000000-0005-0000-0000-0000462D0000}"/>
    <cellStyle name="Celkem 4 2 2 5 2" xfId="29676" xr:uid="{00000000-0005-0000-0000-0000472D0000}"/>
    <cellStyle name="Celkem 4 2 2 6" xfId="7470" xr:uid="{00000000-0005-0000-0000-0000482D0000}"/>
    <cellStyle name="Celkem 4 2 2 6 2" xfId="29677" xr:uid="{00000000-0005-0000-0000-0000492D0000}"/>
    <cellStyle name="Celkem 4 2 2 7" xfId="29669" xr:uid="{00000000-0005-0000-0000-00004A2D0000}"/>
    <cellStyle name="Celkem 4 2 3" xfId="7471" xr:uid="{00000000-0005-0000-0000-00004B2D0000}"/>
    <cellStyle name="Celkem 4 2 3 2" xfId="7472" xr:uid="{00000000-0005-0000-0000-00004C2D0000}"/>
    <cellStyle name="Celkem 4 2 3 2 2" xfId="29679" xr:uid="{00000000-0005-0000-0000-00004D2D0000}"/>
    <cellStyle name="Celkem 4 2 3 3" xfId="29678" xr:uid="{00000000-0005-0000-0000-00004E2D0000}"/>
    <cellStyle name="Celkem 4 2 4" xfId="7473" xr:uid="{00000000-0005-0000-0000-00004F2D0000}"/>
    <cellStyle name="Celkem 4 2 4 2" xfId="29680" xr:uid="{00000000-0005-0000-0000-0000502D0000}"/>
    <cellStyle name="Celkem 4 2 5" xfId="7474" xr:uid="{00000000-0005-0000-0000-0000512D0000}"/>
    <cellStyle name="Celkem 4 2 5 2" xfId="29681" xr:uid="{00000000-0005-0000-0000-0000522D0000}"/>
    <cellStyle name="Celkem 4 2 6" xfId="7475" xr:uid="{00000000-0005-0000-0000-0000532D0000}"/>
    <cellStyle name="Celkem 4 2 6 2" xfId="29682" xr:uid="{00000000-0005-0000-0000-0000542D0000}"/>
    <cellStyle name="Celkem 4 2 7" xfId="7476" xr:uid="{00000000-0005-0000-0000-0000552D0000}"/>
    <cellStyle name="Celkem 4 2 7 2" xfId="29683" xr:uid="{00000000-0005-0000-0000-0000562D0000}"/>
    <cellStyle name="Celkem 4 2 8" xfId="7477" xr:uid="{00000000-0005-0000-0000-0000572D0000}"/>
    <cellStyle name="Celkem 4 2 8 2" xfId="29684" xr:uid="{00000000-0005-0000-0000-0000582D0000}"/>
    <cellStyle name="Celkem 4 2 9" xfId="29668" xr:uid="{00000000-0005-0000-0000-0000592D0000}"/>
    <cellStyle name="Celkem 4 3" xfId="7478" xr:uid="{00000000-0005-0000-0000-00005A2D0000}"/>
    <cellStyle name="Celkem 4 3 2" xfId="7479" xr:uid="{00000000-0005-0000-0000-00005B2D0000}"/>
    <cellStyle name="Celkem 4 3 2 2" xfId="7480" xr:uid="{00000000-0005-0000-0000-00005C2D0000}"/>
    <cellStyle name="Celkem 4 3 2 2 2" xfId="29687" xr:uid="{00000000-0005-0000-0000-00005D2D0000}"/>
    <cellStyle name="Celkem 4 3 2 3" xfId="29686" xr:uid="{00000000-0005-0000-0000-00005E2D0000}"/>
    <cellStyle name="Celkem 4 3 3" xfId="7481" xr:uid="{00000000-0005-0000-0000-00005F2D0000}"/>
    <cellStyle name="Celkem 4 3 3 2" xfId="29688" xr:uid="{00000000-0005-0000-0000-0000602D0000}"/>
    <cellStyle name="Celkem 4 3 4" xfId="7482" xr:uid="{00000000-0005-0000-0000-0000612D0000}"/>
    <cellStyle name="Celkem 4 3 4 2" xfId="29689" xr:uid="{00000000-0005-0000-0000-0000622D0000}"/>
    <cellStyle name="Celkem 4 3 5" xfId="7483" xr:uid="{00000000-0005-0000-0000-0000632D0000}"/>
    <cellStyle name="Celkem 4 3 5 2" xfId="29690" xr:uid="{00000000-0005-0000-0000-0000642D0000}"/>
    <cellStyle name="Celkem 4 3 6" xfId="7484" xr:uid="{00000000-0005-0000-0000-0000652D0000}"/>
    <cellStyle name="Celkem 4 3 6 2" xfId="29691" xr:uid="{00000000-0005-0000-0000-0000662D0000}"/>
    <cellStyle name="Celkem 4 3 7" xfId="29685" xr:uid="{00000000-0005-0000-0000-0000672D0000}"/>
    <cellStyle name="Celkem 4 4" xfId="7485" xr:uid="{00000000-0005-0000-0000-0000682D0000}"/>
    <cellStyle name="Celkem 4 4 2" xfId="7486" xr:uid="{00000000-0005-0000-0000-0000692D0000}"/>
    <cellStyle name="Celkem 4 4 2 2" xfId="7487" xr:uid="{00000000-0005-0000-0000-00006A2D0000}"/>
    <cellStyle name="Celkem 4 4 2 2 2" xfId="29694" xr:uid="{00000000-0005-0000-0000-00006B2D0000}"/>
    <cellStyle name="Celkem 4 4 2 3" xfId="29693" xr:uid="{00000000-0005-0000-0000-00006C2D0000}"/>
    <cellStyle name="Celkem 4 4 3" xfId="7488" xr:uid="{00000000-0005-0000-0000-00006D2D0000}"/>
    <cellStyle name="Celkem 4 4 4" xfId="7489" xr:uid="{00000000-0005-0000-0000-00006E2D0000}"/>
    <cellStyle name="Celkem 4 4 4 2" xfId="29695" xr:uid="{00000000-0005-0000-0000-00006F2D0000}"/>
    <cellStyle name="Celkem 4 4 5" xfId="7490" xr:uid="{00000000-0005-0000-0000-0000702D0000}"/>
    <cellStyle name="Celkem 4 4 5 2" xfId="29696" xr:uid="{00000000-0005-0000-0000-0000712D0000}"/>
    <cellStyle name="Celkem 4 4 6" xfId="7491" xr:uid="{00000000-0005-0000-0000-0000722D0000}"/>
    <cellStyle name="Celkem 4 4 6 2" xfId="29697" xr:uid="{00000000-0005-0000-0000-0000732D0000}"/>
    <cellStyle name="Celkem 4 4 7" xfId="29692" xr:uid="{00000000-0005-0000-0000-0000742D0000}"/>
    <cellStyle name="Celkem 4 5" xfId="7492" xr:uid="{00000000-0005-0000-0000-0000752D0000}"/>
    <cellStyle name="Celkem 4 5 2" xfId="7493" xr:uid="{00000000-0005-0000-0000-0000762D0000}"/>
    <cellStyle name="Celkem 4 5 2 2" xfId="29699" xr:uid="{00000000-0005-0000-0000-0000772D0000}"/>
    <cellStyle name="Celkem 4 5 3" xfId="7494" xr:uid="{00000000-0005-0000-0000-0000782D0000}"/>
    <cellStyle name="Celkem 4 5 4" xfId="29698" xr:uid="{00000000-0005-0000-0000-0000792D0000}"/>
    <cellStyle name="Celkem 4 6" xfId="7495" xr:uid="{00000000-0005-0000-0000-00007A2D0000}"/>
    <cellStyle name="Celkem 4 6 2" xfId="29700" xr:uid="{00000000-0005-0000-0000-00007B2D0000}"/>
    <cellStyle name="Celkem 4 7" xfId="7496" xr:uid="{00000000-0005-0000-0000-00007C2D0000}"/>
    <cellStyle name="Celkem 4 7 2" xfId="29701" xr:uid="{00000000-0005-0000-0000-00007D2D0000}"/>
    <cellStyle name="Celkem 4 8" xfId="7497" xr:uid="{00000000-0005-0000-0000-00007E2D0000}"/>
    <cellStyle name="Celkem 4 8 2" xfId="29702" xr:uid="{00000000-0005-0000-0000-00007F2D0000}"/>
    <cellStyle name="Celkem 4 9" xfId="7498" xr:uid="{00000000-0005-0000-0000-0000802D0000}"/>
    <cellStyle name="Celkem 4 9 2" xfId="29703" xr:uid="{00000000-0005-0000-0000-0000812D0000}"/>
    <cellStyle name="Celkem 4_Brasil_Codebooks_CSAS" xfId="7499" xr:uid="{00000000-0005-0000-0000-0000822D0000}"/>
    <cellStyle name="Celkem 5" xfId="7500" xr:uid="{00000000-0005-0000-0000-0000832D0000}"/>
    <cellStyle name="Celkem 5 10" xfId="7501" xr:uid="{00000000-0005-0000-0000-0000842D0000}"/>
    <cellStyle name="Celkem 5 10 2" xfId="29705" xr:uid="{00000000-0005-0000-0000-0000852D0000}"/>
    <cellStyle name="Celkem 5 11" xfId="7502" xr:uid="{00000000-0005-0000-0000-0000862D0000}"/>
    <cellStyle name="Celkem 5 11 2" xfId="7503" xr:uid="{00000000-0005-0000-0000-0000872D0000}"/>
    <cellStyle name="Celkem 5 11 3" xfId="29706" xr:uid="{00000000-0005-0000-0000-0000882D0000}"/>
    <cellStyle name="Celkem 5 12" xfId="7504" xr:uid="{00000000-0005-0000-0000-0000892D0000}"/>
    <cellStyle name="Celkem 5 13" xfId="7505" xr:uid="{00000000-0005-0000-0000-00008A2D0000}"/>
    <cellStyle name="Celkem 5 13 2" xfId="29707" xr:uid="{00000000-0005-0000-0000-00008B2D0000}"/>
    <cellStyle name="Celkem 5 14" xfId="29704" xr:uid="{00000000-0005-0000-0000-00008C2D0000}"/>
    <cellStyle name="Celkem 5 2" xfId="7506" xr:uid="{00000000-0005-0000-0000-00008D2D0000}"/>
    <cellStyle name="Celkem 5 2 2" xfId="7507" xr:uid="{00000000-0005-0000-0000-00008E2D0000}"/>
    <cellStyle name="Celkem 5 2 2 2" xfId="7508" xr:uid="{00000000-0005-0000-0000-00008F2D0000}"/>
    <cellStyle name="Celkem 5 2 2 2 2" xfId="29710" xr:uid="{00000000-0005-0000-0000-0000902D0000}"/>
    <cellStyle name="Celkem 5 2 2 3" xfId="29709" xr:uid="{00000000-0005-0000-0000-0000912D0000}"/>
    <cellStyle name="Celkem 5 2 3" xfId="7509" xr:uid="{00000000-0005-0000-0000-0000922D0000}"/>
    <cellStyle name="Celkem 5 2 3 2" xfId="7510" xr:uid="{00000000-0005-0000-0000-0000932D0000}"/>
    <cellStyle name="Celkem 5 2 3 2 2" xfId="29712" xr:uid="{00000000-0005-0000-0000-0000942D0000}"/>
    <cellStyle name="Celkem 5 2 3 3" xfId="29711" xr:uid="{00000000-0005-0000-0000-0000952D0000}"/>
    <cellStyle name="Celkem 5 2 4" xfId="7511" xr:uid="{00000000-0005-0000-0000-0000962D0000}"/>
    <cellStyle name="Celkem 5 2 4 2" xfId="29713" xr:uid="{00000000-0005-0000-0000-0000972D0000}"/>
    <cellStyle name="Celkem 5 2 5" xfId="7512" xr:uid="{00000000-0005-0000-0000-0000982D0000}"/>
    <cellStyle name="Celkem 5 2 5 2" xfId="29714" xr:uid="{00000000-0005-0000-0000-0000992D0000}"/>
    <cellStyle name="Celkem 5 2 6" xfId="7513" xr:uid="{00000000-0005-0000-0000-00009A2D0000}"/>
    <cellStyle name="Celkem 5 2 7" xfId="29708" xr:uid="{00000000-0005-0000-0000-00009B2D0000}"/>
    <cellStyle name="Celkem 5 3" xfId="7514" xr:uid="{00000000-0005-0000-0000-00009C2D0000}"/>
    <cellStyle name="Celkem 5 3 2" xfId="7515" xr:uid="{00000000-0005-0000-0000-00009D2D0000}"/>
    <cellStyle name="Celkem 5 3 2 2" xfId="29716" xr:uid="{00000000-0005-0000-0000-00009E2D0000}"/>
    <cellStyle name="Celkem 5 3 3" xfId="29715" xr:uid="{00000000-0005-0000-0000-00009F2D0000}"/>
    <cellStyle name="Celkem 5 4" xfId="7516" xr:uid="{00000000-0005-0000-0000-0000A02D0000}"/>
    <cellStyle name="Celkem 5 4 2" xfId="7517" xr:uid="{00000000-0005-0000-0000-0000A12D0000}"/>
    <cellStyle name="Celkem 5 4 2 2" xfId="7518" xr:uid="{00000000-0005-0000-0000-0000A22D0000}"/>
    <cellStyle name="Celkem 5 4 2 2 2" xfId="29718" xr:uid="{00000000-0005-0000-0000-0000A32D0000}"/>
    <cellStyle name="Celkem 5 4 2 3" xfId="29717" xr:uid="{00000000-0005-0000-0000-0000A42D0000}"/>
    <cellStyle name="Celkem 5 4 3" xfId="7519" xr:uid="{00000000-0005-0000-0000-0000A52D0000}"/>
    <cellStyle name="Celkem 5 4 3 2" xfId="7520" xr:uid="{00000000-0005-0000-0000-0000A62D0000}"/>
    <cellStyle name="Celkem 5 4 3 2 2" xfId="29720" xr:uid="{00000000-0005-0000-0000-0000A72D0000}"/>
    <cellStyle name="Celkem 5 4 3 3" xfId="29719" xr:uid="{00000000-0005-0000-0000-0000A82D0000}"/>
    <cellStyle name="Celkem 5 4 4" xfId="7521" xr:uid="{00000000-0005-0000-0000-0000A92D0000}"/>
    <cellStyle name="Celkem 5 4 5" xfId="7522" xr:uid="{00000000-0005-0000-0000-0000AA2D0000}"/>
    <cellStyle name="Celkem 5 4 5 2" xfId="29721" xr:uid="{00000000-0005-0000-0000-0000AB2D0000}"/>
    <cellStyle name="Celkem 5 4 6" xfId="7523" xr:uid="{00000000-0005-0000-0000-0000AC2D0000}"/>
    <cellStyle name="Celkem 5 4_Brasil_Codebooks_COMMON" xfId="7524" xr:uid="{00000000-0005-0000-0000-0000AD2D0000}"/>
    <cellStyle name="Celkem 5 5" xfId="7525" xr:uid="{00000000-0005-0000-0000-0000AE2D0000}"/>
    <cellStyle name="Celkem 5 5 2" xfId="7526" xr:uid="{00000000-0005-0000-0000-0000AF2D0000}"/>
    <cellStyle name="Celkem 5 5 2 2" xfId="29723" xr:uid="{00000000-0005-0000-0000-0000B02D0000}"/>
    <cellStyle name="Celkem 5 5 3" xfId="29722" xr:uid="{00000000-0005-0000-0000-0000B12D0000}"/>
    <cellStyle name="Celkem 5 6" xfId="7527" xr:uid="{00000000-0005-0000-0000-0000B22D0000}"/>
    <cellStyle name="Celkem 5 6 2" xfId="7528" xr:uid="{00000000-0005-0000-0000-0000B32D0000}"/>
    <cellStyle name="Celkem 5 6 2 2" xfId="29725" xr:uid="{00000000-0005-0000-0000-0000B42D0000}"/>
    <cellStyle name="Celkem 5 6 3" xfId="29724" xr:uid="{00000000-0005-0000-0000-0000B52D0000}"/>
    <cellStyle name="Celkem 5 7" xfId="7529" xr:uid="{00000000-0005-0000-0000-0000B62D0000}"/>
    <cellStyle name="Celkem 5 7 2" xfId="7530" xr:uid="{00000000-0005-0000-0000-0000B72D0000}"/>
    <cellStyle name="Celkem 5 7 2 2" xfId="29727" xr:uid="{00000000-0005-0000-0000-0000B82D0000}"/>
    <cellStyle name="Celkem 5 7 3" xfId="29726" xr:uid="{00000000-0005-0000-0000-0000B92D0000}"/>
    <cellStyle name="Celkem 5 8" xfId="7531" xr:uid="{00000000-0005-0000-0000-0000BA2D0000}"/>
    <cellStyle name="Celkem 5 9" xfId="7532" xr:uid="{00000000-0005-0000-0000-0000BB2D0000}"/>
    <cellStyle name="Celkem 5 9 2" xfId="29728" xr:uid="{00000000-0005-0000-0000-0000BC2D0000}"/>
    <cellStyle name="Celkem 5_Brasil_Codebooks_COMMON" xfId="7533" xr:uid="{00000000-0005-0000-0000-0000BD2D0000}"/>
    <cellStyle name="Celkem 6" xfId="7534" xr:uid="{00000000-0005-0000-0000-0000BE2D0000}"/>
    <cellStyle name="Celkem 6 2" xfId="7535" xr:uid="{00000000-0005-0000-0000-0000BF2D0000}"/>
    <cellStyle name="Celkem 6 2 2" xfId="7536" xr:uid="{00000000-0005-0000-0000-0000C02D0000}"/>
    <cellStyle name="Celkem 6 2 2 2" xfId="29731" xr:uid="{00000000-0005-0000-0000-0000C12D0000}"/>
    <cellStyle name="Celkem 6 2 3" xfId="29730" xr:uid="{00000000-0005-0000-0000-0000C22D0000}"/>
    <cellStyle name="Celkem 6 3" xfId="7537" xr:uid="{00000000-0005-0000-0000-0000C32D0000}"/>
    <cellStyle name="Celkem 6 3 2" xfId="7538" xr:uid="{00000000-0005-0000-0000-0000C42D0000}"/>
    <cellStyle name="Celkem 6 3 2 2" xfId="7539" xr:uid="{00000000-0005-0000-0000-0000C52D0000}"/>
    <cellStyle name="Celkem 6 3 3" xfId="7540" xr:uid="{00000000-0005-0000-0000-0000C62D0000}"/>
    <cellStyle name="Celkem 6 3 3 2" xfId="29732" xr:uid="{00000000-0005-0000-0000-0000C72D0000}"/>
    <cellStyle name="Celkem 6 3 4" xfId="7541" xr:uid="{00000000-0005-0000-0000-0000C82D0000}"/>
    <cellStyle name="Celkem 6 4" xfId="7542" xr:uid="{00000000-0005-0000-0000-0000C92D0000}"/>
    <cellStyle name="Celkem 6 4 2" xfId="29733" xr:uid="{00000000-0005-0000-0000-0000CA2D0000}"/>
    <cellStyle name="Celkem 6 5" xfId="7543" xr:uid="{00000000-0005-0000-0000-0000CB2D0000}"/>
    <cellStyle name="Celkem 6 5 2" xfId="29734" xr:uid="{00000000-0005-0000-0000-0000CC2D0000}"/>
    <cellStyle name="Celkem 6 6" xfId="7544" xr:uid="{00000000-0005-0000-0000-0000CD2D0000}"/>
    <cellStyle name="Celkem 6 6 2" xfId="29735" xr:uid="{00000000-0005-0000-0000-0000CE2D0000}"/>
    <cellStyle name="Celkem 6 7" xfId="7545" xr:uid="{00000000-0005-0000-0000-0000CF2D0000}"/>
    <cellStyle name="Celkem 6 7 2" xfId="29736" xr:uid="{00000000-0005-0000-0000-0000D02D0000}"/>
    <cellStyle name="Celkem 6 8" xfId="29729" xr:uid="{00000000-0005-0000-0000-0000D12D0000}"/>
    <cellStyle name="Celkem 7" xfId="7546" xr:uid="{00000000-0005-0000-0000-0000D22D0000}"/>
    <cellStyle name="Celkem 7 2" xfId="7547" xr:uid="{00000000-0005-0000-0000-0000D32D0000}"/>
    <cellStyle name="Celkem 7 2 2" xfId="7548" xr:uid="{00000000-0005-0000-0000-0000D42D0000}"/>
    <cellStyle name="Celkem 7 2 2 2" xfId="29739" xr:uid="{00000000-0005-0000-0000-0000D52D0000}"/>
    <cellStyle name="Celkem 7 2 3" xfId="29738" xr:uid="{00000000-0005-0000-0000-0000D62D0000}"/>
    <cellStyle name="Celkem 7 3" xfId="7549" xr:uid="{00000000-0005-0000-0000-0000D72D0000}"/>
    <cellStyle name="Celkem 7 3 2" xfId="7550" xr:uid="{00000000-0005-0000-0000-0000D82D0000}"/>
    <cellStyle name="Celkem 7 3 2 2" xfId="7551" xr:uid="{00000000-0005-0000-0000-0000D92D0000}"/>
    <cellStyle name="Celkem 7 3 2 2 2" xfId="29742" xr:uid="{00000000-0005-0000-0000-0000DA2D0000}"/>
    <cellStyle name="Celkem 7 3 2 3" xfId="29741" xr:uid="{00000000-0005-0000-0000-0000DB2D0000}"/>
    <cellStyle name="Celkem 7 3 3" xfId="7552" xr:uid="{00000000-0005-0000-0000-0000DC2D0000}"/>
    <cellStyle name="Celkem 7 3 3 2" xfId="29743" xr:uid="{00000000-0005-0000-0000-0000DD2D0000}"/>
    <cellStyle name="Celkem 7 3 4" xfId="7553" xr:uid="{00000000-0005-0000-0000-0000DE2D0000}"/>
    <cellStyle name="Celkem 7 3 4 2" xfId="29744" xr:uid="{00000000-0005-0000-0000-0000DF2D0000}"/>
    <cellStyle name="Celkem 7 3 5" xfId="29740" xr:uid="{00000000-0005-0000-0000-0000E02D0000}"/>
    <cellStyle name="Celkem 7 4" xfId="7554" xr:uid="{00000000-0005-0000-0000-0000E12D0000}"/>
    <cellStyle name="Celkem 7 4 2" xfId="29745" xr:uid="{00000000-0005-0000-0000-0000E22D0000}"/>
    <cellStyle name="Celkem 7 5" xfId="7555" xr:uid="{00000000-0005-0000-0000-0000E32D0000}"/>
    <cellStyle name="Celkem 7 5 2" xfId="29746" xr:uid="{00000000-0005-0000-0000-0000E42D0000}"/>
    <cellStyle name="Celkem 7 6" xfId="7556" xr:uid="{00000000-0005-0000-0000-0000E52D0000}"/>
    <cellStyle name="Celkem 7 6 2" xfId="29747" xr:uid="{00000000-0005-0000-0000-0000E62D0000}"/>
    <cellStyle name="Celkem 7 7" xfId="7557" xr:uid="{00000000-0005-0000-0000-0000E72D0000}"/>
    <cellStyle name="Celkem 7 7 2" xfId="29748" xr:uid="{00000000-0005-0000-0000-0000E82D0000}"/>
    <cellStyle name="Celkem 7 8" xfId="29737" xr:uid="{00000000-0005-0000-0000-0000E92D0000}"/>
    <cellStyle name="Celkem 8" xfId="7558" xr:uid="{00000000-0005-0000-0000-0000EA2D0000}"/>
    <cellStyle name="Celkem 8 2" xfId="7559" xr:uid="{00000000-0005-0000-0000-0000EB2D0000}"/>
    <cellStyle name="Celkem 8 2 2" xfId="7560" xr:uid="{00000000-0005-0000-0000-0000EC2D0000}"/>
    <cellStyle name="Celkem 8 2 2 2" xfId="29751" xr:uid="{00000000-0005-0000-0000-0000ED2D0000}"/>
    <cellStyle name="Celkem 8 2 3" xfId="29750" xr:uid="{00000000-0005-0000-0000-0000EE2D0000}"/>
    <cellStyle name="Celkem 8 3" xfId="7561" xr:uid="{00000000-0005-0000-0000-0000EF2D0000}"/>
    <cellStyle name="Celkem 8 3 2" xfId="7562" xr:uid="{00000000-0005-0000-0000-0000F02D0000}"/>
    <cellStyle name="Celkem 8 3 2 2" xfId="7563" xr:uid="{00000000-0005-0000-0000-0000F12D0000}"/>
    <cellStyle name="Celkem 8 3 3" xfId="7564" xr:uid="{00000000-0005-0000-0000-0000F22D0000}"/>
    <cellStyle name="Celkem 8 3 3 2" xfId="29752" xr:uid="{00000000-0005-0000-0000-0000F32D0000}"/>
    <cellStyle name="Celkem 8 3 4" xfId="7565" xr:uid="{00000000-0005-0000-0000-0000F42D0000}"/>
    <cellStyle name="Celkem 8 4" xfId="7566" xr:uid="{00000000-0005-0000-0000-0000F52D0000}"/>
    <cellStyle name="Celkem 8 4 2" xfId="29753" xr:uid="{00000000-0005-0000-0000-0000F62D0000}"/>
    <cellStyle name="Celkem 8 5" xfId="7567" xr:uid="{00000000-0005-0000-0000-0000F72D0000}"/>
    <cellStyle name="Celkem 8 5 2" xfId="29754" xr:uid="{00000000-0005-0000-0000-0000F82D0000}"/>
    <cellStyle name="Celkem 8 6" xfId="7568" xr:uid="{00000000-0005-0000-0000-0000F92D0000}"/>
    <cellStyle name="Celkem 8 6 2" xfId="29755" xr:uid="{00000000-0005-0000-0000-0000FA2D0000}"/>
    <cellStyle name="Celkem 8 7" xfId="7569" xr:uid="{00000000-0005-0000-0000-0000FB2D0000}"/>
    <cellStyle name="Celkem 8 7 2" xfId="29756" xr:uid="{00000000-0005-0000-0000-0000FC2D0000}"/>
    <cellStyle name="Celkem 8 8" xfId="29749" xr:uid="{00000000-0005-0000-0000-0000FD2D0000}"/>
    <cellStyle name="Celkem 9" xfId="7570" xr:uid="{00000000-0005-0000-0000-0000FE2D0000}"/>
    <cellStyle name="Celkem 9 2" xfId="7571" xr:uid="{00000000-0005-0000-0000-0000FF2D0000}"/>
    <cellStyle name="Celkem 9 2 2" xfId="7572" xr:uid="{00000000-0005-0000-0000-0000002E0000}"/>
    <cellStyle name="Celkem 9 2 2 2" xfId="29759" xr:uid="{00000000-0005-0000-0000-0000012E0000}"/>
    <cellStyle name="Celkem 9 2 3" xfId="29758" xr:uid="{00000000-0005-0000-0000-0000022E0000}"/>
    <cellStyle name="Celkem 9 3" xfId="7573" xr:uid="{00000000-0005-0000-0000-0000032E0000}"/>
    <cellStyle name="Celkem 9 3 2" xfId="7574" xr:uid="{00000000-0005-0000-0000-0000042E0000}"/>
    <cellStyle name="Celkem 9 3 2 2" xfId="29761" xr:uid="{00000000-0005-0000-0000-0000052E0000}"/>
    <cellStyle name="Celkem 9 3 3" xfId="29760" xr:uid="{00000000-0005-0000-0000-0000062E0000}"/>
    <cellStyle name="Celkem 9 4" xfId="7575" xr:uid="{00000000-0005-0000-0000-0000072E0000}"/>
    <cellStyle name="Celkem 9 4 2" xfId="29762" xr:uid="{00000000-0005-0000-0000-0000082E0000}"/>
    <cellStyle name="Celkem 9 5" xfId="7576" xr:uid="{00000000-0005-0000-0000-0000092E0000}"/>
    <cellStyle name="Celkem 9 5 2" xfId="29763" xr:uid="{00000000-0005-0000-0000-00000A2E0000}"/>
    <cellStyle name="Celkem 9 6" xfId="7577" xr:uid="{00000000-0005-0000-0000-00000B2E0000}"/>
    <cellStyle name="Celkem 9 6 2" xfId="29764" xr:uid="{00000000-0005-0000-0000-00000C2E0000}"/>
    <cellStyle name="Celkem 9 7" xfId="7578" xr:uid="{00000000-0005-0000-0000-00000D2E0000}"/>
    <cellStyle name="Celkem 9 7 2" xfId="29765" xr:uid="{00000000-0005-0000-0000-00000E2E0000}"/>
    <cellStyle name="Celkem 9 8" xfId="29757" xr:uid="{00000000-0005-0000-0000-00000F2E0000}"/>
    <cellStyle name="Čárka 2" xfId="7579" xr:uid="{00000000-0005-0000-0000-0000102E0000}"/>
    <cellStyle name="Čárka 2 2" xfId="7580" xr:uid="{00000000-0005-0000-0000-0000112E0000}"/>
    <cellStyle name="Čárka 2 2 2" xfId="7581" xr:uid="{00000000-0005-0000-0000-0000122E0000}"/>
    <cellStyle name="Čárka 2 2 2 2" xfId="29768" xr:uid="{00000000-0005-0000-0000-0000132E0000}"/>
    <cellStyle name="Čárka 2 2 3" xfId="29767" xr:uid="{00000000-0005-0000-0000-0000142E0000}"/>
    <cellStyle name="Čárka 2 3" xfId="7582" xr:uid="{00000000-0005-0000-0000-0000152E0000}"/>
    <cellStyle name="Čárka 2 3 2" xfId="29769" xr:uid="{00000000-0005-0000-0000-0000162E0000}"/>
    <cellStyle name="Čárka 2 4" xfId="29766" xr:uid="{00000000-0005-0000-0000-0000172E0000}"/>
    <cellStyle name="Čárka 3" xfId="7583" xr:uid="{00000000-0005-0000-0000-0000182E0000}"/>
    <cellStyle name="Čárka 3 2" xfId="7584" xr:uid="{00000000-0005-0000-0000-0000192E0000}"/>
    <cellStyle name="Čárka 3 2 2" xfId="29771" xr:uid="{00000000-0005-0000-0000-00001A2E0000}"/>
    <cellStyle name="Čárka 3 3" xfId="29770" xr:uid="{00000000-0005-0000-0000-00001B2E0000}"/>
    <cellStyle name="Čárka 4" xfId="7585" xr:uid="{00000000-0005-0000-0000-00001C2E0000}"/>
    <cellStyle name="Čárka 4 2" xfId="7586" xr:uid="{00000000-0005-0000-0000-00001D2E0000}"/>
    <cellStyle name="Čárka 4 2 2" xfId="7587" xr:uid="{00000000-0005-0000-0000-00001E2E0000}"/>
    <cellStyle name="Čárka 4 2 2 2" xfId="29774" xr:uid="{00000000-0005-0000-0000-00001F2E0000}"/>
    <cellStyle name="Čárka 4 2 3" xfId="29773" xr:uid="{00000000-0005-0000-0000-0000202E0000}"/>
    <cellStyle name="Čárka 4 3" xfId="7588" xr:uid="{00000000-0005-0000-0000-0000212E0000}"/>
    <cellStyle name="Čárka 4 3 2" xfId="29775" xr:uid="{00000000-0005-0000-0000-0000222E0000}"/>
    <cellStyle name="Čárka 4 4" xfId="29772" xr:uid="{00000000-0005-0000-0000-0000232E0000}"/>
    <cellStyle name="Čárka 5" xfId="7589" xr:uid="{00000000-0005-0000-0000-0000242E0000}"/>
    <cellStyle name="Čárka 5 2" xfId="7590" xr:uid="{00000000-0005-0000-0000-0000252E0000}"/>
    <cellStyle name="Čárka 5 2 2" xfId="7591" xr:uid="{00000000-0005-0000-0000-0000262E0000}"/>
    <cellStyle name="Čárka 5 2 2 2" xfId="29778" xr:uid="{00000000-0005-0000-0000-0000272E0000}"/>
    <cellStyle name="Čárka 5 2 3" xfId="29777" xr:uid="{00000000-0005-0000-0000-0000282E0000}"/>
    <cellStyle name="Čárka 5 3" xfId="7592" xr:uid="{00000000-0005-0000-0000-0000292E0000}"/>
    <cellStyle name="Čárka 5 3 2" xfId="29779" xr:uid="{00000000-0005-0000-0000-00002A2E0000}"/>
    <cellStyle name="Čárka 5 4" xfId="29776" xr:uid="{00000000-0005-0000-0000-00002B2E0000}"/>
    <cellStyle name="Dane wejściowe" xfId="7593" xr:uid="{00000000-0005-0000-0000-00002C2E0000}"/>
    <cellStyle name="Dane wejściowe 2" xfId="7594" xr:uid="{00000000-0005-0000-0000-00002D2E0000}"/>
    <cellStyle name="Dane wejściowe 2 2" xfId="29781" xr:uid="{00000000-0005-0000-0000-00002E2E0000}"/>
    <cellStyle name="Dane wejściowe 3" xfId="29780" xr:uid="{00000000-0005-0000-0000-00002F2E0000}"/>
    <cellStyle name="Dane wyjściowe" xfId="7595" xr:uid="{00000000-0005-0000-0000-0000302E0000}"/>
    <cellStyle name="Dane wyjściowe 2" xfId="7596" xr:uid="{00000000-0005-0000-0000-0000312E0000}"/>
    <cellStyle name="Dane wyjściowe 2 2" xfId="29783" xr:uid="{00000000-0005-0000-0000-0000322E0000}"/>
    <cellStyle name="Dane wyjściowe 3" xfId="29782" xr:uid="{00000000-0005-0000-0000-0000332E0000}"/>
    <cellStyle name="Dobre" xfId="7597" xr:uid="{00000000-0005-0000-0000-0000342E0000}"/>
    <cellStyle name="Dobre 2" xfId="7598" xr:uid="{00000000-0005-0000-0000-0000352E0000}"/>
    <cellStyle name="Dobre 2 2" xfId="29785" xr:uid="{00000000-0005-0000-0000-0000362E0000}"/>
    <cellStyle name="Dobre 3" xfId="29784" xr:uid="{00000000-0005-0000-0000-0000372E0000}"/>
    <cellStyle name="Explanatory Text" xfId="7599" xr:uid="{00000000-0005-0000-0000-0000382E0000}"/>
    <cellStyle name="Explanatory Text 2" xfId="7600" xr:uid="{00000000-0005-0000-0000-0000392E0000}"/>
    <cellStyle name="Explanatory Text 2 2" xfId="7601" xr:uid="{00000000-0005-0000-0000-00003A2E0000}"/>
    <cellStyle name="Explanatory Text 2 2 2" xfId="7602" xr:uid="{00000000-0005-0000-0000-00003B2E0000}"/>
    <cellStyle name="Explanatory Text 2 2 2 2" xfId="29789" xr:uid="{00000000-0005-0000-0000-00003C2E0000}"/>
    <cellStyle name="Explanatory Text 2 2 3" xfId="29788" xr:uid="{00000000-0005-0000-0000-00003D2E0000}"/>
    <cellStyle name="Explanatory Text 2 3" xfId="7603" xr:uid="{00000000-0005-0000-0000-00003E2E0000}"/>
    <cellStyle name="Explanatory Text 2 3 2" xfId="29790" xr:uid="{00000000-0005-0000-0000-00003F2E0000}"/>
    <cellStyle name="Explanatory Text 2 4" xfId="29787" xr:uid="{00000000-0005-0000-0000-0000402E0000}"/>
    <cellStyle name="Explanatory Text 3" xfId="7604" xr:uid="{00000000-0005-0000-0000-0000412E0000}"/>
    <cellStyle name="Explanatory Text 3 2" xfId="7605" xr:uid="{00000000-0005-0000-0000-0000422E0000}"/>
    <cellStyle name="Explanatory Text 3 2 2" xfId="29792" xr:uid="{00000000-0005-0000-0000-0000432E0000}"/>
    <cellStyle name="Explanatory Text 3 3" xfId="29791" xr:uid="{00000000-0005-0000-0000-0000442E0000}"/>
    <cellStyle name="Explanatory Text 4" xfId="7606" xr:uid="{00000000-0005-0000-0000-0000452E0000}"/>
    <cellStyle name="Explanatory Text 4 2" xfId="7607" xr:uid="{00000000-0005-0000-0000-0000462E0000}"/>
    <cellStyle name="Explanatory Text 4 2 2" xfId="29794" xr:uid="{00000000-0005-0000-0000-0000472E0000}"/>
    <cellStyle name="Explanatory Text 4 3" xfId="29793" xr:uid="{00000000-0005-0000-0000-0000482E0000}"/>
    <cellStyle name="Explanatory Text 5" xfId="7608" xr:uid="{00000000-0005-0000-0000-0000492E0000}"/>
    <cellStyle name="Explanatory Text 5 2" xfId="29795" xr:uid="{00000000-0005-0000-0000-00004A2E0000}"/>
    <cellStyle name="Explanatory Text 6" xfId="7609" xr:uid="{00000000-0005-0000-0000-00004B2E0000}"/>
    <cellStyle name="Explanatory Text 6 2" xfId="29796" xr:uid="{00000000-0005-0000-0000-00004C2E0000}"/>
    <cellStyle name="Explanatory Text 7" xfId="7610" xr:uid="{00000000-0005-0000-0000-00004D2E0000}"/>
    <cellStyle name="Explanatory Text 7 2" xfId="29797" xr:uid="{00000000-0005-0000-0000-00004E2E0000}"/>
    <cellStyle name="Explanatory Text 8" xfId="29786" xr:uid="{00000000-0005-0000-0000-00004F2E0000}"/>
    <cellStyle name="Explanatory Text_Brasil_Codebooks_COMMON" xfId="7611" xr:uid="{00000000-0005-0000-0000-0000502E0000}"/>
    <cellStyle name="Good" xfId="7612" xr:uid="{00000000-0005-0000-0000-0000512E0000}"/>
    <cellStyle name="Good 2" xfId="7613" xr:uid="{00000000-0005-0000-0000-0000522E0000}"/>
    <cellStyle name="Good 2 2" xfId="7614" xr:uid="{00000000-0005-0000-0000-0000532E0000}"/>
    <cellStyle name="Good 2 2 2" xfId="7615" xr:uid="{00000000-0005-0000-0000-0000542E0000}"/>
    <cellStyle name="Good 2 2 2 2" xfId="29801" xr:uid="{00000000-0005-0000-0000-0000552E0000}"/>
    <cellStyle name="Good 2 2 3" xfId="29800" xr:uid="{00000000-0005-0000-0000-0000562E0000}"/>
    <cellStyle name="Good 2 3" xfId="7616" xr:uid="{00000000-0005-0000-0000-0000572E0000}"/>
    <cellStyle name="Good 2 3 2" xfId="29802" xr:uid="{00000000-0005-0000-0000-0000582E0000}"/>
    <cellStyle name="Good 2 4" xfId="29799" xr:uid="{00000000-0005-0000-0000-0000592E0000}"/>
    <cellStyle name="Good 3" xfId="7617" xr:uid="{00000000-0005-0000-0000-00005A2E0000}"/>
    <cellStyle name="Good 3 2" xfId="7618" xr:uid="{00000000-0005-0000-0000-00005B2E0000}"/>
    <cellStyle name="Good 3 2 2" xfId="29804" xr:uid="{00000000-0005-0000-0000-00005C2E0000}"/>
    <cellStyle name="Good 3 3" xfId="29803" xr:uid="{00000000-0005-0000-0000-00005D2E0000}"/>
    <cellStyle name="Good 4" xfId="7619" xr:uid="{00000000-0005-0000-0000-00005E2E0000}"/>
    <cellStyle name="Good 4 2" xfId="7620" xr:uid="{00000000-0005-0000-0000-00005F2E0000}"/>
    <cellStyle name="Good 4 2 2" xfId="7621" xr:uid="{00000000-0005-0000-0000-0000602E0000}"/>
    <cellStyle name="Good 4 2 2 2" xfId="29807" xr:uid="{00000000-0005-0000-0000-0000612E0000}"/>
    <cellStyle name="Good 4 2 3" xfId="29806" xr:uid="{00000000-0005-0000-0000-0000622E0000}"/>
    <cellStyle name="Good 4 3" xfId="7622" xr:uid="{00000000-0005-0000-0000-0000632E0000}"/>
    <cellStyle name="Good 4 3 2" xfId="29808" xr:uid="{00000000-0005-0000-0000-0000642E0000}"/>
    <cellStyle name="Good 4 4" xfId="7623" xr:uid="{00000000-0005-0000-0000-0000652E0000}"/>
    <cellStyle name="Good 4 4 2" xfId="29809" xr:uid="{00000000-0005-0000-0000-0000662E0000}"/>
    <cellStyle name="Good 4 5" xfId="7624" xr:uid="{00000000-0005-0000-0000-0000672E0000}"/>
    <cellStyle name="Good 4 5 2" xfId="29810" xr:uid="{00000000-0005-0000-0000-0000682E0000}"/>
    <cellStyle name="Good 4 6" xfId="7625" xr:uid="{00000000-0005-0000-0000-0000692E0000}"/>
    <cellStyle name="Good 4 7" xfId="29805" xr:uid="{00000000-0005-0000-0000-00006A2E0000}"/>
    <cellStyle name="Good 5" xfId="7626" xr:uid="{00000000-0005-0000-0000-00006B2E0000}"/>
    <cellStyle name="Good 5 2" xfId="29811" xr:uid="{00000000-0005-0000-0000-00006C2E0000}"/>
    <cellStyle name="Good 6" xfId="7627" xr:uid="{00000000-0005-0000-0000-00006D2E0000}"/>
    <cellStyle name="Good 6 2" xfId="29812" xr:uid="{00000000-0005-0000-0000-00006E2E0000}"/>
    <cellStyle name="Good 7" xfId="7628" xr:uid="{00000000-0005-0000-0000-00006F2E0000}"/>
    <cellStyle name="Good 7 2" xfId="29813" xr:uid="{00000000-0005-0000-0000-0000702E0000}"/>
    <cellStyle name="Good 8" xfId="29798" xr:uid="{00000000-0005-0000-0000-0000712E0000}"/>
    <cellStyle name="Good_Brasil_Codebooks_COMMON" xfId="7629" xr:uid="{00000000-0005-0000-0000-0000722E0000}"/>
    <cellStyle name="Heading 1" xfId="7630" xr:uid="{00000000-0005-0000-0000-0000732E0000}"/>
    <cellStyle name="Heading 1 2" xfId="7631" xr:uid="{00000000-0005-0000-0000-0000742E0000}"/>
    <cellStyle name="Heading 1 2 2" xfId="7632" xr:uid="{00000000-0005-0000-0000-0000752E0000}"/>
    <cellStyle name="Heading 1 2 2 2" xfId="7633" xr:uid="{00000000-0005-0000-0000-0000762E0000}"/>
    <cellStyle name="Heading 1 2 2 2 2" xfId="29817" xr:uid="{00000000-0005-0000-0000-0000772E0000}"/>
    <cellStyle name="Heading 1 2 2 3" xfId="29816" xr:uid="{00000000-0005-0000-0000-0000782E0000}"/>
    <cellStyle name="Heading 1 2 3" xfId="7634" xr:uid="{00000000-0005-0000-0000-0000792E0000}"/>
    <cellStyle name="Heading 1 2 3 2" xfId="29818" xr:uid="{00000000-0005-0000-0000-00007A2E0000}"/>
    <cellStyle name="Heading 1 2 4" xfId="29815" xr:uid="{00000000-0005-0000-0000-00007B2E0000}"/>
    <cellStyle name="Heading 1 3" xfId="7635" xr:uid="{00000000-0005-0000-0000-00007C2E0000}"/>
    <cellStyle name="Heading 1 3 2" xfId="7636" xr:uid="{00000000-0005-0000-0000-00007D2E0000}"/>
    <cellStyle name="Heading 1 3 2 2" xfId="29820" xr:uid="{00000000-0005-0000-0000-00007E2E0000}"/>
    <cellStyle name="Heading 1 3 3" xfId="29819" xr:uid="{00000000-0005-0000-0000-00007F2E0000}"/>
    <cellStyle name="Heading 1 4" xfId="7637" xr:uid="{00000000-0005-0000-0000-0000802E0000}"/>
    <cellStyle name="Heading 1 4 2" xfId="7638" xr:uid="{00000000-0005-0000-0000-0000812E0000}"/>
    <cellStyle name="Heading 1 4 2 2" xfId="7639" xr:uid="{00000000-0005-0000-0000-0000822E0000}"/>
    <cellStyle name="Heading 1 4 2 2 2" xfId="29823" xr:uid="{00000000-0005-0000-0000-0000832E0000}"/>
    <cellStyle name="Heading 1 4 2 3" xfId="29822" xr:uid="{00000000-0005-0000-0000-0000842E0000}"/>
    <cellStyle name="Heading 1 4 3" xfId="7640" xr:uid="{00000000-0005-0000-0000-0000852E0000}"/>
    <cellStyle name="Heading 1 4 3 2" xfId="29824" xr:uid="{00000000-0005-0000-0000-0000862E0000}"/>
    <cellStyle name="Heading 1 4 4" xfId="29821" xr:uid="{00000000-0005-0000-0000-0000872E0000}"/>
    <cellStyle name="Heading 1 5" xfId="7641" xr:uid="{00000000-0005-0000-0000-0000882E0000}"/>
    <cellStyle name="Heading 1 5 2" xfId="7642" xr:uid="{00000000-0005-0000-0000-0000892E0000}"/>
    <cellStyle name="Heading 1 5 2 2" xfId="29826" xr:uid="{00000000-0005-0000-0000-00008A2E0000}"/>
    <cellStyle name="Heading 1 5 3" xfId="29825" xr:uid="{00000000-0005-0000-0000-00008B2E0000}"/>
    <cellStyle name="Heading 1 6" xfId="7643" xr:uid="{00000000-0005-0000-0000-00008C2E0000}"/>
    <cellStyle name="Heading 1 6 2" xfId="29827" xr:uid="{00000000-0005-0000-0000-00008D2E0000}"/>
    <cellStyle name="Heading 1 7" xfId="7644" xr:uid="{00000000-0005-0000-0000-00008E2E0000}"/>
    <cellStyle name="Heading 1 7 2" xfId="29828" xr:uid="{00000000-0005-0000-0000-00008F2E0000}"/>
    <cellStyle name="Heading 1 8" xfId="7645" xr:uid="{00000000-0005-0000-0000-0000902E0000}"/>
    <cellStyle name="Heading 1 8 2" xfId="29829" xr:uid="{00000000-0005-0000-0000-0000912E0000}"/>
    <cellStyle name="Heading 1 9" xfId="29814" xr:uid="{00000000-0005-0000-0000-0000922E0000}"/>
    <cellStyle name="Heading 1_Brasil_Codebooks_COMMON" xfId="7646" xr:uid="{00000000-0005-0000-0000-0000932E0000}"/>
    <cellStyle name="Heading 2" xfId="7647" xr:uid="{00000000-0005-0000-0000-0000942E0000}"/>
    <cellStyle name="Heading 2 2" xfId="7648" xr:uid="{00000000-0005-0000-0000-0000952E0000}"/>
    <cellStyle name="Heading 2 2 2" xfId="7649" xr:uid="{00000000-0005-0000-0000-0000962E0000}"/>
    <cellStyle name="Heading 2 2 2 2" xfId="7650" xr:uid="{00000000-0005-0000-0000-0000972E0000}"/>
    <cellStyle name="Heading 2 2 2 2 2" xfId="29833" xr:uid="{00000000-0005-0000-0000-0000982E0000}"/>
    <cellStyle name="Heading 2 2 2 3" xfId="29832" xr:uid="{00000000-0005-0000-0000-0000992E0000}"/>
    <cellStyle name="Heading 2 2 3" xfId="7651" xr:uid="{00000000-0005-0000-0000-00009A2E0000}"/>
    <cellStyle name="Heading 2 2 3 2" xfId="29834" xr:uid="{00000000-0005-0000-0000-00009B2E0000}"/>
    <cellStyle name="Heading 2 2 4" xfId="29831" xr:uid="{00000000-0005-0000-0000-00009C2E0000}"/>
    <cellStyle name="Heading 2 3" xfId="7652" xr:uid="{00000000-0005-0000-0000-00009D2E0000}"/>
    <cellStyle name="Heading 2 3 2" xfId="7653" xr:uid="{00000000-0005-0000-0000-00009E2E0000}"/>
    <cellStyle name="Heading 2 3 2 2" xfId="29836" xr:uid="{00000000-0005-0000-0000-00009F2E0000}"/>
    <cellStyle name="Heading 2 3 3" xfId="29835" xr:uid="{00000000-0005-0000-0000-0000A02E0000}"/>
    <cellStyle name="Heading 2 4" xfId="7654" xr:uid="{00000000-0005-0000-0000-0000A12E0000}"/>
    <cellStyle name="Heading 2 4 2" xfId="7655" xr:uid="{00000000-0005-0000-0000-0000A22E0000}"/>
    <cellStyle name="Heading 2 4 2 2" xfId="7656" xr:uid="{00000000-0005-0000-0000-0000A32E0000}"/>
    <cellStyle name="Heading 2 4 2 2 2" xfId="29839" xr:uid="{00000000-0005-0000-0000-0000A42E0000}"/>
    <cellStyle name="Heading 2 4 2 3" xfId="29838" xr:uid="{00000000-0005-0000-0000-0000A52E0000}"/>
    <cellStyle name="Heading 2 4 3" xfId="7657" xr:uid="{00000000-0005-0000-0000-0000A62E0000}"/>
    <cellStyle name="Heading 2 4 3 2" xfId="29840" xr:uid="{00000000-0005-0000-0000-0000A72E0000}"/>
    <cellStyle name="Heading 2 4 4" xfId="29837" xr:uid="{00000000-0005-0000-0000-0000A82E0000}"/>
    <cellStyle name="Heading 2 5" xfId="7658" xr:uid="{00000000-0005-0000-0000-0000A92E0000}"/>
    <cellStyle name="Heading 2 5 2" xfId="7659" xr:uid="{00000000-0005-0000-0000-0000AA2E0000}"/>
    <cellStyle name="Heading 2 5 2 2" xfId="29842" xr:uid="{00000000-0005-0000-0000-0000AB2E0000}"/>
    <cellStyle name="Heading 2 5 3" xfId="29841" xr:uid="{00000000-0005-0000-0000-0000AC2E0000}"/>
    <cellStyle name="Heading 2 6" xfId="7660" xr:uid="{00000000-0005-0000-0000-0000AD2E0000}"/>
    <cellStyle name="Heading 2 6 2" xfId="29843" xr:uid="{00000000-0005-0000-0000-0000AE2E0000}"/>
    <cellStyle name="Heading 2 7" xfId="7661" xr:uid="{00000000-0005-0000-0000-0000AF2E0000}"/>
    <cellStyle name="Heading 2 7 2" xfId="29844" xr:uid="{00000000-0005-0000-0000-0000B02E0000}"/>
    <cellStyle name="Heading 2 8" xfId="7662" xr:uid="{00000000-0005-0000-0000-0000B12E0000}"/>
    <cellStyle name="Heading 2 8 2" xfId="29845" xr:uid="{00000000-0005-0000-0000-0000B22E0000}"/>
    <cellStyle name="Heading 2 9" xfId="29830" xr:uid="{00000000-0005-0000-0000-0000B32E0000}"/>
    <cellStyle name="Heading 2_Brasil_Codebooks_COMMON" xfId="7663" xr:uid="{00000000-0005-0000-0000-0000B42E0000}"/>
    <cellStyle name="Heading 3" xfId="7664" xr:uid="{00000000-0005-0000-0000-0000B52E0000}"/>
    <cellStyle name="Heading 3 2" xfId="7665" xr:uid="{00000000-0005-0000-0000-0000B62E0000}"/>
    <cellStyle name="Heading 3 2 2" xfId="7666" xr:uid="{00000000-0005-0000-0000-0000B72E0000}"/>
    <cellStyle name="Heading 3 2 2 2" xfId="7667" xr:uid="{00000000-0005-0000-0000-0000B82E0000}"/>
    <cellStyle name="Heading 3 2 2 2 2" xfId="29849" xr:uid="{00000000-0005-0000-0000-0000B92E0000}"/>
    <cellStyle name="Heading 3 2 2 3" xfId="29848" xr:uid="{00000000-0005-0000-0000-0000BA2E0000}"/>
    <cellStyle name="Heading 3 2 3" xfId="7668" xr:uid="{00000000-0005-0000-0000-0000BB2E0000}"/>
    <cellStyle name="Heading 3 2 3 2" xfId="29850" xr:uid="{00000000-0005-0000-0000-0000BC2E0000}"/>
    <cellStyle name="Heading 3 2 4" xfId="29847" xr:uid="{00000000-0005-0000-0000-0000BD2E0000}"/>
    <cellStyle name="Heading 3 3" xfId="7669" xr:uid="{00000000-0005-0000-0000-0000BE2E0000}"/>
    <cellStyle name="Heading 3 3 2" xfId="7670" xr:uid="{00000000-0005-0000-0000-0000BF2E0000}"/>
    <cellStyle name="Heading 3 3 2 2" xfId="29852" xr:uid="{00000000-0005-0000-0000-0000C02E0000}"/>
    <cellStyle name="Heading 3 3 3" xfId="29851" xr:uid="{00000000-0005-0000-0000-0000C12E0000}"/>
    <cellStyle name="Heading 3 4" xfId="7671" xr:uid="{00000000-0005-0000-0000-0000C22E0000}"/>
    <cellStyle name="Heading 3 4 2" xfId="7672" xr:uid="{00000000-0005-0000-0000-0000C32E0000}"/>
    <cellStyle name="Heading 3 4 2 2" xfId="7673" xr:uid="{00000000-0005-0000-0000-0000C42E0000}"/>
    <cellStyle name="Heading 3 4 2 2 2" xfId="29855" xr:uid="{00000000-0005-0000-0000-0000C52E0000}"/>
    <cellStyle name="Heading 3 4 2 3" xfId="29854" xr:uid="{00000000-0005-0000-0000-0000C62E0000}"/>
    <cellStyle name="Heading 3 4 3" xfId="7674" xr:uid="{00000000-0005-0000-0000-0000C72E0000}"/>
    <cellStyle name="Heading 3 4 3 2" xfId="29856" xr:uid="{00000000-0005-0000-0000-0000C82E0000}"/>
    <cellStyle name="Heading 3 4 4" xfId="29853" xr:uid="{00000000-0005-0000-0000-0000C92E0000}"/>
    <cellStyle name="Heading 3 5" xfId="7675" xr:uid="{00000000-0005-0000-0000-0000CA2E0000}"/>
    <cellStyle name="Heading 3 5 2" xfId="7676" xr:uid="{00000000-0005-0000-0000-0000CB2E0000}"/>
    <cellStyle name="Heading 3 5 2 2" xfId="29858" xr:uid="{00000000-0005-0000-0000-0000CC2E0000}"/>
    <cellStyle name="Heading 3 5 3" xfId="29857" xr:uid="{00000000-0005-0000-0000-0000CD2E0000}"/>
    <cellStyle name="Heading 3 6" xfId="7677" xr:uid="{00000000-0005-0000-0000-0000CE2E0000}"/>
    <cellStyle name="Heading 3 6 2" xfId="29859" xr:uid="{00000000-0005-0000-0000-0000CF2E0000}"/>
    <cellStyle name="Heading 3 7" xfId="7678" xr:uid="{00000000-0005-0000-0000-0000D02E0000}"/>
    <cellStyle name="Heading 3 7 2" xfId="29860" xr:uid="{00000000-0005-0000-0000-0000D12E0000}"/>
    <cellStyle name="Heading 3 8" xfId="7679" xr:uid="{00000000-0005-0000-0000-0000D22E0000}"/>
    <cellStyle name="Heading 3 8 2" xfId="29861" xr:uid="{00000000-0005-0000-0000-0000D32E0000}"/>
    <cellStyle name="Heading 3 9" xfId="29846" xr:uid="{00000000-0005-0000-0000-0000D42E0000}"/>
    <cellStyle name="Heading 3_Brasil_Codebooks_COMMON" xfId="7680" xr:uid="{00000000-0005-0000-0000-0000D52E0000}"/>
    <cellStyle name="Heading 4" xfId="7681" xr:uid="{00000000-0005-0000-0000-0000D62E0000}"/>
    <cellStyle name="Heading 4 2" xfId="7682" xr:uid="{00000000-0005-0000-0000-0000D72E0000}"/>
    <cellStyle name="Heading 4 2 2" xfId="7683" xr:uid="{00000000-0005-0000-0000-0000D82E0000}"/>
    <cellStyle name="Heading 4 2 2 2" xfId="7684" xr:uid="{00000000-0005-0000-0000-0000D92E0000}"/>
    <cellStyle name="Heading 4 2 2 2 2" xfId="29865" xr:uid="{00000000-0005-0000-0000-0000DA2E0000}"/>
    <cellStyle name="Heading 4 2 2 3" xfId="29864" xr:uid="{00000000-0005-0000-0000-0000DB2E0000}"/>
    <cellStyle name="Heading 4 2 3" xfId="7685" xr:uid="{00000000-0005-0000-0000-0000DC2E0000}"/>
    <cellStyle name="Heading 4 2 3 2" xfId="29866" xr:uid="{00000000-0005-0000-0000-0000DD2E0000}"/>
    <cellStyle name="Heading 4 2 4" xfId="29863" xr:uid="{00000000-0005-0000-0000-0000DE2E0000}"/>
    <cellStyle name="Heading 4 3" xfId="7686" xr:uid="{00000000-0005-0000-0000-0000DF2E0000}"/>
    <cellStyle name="Heading 4 3 2" xfId="7687" xr:uid="{00000000-0005-0000-0000-0000E02E0000}"/>
    <cellStyle name="Heading 4 3 2 2" xfId="29868" xr:uid="{00000000-0005-0000-0000-0000E12E0000}"/>
    <cellStyle name="Heading 4 3 3" xfId="29867" xr:uid="{00000000-0005-0000-0000-0000E22E0000}"/>
    <cellStyle name="Heading 4 4" xfId="7688" xr:uid="{00000000-0005-0000-0000-0000E32E0000}"/>
    <cellStyle name="Heading 4 4 2" xfId="7689" xr:uid="{00000000-0005-0000-0000-0000E42E0000}"/>
    <cellStyle name="Heading 4 4 2 2" xfId="7690" xr:uid="{00000000-0005-0000-0000-0000E52E0000}"/>
    <cellStyle name="Heading 4 4 2 2 2" xfId="29871" xr:uid="{00000000-0005-0000-0000-0000E62E0000}"/>
    <cellStyle name="Heading 4 4 2 3" xfId="29870" xr:uid="{00000000-0005-0000-0000-0000E72E0000}"/>
    <cellStyle name="Heading 4 4 3" xfId="7691" xr:uid="{00000000-0005-0000-0000-0000E82E0000}"/>
    <cellStyle name="Heading 4 4 3 2" xfId="29872" xr:uid="{00000000-0005-0000-0000-0000E92E0000}"/>
    <cellStyle name="Heading 4 4 4" xfId="29869" xr:uid="{00000000-0005-0000-0000-0000EA2E0000}"/>
    <cellStyle name="Heading 4 5" xfId="7692" xr:uid="{00000000-0005-0000-0000-0000EB2E0000}"/>
    <cellStyle name="Heading 4 5 2" xfId="7693" xr:uid="{00000000-0005-0000-0000-0000EC2E0000}"/>
    <cellStyle name="Heading 4 5 2 2" xfId="29874" xr:uid="{00000000-0005-0000-0000-0000ED2E0000}"/>
    <cellStyle name="Heading 4 5 3" xfId="29873" xr:uid="{00000000-0005-0000-0000-0000EE2E0000}"/>
    <cellStyle name="Heading 4 6" xfId="7694" xr:uid="{00000000-0005-0000-0000-0000EF2E0000}"/>
    <cellStyle name="Heading 4 6 2" xfId="29875" xr:uid="{00000000-0005-0000-0000-0000F02E0000}"/>
    <cellStyle name="Heading 4 7" xfId="7695" xr:uid="{00000000-0005-0000-0000-0000F12E0000}"/>
    <cellStyle name="Heading 4 7 2" xfId="29876" xr:uid="{00000000-0005-0000-0000-0000F22E0000}"/>
    <cellStyle name="Heading 4 8" xfId="7696" xr:uid="{00000000-0005-0000-0000-0000F32E0000}"/>
    <cellStyle name="Heading 4 8 2" xfId="29877" xr:uid="{00000000-0005-0000-0000-0000F42E0000}"/>
    <cellStyle name="Heading 4 9" xfId="29862" xr:uid="{00000000-0005-0000-0000-0000F52E0000}"/>
    <cellStyle name="Heading 4_Brasil_Codebooks_COMMON" xfId="7697" xr:uid="{00000000-0005-0000-0000-0000F62E0000}"/>
    <cellStyle name="Hyperlink 2" xfId="7698" xr:uid="{00000000-0005-0000-0000-0000F72E0000}"/>
    <cellStyle name="Hyperlink 2 2" xfId="7699" xr:uid="{00000000-0005-0000-0000-0000F82E0000}"/>
    <cellStyle name="Hyperlink 2 2 2" xfId="29879" xr:uid="{00000000-0005-0000-0000-0000F92E0000}"/>
    <cellStyle name="Hyperlink 2 3" xfId="29878" xr:uid="{00000000-0005-0000-0000-0000FA2E0000}"/>
    <cellStyle name="Hypertextový odkaz" xfId="41790" builtinId="8"/>
    <cellStyle name="Hypertextový odkaz 10" xfId="7700" xr:uid="{00000000-0005-0000-0000-0000FC2E0000}"/>
    <cellStyle name="Hypertextový odkaz 10 2" xfId="7701" xr:uid="{00000000-0005-0000-0000-0000FD2E0000}"/>
    <cellStyle name="Hypertextový odkaz 10 2 2" xfId="29881" xr:uid="{00000000-0005-0000-0000-0000FE2E0000}"/>
    <cellStyle name="Hypertextový odkaz 10 3" xfId="29880" xr:uid="{00000000-0005-0000-0000-0000FF2E0000}"/>
    <cellStyle name="Hypertextový odkaz 2" xfId="7702" xr:uid="{00000000-0005-0000-0000-0000002F0000}"/>
    <cellStyle name="Hypertextový odkaz 2 10" xfId="7703" xr:uid="{00000000-0005-0000-0000-0000012F0000}"/>
    <cellStyle name="Hypertextový odkaz 2 10 2" xfId="29883" xr:uid="{00000000-0005-0000-0000-0000022F0000}"/>
    <cellStyle name="Hypertextový odkaz 2 11" xfId="29882" xr:uid="{00000000-0005-0000-0000-0000032F0000}"/>
    <cellStyle name="Hypertextový odkaz 2 2" xfId="7704" xr:uid="{00000000-0005-0000-0000-0000042F0000}"/>
    <cellStyle name="Hypertextový odkaz 2 2 2" xfId="7705" xr:uid="{00000000-0005-0000-0000-0000052F0000}"/>
    <cellStyle name="Hypertextový odkaz 2 2 2 2" xfId="29885" xr:uid="{00000000-0005-0000-0000-0000062F0000}"/>
    <cellStyle name="Hypertextový odkaz 2 2 3" xfId="29884" xr:uid="{00000000-0005-0000-0000-0000072F0000}"/>
    <cellStyle name="Hypertextový odkaz 2 3" xfId="7706" xr:uid="{00000000-0005-0000-0000-0000082F0000}"/>
    <cellStyle name="Hypertextový odkaz 2 3 2" xfId="7707" xr:uid="{00000000-0005-0000-0000-0000092F0000}"/>
    <cellStyle name="Hypertextový odkaz 2 3 2 2" xfId="29887" xr:uid="{00000000-0005-0000-0000-00000A2F0000}"/>
    <cellStyle name="Hypertextový odkaz 2 3 3" xfId="29886" xr:uid="{00000000-0005-0000-0000-00000B2F0000}"/>
    <cellStyle name="Hypertextový odkaz 2 4" xfId="7708" xr:uid="{00000000-0005-0000-0000-00000C2F0000}"/>
    <cellStyle name="Hypertextový odkaz 2 4 2" xfId="7709" xr:uid="{00000000-0005-0000-0000-00000D2F0000}"/>
    <cellStyle name="Hypertextový odkaz 2 4 2 2" xfId="7710" xr:uid="{00000000-0005-0000-0000-00000E2F0000}"/>
    <cellStyle name="Hypertextový odkaz 2 4 2 2 2" xfId="29890" xr:uid="{00000000-0005-0000-0000-00000F2F0000}"/>
    <cellStyle name="Hypertextový odkaz 2 4 2 3" xfId="29889" xr:uid="{00000000-0005-0000-0000-0000102F0000}"/>
    <cellStyle name="Hypertextový odkaz 2 4 3" xfId="7711" xr:uid="{00000000-0005-0000-0000-0000112F0000}"/>
    <cellStyle name="Hypertextový odkaz 2 4 3 2" xfId="29891" xr:uid="{00000000-0005-0000-0000-0000122F0000}"/>
    <cellStyle name="Hypertextový odkaz 2 4 4" xfId="29888" xr:uid="{00000000-0005-0000-0000-0000132F0000}"/>
    <cellStyle name="Hypertextový odkaz 2 4_Brasil_Codebooks_COMMON" xfId="7712" xr:uid="{00000000-0005-0000-0000-0000142F0000}"/>
    <cellStyle name="Hypertextový odkaz 2 5" xfId="7713" xr:uid="{00000000-0005-0000-0000-0000152F0000}"/>
    <cellStyle name="Hypertextový odkaz 2 5 2" xfId="29892" xr:uid="{00000000-0005-0000-0000-0000162F0000}"/>
    <cellStyle name="Hypertextový odkaz 2 6" xfId="7714" xr:uid="{00000000-0005-0000-0000-0000172F0000}"/>
    <cellStyle name="Hypertextový odkaz 2 6 2" xfId="29893" xr:uid="{00000000-0005-0000-0000-0000182F0000}"/>
    <cellStyle name="Hypertextový odkaz 2 7" xfId="7715" xr:uid="{00000000-0005-0000-0000-0000192F0000}"/>
    <cellStyle name="Hypertextový odkaz 2 7 2" xfId="29894" xr:uid="{00000000-0005-0000-0000-00001A2F0000}"/>
    <cellStyle name="Hypertextový odkaz 2 8" xfId="7716" xr:uid="{00000000-0005-0000-0000-00001B2F0000}"/>
    <cellStyle name="Hypertextový odkaz 2 8 2" xfId="29895" xr:uid="{00000000-0005-0000-0000-00001C2F0000}"/>
    <cellStyle name="Hypertextový odkaz 2 9" xfId="7717" xr:uid="{00000000-0005-0000-0000-00001D2F0000}"/>
    <cellStyle name="Hypertextový odkaz 2 9 2" xfId="29896" xr:uid="{00000000-0005-0000-0000-00001E2F0000}"/>
    <cellStyle name="Hypertextový odkaz 2_Brasil_Codebooks_COMMON" xfId="7718" xr:uid="{00000000-0005-0000-0000-00001F2F0000}"/>
    <cellStyle name="Hypertextový odkaz 3" xfId="7719" xr:uid="{00000000-0005-0000-0000-0000202F0000}"/>
    <cellStyle name="Hypertextový odkaz 3 2" xfId="7720" xr:uid="{00000000-0005-0000-0000-0000212F0000}"/>
    <cellStyle name="Hypertextový odkaz 3 2 2" xfId="7721" xr:uid="{00000000-0005-0000-0000-0000222F0000}"/>
    <cellStyle name="Hypertextový odkaz 3 2 2 2" xfId="29899" xr:uid="{00000000-0005-0000-0000-0000232F0000}"/>
    <cellStyle name="Hypertextový odkaz 3 2 3" xfId="29898" xr:uid="{00000000-0005-0000-0000-0000242F0000}"/>
    <cellStyle name="Hypertextový odkaz 3 3" xfId="7722" xr:uid="{00000000-0005-0000-0000-0000252F0000}"/>
    <cellStyle name="Hypertextový odkaz 3 3 2" xfId="7723" xr:uid="{00000000-0005-0000-0000-0000262F0000}"/>
    <cellStyle name="Hypertextový odkaz 3 3 2 2" xfId="29901" xr:uid="{00000000-0005-0000-0000-0000272F0000}"/>
    <cellStyle name="Hypertextový odkaz 3 3 3" xfId="29900" xr:uid="{00000000-0005-0000-0000-0000282F0000}"/>
    <cellStyle name="Hypertextový odkaz 3 4" xfId="7724" xr:uid="{00000000-0005-0000-0000-0000292F0000}"/>
    <cellStyle name="Hypertextový odkaz 3 4 2" xfId="29902" xr:uid="{00000000-0005-0000-0000-00002A2F0000}"/>
    <cellStyle name="Hypertextový odkaz 3 5" xfId="7725" xr:uid="{00000000-0005-0000-0000-00002B2F0000}"/>
    <cellStyle name="Hypertextový odkaz 3 5 2" xfId="29903" xr:uid="{00000000-0005-0000-0000-00002C2F0000}"/>
    <cellStyle name="Hypertextový odkaz 3 6" xfId="7726" xr:uid="{00000000-0005-0000-0000-00002D2F0000}"/>
    <cellStyle name="Hypertextový odkaz 3 6 2" xfId="29904" xr:uid="{00000000-0005-0000-0000-00002E2F0000}"/>
    <cellStyle name="Hypertextový odkaz 3 7" xfId="29897" xr:uid="{00000000-0005-0000-0000-00002F2F0000}"/>
    <cellStyle name="Hypertextový odkaz 4" xfId="7727" xr:uid="{00000000-0005-0000-0000-0000302F0000}"/>
    <cellStyle name="Hypertextový odkaz 4 2" xfId="7728" xr:uid="{00000000-0005-0000-0000-0000312F0000}"/>
    <cellStyle name="Hypertextový odkaz 4 2 2" xfId="7729" xr:uid="{00000000-0005-0000-0000-0000322F0000}"/>
    <cellStyle name="Hypertextový odkaz 4 2 2 2" xfId="29907" xr:uid="{00000000-0005-0000-0000-0000332F0000}"/>
    <cellStyle name="Hypertextový odkaz 4 2 3" xfId="29906" xr:uid="{00000000-0005-0000-0000-0000342F0000}"/>
    <cellStyle name="Hypertextový odkaz 4 3" xfId="7730" xr:uid="{00000000-0005-0000-0000-0000352F0000}"/>
    <cellStyle name="Hypertextový odkaz 4 3 2" xfId="7731" xr:uid="{00000000-0005-0000-0000-0000362F0000}"/>
    <cellStyle name="Hypertextový odkaz 4 3 2 2" xfId="29909" xr:uid="{00000000-0005-0000-0000-0000372F0000}"/>
    <cellStyle name="Hypertextový odkaz 4 3 3" xfId="29908" xr:uid="{00000000-0005-0000-0000-0000382F0000}"/>
    <cellStyle name="Hypertextový odkaz 4 4" xfId="7732" xr:uid="{00000000-0005-0000-0000-0000392F0000}"/>
    <cellStyle name="Hypertextový odkaz 4 4 2" xfId="29910" xr:uid="{00000000-0005-0000-0000-00003A2F0000}"/>
    <cellStyle name="Hypertextový odkaz 4 5" xfId="7733" xr:uid="{00000000-0005-0000-0000-00003B2F0000}"/>
    <cellStyle name="Hypertextový odkaz 4 5 2" xfId="29911" xr:uid="{00000000-0005-0000-0000-00003C2F0000}"/>
    <cellStyle name="Hypertextový odkaz 4 6" xfId="7734" xr:uid="{00000000-0005-0000-0000-00003D2F0000}"/>
    <cellStyle name="Hypertextový odkaz 4 6 2" xfId="29912" xr:uid="{00000000-0005-0000-0000-00003E2F0000}"/>
    <cellStyle name="Hypertextový odkaz 4 7" xfId="7735" xr:uid="{00000000-0005-0000-0000-00003F2F0000}"/>
    <cellStyle name="Hypertextový odkaz 4 8" xfId="29905" xr:uid="{00000000-0005-0000-0000-0000402F0000}"/>
    <cellStyle name="Hypertextový odkaz 5" xfId="7736" xr:uid="{00000000-0005-0000-0000-0000412F0000}"/>
    <cellStyle name="Hypertextový odkaz 5 2" xfId="7737" xr:uid="{00000000-0005-0000-0000-0000422F0000}"/>
    <cellStyle name="Hypertextový odkaz 5 2 2" xfId="29914" xr:uid="{00000000-0005-0000-0000-0000432F0000}"/>
    <cellStyle name="Hypertextový odkaz 5 3" xfId="29913" xr:uid="{00000000-0005-0000-0000-0000442F0000}"/>
    <cellStyle name="Hypertextový odkaz 6" xfId="7738" xr:uid="{00000000-0005-0000-0000-0000452F0000}"/>
    <cellStyle name="Hypertextový odkaz 6 2" xfId="7739" xr:uid="{00000000-0005-0000-0000-0000462F0000}"/>
    <cellStyle name="Hypertextový odkaz 6 2 2" xfId="29916" xr:uid="{00000000-0005-0000-0000-0000472F0000}"/>
    <cellStyle name="Hypertextový odkaz 6 3" xfId="29915" xr:uid="{00000000-0005-0000-0000-0000482F0000}"/>
    <cellStyle name="Hypertextový odkaz 7" xfId="7740" xr:uid="{00000000-0005-0000-0000-0000492F0000}"/>
    <cellStyle name="Hypertextový odkaz 7 2" xfId="7741" xr:uid="{00000000-0005-0000-0000-00004A2F0000}"/>
    <cellStyle name="Hypertextový odkaz 7 2 2" xfId="29918" xr:uid="{00000000-0005-0000-0000-00004B2F0000}"/>
    <cellStyle name="Hypertextový odkaz 7 3" xfId="29917" xr:uid="{00000000-0005-0000-0000-00004C2F0000}"/>
    <cellStyle name="Hypertextový odkaz 8" xfId="7742" xr:uid="{00000000-0005-0000-0000-00004D2F0000}"/>
    <cellStyle name="Hypertextový odkaz 8 2" xfId="7743" xr:uid="{00000000-0005-0000-0000-00004E2F0000}"/>
    <cellStyle name="Hypertextový odkaz 8 2 2" xfId="29920" xr:uid="{00000000-0005-0000-0000-00004F2F0000}"/>
    <cellStyle name="Hypertextový odkaz 8 3" xfId="29919" xr:uid="{00000000-0005-0000-0000-0000502F0000}"/>
    <cellStyle name="Hypertextový odkaz 9" xfId="7744" xr:uid="{00000000-0005-0000-0000-0000512F0000}"/>
    <cellStyle name="Hypertextový odkaz 9 2" xfId="7745" xr:uid="{00000000-0005-0000-0000-0000522F0000}"/>
    <cellStyle name="Hypertextový odkaz 9 2 2" xfId="29922" xr:uid="{00000000-0005-0000-0000-0000532F0000}"/>
    <cellStyle name="Hypertextový odkaz 9 3" xfId="29921" xr:uid="{00000000-0005-0000-0000-0000542F0000}"/>
    <cellStyle name="Check Cell" xfId="7746" xr:uid="{00000000-0005-0000-0000-0000552F0000}"/>
    <cellStyle name="Check Cell 2" xfId="7747" xr:uid="{00000000-0005-0000-0000-0000562F0000}"/>
    <cellStyle name="Check Cell 2 2" xfId="7748" xr:uid="{00000000-0005-0000-0000-0000572F0000}"/>
    <cellStyle name="Check Cell 2 2 2" xfId="7749" xr:uid="{00000000-0005-0000-0000-0000582F0000}"/>
    <cellStyle name="Check Cell 2 2 2 2" xfId="29926" xr:uid="{00000000-0005-0000-0000-0000592F0000}"/>
    <cellStyle name="Check Cell 2 2 3" xfId="29925" xr:uid="{00000000-0005-0000-0000-00005A2F0000}"/>
    <cellStyle name="Check Cell 2 3" xfId="7750" xr:uid="{00000000-0005-0000-0000-00005B2F0000}"/>
    <cellStyle name="Check Cell 2 3 2" xfId="29927" xr:uid="{00000000-0005-0000-0000-00005C2F0000}"/>
    <cellStyle name="Check Cell 2 4" xfId="29924" xr:uid="{00000000-0005-0000-0000-00005D2F0000}"/>
    <cellStyle name="Check Cell 3" xfId="7751" xr:uid="{00000000-0005-0000-0000-00005E2F0000}"/>
    <cellStyle name="Check Cell 3 2" xfId="7752" xr:uid="{00000000-0005-0000-0000-00005F2F0000}"/>
    <cellStyle name="Check Cell 3 2 2" xfId="29929" xr:uid="{00000000-0005-0000-0000-0000602F0000}"/>
    <cellStyle name="Check Cell 3 3" xfId="29928" xr:uid="{00000000-0005-0000-0000-0000612F0000}"/>
    <cellStyle name="Check Cell 4" xfId="7753" xr:uid="{00000000-0005-0000-0000-0000622F0000}"/>
    <cellStyle name="Check Cell 4 2" xfId="7754" xr:uid="{00000000-0005-0000-0000-0000632F0000}"/>
    <cellStyle name="Check Cell 4 2 2" xfId="7755" xr:uid="{00000000-0005-0000-0000-0000642F0000}"/>
    <cellStyle name="Check Cell 4 2 2 2" xfId="29932" xr:uid="{00000000-0005-0000-0000-0000652F0000}"/>
    <cellStyle name="Check Cell 4 2 3" xfId="29931" xr:uid="{00000000-0005-0000-0000-0000662F0000}"/>
    <cellStyle name="Check Cell 4 3" xfId="7756" xr:uid="{00000000-0005-0000-0000-0000672F0000}"/>
    <cellStyle name="Check Cell 4 3 2" xfId="29933" xr:uid="{00000000-0005-0000-0000-0000682F0000}"/>
    <cellStyle name="Check Cell 4 4" xfId="7757" xr:uid="{00000000-0005-0000-0000-0000692F0000}"/>
    <cellStyle name="Check Cell 4 4 2" xfId="29934" xr:uid="{00000000-0005-0000-0000-00006A2F0000}"/>
    <cellStyle name="Check Cell 4 5" xfId="7758" xr:uid="{00000000-0005-0000-0000-00006B2F0000}"/>
    <cellStyle name="Check Cell 4 5 2" xfId="29935" xr:uid="{00000000-0005-0000-0000-00006C2F0000}"/>
    <cellStyle name="Check Cell 4 6" xfId="7759" xr:uid="{00000000-0005-0000-0000-00006D2F0000}"/>
    <cellStyle name="Check Cell 4 7" xfId="29930" xr:uid="{00000000-0005-0000-0000-00006E2F0000}"/>
    <cellStyle name="Check Cell 5" xfId="7760" xr:uid="{00000000-0005-0000-0000-00006F2F0000}"/>
    <cellStyle name="Check Cell 5 2" xfId="29936" xr:uid="{00000000-0005-0000-0000-0000702F0000}"/>
    <cellStyle name="Check Cell 6" xfId="7761" xr:uid="{00000000-0005-0000-0000-0000712F0000}"/>
    <cellStyle name="Check Cell 6 2" xfId="29937" xr:uid="{00000000-0005-0000-0000-0000722F0000}"/>
    <cellStyle name="Check Cell 7" xfId="7762" xr:uid="{00000000-0005-0000-0000-0000732F0000}"/>
    <cellStyle name="Check Cell 7 2" xfId="29938" xr:uid="{00000000-0005-0000-0000-0000742F0000}"/>
    <cellStyle name="Check Cell 8" xfId="29923" xr:uid="{00000000-0005-0000-0000-0000752F0000}"/>
    <cellStyle name="Check Cell_Brasil_Codebooks_COMMON" xfId="7763" xr:uid="{00000000-0005-0000-0000-0000762F0000}"/>
    <cellStyle name="Chybně 1" xfId="7764" xr:uid="{00000000-0005-0000-0000-0000772F0000}"/>
    <cellStyle name="Chybně 1 1" xfId="7765" xr:uid="{00000000-0005-0000-0000-0000782F0000}"/>
    <cellStyle name="Chybně 1 1 2" xfId="29940" xr:uid="{00000000-0005-0000-0000-0000792F0000}"/>
    <cellStyle name="Chybně 1 2" xfId="7766" xr:uid="{00000000-0005-0000-0000-00007A2F0000}"/>
    <cellStyle name="Chybně 1 2 2" xfId="29941" xr:uid="{00000000-0005-0000-0000-00007B2F0000}"/>
    <cellStyle name="Chybně 1 3" xfId="7767" xr:uid="{00000000-0005-0000-0000-00007C2F0000}"/>
    <cellStyle name="Chybně 1 3 2" xfId="29942" xr:uid="{00000000-0005-0000-0000-00007D2F0000}"/>
    <cellStyle name="Chybně 1 4" xfId="7768" xr:uid="{00000000-0005-0000-0000-00007E2F0000}"/>
    <cellStyle name="Chybně 1 4 2" xfId="29943" xr:uid="{00000000-0005-0000-0000-00007F2F0000}"/>
    <cellStyle name="Chybně 1 5" xfId="7769" xr:uid="{00000000-0005-0000-0000-0000802F0000}"/>
    <cellStyle name="Chybně 1 5 2" xfId="29944" xr:uid="{00000000-0005-0000-0000-0000812F0000}"/>
    <cellStyle name="Chybně 1 6" xfId="7770" xr:uid="{00000000-0005-0000-0000-0000822F0000}"/>
    <cellStyle name="Chybně 1 6 2" xfId="29945" xr:uid="{00000000-0005-0000-0000-0000832F0000}"/>
    <cellStyle name="Chybně 1 7" xfId="7771" xr:uid="{00000000-0005-0000-0000-0000842F0000}"/>
    <cellStyle name="Chybně 1 7 2" xfId="29946" xr:uid="{00000000-0005-0000-0000-0000852F0000}"/>
    <cellStyle name="Chybně 1 8" xfId="29939" xr:uid="{00000000-0005-0000-0000-0000862F0000}"/>
    <cellStyle name="Chybně 10" xfId="7772" xr:uid="{00000000-0005-0000-0000-0000872F0000}"/>
    <cellStyle name="Chybně 10 2" xfId="7773" xr:uid="{00000000-0005-0000-0000-0000882F0000}"/>
    <cellStyle name="Chybně 10 2 2" xfId="29948" xr:uid="{00000000-0005-0000-0000-0000892F0000}"/>
    <cellStyle name="Chybně 10 3" xfId="7774" xr:uid="{00000000-0005-0000-0000-00008A2F0000}"/>
    <cellStyle name="Chybně 10 3 2" xfId="29949" xr:uid="{00000000-0005-0000-0000-00008B2F0000}"/>
    <cellStyle name="Chybně 10 4" xfId="7775" xr:uid="{00000000-0005-0000-0000-00008C2F0000}"/>
    <cellStyle name="Chybně 10 4 2" xfId="29950" xr:uid="{00000000-0005-0000-0000-00008D2F0000}"/>
    <cellStyle name="Chybně 10 5" xfId="29947" xr:uid="{00000000-0005-0000-0000-00008E2F0000}"/>
    <cellStyle name="Chybně 11" xfId="7776" xr:uid="{00000000-0005-0000-0000-00008F2F0000}"/>
    <cellStyle name="Chybně 11 2" xfId="7777" xr:uid="{00000000-0005-0000-0000-0000902F0000}"/>
    <cellStyle name="Chybně 11 2 2" xfId="7778" xr:uid="{00000000-0005-0000-0000-0000912F0000}"/>
    <cellStyle name="Chybně 11 2 2 2" xfId="29953" xr:uid="{00000000-0005-0000-0000-0000922F0000}"/>
    <cellStyle name="Chybně 11 2 3" xfId="7779" xr:uid="{00000000-0005-0000-0000-0000932F0000}"/>
    <cellStyle name="Chybně 11 2 3 2" xfId="29954" xr:uid="{00000000-0005-0000-0000-0000942F0000}"/>
    <cellStyle name="Chybně 11 2 4" xfId="7780" xr:uid="{00000000-0005-0000-0000-0000952F0000}"/>
    <cellStyle name="Chybně 11 2 5" xfId="29952" xr:uid="{00000000-0005-0000-0000-0000962F0000}"/>
    <cellStyle name="Chybně 11 3" xfId="7781" xr:uid="{00000000-0005-0000-0000-0000972F0000}"/>
    <cellStyle name="Chybně 11 3 2" xfId="29955" xr:uid="{00000000-0005-0000-0000-0000982F0000}"/>
    <cellStyle name="Chybně 11 4" xfId="7782" xr:uid="{00000000-0005-0000-0000-0000992F0000}"/>
    <cellStyle name="Chybně 11 4 2" xfId="29956" xr:uid="{00000000-0005-0000-0000-00009A2F0000}"/>
    <cellStyle name="Chybně 11 5" xfId="7783" xr:uid="{00000000-0005-0000-0000-00009B2F0000}"/>
    <cellStyle name="Chybně 11 5 2" xfId="29957" xr:uid="{00000000-0005-0000-0000-00009C2F0000}"/>
    <cellStyle name="Chybně 11 6" xfId="29951" xr:uid="{00000000-0005-0000-0000-00009D2F0000}"/>
    <cellStyle name="Chybně 12" xfId="7784" xr:uid="{00000000-0005-0000-0000-00009E2F0000}"/>
    <cellStyle name="Chybně 12 2" xfId="7785" xr:uid="{00000000-0005-0000-0000-00009F2F0000}"/>
    <cellStyle name="Chybně 12 2 2" xfId="29959" xr:uid="{00000000-0005-0000-0000-0000A02F0000}"/>
    <cellStyle name="Chybně 12 3" xfId="29958" xr:uid="{00000000-0005-0000-0000-0000A12F0000}"/>
    <cellStyle name="Chybně 2" xfId="7786" xr:uid="{00000000-0005-0000-0000-0000A22F0000}"/>
    <cellStyle name="Chybně 2 1" xfId="7787" xr:uid="{00000000-0005-0000-0000-0000A32F0000}"/>
    <cellStyle name="Chybně 2 1 2" xfId="29961" xr:uid="{00000000-0005-0000-0000-0000A42F0000}"/>
    <cellStyle name="Chybně 2 10" xfId="7788" xr:uid="{00000000-0005-0000-0000-0000A52F0000}"/>
    <cellStyle name="Chybně 2 10 2" xfId="29962" xr:uid="{00000000-0005-0000-0000-0000A62F0000}"/>
    <cellStyle name="Chybně 2 11" xfId="7789" xr:uid="{00000000-0005-0000-0000-0000A72F0000}"/>
    <cellStyle name="Chybně 2 11 2" xfId="29963" xr:uid="{00000000-0005-0000-0000-0000A82F0000}"/>
    <cellStyle name="Chybně 2 12" xfId="7790" xr:uid="{00000000-0005-0000-0000-0000A92F0000}"/>
    <cellStyle name="Chybně 2 12 2" xfId="29964" xr:uid="{00000000-0005-0000-0000-0000AA2F0000}"/>
    <cellStyle name="Chybně 2 13" xfId="29960" xr:uid="{00000000-0005-0000-0000-0000AB2F0000}"/>
    <cellStyle name="Chybně 2 2" xfId="7791" xr:uid="{00000000-0005-0000-0000-0000AC2F0000}"/>
    <cellStyle name="Chybně 2 2 2" xfId="7792" xr:uid="{00000000-0005-0000-0000-0000AD2F0000}"/>
    <cellStyle name="Chybně 2 2 2 2" xfId="7793" xr:uid="{00000000-0005-0000-0000-0000AE2F0000}"/>
    <cellStyle name="Chybně 2 2 2 2 2" xfId="7794" xr:uid="{00000000-0005-0000-0000-0000AF2F0000}"/>
    <cellStyle name="Chybně 2 2 2 2 2 2" xfId="29968" xr:uid="{00000000-0005-0000-0000-0000B02F0000}"/>
    <cellStyle name="Chybně 2 2 2 2 3" xfId="29967" xr:uid="{00000000-0005-0000-0000-0000B12F0000}"/>
    <cellStyle name="Chybně 2 2 2 3" xfId="7795" xr:uid="{00000000-0005-0000-0000-0000B22F0000}"/>
    <cellStyle name="Chybně 2 2 2 3 2" xfId="29969" xr:uid="{00000000-0005-0000-0000-0000B32F0000}"/>
    <cellStyle name="Chybně 2 2 2 4" xfId="29966" xr:uid="{00000000-0005-0000-0000-0000B42F0000}"/>
    <cellStyle name="Chybně 2 2 3" xfId="7796" xr:uid="{00000000-0005-0000-0000-0000B52F0000}"/>
    <cellStyle name="Chybně 2 2 3 2" xfId="7797" xr:uid="{00000000-0005-0000-0000-0000B62F0000}"/>
    <cellStyle name="Chybně 2 2 3 2 2" xfId="29971" xr:uid="{00000000-0005-0000-0000-0000B72F0000}"/>
    <cellStyle name="Chybně 2 2 3 3" xfId="29970" xr:uid="{00000000-0005-0000-0000-0000B82F0000}"/>
    <cellStyle name="Chybně 2 2 4" xfId="7798" xr:uid="{00000000-0005-0000-0000-0000B92F0000}"/>
    <cellStyle name="Chybně 2 2 4 2" xfId="29972" xr:uid="{00000000-0005-0000-0000-0000BA2F0000}"/>
    <cellStyle name="Chybně 2 2 5" xfId="7799" xr:uid="{00000000-0005-0000-0000-0000BB2F0000}"/>
    <cellStyle name="Chybně 2 2 5 2" xfId="29973" xr:uid="{00000000-0005-0000-0000-0000BC2F0000}"/>
    <cellStyle name="Chybně 2 2 6" xfId="7800" xr:uid="{00000000-0005-0000-0000-0000BD2F0000}"/>
    <cellStyle name="Chybně 2 2 6 2" xfId="29974" xr:uid="{00000000-0005-0000-0000-0000BE2F0000}"/>
    <cellStyle name="Chybně 2 2 7" xfId="7801" xr:uid="{00000000-0005-0000-0000-0000BF2F0000}"/>
    <cellStyle name="Chybně 2 2 7 2" xfId="29975" xr:uid="{00000000-0005-0000-0000-0000C02F0000}"/>
    <cellStyle name="Chybně 2 2 8" xfId="29965" xr:uid="{00000000-0005-0000-0000-0000C12F0000}"/>
    <cellStyle name="Chybně 2 3" xfId="7802" xr:uid="{00000000-0005-0000-0000-0000C22F0000}"/>
    <cellStyle name="Chybně 2 3 2" xfId="7803" xr:uid="{00000000-0005-0000-0000-0000C32F0000}"/>
    <cellStyle name="Chybně 2 3 2 2" xfId="7804" xr:uid="{00000000-0005-0000-0000-0000C42F0000}"/>
    <cellStyle name="Chybně 2 3 2 2 2" xfId="29978" xr:uid="{00000000-0005-0000-0000-0000C52F0000}"/>
    <cellStyle name="Chybně 2 3 2 3" xfId="29977" xr:uid="{00000000-0005-0000-0000-0000C62F0000}"/>
    <cellStyle name="Chybně 2 3 3" xfId="7805" xr:uid="{00000000-0005-0000-0000-0000C72F0000}"/>
    <cellStyle name="Chybně 2 3 3 2" xfId="7806" xr:uid="{00000000-0005-0000-0000-0000C82F0000}"/>
    <cellStyle name="Chybně 2 3 3 2 2" xfId="29980" xr:uid="{00000000-0005-0000-0000-0000C92F0000}"/>
    <cellStyle name="Chybně 2 3 3 3" xfId="29979" xr:uid="{00000000-0005-0000-0000-0000CA2F0000}"/>
    <cellStyle name="Chybně 2 3 4" xfId="7807" xr:uid="{00000000-0005-0000-0000-0000CB2F0000}"/>
    <cellStyle name="Chybně 2 3 4 2" xfId="29981" xr:uid="{00000000-0005-0000-0000-0000CC2F0000}"/>
    <cellStyle name="Chybně 2 3 5" xfId="7808" xr:uid="{00000000-0005-0000-0000-0000CD2F0000}"/>
    <cellStyle name="Chybně 2 3 5 2" xfId="29982" xr:uid="{00000000-0005-0000-0000-0000CE2F0000}"/>
    <cellStyle name="Chybně 2 3 6" xfId="7809" xr:uid="{00000000-0005-0000-0000-0000CF2F0000}"/>
    <cellStyle name="Chybně 2 3 6 2" xfId="29983" xr:uid="{00000000-0005-0000-0000-0000D02F0000}"/>
    <cellStyle name="Chybně 2 3 7" xfId="7810" xr:uid="{00000000-0005-0000-0000-0000D12F0000}"/>
    <cellStyle name="Chybně 2 3 7 2" xfId="29984" xr:uid="{00000000-0005-0000-0000-0000D22F0000}"/>
    <cellStyle name="Chybně 2 3 8" xfId="29976" xr:uid="{00000000-0005-0000-0000-0000D32F0000}"/>
    <cellStyle name="Chybně 2 4" xfId="7811" xr:uid="{00000000-0005-0000-0000-0000D42F0000}"/>
    <cellStyle name="Chybně 2 4 2" xfId="7812" xr:uid="{00000000-0005-0000-0000-0000D52F0000}"/>
    <cellStyle name="Chybně 2 4 2 2" xfId="29986" xr:uid="{00000000-0005-0000-0000-0000D62F0000}"/>
    <cellStyle name="Chybně 2 4 3" xfId="7813" xr:uid="{00000000-0005-0000-0000-0000D72F0000}"/>
    <cellStyle name="Chybně 2 4 3 2" xfId="29987" xr:uid="{00000000-0005-0000-0000-0000D82F0000}"/>
    <cellStyle name="Chybně 2 4 4" xfId="7814" xr:uid="{00000000-0005-0000-0000-0000D92F0000}"/>
    <cellStyle name="Chybně 2 4 4 2" xfId="29988" xr:uid="{00000000-0005-0000-0000-0000DA2F0000}"/>
    <cellStyle name="Chybně 2 4 5" xfId="7815" xr:uid="{00000000-0005-0000-0000-0000DB2F0000}"/>
    <cellStyle name="Chybně 2 4 5 2" xfId="29989" xr:uid="{00000000-0005-0000-0000-0000DC2F0000}"/>
    <cellStyle name="Chybně 2 4 6" xfId="29985" xr:uid="{00000000-0005-0000-0000-0000DD2F0000}"/>
    <cellStyle name="Chybně 2 5" xfId="7816" xr:uid="{00000000-0005-0000-0000-0000DE2F0000}"/>
    <cellStyle name="Chybně 2 5 2" xfId="7817" xr:uid="{00000000-0005-0000-0000-0000DF2F0000}"/>
    <cellStyle name="Chybně 2 5 2 2" xfId="7818" xr:uid="{00000000-0005-0000-0000-0000E02F0000}"/>
    <cellStyle name="Chybně 2 5 2 2 2" xfId="29992" xr:uid="{00000000-0005-0000-0000-0000E12F0000}"/>
    <cellStyle name="Chybně 2 5 2 3" xfId="29991" xr:uid="{00000000-0005-0000-0000-0000E22F0000}"/>
    <cellStyle name="Chybně 2 5 3" xfId="7819" xr:uid="{00000000-0005-0000-0000-0000E32F0000}"/>
    <cellStyle name="Chybně 2 5 3 2" xfId="29993" xr:uid="{00000000-0005-0000-0000-0000E42F0000}"/>
    <cellStyle name="Chybně 2 5 4" xfId="7820" xr:uid="{00000000-0005-0000-0000-0000E52F0000}"/>
    <cellStyle name="Chybně 2 5 4 2" xfId="29994" xr:uid="{00000000-0005-0000-0000-0000E62F0000}"/>
    <cellStyle name="Chybně 2 5 5" xfId="7821" xr:uid="{00000000-0005-0000-0000-0000E72F0000}"/>
    <cellStyle name="Chybně 2 5 5 2" xfId="29995" xr:uid="{00000000-0005-0000-0000-0000E82F0000}"/>
    <cellStyle name="Chybně 2 5 6" xfId="7822" xr:uid="{00000000-0005-0000-0000-0000E92F0000}"/>
    <cellStyle name="Chybně 2 5 6 2" xfId="29996" xr:uid="{00000000-0005-0000-0000-0000EA2F0000}"/>
    <cellStyle name="Chybně 2 5 7" xfId="29990" xr:uid="{00000000-0005-0000-0000-0000EB2F0000}"/>
    <cellStyle name="Chybně 2 6" xfId="7823" xr:uid="{00000000-0005-0000-0000-0000EC2F0000}"/>
    <cellStyle name="Chybně 2 6 2" xfId="7824" xr:uid="{00000000-0005-0000-0000-0000ED2F0000}"/>
    <cellStyle name="Chybně 2 6 2 2" xfId="29998" xr:uid="{00000000-0005-0000-0000-0000EE2F0000}"/>
    <cellStyle name="Chybně 2 6 3" xfId="7825" xr:uid="{00000000-0005-0000-0000-0000EF2F0000}"/>
    <cellStyle name="Chybně 2 6 3 2" xfId="29999" xr:uid="{00000000-0005-0000-0000-0000F02F0000}"/>
    <cellStyle name="Chybně 2 6 4" xfId="29997" xr:uid="{00000000-0005-0000-0000-0000F12F0000}"/>
    <cellStyle name="Chybně 2 7" xfId="7826" xr:uid="{00000000-0005-0000-0000-0000F22F0000}"/>
    <cellStyle name="Chybně 2 7 2" xfId="30000" xr:uid="{00000000-0005-0000-0000-0000F32F0000}"/>
    <cellStyle name="Chybně 2 8" xfId="7827" xr:uid="{00000000-0005-0000-0000-0000F42F0000}"/>
    <cellStyle name="Chybně 2 8 2" xfId="30001" xr:uid="{00000000-0005-0000-0000-0000F52F0000}"/>
    <cellStyle name="Chybně 2 9" xfId="7828" xr:uid="{00000000-0005-0000-0000-0000F62F0000}"/>
    <cellStyle name="Chybně 2 9 2" xfId="30002" xr:uid="{00000000-0005-0000-0000-0000F72F0000}"/>
    <cellStyle name="Chybně 2_Brasil_Codebooks_COMMON" xfId="7829" xr:uid="{00000000-0005-0000-0000-0000F82F0000}"/>
    <cellStyle name="Chybně 3" xfId="7830" xr:uid="{00000000-0005-0000-0000-0000F92F0000}"/>
    <cellStyle name="Chybně 3 1" xfId="7831" xr:uid="{00000000-0005-0000-0000-0000FA2F0000}"/>
    <cellStyle name="Chybně 3 1 2" xfId="30004" xr:uid="{00000000-0005-0000-0000-0000FB2F0000}"/>
    <cellStyle name="Chybně 3 10" xfId="7832" xr:uid="{00000000-0005-0000-0000-0000FC2F0000}"/>
    <cellStyle name="Chybně 3 10 2" xfId="30005" xr:uid="{00000000-0005-0000-0000-0000FD2F0000}"/>
    <cellStyle name="Chybně 3 11" xfId="30003" xr:uid="{00000000-0005-0000-0000-0000FE2F0000}"/>
    <cellStyle name="Chybně 3 2" xfId="7833" xr:uid="{00000000-0005-0000-0000-0000FF2F0000}"/>
    <cellStyle name="Chybně 3 2 2" xfId="7834" xr:uid="{00000000-0005-0000-0000-000000300000}"/>
    <cellStyle name="Chybně 3 2 2 2" xfId="7835" xr:uid="{00000000-0005-0000-0000-000001300000}"/>
    <cellStyle name="Chybně 3 2 2 2 2" xfId="30008" xr:uid="{00000000-0005-0000-0000-000002300000}"/>
    <cellStyle name="Chybně 3 2 2 3" xfId="30007" xr:uid="{00000000-0005-0000-0000-000003300000}"/>
    <cellStyle name="Chybně 3 2 3" xfId="7836" xr:uid="{00000000-0005-0000-0000-000004300000}"/>
    <cellStyle name="Chybně 3 2 3 2" xfId="30009" xr:uid="{00000000-0005-0000-0000-000005300000}"/>
    <cellStyle name="Chybně 3 2 4" xfId="7837" xr:uid="{00000000-0005-0000-0000-000006300000}"/>
    <cellStyle name="Chybně 3 2 4 2" xfId="30010" xr:uid="{00000000-0005-0000-0000-000007300000}"/>
    <cellStyle name="Chybně 3 2 5" xfId="7838" xr:uid="{00000000-0005-0000-0000-000008300000}"/>
    <cellStyle name="Chybně 3 2 5 2" xfId="30011" xr:uid="{00000000-0005-0000-0000-000009300000}"/>
    <cellStyle name="Chybně 3 2 6" xfId="30006" xr:uid="{00000000-0005-0000-0000-00000A300000}"/>
    <cellStyle name="Chybně 3 3" xfId="7839" xr:uid="{00000000-0005-0000-0000-00000B300000}"/>
    <cellStyle name="Chybně 3 3 2" xfId="7840" xr:uid="{00000000-0005-0000-0000-00000C300000}"/>
    <cellStyle name="Chybně 3 3 2 2" xfId="7841" xr:uid="{00000000-0005-0000-0000-00000D300000}"/>
    <cellStyle name="Chybně 3 3 2 2 2" xfId="7842" xr:uid="{00000000-0005-0000-0000-00000E300000}"/>
    <cellStyle name="Chybně 3 3 2 2 2 2" xfId="30015" xr:uid="{00000000-0005-0000-0000-00000F300000}"/>
    <cellStyle name="Chybně 3 3 2 2 3" xfId="30014" xr:uid="{00000000-0005-0000-0000-000010300000}"/>
    <cellStyle name="Chybně 3 3 2 3" xfId="7843" xr:uid="{00000000-0005-0000-0000-000011300000}"/>
    <cellStyle name="Chybně 3 3 2 3 2" xfId="7844" xr:uid="{00000000-0005-0000-0000-000012300000}"/>
    <cellStyle name="Chybně 3 3 2 3 2 2" xfId="30017" xr:uid="{00000000-0005-0000-0000-000013300000}"/>
    <cellStyle name="Chybně 3 3 2 3 3" xfId="30016" xr:uid="{00000000-0005-0000-0000-000014300000}"/>
    <cellStyle name="Chybně 3 3 2 4" xfId="7845" xr:uid="{00000000-0005-0000-0000-000015300000}"/>
    <cellStyle name="Chybně 3 3 2 4 2" xfId="30018" xr:uid="{00000000-0005-0000-0000-000016300000}"/>
    <cellStyle name="Chybně 3 3 2 5" xfId="7846" xr:uid="{00000000-0005-0000-0000-000017300000}"/>
    <cellStyle name="Chybně 3 3 2 5 2" xfId="30019" xr:uid="{00000000-0005-0000-0000-000018300000}"/>
    <cellStyle name="Chybně 3 3 2 6" xfId="30013" xr:uid="{00000000-0005-0000-0000-000019300000}"/>
    <cellStyle name="Chybně 3 3 3" xfId="7847" xr:uid="{00000000-0005-0000-0000-00001A300000}"/>
    <cellStyle name="Chybně 3 3 3 2" xfId="7848" xr:uid="{00000000-0005-0000-0000-00001B300000}"/>
    <cellStyle name="Chybně 3 3 3 2 2" xfId="30021" xr:uid="{00000000-0005-0000-0000-00001C300000}"/>
    <cellStyle name="Chybně 3 3 3 3" xfId="30020" xr:uid="{00000000-0005-0000-0000-00001D300000}"/>
    <cellStyle name="Chybně 3 3 4" xfId="7849" xr:uid="{00000000-0005-0000-0000-00001E300000}"/>
    <cellStyle name="Chybně 3 3 4 2" xfId="30022" xr:uid="{00000000-0005-0000-0000-00001F300000}"/>
    <cellStyle name="Chybně 3 3 5" xfId="7850" xr:uid="{00000000-0005-0000-0000-000020300000}"/>
    <cellStyle name="Chybně 3 3 5 2" xfId="30023" xr:uid="{00000000-0005-0000-0000-000021300000}"/>
    <cellStyle name="Chybně 3 3 6" xfId="7851" xr:uid="{00000000-0005-0000-0000-000022300000}"/>
    <cellStyle name="Chybně 3 3 6 2" xfId="30024" xr:uid="{00000000-0005-0000-0000-000023300000}"/>
    <cellStyle name="Chybně 3 3 7" xfId="30012" xr:uid="{00000000-0005-0000-0000-000024300000}"/>
    <cellStyle name="Chybně 3 4" xfId="7852" xr:uid="{00000000-0005-0000-0000-000025300000}"/>
    <cellStyle name="Chybně 3 4 2" xfId="7853" xr:uid="{00000000-0005-0000-0000-000026300000}"/>
    <cellStyle name="Chybně 3 4 2 2" xfId="7854" xr:uid="{00000000-0005-0000-0000-000027300000}"/>
    <cellStyle name="Chybně 3 4 2 2 2" xfId="7855" xr:uid="{00000000-0005-0000-0000-000028300000}"/>
    <cellStyle name="Chybně 3 4 2 2 2 2" xfId="30028" xr:uid="{00000000-0005-0000-0000-000029300000}"/>
    <cellStyle name="Chybně 3 4 2 2 3" xfId="30027" xr:uid="{00000000-0005-0000-0000-00002A300000}"/>
    <cellStyle name="Chybně 3 4 2 3" xfId="7856" xr:uid="{00000000-0005-0000-0000-00002B300000}"/>
    <cellStyle name="Chybně 3 4 2 3 2" xfId="30029" xr:uid="{00000000-0005-0000-0000-00002C300000}"/>
    <cellStyle name="Chybně 3 4 2 4" xfId="30026" xr:uid="{00000000-0005-0000-0000-00002D300000}"/>
    <cellStyle name="Chybně 3 4 3" xfId="7857" xr:uid="{00000000-0005-0000-0000-00002E300000}"/>
    <cellStyle name="Chybně 3 4 3 2" xfId="7858" xr:uid="{00000000-0005-0000-0000-00002F300000}"/>
    <cellStyle name="Chybně 3 4 3 2 2" xfId="30031" xr:uid="{00000000-0005-0000-0000-000030300000}"/>
    <cellStyle name="Chybně 3 4 3 3" xfId="30030" xr:uid="{00000000-0005-0000-0000-000031300000}"/>
    <cellStyle name="Chybně 3 4 4" xfId="7859" xr:uid="{00000000-0005-0000-0000-000032300000}"/>
    <cellStyle name="Chybně 3 4 4 2" xfId="30032" xr:uid="{00000000-0005-0000-0000-000033300000}"/>
    <cellStyle name="Chybně 3 4 5" xfId="7860" xr:uid="{00000000-0005-0000-0000-000034300000}"/>
    <cellStyle name="Chybně 3 4 5 2" xfId="30033" xr:uid="{00000000-0005-0000-0000-000035300000}"/>
    <cellStyle name="Chybně 3 4 6" xfId="7861" xr:uid="{00000000-0005-0000-0000-000036300000}"/>
    <cellStyle name="Chybně 3 4 6 2" xfId="30034" xr:uid="{00000000-0005-0000-0000-000037300000}"/>
    <cellStyle name="Chybně 3 4 7" xfId="7862" xr:uid="{00000000-0005-0000-0000-000038300000}"/>
    <cellStyle name="Chybně 3 4 7 2" xfId="30035" xr:uid="{00000000-0005-0000-0000-000039300000}"/>
    <cellStyle name="Chybně 3 4 8" xfId="7863" xr:uid="{00000000-0005-0000-0000-00003A300000}"/>
    <cellStyle name="Chybně 3 4 8 2" xfId="30036" xr:uid="{00000000-0005-0000-0000-00003B300000}"/>
    <cellStyle name="Chybně 3 4 9" xfId="30025" xr:uid="{00000000-0005-0000-0000-00003C300000}"/>
    <cellStyle name="Chybně 3 5" xfId="7864" xr:uid="{00000000-0005-0000-0000-00003D300000}"/>
    <cellStyle name="Chybně 3 5 2" xfId="7865" xr:uid="{00000000-0005-0000-0000-00003E300000}"/>
    <cellStyle name="Chybně 3 5 2 2" xfId="7866" xr:uid="{00000000-0005-0000-0000-00003F300000}"/>
    <cellStyle name="Chybně 3 5 2 2 2" xfId="30039" xr:uid="{00000000-0005-0000-0000-000040300000}"/>
    <cellStyle name="Chybně 3 5 2 3" xfId="30038" xr:uid="{00000000-0005-0000-0000-000041300000}"/>
    <cellStyle name="Chybně 3 5 3" xfId="7867" xr:uid="{00000000-0005-0000-0000-000042300000}"/>
    <cellStyle name="Chybně 3 5 3 2" xfId="30040" xr:uid="{00000000-0005-0000-0000-000043300000}"/>
    <cellStyle name="Chybně 3 5 4" xfId="7868" xr:uid="{00000000-0005-0000-0000-000044300000}"/>
    <cellStyle name="Chybně 3 5 4 2" xfId="30041" xr:uid="{00000000-0005-0000-0000-000045300000}"/>
    <cellStyle name="Chybně 3 5 5" xfId="7869" xr:uid="{00000000-0005-0000-0000-000046300000}"/>
    <cellStyle name="Chybně 3 5 5 2" xfId="30042" xr:uid="{00000000-0005-0000-0000-000047300000}"/>
    <cellStyle name="Chybně 3 5 6" xfId="7870" xr:uid="{00000000-0005-0000-0000-000048300000}"/>
    <cellStyle name="Chybně 3 5 6 2" xfId="30043" xr:uid="{00000000-0005-0000-0000-000049300000}"/>
    <cellStyle name="Chybně 3 5 7" xfId="7871" xr:uid="{00000000-0005-0000-0000-00004A300000}"/>
    <cellStyle name="Chybně 3 5 7 2" xfId="30044" xr:uid="{00000000-0005-0000-0000-00004B300000}"/>
    <cellStyle name="Chybně 3 5 8" xfId="30037" xr:uid="{00000000-0005-0000-0000-00004C300000}"/>
    <cellStyle name="Chybně 3 6" xfId="7872" xr:uid="{00000000-0005-0000-0000-00004D300000}"/>
    <cellStyle name="Chybně 3 6 2" xfId="30045" xr:uid="{00000000-0005-0000-0000-00004E300000}"/>
    <cellStyle name="Chybně 3 7" xfId="7873" xr:uid="{00000000-0005-0000-0000-00004F300000}"/>
    <cellStyle name="Chybně 3 7 2" xfId="30046" xr:uid="{00000000-0005-0000-0000-000050300000}"/>
    <cellStyle name="Chybně 3 8" xfId="7874" xr:uid="{00000000-0005-0000-0000-000051300000}"/>
    <cellStyle name="Chybně 3 8 2" xfId="30047" xr:uid="{00000000-0005-0000-0000-000052300000}"/>
    <cellStyle name="Chybně 3 9" xfId="7875" xr:uid="{00000000-0005-0000-0000-000053300000}"/>
    <cellStyle name="Chybně 3 9 2" xfId="30048" xr:uid="{00000000-0005-0000-0000-000054300000}"/>
    <cellStyle name="Chybně 3_Brasil_Codebooks_COMMON" xfId="7876" xr:uid="{00000000-0005-0000-0000-000055300000}"/>
    <cellStyle name="Chybně 4" xfId="7877" xr:uid="{00000000-0005-0000-0000-000056300000}"/>
    <cellStyle name="Chybně 4 1" xfId="7878" xr:uid="{00000000-0005-0000-0000-000057300000}"/>
    <cellStyle name="Chybně 4 1 2" xfId="30050" xr:uid="{00000000-0005-0000-0000-000058300000}"/>
    <cellStyle name="Chybně 4 10" xfId="7879" xr:uid="{00000000-0005-0000-0000-000059300000}"/>
    <cellStyle name="Chybně 4 10 2" xfId="30051" xr:uid="{00000000-0005-0000-0000-00005A300000}"/>
    <cellStyle name="Chybně 4 11" xfId="7880" xr:uid="{00000000-0005-0000-0000-00005B300000}"/>
    <cellStyle name="Chybně 4 11 2" xfId="30052" xr:uid="{00000000-0005-0000-0000-00005C300000}"/>
    <cellStyle name="Chybně 4 12" xfId="30049" xr:uid="{00000000-0005-0000-0000-00005D300000}"/>
    <cellStyle name="Chybně 4 2" xfId="7881" xr:uid="{00000000-0005-0000-0000-00005E300000}"/>
    <cellStyle name="Chybně 4 2 2" xfId="7882" xr:uid="{00000000-0005-0000-0000-00005F300000}"/>
    <cellStyle name="Chybně 4 2 2 2" xfId="7883" xr:uid="{00000000-0005-0000-0000-000060300000}"/>
    <cellStyle name="Chybně 4 2 2 2 2" xfId="7884" xr:uid="{00000000-0005-0000-0000-000061300000}"/>
    <cellStyle name="Chybně 4 2 2 2 2 2" xfId="30056" xr:uid="{00000000-0005-0000-0000-000062300000}"/>
    <cellStyle name="Chybně 4 2 2 2 3" xfId="7885" xr:uid="{00000000-0005-0000-0000-000063300000}"/>
    <cellStyle name="Chybně 4 2 2 2 3 2" xfId="30057" xr:uid="{00000000-0005-0000-0000-000064300000}"/>
    <cellStyle name="Chybně 4 2 2 2 4" xfId="7886" xr:uid="{00000000-0005-0000-0000-000065300000}"/>
    <cellStyle name="Chybně 4 2 2 2 5" xfId="30055" xr:uid="{00000000-0005-0000-0000-000066300000}"/>
    <cellStyle name="Chybně 4 2 2 3" xfId="7887" xr:uid="{00000000-0005-0000-0000-000067300000}"/>
    <cellStyle name="Chybně 4 2 2 3 2" xfId="30058" xr:uid="{00000000-0005-0000-0000-000068300000}"/>
    <cellStyle name="Chybně 4 2 2 4" xfId="30054" xr:uid="{00000000-0005-0000-0000-000069300000}"/>
    <cellStyle name="Chybně 4 2 3" xfId="7888" xr:uid="{00000000-0005-0000-0000-00006A300000}"/>
    <cellStyle name="Chybně 4 2 3 2" xfId="7889" xr:uid="{00000000-0005-0000-0000-00006B300000}"/>
    <cellStyle name="Chybně 4 2 3 2 2" xfId="30060" xr:uid="{00000000-0005-0000-0000-00006C300000}"/>
    <cellStyle name="Chybně 4 2 3 3" xfId="30059" xr:uid="{00000000-0005-0000-0000-00006D300000}"/>
    <cellStyle name="Chybně 4 2 4" xfId="7890" xr:uid="{00000000-0005-0000-0000-00006E300000}"/>
    <cellStyle name="Chybně 4 2 4 2" xfId="30061" xr:uid="{00000000-0005-0000-0000-00006F300000}"/>
    <cellStyle name="Chybně 4 2 5" xfId="7891" xr:uid="{00000000-0005-0000-0000-000070300000}"/>
    <cellStyle name="Chybně 4 2 5 2" xfId="30062" xr:uid="{00000000-0005-0000-0000-000071300000}"/>
    <cellStyle name="Chybně 4 2 6" xfId="7892" xr:uid="{00000000-0005-0000-0000-000072300000}"/>
    <cellStyle name="Chybně 4 2 6 2" xfId="30063" xr:uid="{00000000-0005-0000-0000-000073300000}"/>
    <cellStyle name="Chybně 4 2 7" xfId="7893" xr:uid="{00000000-0005-0000-0000-000074300000}"/>
    <cellStyle name="Chybně 4 2 7 2" xfId="30064" xr:uid="{00000000-0005-0000-0000-000075300000}"/>
    <cellStyle name="Chybně 4 2 8" xfId="7894" xr:uid="{00000000-0005-0000-0000-000076300000}"/>
    <cellStyle name="Chybně 4 2 8 2" xfId="30065" xr:uid="{00000000-0005-0000-0000-000077300000}"/>
    <cellStyle name="Chybně 4 2 9" xfId="30053" xr:uid="{00000000-0005-0000-0000-000078300000}"/>
    <cellStyle name="Chybně 4 3" xfId="7895" xr:uid="{00000000-0005-0000-0000-000079300000}"/>
    <cellStyle name="Chybně 4 3 2" xfId="7896" xr:uid="{00000000-0005-0000-0000-00007A300000}"/>
    <cellStyle name="Chybně 4 3 2 2" xfId="7897" xr:uid="{00000000-0005-0000-0000-00007B300000}"/>
    <cellStyle name="Chybně 4 3 2 2 2" xfId="30068" xr:uid="{00000000-0005-0000-0000-00007C300000}"/>
    <cellStyle name="Chybně 4 3 2 3" xfId="30067" xr:uid="{00000000-0005-0000-0000-00007D300000}"/>
    <cellStyle name="Chybně 4 3 3" xfId="7898" xr:uid="{00000000-0005-0000-0000-00007E300000}"/>
    <cellStyle name="Chybně 4 3 3 2" xfId="30069" xr:uid="{00000000-0005-0000-0000-00007F300000}"/>
    <cellStyle name="Chybně 4 3 4" xfId="7899" xr:uid="{00000000-0005-0000-0000-000080300000}"/>
    <cellStyle name="Chybně 4 3 4 2" xfId="30070" xr:uid="{00000000-0005-0000-0000-000081300000}"/>
    <cellStyle name="Chybně 4 3 5" xfId="7900" xr:uid="{00000000-0005-0000-0000-000082300000}"/>
    <cellStyle name="Chybně 4 3 5 2" xfId="30071" xr:uid="{00000000-0005-0000-0000-000083300000}"/>
    <cellStyle name="Chybně 4 3 6" xfId="7901" xr:uid="{00000000-0005-0000-0000-000084300000}"/>
    <cellStyle name="Chybně 4 3 6 2" xfId="30072" xr:uid="{00000000-0005-0000-0000-000085300000}"/>
    <cellStyle name="Chybně 4 3 7" xfId="30066" xr:uid="{00000000-0005-0000-0000-000086300000}"/>
    <cellStyle name="Chybně 4 4" xfId="7902" xr:uid="{00000000-0005-0000-0000-000087300000}"/>
    <cellStyle name="Chybně 4 4 2" xfId="7903" xr:uid="{00000000-0005-0000-0000-000088300000}"/>
    <cellStyle name="Chybně 4 4 2 2" xfId="7904" xr:uid="{00000000-0005-0000-0000-000089300000}"/>
    <cellStyle name="Chybně 4 4 2 2 2" xfId="30075" xr:uid="{00000000-0005-0000-0000-00008A300000}"/>
    <cellStyle name="Chybně 4 4 2 3" xfId="30074" xr:uid="{00000000-0005-0000-0000-00008B300000}"/>
    <cellStyle name="Chybně 4 4 3" xfId="7905" xr:uid="{00000000-0005-0000-0000-00008C300000}"/>
    <cellStyle name="Chybně 4 4 3 2" xfId="30076" xr:uid="{00000000-0005-0000-0000-00008D300000}"/>
    <cellStyle name="Chybně 4 4 4" xfId="7906" xr:uid="{00000000-0005-0000-0000-00008E300000}"/>
    <cellStyle name="Chybně 4 4 4 2" xfId="30077" xr:uid="{00000000-0005-0000-0000-00008F300000}"/>
    <cellStyle name="Chybně 4 4 5" xfId="7907" xr:uid="{00000000-0005-0000-0000-000090300000}"/>
    <cellStyle name="Chybně 4 4 5 2" xfId="30078" xr:uid="{00000000-0005-0000-0000-000091300000}"/>
    <cellStyle name="Chybně 4 4 6" xfId="7908" xr:uid="{00000000-0005-0000-0000-000092300000}"/>
    <cellStyle name="Chybně 4 4 6 2" xfId="30079" xr:uid="{00000000-0005-0000-0000-000093300000}"/>
    <cellStyle name="Chybně 4 4 7" xfId="30073" xr:uid="{00000000-0005-0000-0000-000094300000}"/>
    <cellStyle name="Chybně 4 5" xfId="7909" xr:uid="{00000000-0005-0000-0000-000095300000}"/>
    <cellStyle name="Chybně 4 5 2" xfId="7910" xr:uid="{00000000-0005-0000-0000-000096300000}"/>
    <cellStyle name="Chybně 4 5 2 2" xfId="30081" xr:uid="{00000000-0005-0000-0000-000097300000}"/>
    <cellStyle name="Chybně 4 5 3" xfId="7911" xr:uid="{00000000-0005-0000-0000-000098300000}"/>
    <cellStyle name="Chybně 4 5 3 2" xfId="30082" xr:uid="{00000000-0005-0000-0000-000099300000}"/>
    <cellStyle name="Chybně 4 5 4" xfId="30080" xr:uid="{00000000-0005-0000-0000-00009A300000}"/>
    <cellStyle name="Chybně 4 6" xfId="7912" xr:uid="{00000000-0005-0000-0000-00009B300000}"/>
    <cellStyle name="Chybně 4 6 2" xfId="30083" xr:uid="{00000000-0005-0000-0000-00009C300000}"/>
    <cellStyle name="Chybně 4 7" xfId="7913" xr:uid="{00000000-0005-0000-0000-00009D300000}"/>
    <cellStyle name="Chybně 4 7 2" xfId="30084" xr:uid="{00000000-0005-0000-0000-00009E300000}"/>
    <cellStyle name="Chybně 4 8" xfId="7914" xr:uid="{00000000-0005-0000-0000-00009F300000}"/>
    <cellStyle name="Chybně 4 8 2" xfId="30085" xr:uid="{00000000-0005-0000-0000-0000A0300000}"/>
    <cellStyle name="Chybně 4 9" xfId="7915" xr:uid="{00000000-0005-0000-0000-0000A1300000}"/>
    <cellStyle name="Chybně 4 9 2" xfId="30086" xr:uid="{00000000-0005-0000-0000-0000A2300000}"/>
    <cellStyle name="Chybně 4_Brasil_Codebooks_CSAS" xfId="7916" xr:uid="{00000000-0005-0000-0000-0000A3300000}"/>
    <cellStyle name="Chybně 5" xfId="7917" xr:uid="{00000000-0005-0000-0000-0000A4300000}"/>
    <cellStyle name="Chybně 5 10" xfId="7918" xr:uid="{00000000-0005-0000-0000-0000A5300000}"/>
    <cellStyle name="Chybně 5 10 2" xfId="30088" xr:uid="{00000000-0005-0000-0000-0000A6300000}"/>
    <cellStyle name="Chybně 5 11" xfId="7919" xr:uid="{00000000-0005-0000-0000-0000A7300000}"/>
    <cellStyle name="Chybně 5 11 2" xfId="30089" xr:uid="{00000000-0005-0000-0000-0000A8300000}"/>
    <cellStyle name="Chybně 5 12" xfId="7920" xr:uid="{00000000-0005-0000-0000-0000A9300000}"/>
    <cellStyle name="Chybně 5 12 2" xfId="30090" xr:uid="{00000000-0005-0000-0000-0000AA300000}"/>
    <cellStyle name="Chybně 5 13" xfId="30087" xr:uid="{00000000-0005-0000-0000-0000AB300000}"/>
    <cellStyle name="Chybně 5 2" xfId="7921" xr:uid="{00000000-0005-0000-0000-0000AC300000}"/>
    <cellStyle name="Chybně 5 2 2" xfId="7922" xr:uid="{00000000-0005-0000-0000-0000AD300000}"/>
    <cellStyle name="Chybně 5 2 2 2" xfId="7923" xr:uid="{00000000-0005-0000-0000-0000AE300000}"/>
    <cellStyle name="Chybně 5 2 2 2 2" xfId="30093" xr:uid="{00000000-0005-0000-0000-0000AF300000}"/>
    <cellStyle name="Chybně 5 2 2 3" xfId="30092" xr:uid="{00000000-0005-0000-0000-0000B0300000}"/>
    <cellStyle name="Chybně 5 2 3" xfId="7924" xr:uid="{00000000-0005-0000-0000-0000B1300000}"/>
    <cellStyle name="Chybně 5 2 3 2" xfId="7925" xr:uid="{00000000-0005-0000-0000-0000B2300000}"/>
    <cellStyle name="Chybně 5 2 3 2 2" xfId="30095" xr:uid="{00000000-0005-0000-0000-0000B3300000}"/>
    <cellStyle name="Chybně 5 2 3 3" xfId="30094" xr:uid="{00000000-0005-0000-0000-0000B4300000}"/>
    <cellStyle name="Chybně 5 2 4" xfId="7926" xr:uid="{00000000-0005-0000-0000-0000B5300000}"/>
    <cellStyle name="Chybně 5 2 4 2" xfId="30096" xr:uid="{00000000-0005-0000-0000-0000B6300000}"/>
    <cellStyle name="Chybně 5 2 5" xfId="7927" xr:uid="{00000000-0005-0000-0000-0000B7300000}"/>
    <cellStyle name="Chybně 5 2 5 2" xfId="30097" xr:uid="{00000000-0005-0000-0000-0000B8300000}"/>
    <cellStyle name="Chybně 5 2 6" xfId="30091" xr:uid="{00000000-0005-0000-0000-0000B9300000}"/>
    <cellStyle name="Chybně 5 3" xfId="7928" xr:uid="{00000000-0005-0000-0000-0000BA300000}"/>
    <cellStyle name="Chybně 5 3 2" xfId="7929" xr:uid="{00000000-0005-0000-0000-0000BB300000}"/>
    <cellStyle name="Chybně 5 3 2 2" xfId="7930" xr:uid="{00000000-0005-0000-0000-0000BC300000}"/>
    <cellStyle name="Chybně 5 3 2 2 2" xfId="30100" xr:uid="{00000000-0005-0000-0000-0000BD300000}"/>
    <cellStyle name="Chybně 5 3 2 3" xfId="30099" xr:uid="{00000000-0005-0000-0000-0000BE300000}"/>
    <cellStyle name="Chybně 5 3 3" xfId="7931" xr:uid="{00000000-0005-0000-0000-0000BF300000}"/>
    <cellStyle name="Chybně 5 3 3 2" xfId="30101" xr:uid="{00000000-0005-0000-0000-0000C0300000}"/>
    <cellStyle name="Chybně 5 3 4" xfId="7932" xr:uid="{00000000-0005-0000-0000-0000C1300000}"/>
    <cellStyle name="Chybně 5 3 4 2" xfId="30102" xr:uid="{00000000-0005-0000-0000-0000C2300000}"/>
    <cellStyle name="Chybně 5 3 5" xfId="30098" xr:uid="{00000000-0005-0000-0000-0000C3300000}"/>
    <cellStyle name="Chybně 5 3_Brasil_Codebooks_COMMON" xfId="7933" xr:uid="{00000000-0005-0000-0000-0000C4300000}"/>
    <cellStyle name="Chybně 5 4" xfId="7934" xr:uid="{00000000-0005-0000-0000-0000C5300000}"/>
    <cellStyle name="Chybně 5 4 2" xfId="7935" xr:uid="{00000000-0005-0000-0000-0000C6300000}"/>
    <cellStyle name="Chybně 5 4 2 2" xfId="7936" xr:uid="{00000000-0005-0000-0000-0000C7300000}"/>
    <cellStyle name="Chybně 5 4 2 2 2" xfId="30105" xr:uid="{00000000-0005-0000-0000-0000C8300000}"/>
    <cellStyle name="Chybně 5 4 2 3" xfId="30104" xr:uid="{00000000-0005-0000-0000-0000C9300000}"/>
    <cellStyle name="Chybně 5 4 3" xfId="7937" xr:uid="{00000000-0005-0000-0000-0000CA300000}"/>
    <cellStyle name="Chybně 5 4 3 2" xfId="30106" xr:uid="{00000000-0005-0000-0000-0000CB300000}"/>
    <cellStyle name="Chybně 5 4 4" xfId="7938" xr:uid="{00000000-0005-0000-0000-0000CC300000}"/>
    <cellStyle name="Chybně 5 4 4 2" xfId="30107" xr:uid="{00000000-0005-0000-0000-0000CD300000}"/>
    <cellStyle name="Chybně 5 4 5" xfId="30103" xr:uid="{00000000-0005-0000-0000-0000CE300000}"/>
    <cellStyle name="Chybně 5 5" xfId="7939" xr:uid="{00000000-0005-0000-0000-0000CF300000}"/>
    <cellStyle name="Chybně 5 5 2" xfId="7940" xr:uid="{00000000-0005-0000-0000-0000D0300000}"/>
    <cellStyle name="Chybně 5 5 2 2" xfId="30109" xr:uid="{00000000-0005-0000-0000-0000D1300000}"/>
    <cellStyle name="Chybně 5 5 3" xfId="30108" xr:uid="{00000000-0005-0000-0000-0000D2300000}"/>
    <cellStyle name="Chybně 5 6" xfId="7941" xr:uid="{00000000-0005-0000-0000-0000D3300000}"/>
    <cellStyle name="Chybně 5 6 2" xfId="7942" xr:uid="{00000000-0005-0000-0000-0000D4300000}"/>
    <cellStyle name="Chybně 5 6 2 2" xfId="30111" xr:uid="{00000000-0005-0000-0000-0000D5300000}"/>
    <cellStyle name="Chybně 5 6 3" xfId="30110" xr:uid="{00000000-0005-0000-0000-0000D6300000}"/>
    <cellStyle name="Chybně 5 7" xfId="7943" xr:uid="{00000000-0005-0000-0000-0000D7300000}"/>
    <cellStyle name="Chybně 5 7 2" xfId="30112" xr:uid="{00000000-0005-0000-0000-0000D8300000}"/>
    <cellStyle name="Chybně 5 8" xfId="7944" xr:uid="{00000000-0005-0000-0000-0000D9300000}"/>
    <cellStyle name="Chybně 5 8 2" xfId="30113" xr:uid="{00000000-0005-0000-0000-0000DA300000}"/>
    <cellStyle name="Chybně 5 9" xfId="7945" xr:uid="{00000000-0005-0000-0000-0000DB300000}"/>
    <cellStyle name="Chybně 5 9 2" xfId="7946" xr:uid="{00000000-0005-0000-0000-0000DC300000}"/>
    <cellStyle name="Chybně 5 9 2 2" xfId="30115" xr:uid="{00000000-0005-0000-0000-0000DD300000}"/>
    <cellStyle name="Chybně 5 9 3" xfId="7947" xr:uid="{00000000-0005-0000-0000-0000DE300000}"/>
    <cellStyle name="Chybně 5 9 3 2" xfId="30116" xr:uid="{00000000-0005-0000-0000-0000DF300000}"/>
    <cellStyle name="Chybně 5 9 4" xfId="30114" xr:uid="{00000000-0005-0000-0000-0000E0300000}"/>
    <cellStyle name="Chybně 5_Brasil_Codebooks_COMMON" xfId="7948" xr:uid="{00000000-0005-0000-0000-0000E1300000}"/>
    <cellStyle name="Chybně 6" xfId="7949" xr:uid="{00000000-0005-0000-0000-0000E2300000}"/>
    <cellStyle name="Chybně 6 2" xfId="7950" xr:uid="{00000000-0005-0000-0000-0000E3300000}"/>
    <cellStyle name="Chybně 6 2 2" xfId="7951" xr:uid="{00000000-0005-0000-0000-0000E4300000}"/>
    <cellStyle name="Chybně 6 2 2 2" xfId="7952" xr:uid="{00000000-0005-0000-0000-0000E5300000}"/>
    <cellStyle name="Chybně 6 2 2 2 2" xfId="30120" xr:uid="{00000000-0005-0000-0000-0000E6300000}"/>
    <cellStyle name="Chybně 6 2 2 3" xfId="30119" xr:uid="{00000000-0005-0000-0000-0000E7300000}"/>
    <cellStyle name="Chybně 6 2 3" xfId="7953" xr:uid="{00000000-0005-0000-0000-0000E8300000}"/>
    <cellStyle name="Chybně 6 2 3 2" xfId="30121" xr:uid="{00000000-0005-0000-0000-0000E9300000}"/>
    <cellStyle name="Chybně 6 2 4" xfId="7954" xr:uid="{00000000-0005-0000-0000-0000EA300000}"/>
    <cellStyle name="Chybně 6 2 4 2" xfId="30122" xr:uid="{00000000-0005-0000-0000-0000EB300000}"/>
    <cellStyle name="Chybně 6 2 5" xfId="30118" xr:uid="{00000000-0005-0000-0000-0000EC300000}"/>
    <cellStyle name="Chybně 6 3" xfId="7955" xr:uid="{00000000-0005-0000-0000-0000ED300000}"/>
    <cellStyle name="Chybně 6 3 2" xfId="30123" xr:uid="{00000000-0005-0000-0000-0000EE300000}"/>
    <cellStyle name="Chybně 6 4" xfId="7956" xr:uid="{00000000-0005-0000-0000-0000EF300000}"/>
    <cellStyle name="Chybně 6 4 2" xfId="30124" xr:uid="{00000000-0005-0000-0000-0000F0300000}"/>
    <cellStyle name="Chybně 6 5" xfId="7957" xr:uid="{00000000-0005-0000-0000-0000F1300000}"/>
    <cellStyle name="Chybně 6 5 2" xfId="30125" xr:uid="{00000000-0005-0000-0000-0000F2300000}"/>
    <cellStyle name="Chybně 6 6" xfId="7958" xr:uid="{00000000-0005-0000-0000-0000F3300000}"/>
    <cellStyle name="Chybně 6 6 2" xfId="30126" xr:uid="{00000000-0005-0000-0000-0000F4300000}"/>
    <cellStyle name="Chybně 6 7" xfId="7959" xr:uid="{00000000-0005-0000-0000-0000F5300000}"/>
    <cellStyle name="Chybně 6 7 2" xfId="30127" xr:uid="{00000000-0005-0000-0000-0000F6300000}"/>
    <cellStyle name="Chybně 6 8" xfId="30117" xr:uid="{00000000-0005-0000-0000-0000F7300000}"/>
    <cellStyle name="Chybně 7" xfId="7960" xr:uid="{00000000-0005-0000-0000-0000F8300000}"/>
    <cellStyle name="Chybně 7 2" xfId="7961" xr:uid="{00000000-0005-0000-0000-0000F9300000}"/>
    <cellStyle name="Chybně 7 2 2" xfId="7962" xr:uid="{00000000-0005-0000-0000-0000FA300000}"/>
    <cellStyle name="Chybně 7 2 2 2" xfId="30130" xr:uid="{00000000-0005-0000-0000-0000FB300000}"/>
    <cellStyle name="Chybně 7 2 3" xfId="30129" xr:uid="{00000000-0005-0000-0000-0000FC300000}"/>
    <cellStyle name="Chybně 7 3" xfId="7963" xr:uid="{00000000-0005-0000-0000-0000FD300000}"/>
    <cellStyle name="Chybně 7 3 2" xfId="30131" xr:uid="{00000000-0005-0000-0000-0000FE300000}"/>
    <cellStyle name="Chybně 7 4" xfId="7964" xr:uid="{00000000-0005-0000-0000-0000FF300000}"/>
    <cellStyle name="Chybně 7 4 2" xfId="30132" xr:uid="{00000000-0005-0000-0000-000000310000}"/>
    <cellStyle name="Chybně 7 5" xfId="7965" xr:uid="{00000000-0005-0000-0000-000001310000}"/>
    <cellStyle name="Chybně 7 5 2" xfId="30133" xr:uid="{00000000-0005-0000-0000-000002310000}"/>
    <cellStyle name="Chybně 7 6" xfId="30128" xr:uid="{00000000-0005-0000-0000-000003310000}"/>
    <cellStyle name="Chybně 8" xfId="7966" xr:uid="{00000000-0005-0000-0000-000004310000}"/>
    <cellStyle name="Chybně 8 2" xfId="7967" xr:uid="{00000000-0005-0000-0000-000005310000}"/>
    <cellStyle name="Chybně 8 2 2" xfId="7968" xr:uid="{00000000-0005-0000-0000-000006310000}"/>
    <cellStyle name="Chybně 8 2 2 2" xfId="30136" xr:uid="{00000000-0005-0000-0000-000007310000}"/>
    <cellStyle name="Chybně 8 2 3" xfId="30135" xr:uid="{00000000-0005-0000-0000-000008310000}"/>
    <cellStyle name="Chybně 8 3" xfId="7969" xr:uid="{00000000-0005-0000-0000-000009310000}"/>
    <cellStyle name="Chybně 8 3 2" xfId="30137" xr:uid="{00000000-0005-0000-0000-00000A310000}"/>
    <cellStyle name="Chybně 8 4" xfId="7970" xr:uid="{00000000-0005-0000-0000-00000B310000}"/>
    <cellStyle name="Chybně 8 4 2" xfId="30138" xr:uid="{00000000-0005-0000-0000-00000C310000}"/>
    <cellStyle name="Chybně 8 5" xfId="7971" xr:uid="{00000000-0005-0000-0000-00000D310000}"/>
    <cellStyle name="Chybně 8 5 2" xfId="30139" xr:uid="{00000000-0005-0000-0000-00000E310000}"/>
    <cellStyle name="Chybně 8 6" xfId="30134" xr:uid="{00000000-0005-0000-0000-00000F310000}"/>
    <cellStyle name="Chybně 9" xfId="7972" xr:uid="{00000000-0005-0000-0000-000010310000}"/>
    <cellStyle name="Chybně 9 2" xfId="7973" xr:uid="{00000000-0005-0000-0000-000011310000}"/>
    <cellStyle name="Chybně 9 2 2" xfId="30141" xr:uid="{00000000-0005-0000-0000-000012310000}"/>
    <cellStyle name="Chybně 9 3" xfId="7974" xr:uid="{00000000-0005-0000-0000-000013310000}"/>
    <cellStyle name="Chybně 9 3 2" xfId="30142" xr:uid="{00000000-0005-0000-0000-000014310000}"/>
    <cellStyle name="Chybně 9 4" xfId="7975" xr:uid="{00000000-0005-0000-0000-000015310000}"/>
    <cellStyle name="Chybně 9 4 2" xfId="30143" xr:uid="{00000000-0005-0000-0000-000016310000}"/>
    <cellStyle name="Chybně 9 5" xfId="30140" xr:uid="{00000000-0005-0000-0000-000017310000}"/>
    <cellStyle name="Input" xfId="7976" xr:uid="{00000000-0005-0000-0000-000018310000}"/>
    <cellStyle name="Input 2" xfId="7977" xr:uid="{00000000-0005-0000-0000-000019310000}"/>
    <cellStyle name="Input 2 2" xfId="7978" xr:uid="{00000000-0005-0000-0000-00001A310000}"/>
    <cellStyle name="Input 2 2 2" xfId="7979" xr:uid="{00000000-0005-0000-0000-00001B310000}"/>
    <cellStyle name="Input 2 2 2 2" xfId="30147" xr:uid="{00000000-0005-0000-0000-00001C310000}"/>
    <cellStyle name="Input 2 2 3" xfId="30146" xr:uid="{00000000-0005-0000-0000-00001D310000}"/>
    <cellStyle name="Input 2 3" xfId="7980" xr:uid="{00000000-0005-0000-0000-00001E310000}"/>
    <cellStyle name="Input 2 3 2" xfId="30148" xr:uid="{00000000-0005-0000-0000-00001F310000}"/>
    <cellStyle name="Input 2 4" xfId="30145" xr:uid="{00000000-0005-0000-0000-000020310000}"/>
    <cellStyle name="Input 3" xfId="7981" xr:uid="{00000000-0005-0000-0000-000021310000}"/>
    <cellStyle name="Input 3 2" xfId="7982" xr:uid="{00000000-0005-0000-0000-000022310000}"/>
    <cellStyle name="Input 3 2 2" xfId="30150" xr:uid="{00000000-0005-0000-0000-000023310000}"/>
    <cellStyle name="Input 3 3" xfId="30149" xr:uid="{00000000-0005-0000-0000-000024310000}"/>
    <cellStyle name="Input 4" xfId="7983" xr:uid="{00000000-0005-0000-0000-000025310000}"/>
    <cellStyle name="Input 4 2" xfId="7984" xr:uid="{00000000-0005-0000-0000-000026310000}"/>
    <cellStyle name="Input 4 2 2" xfId="7985" xr:uid="{00000000-0005-0000-0000-000027310000}"/>
    <cellStyle name="Input 4 2 2 2" xfId="30153" xr:uid="{00000000-0005-0000-0000-000028310000}"/>
    <cellStyle name="Input 4 2 3" xfId="30152" xr:uid="{00000000-0005-0000-0000-000029310000}"/>
    <cellStyle name="Input 4 3" xfId="7986" xr:uid="{00000000-0005-0000-0000-00002A310000}"/>
    <cellStyle name="Input 4 3 2" xfId="30154" xr:uid="{00000000-0005-0000-0000-00002B310000}"/>
    <cellStyle name="Input 4 4" xfId="7987" xr:uid="{00000000-0005-0000-0000-00002C310000}"/>
    <cellStyle name="Input 4 4 2" xfId="30155" xr:uid="{00000000-0005-0000-0000-00002D310000}"/>
    <cellStyle name="Input 4 5" xfId="7988" xr:uid="{00000000-0005-0000-0000-00002E310000}"/>
    <cellStyle name="Input 4 5 2" xfId="30156" xr:uid="{00000000-0005-0000-0000-00002F310000}"/>
    <cellStyle name="Input 4 6" xfId="7989" xr:uid="{00000000-0005-0000-0000-000030310000}"/>
    <cellStyle name="Input 4 7" xfId="7990" xr:uid="{00000000-0005-0000-0000-000031310000}"/>
    <cellStyle name="Input 4 8" xfId="30151" xr:uid="{00000000-0005-0000-0000-000032310000}"/>
    <cellStyle name="Input 5" xfId="7991" xr:uid="{00000000-0005-0000-0000-000033310000}"/>
    <cellStyle name="Input 5 2" xfId="30157" xr:uid="{00000000-0005-0000-0000-000034310000}"/>
    <cellStyle name="Input 6" xfId="7992" xr:uid="{00000000-0005-0000-0000-000035310000}"/>
    <cellStyle name="Input 6 2" xfId="30158" xr:uid="{00000000-0005-0000-0000-000036310000}"/>
    <cellStyle name="Input 7" xfId="7993" xr:uid="{00000000-0005-0000-0000-000037310000}"/>
    <cellStyle name="Input 7 2" xfId="30159" xr:uid="{00000000-0005-0000-0000-000038310000}"/>
    <cellStyle name="Input 8" xfId="30144" xr:uid="{00000000-0005-0000-0000-000039310000}"/>
    <cellStyle name="Input_Brasil_Codebooks_COMMON" xfId="7994" xr:uid="{00000000-0005-0000-0000-00003A310000}"/>
    <cellStyle name="Komórka połączona" xfId="7995" xr:uid="{00000000-0005-0000-0000-00003B310000}"/>
    <cellStyle name="Komórka połączona 2" xfId="7996" xr:uid="{00000000-0005-0000-0000-00003C310000}"/>
    <cellStyle name="Komórka połączona 2 2" xfId="30161" xr:uid="{00000000-0005-0000-0000-00003D310000}"/>
    <cellStyle name="Komórka połączona 3" xfId="7997" xr:uid="{00000000-0005-0000-0000-00003E310000}"/>
    <cellStyle name="Komórka połączona 4" xfId="30160" xr:uid="{00000000-0005-0000-0000-00003F310000}"/>
    <cellStyle name="Komórka zaznaczona" xfId="7998" xr:uid="{00000000-0005-0000-0000-000040310000}"/>
    <cellStyle name="Komórka zaznaczona 2" xfId="7999" xr:uid="{00000000-0005-0000-0000-000041310000}"/>
    <cellStyle name="Komórka zaznaczona 2 2" xfId="30163" xr:uid="{00000000-0005-0000-0000-000042310000}"/>
    <cellStyle name="Komórka zaznaczona 3" xfId="8000" xr:uid="{00000000-0005-0000-0000-000043310000}"/>
    <cellStyle name="Komórka zaznaczona 4" xfId="30162" xr:uid="{00000000-0005-0000-0000-000044310000}"/>
    <cellStyle name="Kontrolní buňka 1" xfId="8001" xr:uid="{00000000-0005-0000-0000-000045310000}"/>
    <cellStyle name="Kontrolní buňka 1 1" xfId="8002" xr:uid="{00000000-0005-0000-0000-000046310000}"/>
    <cellStyle name="Kontrolní buňka 1 1 2" xfId="30165" xr:uid="{00000000-0005-0000-0000-000047310000}"/>
    <cellStyle name="Kontrolní buňka 1 2" xfId="8003" xr:uid="{00000000-0005-0000-0000-000048310000}"/>
    <cellStyle name="Kontrolní buňka 1 2 2" xfId="30166" xr:uid="{00000000-0005-0000-0000-000049310000}"/>
    <cellStyle name="Kontrolní buňka 1 3" xfId="8004" xr:uid="{00000000-0005-0000-0000-00004A310000}"/>
    <cellStyle name="Kontrolní buňka 1 3 2" xfId="30167" xr:uid="{00000000-0005-0000-0000-00004B310000}"/>
    <cellStyle name="Kontrolní buňka 1 4" xfId="8005" xr:uid="{00000000-0005-0000-0000-00004C310000}"/>
    <cellStyle name="Kontrolní buňka 1 4 2" xfId="30168" xr:uid="{00000000-0005-0000-0000-00004D310000}"/>
    <cellStyle name="Kontrolní buňka 1 5" xfId="8006" xr:uid="{00000000-0005-0000-0000-00004E310000}"/>
    <cellStyle name="Kontrolní buňka 1 5 2" xfId="30169" xr:uid="{00000000-0005-0000-0000-00004F310000}"/>
    <cellStyle name="Kontrolní buňka 1 6" xfId="8007" xr:uid="{00000000-0005-0000-0000-000050310000}"/>
    <cellStyle name="Kontrolní buňka 1 6 2" xfId="30170" xr:uid="{00000000-0005-0000-0000-000051310000}"/>
    <cellStyle name="Kontrolní buňka 1 7" xfId="8008" xr:uid="{00000000-0005-0000-0000-000052310000}"/>
    <cellStyle name="Kontrolní buňka 1 7 2" xfId="30171" xr:uid="{00000000-0005-0000-0000-000053310000}"/>
    <cellStyle name="Kontrolní buňka 1 8" xfId="30164" xr:uid="{00000000-0005-0000-0000-000054310000}"/>
    <cellStyle name="Kontrolní buňka 10" xfId="8009" xr:uid="{00000000-0005-0000-0000-000055310000}"/>
    <cellStyle name="Kontrolní buňka 10 2" xfId="8010" xr:uid="{00000000-0005-0000-0000-000056310000}"/>
    <cellStyle name="Kontrolní buňka 10 2 2" xfId="30173" xr:uid="{00000000-0005-0000-0000-000057310000}"/>
    <cellStyle name="Kontrolní buňka 10 3" xfId="8011" xr:uid="{00000000-0005-0000-0000-000058310000}"/>
    <cellStyle name="Kontrolní buňka 10 3 2" xfId="30174" xr:uid="{00000000-0005-0000-0000-000059310000}"/>
    <cellStyle name="Kontrolní buňka 10 4" xfId="8012" xr:uid="{00000000-0005-0000-0000-00005A310000}"/>
    <cellStyle name="Kontrolní buňka 10 4 2" xfId="30175" xr:uid="{00000000-0005-0000-0000-00005B310000}"/>
    <cellStyle name="Kontrolní buňka 10 5" xfId="30172" xr:uid="{00000000-0005-0000-0000-00005C310000}"/>
    <cellStyle name="Kontrolní buňka 11" xfId="8013" xr:uid="{00000000-0005-0000-0000-00005D310000}"/>
    <cellStyle name="Kontrolní buňka 11 2" xfId="8014" xr:uid="{00000000-0005-0000-0000-00005E310000}"/>
    <cellStyle name="Kontrolní buňka 11 2 2" xfId="8015" xr:uid="{00000000-0005-0000-0000-00005F310000}"/>
    <cellStyle name="Kontrolní buňka 11 2 2 2" xfId="30178" xr:uid="{00000000-0005-0000-0000-000060310000}"/>
    <cellStyle name="Kontrolní buňka 11 2 3" xfId="8016" xr:uid="{00000000-0005-0000-0000-000061310000}"/>
    <cellStyle name="Kontrolní buňka 11 2 3 2" xfId="30179" xr:uid="{00000000-0005-0000-0000-000062310000}"/>
    <cellStyle name="Kontrolní buňka 11 2 4" xfId="8017" xr:uid="{00000000-0005-0000-0000-000063310000}"/>
    <cellStyle name="Kontrolní buňka 11 2 5" xfId="8018" xr:uid="{00000000-0005-0000-0000-000064310000}"/>
    <cellStyle name="Kontrolní buňka 11 2 6" xfId="30177" xr:uid="{00000000-0005-0000-0000-000065310000}"/>
    <cellStyle name="Kontrolní buňka 11 3" xfId="8019" xr:uid="{00000000-0005-0000-0000-000066310000}"/>
    <cellStyle name="Kontrolní buňka 11 3 2" xfId="30180" xr:uid="{00000000-0005-0000-0000-000067310000}"/>
    <cellStyle name="Kontrolní buňka 11 4" xfId="8020" xr:uid="{00000000-0005-0000-0000-000068310000}"/>
    <cellStyle name="Kontrolní buňka 11 4 2" xfId="30181" xr:uid="{00000000-0005-0000-0000-000069310000}"/>
    <cellStyle name="Kontrolní buňka 11 5" xfId="8021" xr:uid="{00000000-0005-0000-0000-00006A310000}"/>
    <cellStyle name="Kontrolní buňka 11 5 2" xfId="30182" xr:uid="{00000000-0005-0000-0000-00006B310000}"/>
    <cellStyle name="Kontrolní buňka 11 6" xfId="30176" xr:uid="{00000000-0005-0000-0000-00006C310000}"/>
    <cellStyle name="Kontrolní buňka 12" xfId="8022" xr:uid="{00000000-0005-0000-0000-00006D310000}"/>
    <cellStyle name="Kontrolní buňka 12 2" xfId="8023" xr:uid="{00000000-0005-0000-0000-00006E310000}"/>
    <cellStyle name="Kontrolní buňka 12 2 2" xfId="30184" xr:uid="{00000000-0005-0000-0000-00006F310000}"/>
    <cellStyle name="Kontrolní buňka 12 3" xfId="30183" xr:uid="{00000000-0005-0000-0000-000070310000}"/>
    <cellStyle name="Kontrolní buňka 13" xfId="8024" xr:uid="{00000000-0005-0000-0000-000071310000}"/>
    <cellStyle name="Kontrolní buňka 2" xfId="8025" xr:uid="{00000000-0005-0000-0000-000072310000}"/>
    <cellStyle name="Kontrolní buňka 2 1" xfId="8026" xr:uid="{00000000-0005-0000-0000-000073310000}"/>
    <cellStyle name="Kontrolní buňka 2 1 2" xfId="30186" xr:uid="{00000000-0005-0000-0000-000074310000}"/>
    <cellStyle name="Kontrolní buňka 2 10" xfId="8027" xr:uid="{00000000-0005-0000-0000-000075310000}"/>
    <cellStyle name="Kontrolní buňka 2 10 2" xfId="30187" xr:uid="{00000000-0005-0000-0000-000076310000}"/>
    <cellStyle name="Kontrolní buňka 2 11" xfId="8028" xr:uid="{00000000-0005-0000-0000-000077310000}"/>
    <cellStyle name="Kontrolní buňka 2 11 2" xfId="30188" xr:uid="{00000000-0005-0000-0000-000078310000}"/>
    <cellStyle name="Kontrolní buňka 2 12" xfId="8029" xr:uid="{00000000-0005-0000-0000-000079310000}"/>
    <cellStyle name="Kontrolní buňka 2 12 2" xfId="30189" xr:uid="{00000000-0005-0000-0000-00007A310000}"/>
    <cellStyle name="Kontrolní buňka 2 13" xfId="30185" xr:uid="{00000000-0005-0000-0000-00007B310000}"/>
    <cellStyle name="Kontrolní buňka 2 2" xfId="8030" xr:uid="{00000000-0005-0000-0000-00007C310000}"/>
    <cellStyle name="Kontrolní buňka 2 2 2" xfId="8031" xr:uid="{00000000-0005-0000-0000-00007D310000}"/>
    <cellStyle name="Kontrolní buňka 2 2 2 2" xfId="8032" xr:uid="{00000000-0005-0000-0000-00007E310000}"/>
    <cellStyle name="Kontrolní buňka 2 2 2 2 2" xfId="8033" xr:uid="{00000000-0005-0000-0000-00007F310000}"/>
    <cellStyle name="Kontrolní buňka 2 2 2 2 2 2" xfId="30193" xr:uid="{00000000-0005-0000-0000-000080310000}"/>
    <cellStyle name="Kontrolní buňka 2 2 2 2 3" xfId="30192" xr:uid="{00000000-0005-0000-0000-000081310000}"/>
    <cellStyle name="Kontrolní buňka 2 2 2 3" xfId="8034" xr:uid="{00000000-0005-0000-0000-000082310000}"/>
    <cellStyle name="Kontrolní buňka 2 2 2 3 2" xfId="30194" xr:uid="{00000000-0005-0000-0000-000083310000}"/>
    <cellStyle name="Kontrolní buňka 2 2 2 4" xfId="30191" xr:uid="{00000000-0005-0000-0000-000084310000}"/>
    <cellStyle name="Kontrolní buňka 2 2 3" xfId="8035" xr:uid="{00000000-0005-0000-0000-000085310000}"/>
    <cellStyle name="Kontrolní buňka 2 2 3 2" xfId="8036" xr:uid="{00000000-0005-0000-0000-000086310000}"/>
    <cellStyle name="Kontrolní buňka 2 2 3 2 2" xfId="30196" xr:uid="{00000000-0005-0000-0000-000087310000}"/>
    <cellStyle name="Kontrolní buňka 2 2 3 3" xfId="30195" xr:uid="{00000000-0005-0000-0000-000088310000}"/>
    <cellStyle name="Kontrolní buňka 2 2 4" xfId="8037" xr:uid="{00000000-0005-0000-0000-000089310000}"/>
    <cellStyle name="Kontrolní buňka 2 2 4 2" xfId="30197" xr:uid="{00000000-0005-0000-0000-00008A310000}"/>
    <cellStyle name="Kontrolní buňka 2 2 5" xfId="8038" xr:uid="{00000000-0005-0000-0000-00008B310000}"/>
    <cellStyle name="Kontrolní buňka 2 2 5 2" xfId="30198" xr:uid="{00000000-0005-0000-0000-00008C310000}"/>
    <cellStyle name="Kontrolní buňka 2 2 6" xfId="8039" xr:uid="{00000000-0005-0000-0000-00008D310000}"/>
    <cellStyle name="Kontrolní buňka 2 2 6 2" xfId="30199" xr:uid="{00000000-0005-0000-0000-00008E310000}"/>
    <cellStyle name="Kontrolní buňka 2 2 7" xfId="8040" xr:uid="{00000000-0005-0000-0000-00008F310000}"/>
    <cellStyle name="Kontrolní buňka 2 2 7 2" xfId="30200" xr:uid="{00000000-0005-0000-0000-000090310000}"/>
    <cellStyle name="Kontrolní buňka 2 2 8" xfId="30190" xr:uid="{00000000-0005-0000-0000-000091310000}"/>
    <cellStyle name="Kontrolní buňka 2 3" xfId="8041" xr:uid="{00000000-0005-0000-0000-000092310000}"/>
    <cellStyle name="Kontrolní buňka 2 3 2" xfId="8042" xr:uid="{00000000-0005-0000-0000-000093310000}"/>
    <cellStyle name="Kontrolní buňka 2 3 2 2" xfId="8043" xr:uid="{00000000-0005-0000-0000-000094310000}"/>
    <cellStyle name="Kontrolní buňka 2 3 2 2 2" xfId="30203" xr:uid="{00000000-0005-0000-0000-000095310000}"/>
    <cellStyle name="Kontrolní buňka 2 3 2 3" xfId="30202" xr:uid="{00000000-0005-0000-0000-000096310000}"/>
    <cellStyle name="Kontrolní buňka 2 3 3" xfId="8044" xr:uid="{00000000-0005-0000-0000-000097310000}"/>
    <cellStyle name="Kontrolní buňka 2 3 3 2" xfId="8045" xr:uid="{00000000-0005-0000-0000-000098310000}"/>
    <cellStyle name="Kontrolní buňka 2 3 3 2 2" xfId="30205" xr:uid="{00000000-0005-0000-0000-000099310000}"/>
    <cellStyle name="Kontrolní buňka 2 3 3 3" xfId="30204" xr:uid="{00000000-0005-0000-0000-00009A310000}"/>
    <cellStyle name="Kontrolní buňka 2 3 4" xfId="8046" xr:uid="{00000000-0005-0000-0000-00009B310000}"/>
    <cellStyle name="Kontrolní buňka 2 3 4 2" xfId="30206" xr:uid="{00000000-0005-0000-0000-00009C310000}"/>
    <cellStyle name="Kontrolní buňka 2 3 5" xfId="8047" xr:uid="{00000000-0005-0000-0000-00009D310000}"/>
    <cellStyle name="Kontrolní buňka 2 3 5 2" xfId="30207" xr:uid="{00000000-0005-0000-0000-00009E310000}"/>
    <cellStyle name="Kontrolní buňka 2 3 6" xfId="8048" xr:uid="{00000000-0005-0000-0000-00009F310000}"/>
    <cellStyle name="Kontrolní buňka 2 3 6 2" xfId="30208" xr:uid="{00000000-0005-0000-0000-0000A0310000}"/>
    <cellStyle name="Kontrolní buňka 2 3 7" xfId="8049" xr:uid="{00000000-0005-0000-0000-0000A1310000}"/>
    <cellStyle name="Kontrolní buňka 2 3 7 2" xfId="30209" xr:uid="{00000000-0005-0000-0000-0000A2310000}"/>
    <cellStyle name="Kontrolní buňka 2 3 8" xfId="30201" xr:uid="{00000000-0005-0000-0000-0000A3310000}"/>
    <cellStyle name="Kontrolní buňka 2 4" xfId="8050" xr:uid="{00000000-0005-0000-0000-0000A4310000}"/>
    <cellStyle name="Kontrolní buňka 2 4 2" xfId="8051" xr:uid="{00000000-0005-0000-0000-0000A5310000}"/>
    <cellStyle name="Kontrolní buňka 2 4 2 2" xfId="30211" xr:uid="{00000000-0005-0000-0000-0000A6310000}"/>
    <cellStyle name="Kontrolní buňka 2 4 3" xfId="8052" xr:uid="{00000000-0005-0000-0000-0000A7310000}"/>
    <cellStyle name="Kontrolní buňka 2 4 3 2" xfId="30212" xr:uid="{00000000-0005-0000-0000-0000A8310000}"/>
    <cellStyle name="Kontrolní buňka 2 4 4" xfId="8053" xr:uid="{00000000-0005-0000-0000-0000A9310000}"/>
    <cellStyle name="Kontrolní buňka 2 4 4 2" xfId="30213" xr:uid="{00000000-0005-0000-0000-0000AA310000}"/>
    <cellStyle name="Kontrolní buňka 2 4 5" xfId="8054" xr:uid="{00000000-0005-0000-0000-0000AB310000}"/>
    <cellStyle name="Kontrolní buňka 2 4 5 2" xfId="30214" xr:uid="{00000000-0005-0000-0000-0000AC310000}"/>
    <cellStyle name="Kontrolní buňka 2 4 6" xfId="30210" xr:uid="{00000000-0005-0000-0000-0000AD310000}"/>
    <cellStyle name="Kontrolní buňka 2 5" xfId="8055" xr:uid="{00000000-0005-0000-0000-0000AE310000}"/>
    <cellStyle name="Kontrolní buňka 2 5 2" xfId="8056" xr:uid="{00000000-0005-0000-0000-0000AF310000}"/>
    <cellStyle name="Kontrolní buňka 2 5 2 2" xfId="8057" xr:uid="{00000000-0005-0000-0000-0000B0310000}"/>
    <cellStyle name="Kontrolní buňka 2 5 2 2 2" xfId="30217" xr:uid="{00000000-0005-0000-0000-0000B1310000}"/>
    <cellStyle name="Kontrolní buňka 2 5 2 3" xfId="30216" xr:uid="{00000000-0005-0000-0000-0000B2310000}"/>
    <cellStyle name="Kontrolní buňka 2 5 3" xfId="8058" xr:uid="{00000000-0005-0000-0000-0000B3310000}"/>
    <cellStyle name="Kontrolní buňka 2 5 3 2" xfId="30218" xr:uid="{00000000-0005-0000-0000-0000B4310000}"/>
    <cellStyle name="Kontrolní buňka 2 5 4" xfId="8059" xr:uid="{00000000-0005-0000-0000-0000B5310000}"/>
    <cellStyle name="Kontrolní buňka 2 5 4 2" xfId="30219" xr:uid="{00000000-0005-0000-0000-0000B6310000}"/>
    <cellStyle name="Kontrolní buňka 2 5 5" xfId="8060" xr:uid="{00000000-0005-0000-0000-0000B7310000}"/>
    <cellStyle name="Kontrolní buňka 2 5 5 2" xfId="30220" xr:uid="{00000000-0005-0000-0000-0000B8310000}"/>
    <cellStyle name="Kontrolní buňka 2 5 6" xfId="8061" xr:uid="{00000000-0005-0000-0000-0000B9310000}"/>
    <cellStyle name="Kontrolní buňka 2 5 6 2" xfId="30221" xr:uid="{00000000-0005-0000-0000-0000BA310000}"/>
    <cellStyle name="Kontrolní buňka 2 5 7" xfId="30215" xr:uid="{00000000-0005-0000-0000-0000BB310000}"/>
    <cellStyle name="Kontrolní buňka 2 6" xfId="8062" xr:uid="{00000000-0005-0000-0000-0000BC310000}"/>
    <cellStyle name="Kontrolní buňka 2 6 2" xfId="8063" xr:uid="{00000000-0005-0000-0000-0000BD310000}"/>
    <cellStyle name="Kontrolní buňka 2 6 2 2" xfId="30223" xr:uid="{00000000-0005-0000-0000-0000BE310000}"/>
    <cellStyle name="Kontrolní buňka 2 6 3" xfId="8064" xr:uid="{00000000-0005-0000-0000-0000BF310000}"/>
    <cellStyle name="Kontrolní buňka 2 6 3 2" xfId="30224" xr:uid="{00000000-0005-0000-0000-0000C0310000}"/>
    <cellStyle name="Kontrolní buňka 2 6 4" xfId="30222" xr:uid="{00000000-0005-0000-0000-0000C1310000}"/>
    <cellStyle name="Kontrolní buňka 2 7" xfId="8065" xr:uid="{00000000-0005-0000-0000-0000C2310000}"/>
    <cellStyle name="Kontrolní buňka 2 7 2" xfId="30225" xr:uid="{00000000-0005-0000-0000-0000C3310000}"/>
    <cellStyle name="Kontrolní buňka 2 8" xfId="8066" xr:uid="{00000000-0005-0000-0000-0000C4310000}"/>
    <cellStyle name="Kontrolní buňka 2 8 2" xfId="30226" xr:uid="{00000000-0005-0000-0000-0000C5310000}"/>
    <cellStyle name="Kontrolní buňka 2 9" xfId="8067" xr:uid="{00000000-0005-0000-0000-0000C6310000}"/>
    <cellStyle name="Kontrolní buňka 2 9 2" xfId="30227" xr:uid="{00000000-0005-0000-0000-0000C7310000}"/>
    <cellStyle name="Kontrolní buňka 2_Brasil_Codebooks_COMMON" xfId="8068" xr:uid="{00000000-0005-0000-0000-0000C8310000}"/>
    <cellStyle name="Kontrolní buňka 3" xfId="8069" xr:uid="{00000000-0005-0000-0000-0000C9310000}"/>
    <cellStyle name="Kontrolní buňka 3 1" xfId="8070" xr:uid="{00000000-0005-0000-0000-0000CA310000}"/>
    <cellStyle name="Kontrolní buňka 3 1 2" xfId="30229" xr:uid="{00000000-0005-0000-0000-0000CB310000}"/>
    <cellStyle name="Kontrolní buňka 3 10" xfId="8071" xr:uid="{00000000-0005-0000-0000-0000CC310000}"/>
    <cellStyle name="Kontrolní buňka 3 10 2" xfId="30230" xr:uid="{00000000-0005-0000-0000-0000CD310000}"/>
    <cellStyle name="Kontrolní buňka 3 11" xfId="30228" xr:uid="{00000000-0005-0000-0000-0000CE310000}"/>
    <cellStyle name="Kontrolní buňka 3 2" xfId="8072" xr:uid="{00000000-0005-0000-0000-0000CF310000}"/>
    <cellStyle name="Kontrolní buňka 3 2 2" xfId="8073" xr:uid="{00000000-0005-0000-0000-0000D0310000}"/>
    <cellStyle name="Kontrolní buňka 3 2 2 2" xfId="8074" xr:uid="{00000000-0005-0000-0000-0000D1310000}"/>
    <cellStyle name="Kontrolní buňka 3 2 2 2 2" xfId="30233" xr:uid="{00000000-0005-0000-0000-0000D2310000}"/>
    <cellStyle name="Kontrolní buňka 3 2 2 3" xfId="30232" xr:uid="{00000000-0005-0000-0000-0000D3310000}"/>
    <cellStyle name="Kontrolní buňka 3 2 3" xfId="8075" xr:uid="{00000000-0005-0000-0000-0000D4310000}"/>
    <cellStyle name="Kontrolní buňka 3 2 3 2" xfId="30234" xr:uid="{00000000-0005-0000-0000-0000D5310000}"/>
    <cellStyle name="Kontrolní buňka 3 2 4" xfId="8076" xr:uid="{00000000-0005-0000-0000-0000D6310000}"/>
    <cellStyle name="Kontrolní buňka 3 2 4 2" xfId="30235" xr:uid="{00000000-0005-0000-0000-0000D7310000}"/>
    <cellStyle name="Kontrolní buňka 3 2 5" xfId="8077" xr:uid="{00000000-0005-0000-0000-0000D8310000}"/>
    <cellStyle name="Kontrolní buňka 3 2 5 2" xfId="30236" xr:uid="{00000000-0005-0000-0000-0000D9310000}"/>
    <cellStyle name="Kontrolní buňka 3 2 6" xfId="30231" xr:uid="{00000000-0005-0000-0000-0000DA310000}"/>
    <cellStyle name="Kontrolní buňka 3 3" xfId="8078" xr:uid="{00000000-0005-0000-0000-0000DB310000}"/>
    <cellStyle name="Kontrolní buňka 3 3 2" xfId="8079" xr:uid="{00000000-0005-0000-0000-0000DC310000}"/>
    <cellStyle name="Kontrolní buňka 3 3 2 2" xfId="8080" xr:uid="{00000000-0005-0000-0000-0000DD310000}"/>
    <cellStyle name="Kontrolní buňka 3 3 2 2 2" xfId="8081" xr:uid="{00000000-0005-0000-0000-0000DE310000}"/>
    <cellStyle name="Kontrolní buňka 3 3 2 2 2 2" xfId="30240" xr:uid="{00000000-0005-0000-0000-0000DF310000}"/>
    <cellStyle name="Kontrolní buňka 3 3 2 2 3" xfId="30239" xr:uid="{00000000-0005-0000-0000-0000E0310000}"/>
    <cellStyle name="Kontrolní buňka 3 3 2 3" xfId="8082" xr:uid="{00000000-0005-0000-0000-0000E1310000}"/>
    <cellStyle name="Kontrolní buňka 3 3 2 3 2" xfId="8083" xr:uid="{00000000-0005-0000-0000-0000E2310000}"/>
    <cellStyle name="Kontrolní buňka 3 3 2 3 2 2" xfId="30242" xr:uid="{00000000-0005-0000-0000-0000E3310000}"/>
    <cellStyle name="Kontrolní buňka 3 3 2 3 3" xfId="30241" xr:uid="{00000000-0005-0000-0000-0000E4310000}"/>
    <cellStyle name="Kontrolní buňka 3 3 2 4" xfId="8084" xr:uid="{00000000-0005-0000-0000-0000E5310000}"/>
    <cellStyle name="Kontrolní buňka 3 3 2 4 2" xfId="30243" xr:uid="{00000000-0005-0000-0000-0000E6310000}"/>
    <cellStyle name="Kontrolní buňka 3 3 2 5" xfId="8085" xr:uid="{00000000-0005-0000-0000-0000E7310000}"/>
    <cellStyle name="Kontrolní buňka 3 3 2 5 2" xfId="30244" xr:uid="{00000000-0005-0000-0000-0000E8310000}"/>
    <cellStyle name="Kontrolní buňka 3 3 2 6" xfId="30238" xr:uid="{00000000-0005-0000-0000-0000E9310000}"/>
    <cellStyle name="Kontrolní buňka 3 3 3" xfId="8086" xr:uid="{00000000-0005-0000-0000-0000EA310000}"/>
    <cellStyle name="Kontrolní buňka 3 3 3 2" xfId="8087" xr:uid="{00000000-0005-0000-0000-0000EB310000}"/>
    <cellStyle name="Kontrolní buňka 3 3 3 2 2" xfId="30246" xr:uid="{00000000-0005-0000-0000-0000EC310000}"/>
    <cellStyle name="Kontrolní buňka 3 3 3 3" xfId="30245" xr:uid="{00000000-0005-0000-0000-0000ED310000}"/>
    <cellStyle name="Kontrolní buňka 3 3 4" xfId="8088" xr:uid="{00000000-0005-0000-0000-0000EE310000}"/>
    <cellStyle name="Kontrolní buňka 3 3 4 2" xfId="8089" xr:uid="{00000000-0005-0000-0000-0000EF310000}"/>
    <cellStyle name="Kontrolní buňka 3 3 4 3" xfId="30247" xr:uid="{00000000-0005-0000-0000-0000F0310000}"/>
    <cellStyle name="Kontrolní buňka 3 3 5" xfId="8090" xr:uid="{00000000-0005-0000-0000-0000F1310000}"/>
    <cellStyle name="Kontrolní buňka 3 3 5 2" xfId="30248" xr:uid="{00000000-0005-0000-0000-0000F2310000}"/>
    <cellStyle name="Kontrolní buňka 3 3 6" xfId="8091" xr:uid="{00000000-0005-0000-0000-0000F3310000}"/>
    <cellStyle name="Kontrolní buňka 3 3 6 2" xfId="30249" xr:uid="{00000000-0005-0000-0000-0000F4310000}"/>
    <cellStyle name="Kontrolní buňka 3 3 7" xfId="30237" xr:uid="{00000000-0005-0000-0000-0000F5310000}"/>
    <cellStyle name="Kontrolní buňka 3 4" xfId="8092" xr:uid="{00000000-0005-0000-0000-0000F6310000}"/>
    <cellStyle name="Kontrolní buňka 3 4 2" xfId="8093" xr:uid="{00000000-0005-0000-0000-0000F7310000}"/>
    <cellStyle name="Kontrolní buňka 3 4 2 2" xfId="8094" xr:uid="{00000000-0005-0000-0000-0000F8310000}"/>
    <cellStyle name="Kontrolní buňka 3 4 2 2 2" xfId="8095" xr:uid="{00000000-0005-0000-0000-0000F9310000}"/>
    <cellStyle name="Kontrolní buňka 3 4 2 2 2 2" xfId="30253" xr:uid="{00000000-0005-0000-0000-0000FA310000}"/>
    <cellStyle name="Kontrolní buňka 3 4 2 2 3" xfId="30252" xr:uid="{00000000-0005-0000-0000-0000FB310000}"/>
    <cellStyle name="Kontrolní buňka 3 4 2 3" xfId="8096" xr:uid="{00000000-0005-0000-0000-0000FC310000}"/>
    <cellStyle name="Kontrolní buňka 3 4 2 3 2" xfId="30254" xr:uid="{00000000-0005-0000-0000-0000FD310000}"/>
    <cellStyle name="Kontrolní buňka 3 4 2 4" xfId="30251" xr:uid="{00000000-0005-0000-0000-0000FE310000}"/>
    <cellStyle name="Kontrolní buňka 3 4 3" xfId="8097" xr:uid="{00000000-0005-0000-0000-0000FF310000}"/>
    <cellStyle name="Kontrolní buňka 3 4 3 2" xfId="8098" xr:uid="{00000000-0005-0000-0000-000000320000}"/>
    <cellStyle name="Kontrolní buňka 3 4 3 2 2" xfId="30256" xr:uid="{00000000-0005-0000-0000-000001320000}"/>
    <cellStyle name="Kontrolní buňka 3 4 3 3" xfId="30255" xr:uid="{00000000-0005-0000-0000-000002320000}"/>
    <cellStyle name="Kontrolní buňka 3 4 4" xfId="8099" xr:uid="{00000000-0005-0000-0000-000003320000}"/>
    <cellStyle name="Kontrolní buňka 3 4 4 2" xfId="8100" xr:uid="{00000000-0005-0000-0000-000004320000}"/>
    <cellStyle name="Kontrolní buňka 3 4 4 3" xfId="30257" xr:uid="{00000000-0005-0000-0000-000005320000}"/>
    <cellStyle name="Kontrolní buňka 3 4 5" xfId="8101" xr:uid="{00000000-0005-0000-0000-000006320000}"/>
    <cellStyle name="Kontrolní buňka 3 4 5 2" xfId="30258" xr:uid="{00000000-0005-0000-0000-000007320000}"/>
    <cellStyle name="Kontrolní buňka 3 4 6" xfId="8102" xr:uid="{00000000-0005-0000-0000-000008320000}"/>
    <cellStyle name="Kontrolní buňka 3 4 6 2" xfId="30259" xr:uid="{00000000-0005-0000-0000-000009320000}"/>
    <cellStyle name="Kontrolní buňka 3 4 7" xfId="8103" xr:uid="{00000000-0005-0000-0000-00000A320000}"/>
    <cellStyle name="Kontrolní buňka 3 4 7 2" xfId="30260" xr:uid="{00000000-0005-0000-0000-00000B320000}"/>
    <cellStyle name="Kontrolní buňka 3 4 8" xfId="8104" xr:uid="{00000000-0005-0000-0000-00000C320000}"/>
    <cellStyle name="Kontrolní buňka 3 4 8 2" xfId="30261" xr:uid="{00000000-0005-0000-0000-00000D320000}"/>
    <cellStyle name="Kontrolní buňka 3 4 9" xfId="30250" xr:uid="{00000000-0005-0000-0000-00000E320000}"/>
    <cellStyle name="Kontrolní buňka 3 5" xfId="8105" xr:uid="{00000000-0005-0000-0000-00000F320000}"/>
    <cellStyle name="Kontrolní buňka 3 5 2" xfId="8106" xr:uid="{00000000-0005-0000-0000-000010320000}"/>
    <cellStyle name="Kontrolní buňka 3 5 2 2" xfId="8107" xr:uid="{00000000-0005-0000-0000-000011320000}"/>
    <cellStyle name="Kontrolní buňka 3 5 2 2 2" xfId="30264" xr:uid="{00000000-0005-0000-0000-000012320000}"/>
    <cellStyle name="Kontrolní buňka 3 5 2 3" xfId="30263" xr:uid="{00000000-0005-0000-0000-000013320000}"/>
    <cellStyle name="Kontrolní buňka 3 5 3" xfId="8108" xr:uid="{00000000-0005-0000-0000-000014320000}"/>
    <cellStyle name="Kontrolní buňka 3 5 3 2" xfId="30265" xr:uid="{00000000-0005-0000-0000-000015320000}"/>
    <cellStyle name="Kontrolní buňka 3 5 4" xfId="8109" xr:uid="{00000000-0005-0000-0000-000016320000}"/>
    <cellStyle name="Kontrolní buňka 3 5 4 2" xfId="30266" xr:uid="{00000000-0005-0000-0000-000017320000}"/>
    <cellStyle name="Kontrolní buňka 3 5 5" xfId="8110" xr:uid="{00000000-0005-0000-0000-000018320000}"/>
    <cellStyle name="Kontrolní buňka 3 5 5 2" xfId="30267" xr:uid="{00000000-0005-0000-0000-000019320000}"/>
    <cellStyle name="Kontrolní buňka 3 5 6" xfId="8111" xr:uid="{00000000-0005-0000-0000-00001A320000}"/>
    <cellStyle name="Kontrolní buňka 3 5 6 2" xfId="30268" xr:uid="{00000000-0005-0000-0000-00001B320000}"/>
    <cellStyle name="Kontrolní buňka 3 5 7" xfId="8112" xr:uid="{00000000-0005-0000-0000-00001C320000}"/>
    <cellStyle name="Kontrolní buňka 3 5 7 2" xfId="30269" xr:uid="{00000000-0005-0000-0000-00001D320000}"/>
    <cellStyle name="Kontrolní buňka 3 5 8" xfId="30262" xr:uid="{00000000-0005-0000-0000-00001E320000}"/>
    <cellStyle name="Kontrolní buňka 3 6" xfId="8113" xr:uid="{00000000-0005-0000-0000-00001F320000}"/>
    <cellStyle name="Kontrolní buňka 3 6 2" xfId="8114" xr:uid="{00000000-0005-0000-0000-000020320000}"/>
    <cellStyle name="Kontrolní buňka 3 6 3" xfId="30270" xr:uid="{00000000-0005-0000-0000-000021320000}"/>
    <cellStyle name="Kontrolní buňka 3 7" xfId="8115" xr:uid="{00000000-0005-0000-0000-000022320000}"/>
    <cellStyle name="Kontrolní buňka 3 7 2" xfId="30271" xr:uid="{00000000-0005-0000-0000-000023320000}"/>
    <cellStyle name="Kontrolní buňka 3 8" xfId="8116" xr:uid="{00000000-0005-0000-0000-000024320000}"/>
    <cellStyle name="Kontrolní buňka 3 8 2" xfId="30272" xr:uid="{00000000-0005-0000-0000-000025320000}"/>
    <cellStyle name="Kontrolní buňka 3 9" xfId="8117" xr:uid="{00000000-0005-0000-0000-000026320000}"/>
    <cellStyle name="Kontrolní buňka 3 9 2" xfId="30273" xr:uid="{00000000-0005-0000-0000-000027320000}"/>
    <cellStyle name="Kontrolní buňka 3_Brasil_Codebooks_COMMON" xfId="8118" xr:uid="{00000000-0005-0000-0000-000028320000}"/>
    <cellStyle name="Kontrolní buňka 4" xfId="8119" xr:uid="{00000000-0005-0000-0000-000029320000}"/>
    <cellStyle name="Kontrolní buňka 4 1" xfId="8120" xr:uid="{00000000-0005-0000-0000-00002A320000}"/>
    <cellStyle name="Kontrolní buňka 4 1 2" xfId="30275" xr:uid="{00000000-0005-0000-0000-00002B320000}"/>
    <cellStyle name="Kontrolní buňka 4 10" xfId="8121" xr:uid="{00000000-0005-0000-0000-00002C320000}"/>
    <cellStyle name="Kontrolní buňka 4 10 2" xfId="30276" xr:uid="{00000000-0005-0000-0000-00002D320000}"/>
    <cellStyle name="Kontrolní buňka 4 11" xfId="30274" xr:uid="{00000000-0005-0000-0000-00002E320000}"/>
    <cellStyle name="Kontrolní buňka 4 2" xfId="8122" xr:uid="{00000000-0005-0000-0000-00002F320000}"/>
    <cellStyle name="Kontrolní buňka 4 2 2" xfId="8123" xr:uid="{00000000-0005-0000-0000-000030320000}"/>
    <cellStyle name="Kontrolní buňka 4 2 2 2" xfId="8124" xr:uid="{00000000-0005-0000-0000-000031320000}"/>
    <cellStyle name="Kontrolní buňka 4 2 2 2 2" xfId="8125" xr:uid="{00000000-0005-0000-0000-000032320000}"/>
    <cellStyle name="Kontrolní buňka 4 2 2 2 2 2" xfId="30280" xr:uid="{00000000-0005-0000-0000-000033320000}"/>
    <cellStyle name="Kontrolní buňka 4 2 2 2 3" xfId="8126" xr:uid="{00000000-0005-0000-0000-000034320000}"/>
    <cellStyle name="Kontrolní buňka 4 2 2 2 3 2" xfId="30281" xr:uid="{00000000-0005-0000-0000-000035320000}"/>
    <cellStyle name="Kontrolní buňka 4 2 2 2 4" xfId="8127" xr:uid="{00000000-0005-0000-0000-000036320000}"/>
    <cellStyle name="Kontrolní buňka 4 2 2 2 5" xfId="8128" xr:uid="{00000000-0005-0000-0000-000037320000}"/>
    <cellStyle name="Kontrolní buňka 4 2 2 2 6" xfId="30279" xr:uid="{00000000-0005-0000-0000-000038320000}"/>
    <cellStyle name="Kontrolní buňka 4 2 2 3" xfId="8129" xr:uid="{00000000-0005-0000-0000-000039320000}"/>
    <cellStyle name="Kontrolní buňka 4 2 2 3 2" xfId="30282" xr:uid="{00000000-0005-0000-0000-00003A320000}"/>
    <cellStyle name="Kontrolní buňka 4 2 2 4" xfId="30278" xr:uid="{00000000-0005-0000-0000-00003B320000}"/>
    <cellStyle name="Kontrolní buňka 4 2 3" xfId="8130" xr:uid="{00000000-0005-0000-0000-00003C320000}"/>
    <cellStyle name="Kontrolní buňka 4 2 3 2" xfId="8131" xr:uid="{00000000-0005-0000-0000-00003D320000}"/>
    <cellStyle name="Kontrolní buňka 4 2 3 2 2" xfId="30284" xr:uid="{00000000-0005-0000-0000-00003E320000}"/>
    <cellStyle name="Kontrolní buňka 4 2 3 3" xfId="30283" xr:uid="{00000000-0005-0000-0000-00003F320000}"/>
    <cellStyle name="Kontrolní buňka 4 2 4" xfId="8132" xr:uid="{00000000-0005-0000-0000-000040320000}"/>
    <cellStyle name="Kontrolní buňka 4 2 4 2" xfId="30285" xr:uid="{00000000-0005-0000-0000-000041320000}"/>
    <cellStyle name="Kontrolní buňka 4 2 5" xfId="8133" xr:uid="{00000000-0005-0000-0000-000042320000}"/>
    <cellStyle name="Kontrolní buňka 4 2 5 2" xfId="30286" xr:uid="{00000000-0005-0000-0000-000043320000}"/>
    <cellStyle name="Kontrolní buňka 4 2 6" xfId="8134" xr:uid="{00000000-0005-0000-0000-000044320000}"/>
    <cellStyle name="Kontrolní buňka 4 2 6 2" xfId="30287" xr:uid="{00000000-0005-0000-0000-000045320000}"/>
    <cellStyle name="Kontrolní buňka 4 2 7" xfId="8135" xr:uid="{00000000-0005-0000-0000-000046320000}"/>
    <cellStyle name="Kontrolní buňka 4 2 7 2" xfId="30288" xr:uid="{00000000-0005-0000-0000-000047320000}"/>
    <cellStyle name="Kontrolní buňka 4 2 8" xfId="8136" xr:uid="{00000000-0005-0000-0000-000048320000}"/>
    <cellStyle name="Kontrolní buňka 4 2 8 2" xfId="30289" xr:uid="{00000000-0005-0000-0000-000049320000}"/>
    <cellStyle name="Kontrolní buňka 4 2 9" xfId="30277" xr:uid="{00000000-0005-0000-0000-00004A320000}"/>
    <cellStyle name="Kontrolní buňka 4 3" xfId="8137" xr:uid="{00000000-0005-0000-0000-00004B320000}"/>
    <cellStyle name="Kontrolní buňka 4 3 2" xfId="8138" xr:uid="{00000000-0005-0000-0000-00004C320000}"/>
    <cellStyle name="Kontrolní buňka 4 3 2 2" xfId="8139" xr:uid="{00000000-0005-0000-0000-00004D320000}"/>
    <cellStyle name="Kontrolní buňka 4 3 2 2 2" xfId="30292" xr:uid="{00000000-0005-0000-0000-00004E320000}"/>
    <cellStyle name="Kontrolní buňka 4 3 2 3" xfId="30291" xr:uid="{00000000-0005-0000-0000-00004F320000}"/>
    <cellStyle name="Kontrolní buňka 4 3 3" xfId="8140" xr:uid="{00000000-0005-0000-0000-000050320000}"/>
    <cellStyle name="Kontrolní buňka 4 3 3 2" xfId="30293" xr:uid="{00000000-0005-0000-0000-000051320000}"/>
    <cellStyle name="Kontrolní buňka 4 3 4" xfId="8141" xr:uid="{00000000-0005-0000-0000-000052320000}"/>
    <cellStyle name="Kontrolní buňka 4 3 4 2" xfId="30294" xr:uid="{00000000-0005-0000-0000-000053320000}"/>
    <cellStyle name="Kontrolní buňka 4 3 5" xfId="8142" xr:uid="{00000000-0005-0000-0000-000054320000}"/>
    <cellStyle name="Kontrolní buňka 4 3 5 2" xfId="30295" xr:uid="{00000000-0005-0000-0000-000055320000}"/>
    <cellStyle name="Kontrolní buňka 4 3 6" xfId="8143" xr:uid="{00000000-0005-0000-0000-000056320000}"/>
    <cellStyle name="Kontrolní buňka 4 3 6 2" xfId="30296" xr:uid="{00000000-0005-0000-0000-000057320000}"/>
    <cellStyle name="Kontrolní buňka 4 3 7" xfId="30290" xr:uid="{00000000-0005-0000-0000-000058320000}"/>
    <cellStyle name="Kontrolní buňka 4 4" xfId="8144" xr:uid="{00000000-0005-0000-0000-000059320000}"/>
    <cellStyle name="Kontrolní buňka 4 4 2" xfId="8145" xr:uid="{00000000-0005-0000-0000-00005A320000}"/>
    <cellStyle name="Kontrolní buňka 4 4 2 2" xfId="8146" xr:uid="{00000000-0005-0000-0000-00005B320000}"/>
    <cellStyle name="Kontrolní buňka 4 4 2 2 2" xfId="30299" xr:uid="{00000000-0005-0000-0000-00005C320000}"/>
    <cellStyle name="Kontrolní buňka 4 4 2 3" xfId="30298" xr:uid="{00000000-0005-0000-0000-00005D320000}"/>
    <cellStyle name="Kontrolní buňka 4 4 3" xfId="8147" xr:uid="{00000000-0005-0000-0000-00005E320000}"/>
    <cellStyle name="Kontrolní buňka 4 4 3 2" xfId="30300" xr:uid="{00000000-0005-0000-0000-00005F320000}"/>
    <cellStyle name="Kontrolní buňka 4 4 4" xfId="8148" xr:uid="{00000000-0005-0000-0000-000060320000}"/>
    <cellStyle name="Kontrolní buňka 4 4 4 2" xfId="30301" xr:uid="{00000000-0005-0000-0000-000061320000}"/>
    <cellStyle name="Kontrolní buňka 4 4 5" xfId="8149" xr:uid="{00000000-0005-0000-0000-000062320000}"/>
    <cellStyle name="Kontrolní buňka 4 4 5 2" xfId="30302" xr:uid="{00000000-0005-0000-0000-000063320000}"/>
    <cellStyle name="Kontrolní buňka 4 4 6" xfId="8150" xr:uid="{00000000-0005-0000-0000-000064320000}"/>
    <cellStyle name="Kontrolní buňka 4 4 6 2" xfId="30303" xr:uid="{00000000-0005-0000-0000-000065320000}"/>
    <cellStyle name="Kontrolní buňka 4 4 7" xfId="30297" xr:uid="{00000000-0005-0000-0000-000066320000}"/>
    <cellStyle name="Kontrolní buňka 4 5" xfId="8151" xr:uid="{00000000-0005-0000-0000-000067320000}"/>
    <cellStyle name="Kontrolní buňka 4 5 2" xfId="8152" xr:uid="{00000000-0005-0000-0000-000068320000}"/>
    <cellStyle name="Kontrolní buňka 4 5 2 2" xfId="30305" xr:uid="{00000000-0005-0000-0000-000069320000}"/>
    <cellStyle name="Kontrolní buňka 4 5 3" xfId="8153" xr:uid="{00000000-0005-0000-0000-00006A320000}"/>
    <cellStyle name="Kontrolní buňka 4 5 3 2" xfId="30306" xr:uid="{00000000-0005-0000-0000-00006B320000}"/>
    <cellStyle name="Kontrolní buňka 4 5 4" xfId="30304" xr:uid="{00000000-0005-0000-0000-00006C320000}"/>
    <cellStyle name="Kontrolní buňka 4 6" xfId="8154" xr:uid="{00000000-0005-0000-0000-00006D320000}"/>
    <cellStyle name="Kontrolní buňka 4 6 2" xfId="30307" xr:uid="{00000000-0005-0000-0000-00006E320000}"/>
    <cellStyle name="Kontrolní buňka 4 7" xfId="8155" xr:uid="{00000000-0005-0000-0000-00006F320000}"/>
    <cellStyle name="Kontrolní buňka 4 7 2" xfId="30308" xr:uid="{00000000-0005-0000-0000-000070320000}"/>
    <cellStyle name="Kontrolní buňka 4 8" xfId="8156" xr:uid="{00000000-0005-0000-0000-000071320000}"/>
    <cellStyle name="Kontrolní buňka 4 8 2" xfId="30309" xr:uid="{00000000-0005-0000-0000-000072320000}"/>
    <cellStyle name="Kontrolní buňka 4 9" xfId="8157" xr:uid="{00000000-0005-0000-0000-000073320000}"/>
    <cellStyle name="Kontrolní buňka 4 9 2" xfId="30310" xr:uid="{00000000-0005-0000-0000-000074320000}"/>
    <cellStyle name="Kontrolní buňka 4_Brasil_Codebooks_CSAS" xfId="8158" xr:uid="{00000000-0005-0000-0000-000075320000}"/>
    <cellStyle name="Kontrolní buňka 5" xfId="8159" xr:uid="{00000000-0005-0000-0000-000076320000}"/>
    <cellStyle name="Kontrolní buňka 5 10" xfId="8160" xr:uid="{00000000-0005-0000-0000-000077320000}"/>
    <cellStyle name="Kontrolní buňka 5 10 2" xfId="30312" xr:uid="{00000000-0005-0000-0000-000078320000}"/>
    <cellStyle name="Kontrolní buňka 5 11" xfId="8161" xr:uid="{00000000-0005-0000-0000-000079320000}"/>
    <cellStyle name="Kontrolní buňka 5 11 2" xfId="30313" xr:uid="{00000000-0005-0000-0000-00007A320000}"/>
    <cellStyle name="Kontrolní buňka 5 12" xfId="8162" xr:uid="{00000000-0005-0000-0000-00007B320000}"/>
    <cellStyle name="Kontrolní buňka 5 12 2" xfId="30314" xr:uid="{00000000-0005-0000-0000-00007C320000}"/>
    <cellStyle name="Kontrolní buňka 5 13" xfId="30311" xr:uid="{00000000-0005-0000-0000-00007D320000}"/>
    <cellStyle name="Kontrolní buňka 5 2" xfId="8163" xr:uid="{00000000-0005-0000-0000-00007E320000}"/>
    <cellStyle name="Kontrolní buňka 5 2 2" xfId="8164" xr:uid="{00000000-0005-0000-0000-00007F320000}"/>
    <cellStyle name="Kontrolní buňka 5 2 2 2" xfId="8165" xr:uid="{00000000-0005-0000-0000-000080320000}"/>
    <cellStyle name="Kontrolní buňka 5 2 2 2 2" xfId="30317" xr:uid="{00000000-0005-0000-0000-000081320000}"/>
    <cellStyle name="Kontrolní buňka 5 2 2 3" xfId="30316" xr:uid="{00000000-0005-0000-0000-000082320000}"/>
    <cellStyle name="Kontrolní buňka 5 2 3" xfId="8166" xr:uid="{00000000-0005-0000-0000-000083320000}"/>
    <cellStyle name="Kontrolní buňka 5 2 3 2" xfId="8167" xr:uid="{00000000-0005-0000-0000-000084320000}"/>
    <cellStyle name="Kontrolní buňka 5 2 3 2 2" xfId="30319" xr:uid="{00000000-0005-0000-0000-000085320000}"/>
    <cellStyle name="Kontrolní buňka 5 2 3 3" xfId="30318" xr:uid="{00000000-0005-0000-0000-000086320000}"/>
    <cellStyle name="Kontrolní buňka 5 2 4" xfId="8168" xr:uid="{00000000-0005-0000-0000-000087320000}"/>
    <cellStyle name="Kontrolní buňka 5 2 4 2" xfId="30320" xr:uid="{00000000-0005-0000-0000-000088320000}"/>
    <cellStyle name="Kontrolní buňka 5 2 5" xfId="8169" xr:uid="{00000000-0005-0000-0000-000089320000}"/>
    <cellStyle name="Kontrolní buňka 5 2 5 2" xfId="30321" xr:uid="{00000000-0005-0000-0000-00008A320000}"/>
    <cellStyle name="Kontrolní buňka 5 2 6" xfId="8170" xr:uid="{00000000-0005-0000-0000-00008B320000}"/>
    <cellStyle name="Kontrolní buňka 5 2 7" xfId="30315" xr:uid="{00000000-0005-0000-0000-00008C320000}"/>
    <cellStyle name="Kontrolní buňka 5 3" xfId="8171" xr:uid="{00000000-0005-0000-0000-00008D320000}"/>
    <cellStyle name="Kontrolní buňka 5 3 2" xfId="8172" xr:uid="{00000000-0005-0000-0000-00008E320000}"/>
    <cellStyle name="Kontrolní buňka 5 3 2 2" xfId="8173" xr:uid="{00000000-0005-0000-0000-00008F320000}"/>
    <cellStyle name="Kontrolní buňka 5 3 2 2 2" xfId="30324" xr:uid="{00000000-0005-0000-0000-000090320000}"/>
    <cellStyle name="Kontrolní buňka 5 3 2 3" xfId="30323" xr:uid="{00000000-0005-0000-0000-000091320000}"/>
    <cellStyle name="Kontrolní buňka 5 3 3" xfId="8174" xr:uid="{00000000-0005-0000-0000-000092320000}"/>
    <cellStyle name="Kontrolní buňka 5 3 3 2" xfId="30325" xr:uid="{00000000-0005-0000-0000-000093320000}"/>
    <cellStyle name="Kontrolní buňka 5 3 4" xfId="8175" xr:uid="{00000000-0005-0000-0000-000094320000}"/>
    <cellStyle name="Kontrolní buňka 5 3 4 2" xfId="30326" xr:uid="{00000000-0005-0000-0000-000095320000}"/>
    <cellStyle name="Kontrolní buňka 5 3 5" xfId="8176" xr:uid="{00000000-0005-0000-0000-000096320000}"/>
    <cellStyle name="Kontrolní buňka 5 3 6" xfId="30322" xr:uid="{00000000-0005-0000-0000-000097320000}"/>
    <cellStyle name="Kontrolní buňka 5 3_Brasil_Codebooks_COMMON" xfId="8177" xr:uid="{00000000-0005-0000-0000-000098320000}"/>
    <cellStyle name="Kontrolní buňka 5 4" xfId="8178" xr:uid="{00000000-0005-0000-0000-000099320000}"/>
    <cellStyle name="Kontrolní buňka 5 4 2" xfId="8179" xr:uid="{00000000-0005-0000-0000-00009A320000}"/>
    <cellStyle name="Kontrolní buňka 5 4 2 2" xfId="8180" xr:uid="{00000000-0005-0000-0000-00009B320000}"/>
    <cellStyle name="Kontrolní buňka 5 4 2 2 2" xfId="30329" xr:uid="{00000000-0005-0000-0000-00009C320000}"/>
    <cellStyle name="Kontrolní buňka 5 4 2 3" xfId="30328" xr:uid="{00000000-0005-0000-0000-00009D320000}"/>
    <cellStyle name="Kontrolní buňka 5 4 3" xfId="8181" xr:uid="{00000000-0005-0000-0000-00009E320000}"/>
    <cellStyle name="Kontrolní buňka 5 4 3 2" xfId="30330" xr:uid="{00000000-0005-0000-0000-00009F320000}"/>
    <cellStyle name="Kontrolní buňka 5 4 4" xfId="8182" xr:uid="{00000000-0005-0000-0000-0000A0320000}"/>
    <cellStyle name="Kontrolní buňka 5 4 4 2" xfId="30331" xr:uid="{00000000-0005-0000-0000-0000A1320000}"/>
    <cellStyle name="Kontrolní buňka 5 4 5" xfId="30327" xr:uid="{00000000-0005-0000-0000-0000A2320000}"/>
    <cellStyle name="Kontrolní buňka 5 5" xfId="8183" xr:uid="{00000000-0005-0000-0000-0000A3320000}"/>
    <cellStyle name="Kontrolní buňka 5 5 2" xfId="8184" xr:uid="{00000000-0005-0000-0000-0000A4320000}"/>
    <cellStyle name="Kontrolní buňka 5 5 2 2" xfId="30333" xr:uid="{00000000-0005-0000-0000-0000A5320000}"/>
    <cellStyle name="Kontrolní buňka 5 5 3" xfId="30332" xr:uid="{00000000-0005-0000-0000-0000A6320000}"/>
    <cellStyle name="Kontrolní buňka 5 6" xfId="8185" xr:uid="{00000000-0005-0000-0000-0000A7320000}"/>
    <cellStyle name="Kontrolní buňka 5 6 2" xfId="8186" xr:uid="{00000000-0005-0000-0000-0000A8320000}"/>
    <cellStyle name="Kontrolní buňka 5 6 2 2" xfId="30335" xr:uid="{00000000-0005-0000-0000-0000A9320000}"/>
    <cellStyle name="Kontrolní buňka 5 6 3" xfId="30334" xr:uid="{00000000-0005-0000-0000-0000AA320000}"/>
    <cellStyle name="Kontrolní buňka 5 7" xfId="8187" xr:uid="{00000000-0005-0000-0000-0000AB320000}"/>
    <cellStyle name="Kontrolní buňka 5 7 2" xfId="30336" xr:uid="{00000000-0005-0000-0000-0000AC320000}"/>
    <cellStyle name="Kontrolní buňka 5 8" xfId="8188" xr:uid="{00000000-0005-0000-0000-0000AD320000}"/>
    <cellStyle name="Kontrolní buňka 5 8 2" xfId="30337" xr:uid="{00000000-0005-0000-0000-0000AE320000}"/>
    <cellStyle name="Kontrolní buňka 5 9" xfId="8189" xr:uid="{00000000-0005-0000-0000-0000AF320000}"/>
    <cellStyle name="Kontrolní buňka 5 9 2" xfId="30338" xr:uid="{00000000-0005-0000-0000-0000B0320000}"/>
    <cellStyle name="Kontrolní buňka 5_Brasil_Codebooks_COMMON" xfId="8190" xr:uid="{00000000-0005-0000-0000-0000B1320000}"/>
    <cellStyle name="Kontrolní buňka 6" xfId="8191" xr:uid="{00000000-0005-0000-0000-0000B2320000}"/>
    <cellStyle name="Kontrolní buňka 6 2" xfId="8192" xr:uid="{00000000-0005-0000-0000-0000B3320000}"/>
    <cellStyle name="Kontrolní buňka 6 2 2" xfId="8193" xr:uid="{00000000-0005-0000-0000-0000B4320000}"/>
    <cellStyle name="Kontrolní buňka 6 2 2 2" xfId="8194" xr:uid="{00000000-0005-0000-0000-0000B5320000}"/>
    <cellStyle name="Kontrolní buňka 6 2 2 2 2" xfId="30342" xr:uid="{00000000-0005-0000-0000-0000B6320000}"/>
    <cellStyle name="Kontrolní buňka 6 2 2 3" xfId="30341" xr:uid="{00000000-0005-0000-0000-0000B7320000}"/>
    <cellStyle name="Kontrolní buňka 6 2 3" xfId="8195" xr:uid="{00000000-0005-0000-0000-0000B8320000}"/>
    <cellStyle name="Kontrolní buňka 6 2 3 2" xfId="30343" xr:uid="{00000000-0005-0000-0000-0000B9320000}"/>
    <cellStyle name="Kontrolní buňka 6 2 4" xfId="8196" xr:uid="{00000000-0005-0000-0000-0000BA320000}"/>
    <cellStyle name="Kontrolní buňka 6 2 4 2" xfId="30344" xr:uid="{00000000-0005-0000-0000-0000BB320000}"/>
    <cellStyle name="Kontrolní buňka 6 2 5" xfId="30340" xr:uid="{00000000-0005-0000-0000-0000BC320000}"/>
    <cellStyle name="Kontrolní buňka 6 3" xfId="8197" xr:uid="{00000000-0005-0000-0000-0000BD320000}"/>
    <cellStyle name="Kontrolní buňka 6 3 2" xfId="30345" xr:uid="{00000000-0005-0000-0000-0000BE320000}"/>
    <cellStyle name="Kontrolní buňka 6 4" xfId="8198" xr:uid="{00000000-0005-0000-0000-0000BF320000}"/>
    <cellStyle name="Kontrolní buňka 6 4 2" xfId="30346" xr:uid="{00000000-0005-0000-0000-0000C0320000}"/>
    <cellStyle name="Kontrolní buňka 6 5" xfId="8199" xr:uid="{00000000-0005-0000-0000-0000C1320000}"/>
    <cellStyle name="Kontrolní buňka 6 5 2" xfId="30347" xr:uid="{00000000-0005-0000-0000-0000C2320000}"/>
    <cellStyle name="Kontrolní buňka 6 6" xfId="8200" xr:uid="{00000000-0005-0000-0000-0000C3320000}"/>
    <cellStyle name="Kontrolní buňka 6 6 2" xfId="30348" xr:uid="{00000000-0005-0000-0000-0000C4320000}"/>
    <cellStyle name="Kontrolní buňka 6 7" xfId="8201" xr:uid="{00000000-0005-0000-0000-0000C5320000}"/>
    <cellStyle name="Kontrolní buňka 6 7 2" xfId="30349" xr:uid="{00000000-0005-0000-0000-0000C6320000}"/>
    <cellStyle name="Kontrolní buňka 6 8" xfId="30339" xr:uid="{00000000-0005-0000-0000-0000C7320000}"/>
    <cellStyle name="Kontrolní buňka 7" xfId="8202" xr:uid="{00000000-0005-0000-0000-0000C8320000}"/>
    <cellStyle name="Kontrolní buňka 7 2" xfId="8203" xr:uid="{00000000-0005-0000-0000-0000C9320000}"/>
    <cellStyle name="Kontrolní buňka 7 2 2" xfId="8204" xr:uid="{00000000-0005-0000-0000-0000CA320000}"/>
    <cellStyle name="Kontrolní buňka 7 2 2 2" xfId="30352" xr:uid="{00000000-0005-0000-0000-0000CB320000}"/>
    <cellStyle name="Kontrolní buňka 7 2 3" xfId="30351" xr:uid="{00000000-0005-0000-0000-0000CC320000}"/>
    <cellStyle name="Kontrolní buňka 7 3" xfId="8205" xr:uid="{00000000-0005-0000-0000-0000CD320000}"/>
    <cellStyle name="Kontrolní buňka 7 3 2" xfId="30353" xr:uid="{00000000-0005-0000-0000-0000CE320000}"/>
    <cellStyle name="Kontrolní buňka 7 4" xfId="8206" xr:uid="{00000000-0005-0000-0000-0000CF320000}"/>
    <cellStyle name="Kontrolní buňka 7 4 2" xfId="30354" xr:uid="{00000000-0005-0000-0000-0000D0320000}"/>
    <cellStyle name="Kontrolní buňka 7 5" xfId="8207" xr:uid="{00000000-0005-0000-0000-0000D1320000}"/>
    <cellStyle name="Kontrolní buňka 7 5 2" xfId="30355" xr:uid="{00000000-0005-0000-0000-0000D2320000}"/>
    <cellStyle name="Kontrolní buňka 7 6" xfId="30350" xr:uid="{00000000-0005-0000-0000-0000D3320000}"/>
    <cellStyle name="Kontrolní buňka 8" xfId="8208" xr:uid="{00000000-0005-0000-0000-0000D4320000}"/>
    <cellStyle name="Kontrolní buňka 8 2" xfId="8209" xr:uid="{00000000-0005-0000-0000-0000D5320000}"/>
    <cellStyle name="Kontrolní buňka 8 2 2" xfId="8210" xr:uid="{00000000-0005-0000-0000-0000D6320000}"/>
    <cellStyle name="Kontrolní buňka 8 2 2 2" xfId="30358" xr:uid="{00000000-0005-0000-0000-0000D7320000}"/>
    <cellStyle name="Kontrolní buňka 8 2 3" xfId="30357" xr:uid="{00000000-0005-0000-0000-0000D8320000}"/>
    <cellStyle name="Kontrolní buňka 8 3" xfId="8211" xr:uid="{00000000-0005-0000-0000-0000D9320000}"/>
    <cellStyle name="Kontrolní buňka 8 3 2" xfId="30359" xr:uid="{00000000-0005-0000-0000-0000DA320000}"/>
    <cellStyle name="Kontrolní buňka 8 4" xfId="8212" xr:uid="{00000000-0005-0000-0000-0000DB320000}"/>
    <cellStyle name="Kontrolní buňka 8 4 2" xfId="30360" xr:uid="{00000000-0005-0000-0000-0000DC320000}"/>
    <cellStyle name="Kontrolní buňka 8 5" xfId="8213" xr:uid="{00000000-0005-0000-0000-0000DD320000}"/>
    <cellStyle name="Kontrolní buňka 8 5 2" xfId="30361" xr:uid="{00000000-0005-0000-0000-0000DE320000}"/>
    <cellStyle name="Kontrolní buňka 8 6" xfId="30356" xr:uid="{00000000-0005-0000-0000-0000DF320000}"/>
    <cellStyle name="Kontrolní buňka 9" xfId="8214" xr:uid="{00000000-0005-0000-0000-0000E0320000}"/>
    <cellStyle name="Kontrolní buňka 9 2" xfId="8215" xr:uid="{00000000-0005-0000-0000-0000E1320000}"/>
    <cellStyle name="Kontrolní buňka 9 2 2" xfId="30363" xr:uid="{00000000-0005-0000-0000-0000E2320000}"/>
    <cellStyle name="Kontrolní buňka 9 3" xfId="8216" xr:uid="{00000000-0005-0000-0000-0000E3320000}"/>
    <cellStyle name="Kontrolní buňka 9 3 2" xfId="30364" xr:uid="{00000000-0005-0000-0000-0000E4320000}"/>
    <cellStyle name="Kontrolní buňka 9 4" xfId="8217" xr:uid="{00000000-0005-0000-0000-0000E5320000}"/>
    <cellStyle name="Kontrolní buňka 9 4 2" xfId="30365" xr:uid="{00000000-0005-0000-0000-0000E6320000}"/>
    <cellStyle name="Kontrolní buňka 9 5" xfId="30362" xr:uid="{00000000-0005-0000-0000-0000E7320000}"/>
    <cellStyle name="Linked Cell" xfId="8218" xr:uid="{00000000-0005-0000-0000-0000E8320000}"/>
    <cellStyle name="Linked Cell 2" xfId="8219" xr:uid="{00000000-0005-0000-0000-0000E9320000}"/>
    <cellStyle name="Linked Cell 2 2" xfId="8220" xr:uid="{00000000-0005-0000-0000-0000EA320000}"/>
    <cellStyle name="Linked Cell 2 2 2" xfId="8221" xr:uid="{00000000-0005-0000-0000-0000EB320000}"/>
    <cellStyle name="Linked Cell 2 2 2 2" xfId="30369" xr:uid="{00000000-0005-0000-0000-0000EC320000}"/>
    <cellStyle name="Linked Cell 2 2 3" xfId="30368" xr:uid="{00000000-0005-0000-0000-0000ED320000}"/>
    <cellStyle name="Linked Cell 2 3" xfId="8222" xr:uid="{00000000-0005-0000-0000-0000EE320000}"/>
    <cellStyle name="Linked Cell 2 3 2" xfId="30370" xr:uid="{00000000-0005-0000-0000-0000EF320000}"/>
    <cellStyle name="Linked Cell 2 4" xfId="8223" xr:uid="{00000000-0005-0000-0000-0000F0320000}"/>
    <cellStyle name="Linked Cell 2 5" xfId="30367" xr:uid="{00000000-0005-0000-0000-0000F1320000}"/>
    <cellStyle name="Linked Cell 3" xfId="8224" xr:uid="{00000000-0005-0000-0000-0000F2320000}"/>
    <cellStyle name="Linked Cell 3 2" xfId="8225" xr:uid="{00000000-0005-0000-0000-0000F3320000}"/>
    <cellStyle name="Linked Cell 3 2 2" xfId="30372" xr:uid="{00000000-0005-0000-0000-0000F4320000}"/>
    <cellStyle name="Linked Cell 3 3" xfId="8226" xr:uid="{00000000-0005-0000-0000-0000F5320000}"/>
    <cellStyle name="Linked Cell 3 4" xfId="30371" xr:uid="{00000000-0005-0000-0000-0000F6320000}"/>
    <cellStyle name="Linked Cell 4" xfId="8227" xr:uid="{00000000-0005-0000-0000-0000F7320000}"/>
    <cellStyle name="Linked Cell 4 2" xfId="8228" xr:uid="{00000000-0005-0000-0000-0000F8320000}"/>
    <cellStyle name="Linked Cell 4 2 2" xfId="30374" xr:uid="{00000000-0005-0000-0000-0000F9320000}"/>
    <cellStyle name="Linked Cell 4 3" xfId="30373" xr:uid="{00000000-0005-0000-0000-0000FA320000}"/>
    <cellStyle name="Linked Cell 5" xfId="8229" xr:uid="{00000000-0005-0000-0000-0000FB320000}"/>
    <cellStyle name="Linked Cell 5 2" xfId="30375" xr:uid="{00000000-0005-0000-0000-0000FC320000}"/>
    <cellStyle name="Linked Cell 6" xfId="8230" xr:uid="{00000000-0005-0000-0000-0000FD320000}"/>
    <cellStyle name="Linked Cell 6 2" xfId="30376" xr:uid="{00000000-0005-0000-0000-0000FE320000}"/>
    <cellStyle name="Linked Cell 7" xfId="8231" xr:uid="{00000000-0005-0000-0000-0000FF320000}"/>
    <cellStyle name="Linked Cell 7 2" xfId="30377" xr:uid="{00000000-0005-0000-0000-000000330000}"/>
    <cellStyle name="Linked Cell 8" xfId="30366" xr:uid="{00000000-0005-0000-0000-000001330000}"/>
    <cellStyle name="Linked Cell_Brasil_Codebooks_COMMON" xfId="8232" xr:uid="{00000000-0005-0000-0000-000002330000}"/>
    <cellStyle name="MANDdCHECKdCOMMANDdRENAMEdCOMMANDdSHOWdBARdDELETEdMENUdDELETEdCOMMANDdGETdCHA" xfId="8233" xr:uid="{00000000-0005-0000-0000-000003330000}"/>
    <cellStyle name="MANDdCHECKdCOMMANDdRENAMEdCOMMANDdSHOWdBARdDELETEdMENUdDELETEdCOMMANDdGETdCHA 10" xfId="8234" xr:uid="{00000000-0005-0000-0000-000004330000}"/>
    <cellStyle name="MANDdCHECKdCOMMANDdRENAMEdCOMMANDdSHOWdBARdDELETEdMENUdDELETEdCOMMANDdGETdCHA 10 2" xfId="8235" xr:uid="{00000000-0005-0000-0000-000005330000}"/>
    <cellStyle name="MANDdCHECKdCOMMANDdRENAMEdCOMMANDdSHOWdBARdDELETEdMENUdDELETEdCOMMANDdGETdCHA 10 2 2" xfId="8236" xr:uid="{00000000-0005-0000-0000-000006330000}"/>
    <cellStyle name="MANDdCHECKdCOMMANDdRENAMEdCOMMANDdSHOWdBARdDELETEdMENUdDELETEdCOMMANDdGETdCHA 10 2 2 2" xfId="30381" xr:uid="{00000000-0005-0000-0000-000007330000}"/>
    <cellStyle name="MANDdCHECKdCOMMANDdRENAMEdCOMMANDdSHOWdBARdDELETEdMENUdDELETEdCOMMANDdGETdCHA 10 2 3" xfId="30380" xr:uid="{00000000-0005-0000-0000-000008330000}"/>
    <cellStyle name="MANDdCHECKdCOMMANDdRENAMEdCOMMANDdSHOWdBARdDELETEdMENUdDELETEdCOMMANDdGETdCHA 10 3" xfId="8237" xr:uid="{00000000-0005-0000-0000-000009330000}"/>
    <cellStyle name="MANDdCHECKdCOMMANDdRENAMEdCOMMANDdSHOWdBARdDELETEdMENUdDELETEdCOMMANDdGETdCHA 10 3 2" xfId="30382" xr:uid="{00000000-0005-0000-0000-00000A330000}"/>
    <cellStyle name="MANDdCHECKdCOMMANDdRENAMEdCOMMANDdSHOWdBARdDELETEdMENUdDELETEdCOMMANDdGETdCHA 10 4" xfId="30379" xr:uid="{00000000-0005-0000-0000-00000B330000}"/>
    <cellStyle name="MANDdCHECKdCOMMANDdRENAMEdCOMMANDdSHOWdBARdDELETEdMENUdDELETEdCOMMANDdGETdCHA 11" xfId="8238" xr:uid="{00000000-0005-0000-0000-00000C330000}"/>
    <cellStyle name="MANDdCHECKdCOMMANDdRENAMEdCOMMANDdSHOWdBARdDELETEdMENUdDELETEdCOMMANDdGETdCHA 11 2" xfId="8239" xr:uid="{00000000-0005-0000-0000-00000D330000}"/>
    <cellStyle name="MANDdCHECKdCOMMANDdRENAMEdCOMMANDdSHOWdBARdDELETEdMENUdDELETEdCOMMANDdGETdCHA 11 2 2" xfId="8240" xr:uid="{00000000-0005-0000-0000-00000E330000}"/>
    <cellStyle name="MANDdCHECKdCOMMANDdRENAMEdCOMMANDdSHOWdBARdDELETEdMENUdDELETEdCOMMANDdGETdCHA 11 2 2 2" xfId="30385" xr:uid="{00000000-0005-0000-0000-00000F330000}"/>
    <cellStyle name="MANDdCHECKdCOMMANDdRENAMEdCOMMANDdSHOWdBARdDELETEdMENUdDELETEdCOMMANDdGETdCHA 11 2 3" xfId="30384" xr:uid="{00000000-0005-0000-0000-000010330000}"/>
    <cellStyle name="MANDdCHECKdCOMMANDdRENAMEdCOMMANDdSHOWdBARdDELETEdMENUdDELETEdCOMMANDdGETdCHA 11 3" xfId="8241" xr:uid="{00000000-0005-0000-0000-000011330000}"/>
    <cellStyle name="MANDdCHECKdCOMMANDdRENAMEdCOMMANDdSHOWdBARdDELETEdMENUdDELETEdCOMMANDdGETdCHA 11 3 2" xfId="8242" xr:uid="{00000000-0005-0000-0000-000012330000}"/>
    <cellStyle name="MANDdCHECKdCOMMANDdRENAMEdCOMMANDdSHOWdBARdDELETEdMENUdDELETEdCOMMANDdGETdCHA 11 3 2 2" xfId="30387" xr:uid="{00000000-0005-0000-0000-000013330000}"/>
    <cellStyle name="MANDdCHECKdCOMMANDdRENAMEdCOMMANDdSHOWdBARdDELETEdMENUdDELETEdCOMMANDdGETdCHA 11 3 3" xfId="30386" xr:uid="{00000000-0005-0000-0000-000014330000}"/>
    <cellStyle name="MANDdCHECKdCOMMANDdRENAMEdCOMMANDdSHOWdBARdDELETEdMENUdDELETEdCOMMANDdGETdCHA 11 4" xfId="8243" xr:uid="{00000000-0005-0000-0000-000015330000}"/>
    <cellStyle name="MANDdCHECKdCOMMANDdRENAMEdCOMMANDdSHOWdBARdDELETEdMENUdDELETEdCOMMANDdGETdCHA 11 4 2" xfId="30388" xr:uid="{00000000-0005-0000-0000-000016330000}"/>
    <cellStyle name="MANDdCHECKdCOMMANDdRENAMEdCOMMANDdSHOWdBARdDELETEdMENUdDELETEdCOMMANDdGETdCHA 11 5" xfId="30383" xr:uid="{00000000-0005-0000-0000-000017330000}"/>
    <cellStyle name="MANDdCHECKdCOMMANDdRENAMEdCOMMANDdSHOWdBARdDELETEdMENUdDELETEdCOMMANDdGETdCHA 12" xfId="8244" xr:uid="{00000000-0005-0000-0000-000018330000}"/>
    <cellStyle name="MANDdCHECKdCOMMANDdRENAMEdCOMMANDdSHOWdBARdDELETEdMENUdDELETEdCOMMANDdGETdCHA 12 2" xfId="8245" xr:uid="{00000000-0005-0000-0000-000019330000}"/>
    <cellStyle name="MANDdCHECKdCOMMANDdRENAMEdCOMMANDdSHOWdBARdDELETEdMENUdDELETEdCOMMANDdGETdCHA 12 2 2" xfId="30390" xr:uid="{00000000-0005-0000-0000-00001A330000}"/>
    <cellStyle name="MANDdCHECKdCOMMANDdRENAMEdCOMMANDdSHOWdBARdDELETEdMENUdDELETEdCOMMANDdGETdCHA 12 3" xfId="30389" xr:uid="{00000000-0005-0000-0000-00001B330000}"/>
    <cellStyle name="MANDdCHECKdCOMMANDdRENAMEdCOMMANDdSHOWdBARdDELETEdMENUdDELETEdCOMMANDdGETdCHA 13" xfId="8246" xr:uid="{00000000-0005-0000-0000-00001C330000}"/>
    <cellStyle name="MANDdCHECKdCOMMANDdRENAMEdCOMMANDdSHOWdBARdDELETEdMENUdDELETEdCOMMANDdGETdCHA 13 2" xfId="8247" xr:uid="{00000000-0005-0000-0000-00001D330000}"/>
    <cellStyle name="MANDdCHECKdCOMMANDdRENAMEdCOMMANDdSHOWdBARdDELETEdMENUdDELETEdCOMMANDdGETdCHA 13 2 2" xfId="30392" xr:uid="{00000000-0005-0000-0000-00001E330000}"/>
    <cellStyle name="MANDdCHECKdCOMMANDdRENAMEdCOMMANDdSHOWdBARdDELETEdMENUdDELETEdCOMMANDdGETdCHA 13 3" xfId="30391" xr:uid="{00000000-0005-0000-0000-00001F330000}"/>
    <cellStyle name="MANDdCHECKdCOMMANDdRENAMEdCOMMANDdSHOWdBARdDELETEdMENUdDELETEdCOMMANDdGETdCHA 14" xfId="8248" xr:uid="{00000000-0005-0000-0000-000020330000}"/>
    <cellStyle name="MANDdCHECKdCOMMANDdRENAMEdCOMMANDdSHOWdBARdDELETEdMENUdDELETEdCOMMANDdGETdCHA 14 2" xfId="30393" xr:uid="{00000000-0005-0000-0000-000021330000}"/>
    <cellStyle name="MANDdCHECKdCOMMANDdRENAMEdCOMMANDdSHOWdBARdDELETEdMENUdDELETEdCOMMANDdGETdCHA 15" xfId="8249" xr:uid="{00000000-0005-0000-0000-000022330000}"/>
    <cellStyle name="MANDdCHECKdCOMMANDdRENAMEdCOMMANDdSHOWdBARdDELETEdMENUdDELETEdCOMMANDdGETdCHA 15 2" xfId="30394" xr:uid="{00000000-0005-0000-0000-000023330000}"/>
    <cellStyle name="MANDdCHECKdCOMMANDdRENAMEdCOMMANDdSHOWdBARdDELETEdMENUdDELETEdCOMMANDdGETdCHA 16" xfId="8250" xr:uid="{00000000-0005-0000-0000-000024330000}"/>
    <cellStyle name="MANDdCHECKdCOMMANDdRENAMEdCOMMANDdSHOWdBARdDELETEdMENUdDELETEdCOMMANDdGETdCHA 16 2" xfId="30395" xr:uid="{00000000-0005-0000-0000-000025330000}"/>
    <cellStyle name="MANDdCHECKdCOMMANDdRENAMEdCOMMANDdSHOWdBARdDELETEdMENUdDELETEdCOMMANDdGETdCHA 17" xfId="30378" xr:uid="{00000000-0005-0000-0000-000026330000}"/>
    <cellStyle name="MANDdCHECKdCOMMANDdRENAMEdCOMMANDdSHOWdBARdDELETEdMENUdDELETEdCOMMANDdGETdCHA 2" xfId="8251" xr:uid="{00000000-0005-0000-0000-000027330000}"/>
    <cellStyle name="MANDdCHECKdCOMMANDdRENAMEdCOMMANDdSHOWdBARdDELETEdMENUdDELETEdCOMMANDdGETdCHA 2 10" xfId="8252" xr:uid="{00000000-0005-0000-0000-000028330000}"/>
    <cellStyle name="MANDdCHECKdCOMMANDdRENAMEdCOMMANDdSHOWdBARdDELETEdMENUdDELETEdCOMMANDdGETdCHA 2 10 2" xfId="8253" xr:uid="{00000000-0005-0000-0000-000029330000}"/>
    <cellStyle name="MANDdCHECKdCOMMANDdRENAMEdCOMMANDdSHOWdBARdDELETEdMENUdDELETEdCOMMANDdGETdCHA 2 10 2 2" xfId="8254" xr:uid="{00000000-0005-0000-0000-00002A330000}"/>
    <cellStyle name="MANDdCHECKdCOMMANDdRENAMEdCOMMANDdSHOWdBARdDELETEdMENUdDELETEdCOMMANDdGETdCHA 2 10 2 2 2" xfId="30399" xr:uid="{00000000-0005-0000-0000-00002B330000}"/>
    <cellStyle name="MANDdCHECKdCOMMANDdRENAMEdCOMMANDdSHOWdBARdDELETEdMENUdDELETEdCOMMANDdGETdCHA 2 10 2 3" xfId="30398" xr:uid="{00000000-0005-0000-0000-00002C330000}"/>
    <cellStyle name="MANDdCHECKdCOMMANDdRENAMEdCOMMANDdSHOWdBARdDELETEdMENUdDELETEdCOMMANDdGETdCHA 2 10 3" xfId="8255" xr:uid="{00000000-0005-0000-0000-00002D330000}"/>
    <cellStyle name="MANDdCHECKdCOMMANDdRENAMEdCOMMANDdSHOWdBARdDELETEdMENUdDELETEdCOMMANDdGETdCHA 2 10 3 2" xfId="8256" xr:uid="{00000000-0005-0000-0000-00002E330000}"/>
    <cellStyle name="MANDdCHECKdCOMMANDdRENAMEdCOMMANDdSHOWdBARdDELETEdMENUdDELETEdCOMMANDdGETdCHA 2 10 3 2 2" xfId="30401" xr:uid="{00000000-0005-0000-0000-00002F330000}"/>
    <cellStyle name="MANDdCHECKdCOMMANDdRENAMEdCOMMANDdSHOWdBARdDELETEdMENUdDELETEdCOMMANDdGETdCHA 2 10 3 3" xfId="30400" xr:uid="{00000000-0005-0000-0000-000030330000}"/>
    <cellStyle name="MANDdCHECKdCOMMANDdRENAMEdCOMMANDdSHOWdBARdDELETEdMENUdDELETEdCOMMANDdGETdCHA 2 10 4" xfId="8257" xr:uid="{00000000-0005-0000-0000-000031330000}"/>
    <cellStyle name="MANDdCHECKdCOMMANDdRENAMEdCOMMANDdSHOWdBARdDELETEdMENUdDELETEdCOMMANDdGETdCHA 2 10 4 2" xfId="30402" xr:uid="{00000000-0005-0000-0000-000032330000}"/>
    <cellStyle name="MANDdCHECKdCOMMANDdRENAMEdCOMMANDdSHOWdBARdDELETEdMENUdDELETEdCOMMANDdGETdCHA 2 10 5" xfId="30397" xr:uid="{00000000-0005-0000-0000-000033330000}"/>
    <cellStyle name="MANDdCHECKdCOMMANDdRENAMEdCOMMANDdSHOWdBARdDELETEdMENUdDELETEdCOMMANDdGETdCHA 2 11" xfId="8258" xr:uid="{00000000-0005-0000-0000-000034330000}"/>
    <cellStyle name="MANDdCHECKdCOMMANDdRENAMEdCOMMANDdSHOWdBARdDELETEdMENUdDELETEdCOMMANDdGETdCHA 2 11 2" xfId="8259" xr:uid="{00000000-0005-0000-0000-000035330000}"/>
    <cellStyle name="MANDdCHECKdCOMMANDdRENAMEdCOMMANDdSHOWdBARdDELETEdMENUdDELETEdCOMMANDdGETdCHA 2 11 2 2" xfId="30404" xr:uid="{00000000-0005-0000-0000-000036330000}"/>
    <cellStyle name="MANDdCHECKdCOMMANDdRENAMEdCOMMANDdSHOWdBARdDELETEdMENUdDELETEdCOMMANDdGETdCHA 2 11 3" xfId="30403" xr:uid="{00000000-0005-0000-0000-000037330000}"/>
    <cellStyle name="MANDdCHECKdCOMMANDdRENAMEdCOMMANDdSHOWdBARdDELETEdMENUdDELETEdCOMMANDdGETdCHA 2 12" xfId="8260" xr:uid="{00000000-0005-0000-0000-000038330000}"/>
    <cellStyle name="MANDdCHECKdCOMMANDdRENAMEdCOMMANDdSHOWdBARdDELETEdMENUdDELETEdCOMMANDdGETdCHA 2 12 2" xfId="8261" xr:uid="{00000000-0005-0000-0000-000039330000}"/>
    <cellStyle name="MANDdCHECKdCOMMANDdRENAMEdCOMMANDdSHOWdBARdDELETEdMENUdDELETEdCOMMANDdGETdCHA 2 12 2 2" xfId="30406" xr:uid="{00000000-0005-0000-0000-00003A330000}"/>
    <cellStyle name="MANDdCHECKdCOMMANDdRENAMEdCOMMANDdSHOWdBARdDELETEdMENUdDELETEdCOMMANDdGETdCHA 2 12 3" xfId="30405" xr:uid="{00000000-0005-0000-0000-00003B330000}"/>
    <cellStyle name="MANDdCHECKdCOMMANDdRENAMEdCOMMANDdSHOWdBARdDELETEdMENUdDELETEdCOMMANDdGETdCHA 2 13" xfId="8262" xr:uid="{00000000-0005-0000-0000-00003C330000}"/>
    <cellStyle name="MANDdCHECKdCOMMANDdRENAMEdCOMMANDdSHOWdBARdDELETEdMENUdDELETEdCOMMANDdGETdCHA 2 13 2" xfId="30407" xr:uid="{00000000-0005-0000-0000-00003D330000}"/>
    <cellStyle name="MANDdCHECKdCOMMANDdRENAMEdCOMMANDdSHOWdBARdDELETEdMENUdDELETEdCOMMANDdGETdCHA 2 14" xfId="8263" xr:uid="{00000000-0005-0000-0000-00003E330000}"/>
    <cellStyle name="MANDdCHECKdCOMMANDdRENAMEdCOMMANDdSHOWdBARdDELETEdMENUdDELETEdCOMMANDdGETdCHA 2 15" xfId="30396" xr:uid="{00000000-0005-0000-0000-00003F330000}"/>
    <cellStyle name="MANDdCHECKdCOMMANDdRENAMEdCOMMANDdSHOWdBARdDELETEdMENUdDELETEdCOMMANDdGETdCHA 2 2" xfId="8264" xr:uid="{00000000-0005-0000-0000-000040330000}"/>
    <cellStyle name="MANDdCHECKdCOMMANDdRENAMEdCOMMANDdSHOWdBARdDELETEdMENUdDELETEdCOMMANDdGETdCHA 2 2 2" xfId="8265" xr:uid="{00000000-0005-0000-0000-000041330000}"/>
    <cellStyle name="MANDdCHECKdCOMMANDdRENAMEdCOMMANDdSHOWdBARdDELETEdMENUdDELETEdCOMMANDdGETdCHA 2 2 2 2" xfId="8266" xr:uid="{00000000-0005-0000-0000-000042330000}"/>
    <cellStyle name="MANDdCHECKdCOMMANDdRENAMEdCOMMANDdSHOWdBARdDELETEdMENUdDELETEdCOMMANDdGETdCHA 2 2 2 2 2" xfId="30410" xr:uid="{00000000-0005-0000-0000-000043330000}"/>
    <cellStyle name="MANDdCHECKdCOMMANDdRENAMEdCOMMANDdSHOWdBARdDELETEdMENUdDELETEdCOMMANDdGETdCHA 2 2 2 3" xfId="30409" xr:uid="{00000000-0005-0000-0000-000044330000}"/>
    <cellStyle name="MANDdCHECKdCOMMANDdRENAMEdCOMMANDdSHOWdBARdDELETEdMENUdDELETEdCOMMANDdGETdCHA 2 2 3" xfId="8267" xr:uid="{00000000-0005-0000-0000-000045330000}"/>
    <cellStyle name="MANDdCHECKdCOMMANDdRENAMEdCOMMANDdSHOWdBARdDELETEdMENUdDELETEdCOMMANDdGETdCHA 2 2 3 2" xfId="30411" xr:uid="{00000000-0005-0000-0000-000046330000}"/>
    <cellStyle name="MANDdCHECKdCOMMANDdRENAMEdCOMMANDdSHOWdBARdDELETEdMENUdDELETEdCOMMANDdGETdCHA 2 2 4" xfId="8268" xr:uid="{00000000-0005-0000-0000-000047330000}"/>
    <cellStyle name="MANDdCHECKdCOMMANDdRENAMEdCOMMANDdSHOWdBARdDELETEdMENUdDELETEdCOMMANDdGETdCHA 2 2 5" xfId="30408" xr:uid="{00000000-0005-0000-0000-000048330000}"/>
    <cellStyle name="MANDdCHECKdCOMMANDdRENAMEdCOMMANDdSHOWdBARdDELETEdMENUdDELETEdCOMMANDdGETdCHA 2 3" xfId="8269" xr:uid="{00000000-0005-0000-0000-000049330000}"/>
    <cellStyle name="MANDdCHECKdCOMMANDdRENAMEdCOMMANDdSHOWdBARdDELETEdMENUdDELETEdCOMMANDdGETdCHA 2 3 2" xfId="8270" xr:uid="{00000000-0005-0000-0000-00004A330000}"/>
    <cellStyle name="MANDdCHECKdCOMMANDdRENAMEdCOMMANDdSHOWdBARdDELETEdMENUdDELETEdCOMMANDdGETdCHA 2 3 2 2" xfId="30413" xr:uid="{00000000-0005-0000-0000-00004B330000}"/>
    <cellStyle name="MANDdCHECKdCOMMANDdRENAMEdCOMMANDdSHOWdBARdDELETEdMENUdDELETEdCOMMANDdGETdCHA 2 3 3" xfId="30412" xr:uid="{00000000-0005-0000-0000-00004C330000}"/>
    <cellStyle name="MANDdCHECKdCOMMANDdRENAMEdCOMMANDdSHOWdBARdDELETEdMENUdDELETEdCOMMANDdGETdCHA 2 4" xfId="8271" xr:uid="{00000000-0005-0000-0000-00004D330000}"/>
    <cellStyle name="MANDdCHECKdCOMMANDdRENAMEdCOMMANDdSHOWdBARdDELETEdMENUdDELETEdCOMMANDdGETdCHA 2 4 2" xfId="8272" xr:uid="{00000000-0005-0000-0000-00004E330000}"/>
    <cellStyle name="MANDdCHECKdCOMMANDdRENAMEdCOMMANDdSHOWdBARdDELETEdMENUdDELETEdCOMMANDdGETdCHA 2 4 2 2" xfId="8273" xr:uid="{00000000-0005-0000-0000-00004F330000}"/>
    <cellStyle name="MANDdCHECKdCOMMANDdRENAMEdCOMMANDdSHOWdBARdDELETEdMENUdDELETEdCOMMANDdGETdCHA 2 4 2 2 2" xfId="30416" xr:uid="{00000000-0005-0000-0000-000050330000}"/>
    <cellStyle name="MANDdCHECKdCOMMANDdRENAMEdCOMMANDdSHOWdBARdDELETEdMENUdDELETEdCOMMANDdGETdCHA 2 4 2 3" xfId="30415" xr:uid="{00000000-0005-0000-0000-000051330000}"/>
    <cellStyle name="MANDdCHECKdCOMMANDdRENAMEdCOMMANDdSHOWdBARdDELETEdMENUdDELETEdCOMMANDdGETdCHA 2 4 3" xfId="8274" xr:uid="{00000000-0005-0000-0000-000052330000}"/>
    <cellStyle name="MANDdCHECKdCOMMANDdRENAMEdCOMMANDdSHOWdBARdDELETEdMENUdDELETEdCOMMANDdGETdCHA 2 4 3 2" xfId="30417" xr:uid="{00000000-0005-0000-0000-000053330000}"/>
    <cellStyle name="MANDdCHECKdCOMMANDdRENAMEdCOMMANDdSHOWdBARdDELETEdMENUdDELETEdCOMMANDdGETdCHA 2 4 4" xfId="30414" xr:uid="{00000000-0005-0000-0000-000054330000}"/>
    <cellStyle name="MANDdCHECKdCOMMANDdRENAMEdCOMMANDdSHOWdBARdDELETEdMENUdDELETEdCOMMANDdGETdCHA 2 5" xfId="8275" xr:uid="{00000000-0005-0000-0000-000055330000}"/>
    <cellStyle name="MANDdCHECKdCOMMANDdRENAMEdCOMMANDdSHOWdBARdDELETEdMENUdDELETEdCOMMANDdGETdCHA 2 5 2" xfId="8276" xr:uid="{00000000-0005-0000-0000-000056330000}"/>
    <cellStyle name="MANDdCHECKdCOMMANDdRENAMEdCOMMANDdSHOWdBARdDELETEdMENUdDELETEdCOMMANDdGETdCHA 2 5 2 2" xfId="8277" xr:uid="{00000000-0005-0000-0000-000057330000}"/>
    <cellStyle name="MANDdCHECKdCOMMANDdRENAMEdCOMMANDdSHOWdBARdDELETEdMENUdDELETEdCOMMANDdGETdCHA 2 5 2 2 2" xfId="30420" xr:uid="{00000000-0005-0000-0000-000058330000}"/>
    <cellStyle name="MANDdCHECKdCOMMANDdRENAMEdCOMMANDdSHOWdBARdDELETEdMENUdDELETEdCOMMANDdGETdCHA 2 5 2 3" xfId="30419" xr:uid="{00000000-0005-0000-0000-000059330000}"/>
    <cellStyle name="MANDdCHECKdCOMMANDdRENAMEdCOMMANDdSHOWdBARdDELETEdMENUdDELETEdCOMMANDdGETdCHA 2 5 3" xfId="8278" xr:uid="{00000000-0005-0000-0000-00005A330000}"/>
    <cellStyle name="MANDdCHECKdCOMMANDdRENAMEdCOMMANDdSHOWdBARdDELETEdMENUdDELETEdCOMMANDdGETdCHA 2 5 3 2" xfId="30421" xr:uid="{00000000-0005-0000-0000-00005B330000}"/>
    <cellStyle name="MANDdCHECKdCOMMANDdRENAMEdCOMMANDdSHOWdBARdDELETEdMENUdDELETEdCOMMANDdGETdCHA 2 5 4" xfId="30418" xr:uid="{00000000-0005-0000-0000-00005C330000}"/>
    <cellStyle name="MANDdCHECKdCOMMANDdRENAMEdCOMMANDdSHOWdBARdDELETEdMENUdDELETEdCOMMANDdGETdCHA 2 6" xfId="8279" xr:uid="{00000000-0005-0000-0000-00005D330000}"/>
    <cellStyle name="MANDdCHECKdCOMMANDdRENAMEdCOMMANDdSHOWdBARdDELETEdMENUdDELETEdCOMMANDdGETdCHA 2 6 2" xfId="8280" xr:uid="{00000000-0005-0000-0000-00005E330000}"/>
    <cellStyle name="MANDdCHECKdCOMMANDdRENAMEdCOMMANDdSHOWdBARdDELETEdMENUdDELETEdCOMMANDdGETdCHA 2 6 2 2" xfId="8281" xr:uid="{00000000-0005-0000-0000-00005F330000}"/>
    <cellStyle name="MANDdCHECKdCOMMANDdRENAMEdCOMMANDdSHOWdBARdDELETEdMENUdDELETEdCOMMANDdGETdCHA 2 6 2 2 2" xfId="30424" xr:uid="{00000000-0005-0000-0000-000060330000}"/>
    <cellStyle name="MANDdCHECKdCOMMANDdRENAMEdCOMMANDdSHOWdBARdDELETEdMENUdDELETEdCOMMANDdGETdCHA 2 6 2 3" xfId="30423" xr:uid="{00000000-0005-0000-0000-000061330000}"/>
    <cellStyle name="MANDdCHECKdCOMMANDdRENAMEdCOMMANDdSHOWdBARdDELETEdMENUdDELETEdCOMMANDdGETdCHA 2 6 3" xfId="8282" xr:uid="{00000000-0005-0000-0000-000062330000}"/>
    <cellStyle name="MANDdCHECKdCOMMANDdRENAMEdCOMMANDdSHOWdBARdDELETEdMENUdDELETEdCOMMANDdGETdCHA 2 6 3 2" xfId="30425" xr:uid="{00000000-0005-0000-0000-000063330000}"/>
    <cellStyle name="MANDdCHECKdCOMMANDdRENAMEdCOMMANDdSHOWdBARdDELETEdMENUdDELETEdCOMMANDdGETdCHA 2 6 4" xfId="30422" xr:uid="{00000000-0005-0000-0000-000064330000}"/>
    <cellStyle name="MANDdCHECKdCOMMANDdRENAMEdCOMMANDdSHOWdBARdDELETEdMENUdDELETEdCOMMANDdGETdCHA 2 7" xfId="8283" xr:uid="{00000000-0005-0000-0000-000065330000}"/>
    <cellStyle name="MANDdCHECKdCOMMANDdRENAMEdCOMMANDdSHOWdBARdDELETEdMENUdDELETEdCOMMANDdGETdCHA 2 7 2" xfId="8284" xr:uid="{00000000-0005-0000-0000-000066330000}"/>
    <cellStyle name="MANDdCHECKdCOMMANDdRENAMEdCOMMANDdSHOWdBARdDELETEdMENUdDELETEdCOMMANDdGETdCHA 2 7 2 2" xfId="8285" xr:uid="{00000000-0005-0000-0000-000067330000}"/>
    <cellStyle name="MANDdCHECKdCOMMANDdRENAMEdCOMMANDdSHOWdBARdDELETEdMENUdDELETEdCOMMANDdGETdCHA 2 7 2 2 2" xfId="30428" xr:uid="{00000000-0005-0000-0000-000068330000}"/>
    <cellStyle name="MANDdCHECKdCOMMANDdRENAMEdCOMMANDdSHOWdBARdDELETEdMENUdDELETEdCOMMANDdGETdCHA 2 7 2 3" xfId="30427" xr:uid="{00000000-0005-0000-0000-000069330000}"/>
    <cellStyle name="MANDdCHECKdCOMMANDdRENAMEdCOMMANDdSHOWdBARdDELETEdMENUdDELETEdCOMMANDdGETdCHA 2 7 3" xfId="8286" xr:uid="{00000000-0005-0000-0000-00006A330000}"/>
    <cellStyle name="MANDdCHECKdCOMMANDdRENAMEdCOMMANDdSHOWdBARdDELETEdMENUdDELETEdCOMMANDdGETdCHA 2 7 3 2" xfId="30429" xr:uid="{00000000-0005-0000-0000-00006B330000}"/>
    <cellStyle name="MANDdCHECKdCOMMANDdRENAMEdCOMMANDdSHOWdBARdDELETEdMENUdDELETEdCOMMANDdGETdCHA 2 7 4" xfId="30426" xr:uid="{00000000-0005-0000-0000-00006C330000}"/>
    <cellStyle name="MANDdCHECKdCOMMANDdRENAMEdCOMMANDdSHOWdBARdDELETEdMENUdDELETEdCOMMANDdGETdCHA 2 8" xfId="8287" xr:uid="{00000000-0005-0000-0000-00006D330000}"/>
    <cellStyle name="MANDdCHECKdCOMMANDdRENAMEdCOMMANDdSHOWdBARdDELETEdMENUdDELETEdCOMMANDdGETdCHA 2 8 2" xfId="8288" xr:uid="{00000000-0005-0000-0000-00006E330000}"/>
    <cellStyle name="MANDdCHECKdCOMMANDdRENAMEdCOMMANDdSHOWdBARdDELETEdMENUdDELETEdCOMMANDdGETdCHA 2 8 2 2" xfId="8289" xr:uid="{00000000-0005-0000-0000-00006F330000}"/>
    <cellStyle name="MANDdCHECKdCOMMANDdRENAMEdCOMMANDdSHOWdBARdDELETEdMENUdDELETEdCOMMANDdGETdCHA 2 8 2 2 2" xfId="30432" xr:uid="{00000000-0005-0000-0000-000070330000}"/>
    <cellStyle name="MANDdCHECKdCOMMANDdRENAMEdCOMMANDdSHOWdBARdDELETEdMENUdDELETEdCOMMANDdGETdCHA 2 8 2 3" xfId="30431" xr:uid="{00000000-0005-0000-0000-000071330000}"/>
    <cellStyle name="MANDdCHECKdCOMMANDdRENAMEdCOMMANDdSHOWdBARdDELETEdMENUdDELETEdCOMMANDdGETdCHA 2 8 3" xfId="8290" xr:uid="{00000000-0005-0000-0000-000072330000}"/>
    <cellStyle name="MANDdCHECKdCOMMANDdRENAMEdCOMMANDdSHOWdBARdDELETEdMENUdDELETEdCOMMANDdGETdCHA 2 8 3 2" xfId="8291" xr:uid="{00000000-0005-0000-0000-000073330000}"/>
    <cellStyle name="MANDdCHECKdCOMMANDdRENAMEdCOMMANDdSHOWdBARdDELETEdMENUdDELETEdCOMMANDdGETdCHA 2 8 3 2 2" xfId="30434" xr:uid="{00000000-0005-0000-0000-000074330000}"/>
    <cellStyle name="MANDdCHECKdCOMMANDdRENAMEdCOMMANDdSHOWdBARdDELETEdMENUdDELETEdCOMMANDdGETdCHA 2 8 3 3" xfId="30433" xr:uid="{00000000-0005-0000-0000-000075330000}"/>
    <cellStyle name="MANDdCHECKdCOMMANDdRENAMEdCOMMANDdSHOWdBARdDELETEdMENUdDELETEdCOMMANDdGETdCHA 2 8 4" xfId="8292" xr:uid="{00000000-0005-0000-0000-000076330000}"/>
    <cellStyle name="MANDdCHECKdCOMMANDdRENAMEdCOMMANDdSHOWdBARdDELETEdMENUdDELETEdCOMMANDdGETdCHA 2 8 4 2" xfId="8293" xr:uid="{00000000-0005-0000-0000-000077330000}"/>
    <cellStyle name="MANDdCHECKdCOMMANDdRENAMEdCOMMANDdSHOWdBARdDELETEdMENUdDELETEdCOMMANDdGETdCHA 2 8 4 2 2" xfId="8294" xr:uid="{00000000-0005-0000-0000-000078330000}"/>
    <cellStyle name="MANDdCHECKdCOMMANDdRENAMEdCOMMANDdSHOWdBARdDELETEdMENUdDELETEdCOMMANDdGETdCHA 2 8 4 2 2 2" xfId="30437" xr:uid="{00000000-0005-0000-0000-000079330000}"/>
    <cellStyle name="MANDdCHECKdCOMMANDdRENAMEdCOMMANDdSHOWdBARdDELETEdMENUdDELETEdCOMMANDdGETdCHA 2 8 4 2 3" xfId="30436" xr:uid="{00000000-0005-0000-0000-00007A330000}"/>
    <cellStyle name="MANDdCHECKdCOMMANDdRENAMEdCOMMANDdSHOWdBARdDELETEdMENUdDELETEdCOMMANDdGETdCHA 2 8 4 3" xfId="8295" xr:uid="{00000000-0005-0000-0000-00007B330000}"/>
    <cellStyle name="MANDdCHECKdCOMMANDdRENAMEdCOMMANDdSHOWdBARdDELETEdMENUdDELETEdCOMMANDdGETdCHA 2 8 4 3 2" xfId="30438" xr:uid="{00000000-0005-0000-0000-00007C330000}"/>
    <cellStyle name="MANDdCHECKdCOMMANDdRENAMEdCOMMANDdSHOWdBARdDELETEdMENUdDELETEdCOMMANDdGETdCHA 2 8 4 4" xfId="30435" xr:uid="{00000000-0005-0000-0000-00007D330000}"/>
    <cellStyle name="MANDdCHECKdCOMMANDdRENAMEdCOMMANDdSHOWdBARdDELETEdMENUdDELETEdCOMMANDdGETdCHA 2 8 5" xfId="8296" xr:uid="{00000000-0005-0000-0000-00007E330000}"/>
    <cellStyle name="MANDdCHECKdCOMMANDdRENAMEdCOMMANDdSHOWdBARdDELETEdMENUdDELETEdCOMMANDdGETdCHA 2 8 5 2" xfId="30439" xr:uid="{00000000-0005-0000-0000-00007F330000}"/>
    <cellStyle name="MANDdCHECKdCOMMANDdRENAMEdCOMMANDdSHOWdBARdDELETEdMENUdDELETEdCOMMANDdGETdCHA 2 8 6" xfId="30430" xr:uid="{00000000-0005-0000-0000-000080330000}"/>
    <cellStyle name="MANDdCHECKdCOMMANDdRENAMEdCOMMANDdSHOWdBARdDELETEdMENUdDELETEdCOMMANDdGETdCHA 2 9" xfId="8297" xr:uid="{00000000-0005-0000-0000-000081330000}"/>
    <cellStyle name="MANDdCHECKdCOMMANDdRENAMEdCOMMANDdSHOWdBARdDELETEdMENUdDELETEdCOMMANDdGETdCHA 2 9 2" xfId="8298" xr:uid="{00000000-0005-0000-0000-000082330000}"/>
    <cellStyle name="MANDdCHECKdCOMMANDdRENAMEdCOMMANDdSHOWdBARdDELETEdMENUdDELETEdCOMMANDdGETdCHA 2 9 2 2" xfId="8299" xr:uid="{00000000-0005-0000-0000-000083330000}"/>
    <cellStyle name="MANDdCHECKdCOMMANDdRENAMEdCOMMANDdSHOWdBARdDELETEdMENUdDELETEdCOMMANDdGETdCHA 2 9 2 2 2" xfId="30442" xr:uid="{00000000-0005-0000-0000-000084330000}"/>
    <cellStyle name="MANDdCHECKdCOMMANDdRENAMEdCOMMANDdSHOWdBARdDELETEdMENUdDELETEdCOMMANDdGETdCHA 2 9 2 3" xfId="30441" xr:uid="{00000000-0005-0000-0000-000085330000}"/>
    <cellStyle name="MANDdCHECKdCOMMANDdRENAMEdCOMMANDdSHOWdBARdDELETEdMENUdDELETEdCOMMANDdGETdCHA 2 9 3" xfId="8300" xr:uid="{00000000-0005-0000-0000-000086330000}"/>
    <cellStyle name="MANDdCHECKdCOMMANDdRENAMEdCOMMANDdSHOWdBARdDELETEdMENUdDELETEdCOMMANDdGETdCHA 2 9 3 2" xfId="30443" xr:uid="{00000000-0005-0000-0000-000087330000}"/>
    <cellStyle name="MANDdCHECKdCOMMANDdRENAMEdCOMMANDdSHOWdBARdDELETEdMENUdDELETEdCOMMANDdGETdCHA 2 9 4" xfId="30440" xr:uid="{00000000-0005-0000-0000-000088330000}"/>
    <cellStyle name="MANDdCHECKdCOMMANDdRENAMEdCOMMANDdSHOWdBARdDELETEdMENUdDELETEdCOMMANDdGETdCHA 2_Brasil_Codebooks.INDEX" xfId="8301" xr:uid="{00000000-0005-0000-0000-000089330000}"/>
    <cellStyle name="MANDdCHECKdCOMMANDdRENAMEdCOMMANDdSHOWdBARdDELETEdMENUdDELETEdCOMMANDdGETdCHA 3" xfId="8302" xr:uid="{00000000-0005-0000-0000-00008A330000}"/>
    <cellStyle name="MANDdCHECKdCOMMANDdRENAMEdCOMMANDdSHOWdBARdDELETEdMENUdDELETEdCOMMANDdGETdCHA 3 2" xfId="8303" xr:uid="{00000000-0005-0000-0000-00008B330000}"/>
    <cellStyle name="MANDdCHECKdCOMMANDdRENAMEdCOMMANDdSHOWdBARdDELETEdMENUdDELETEdCOMMANDdGETdCHA 3 2 2" xfId="8304" xr:uid="{00000000-0005-0000-0000-00008C330000}"/>
    <cellStyle name="MANDdCHECKdCOMMANDdRENAMEdCOMMANDdSHOWdBARdDELETEdMENUdDELETEdCOMMANDdGETdCHA 3 2 2 2" xfId="30446" xr:uid="{00000000-0005-0000-0000-00008D330000}"/>
    <cellStyle name="MANDdCHECKdCOMMANDdRENAMEdCOMMANDdSHOWdBARdDELETEdMENUdDELETEdCOMMANDdGETdCHA 3 2 3" xfId="30445" xr:uid="{00000000-0005-0000-0000-00008E330000}"/>
    <cellStyle name="MANDdCHECKdCOMMANDdRENAMEdCOMMANDdSHOWdBARdDELETEdMENUdDELETEdCOMMANDdGETdCHA 3 3" xfId="8305" xr:uid="{00000000-0005-0000-0000-00008F330000}"/>
    <cellStyle name="MANDdCHECKdCOMMANDdRENAMEdCOMMANDdSHOWdBARdDELETEdMENUdDELETEdCOMMANDdGETdCHA 3 3 2" xfId="30447" xr:uid="{00000000-0005-0000-0000-000090330000}"/>
    <cellStyle name="MANDdCHECKdCOMMANDdRENAMEdCOMMANDdSHOWdBARdDELETEdMENUdDELETEdCOMMANDdGETdCHA 3 4" xfId="8306" xr:uid="{00000000-0005-0000-0000-000091330000}"/>
    <cellStyle name="MANDdCHECKdCOMMANDdRENAMEdCOMMANDdSHOWdBARdDELETEdMENUdDELETEdCOMMANDdGETdCHA 3 5" xfId="30444" xr:uid="{00000000-0005-0000-0000-000092330000}"/>
    <cellStyle name="MANDdCHECKdCOMMANDdRENAMEdCOMMANDdSHOWdBARdDELETEdMENUdDELETEdCOMMANDdGETdCHA 4" xfId="8307" xr:uid="{00000000-0005-0000-0000-000093330000}"/>
    <cellStyle name="MANDdCHECKdCOMMANDdRENAMEdCOMMANDdSHOWdBARdDELETEdMENUdDELETEdCOMMANDdGETdCHA 4 2" xfId="8308" xr:uid="{00000000-0005-0000-0000-000094330000}"/>
    <cellStyle name="MANDdCHECKdCOMMANDdRENAMEdCOMMANDdSHOWdBARdDELETEdMENUdDELETEdCOMMANDdGETdCHA 4 2 2" xfId="30449" xr:uid="{00000000-0005-0000-0000-000095330000}"/>
    <cellStyle name="MANDdCHECKdCOMMANDdRENAMEdCOMMANDdSHOWdBARdDELETEdMENUdDELETEdCOMMANDdGETdCHA 4 3" xfId="30448" xr:uid="{00000000-0005-0000-0000-000096330000}"/>
    <cellStyle name="MANDdCHECKdCOMMANDdRENAMEdCOMMANDdSHOWdBARdDELETEdMENUdDELETEdCOMMANDdGETdCHA 5" xfId="8309" xr:uid="{00000000-0005-0000-0000-000097330000}"/>
    <cellStyle name="MANDdCHECKdCOMMANDdRENAMEdCOMMANDdSHOWdBARdDELETEdMENUdDELETEdCOMMANDdGETdCHA 5 2" xfId="8310" xr:uid="{00000000-0005-0000-0000-000098330000}"/>
    <cellStyle name="MANDdCHECKdCOMMANDdRENAMEdCOMMANDdSHOWdBARdDELETEdMENUdDELETEdCOMMANDdGETdCHA 5 2 2" xfId="8311" xr:uid="{00000000-0005-0000-0000-000099330000}"/>
    <cellStyle name="MANDdCHECKdCOMMANDdRENAMEdCOMMANDdSHOWdBARdDELETEdMENUdDELETEdCOMMANDdGETdCHA 5 2 2 2" xfId="30452" xr:uid="{00000000-0005-0000-0000-00009A330000}"/>
    <cellStyle name="MANDdCHECKdCOMMANDdRENAMEdCOMMANDdSHOWdBARdDELETEdMENUdDELETEdCOMMANDdGETdCHA 5 2 3" xfId="30451" xr:uid="{00000000-0005-0000-0000-00009B330000}"/>
    <cellStyle name="MANDdCHECKdCOMMANDdRENAMEdCOMMANDdSHOWdBARdDELETEdMENUdDELETEdCOMMANDdGETdCHA 5 3" xfId="8312" xr:uid="{00000000-0005-0000-0000-00009C330000}"/>
    <cellStyle name="MANDdCHECKdCOMMANDdRENAMEdCOMMANDdSHOWdBARdDELETEdMENUdDELETEdCOMMANDdGETdCHA 5 3 2" xfId="30453" xr:uid="{00000000-0005-0000-0000-00009D330000}"/>
    <cellStyle name="MANDdCHECKdCOMMANDdRENAMEdCOMMANDdSHOWdBARdDELETEdMENUdDELETEdCOMMANDdGETdCHA 5 4" xfId="30450" xr:uid="{00000000-0005-0000-0000-00009E330000}"/>
    <cellStyle name="MANDdCHECKdCOMMANDdRENAMEdCOMMANDdSHOWdBARdDELETEdMENUdDELETEdCOMMANDdGETdCHA 6" xfId="8313" xr:uid="{00000000-0005-0000-0000-00009F330000}"/>
    <cellStyle name="MANDdCHECKdCOMMANDdRENAMEdCOMMANDdSHOWdBARdDELETEdMENUdDELETEdCOMMANDdGETdCHA 6 2" xfId="8314" xr:uid="{00000000-0005-0000-0000-0000A0330000}"/>
    <cellStyle name="MANDdCHECKdCOMMANDdRENAMEdCOMMANDdSHOWdBARdDELETEdMENUdDELETEdCOMMANDdGETdCHA 6 2 2" xfId="8315" xr:uid="{00000000-0005-0000-0000-0000A1330000}"/>
    <cellStyle name="MANDdCHECKdCOMMANDdRENAMEdCOMMANDdSHOWdBARdDELETEdMENUdDELETEdCOMMANDdGETdCHA 6 2 2 2" xfId="30456" xr:uid="{00000000-0005-0000-0000-0000A2330000}"/>
    <cellStyle name="MANDdCHECKdCOMMANDdRENAMEdCOMMANDdSHOWdBARdDELETEdMENUdDELETEdCOMMANDdGETdCHA 6 2 3" xfId="30455" xr:uid="{00000000-0005-0000-0000-0000A3330000}"/>
    <cellStyle name="MANDdCHECKdCOMMANDdRENAMEdCOMMANDdSHOWdBARdDELETEdMENUdDELETEdCOMMANDdGETdCHA 6 3" xfId="8316" xr:uid="{00000000-0005-0000-0000-0000A4330000}"/>
    <cellStyle name="MANDdCHECKdCOMMANDdRENAMEdCOMMANDdSHOWdBARdDELETEdMENUdDELETEdCOMMANDdGETdCHA 6 3 2" xfId="30457" xr:uid="{00000000-0005-0000-0000-0000A5330000}"/>
    <cellStyle name="MANDdCHECKdCOMMANDdRENAMEdCOMMANDdSHOWdBARdDELETEdMENUdDELETEdCOMMANDdGETdCHA 6 4" xfId="30454" xr:uid="{00000000-0005-0000-0000-0000A6330000}"/>
    <cellStyle name="MANDdCHECKdCOMMANDdRENAMEdCOMMANDdSHOWdBARdDELETEdMENUdDELETEdCOMMANDdGETdCHA 7" xfId="8317" xr:uid="{00000000-0005-0000-0000-0000A7330000}"/>
    <cellStyle name="MANDdCHECKdCOMMANDdRENAMEdCOMMANDdSHOWdBARdDELETEdMENUdDELETEdCOMMANDdGETdCHA 7 2" xfId="8318" xr:uid="{00000000-0005-0000-0000-0000A8330000}"/>
    <cellStyle name="MANDdCHECKdCOMMANDdRENAMEdCOMMANDdSHOWdBARdDELETEdMENUdDELETEdCOMMANDdGETdCHA 7 2 2" xfId="8319" xr:uid="{00000000-0005-0000-0000-0000A9330000}"/>
    <cellStyle name="MANDdCHECKdCOMMANDdRENAMEdCOMMANDdSHOWdBARdDELETEdMENUdDELETEdCOMMANDdGETdCHA 7 2 2 2" xfId="30460" xr:uid="{00000000-0005-0000-0000-0000AA330000}"/>
    <cellStyle name="MANDdCHECKdCOMMANDdRENAMEdCOMMANDdSHOWdBARdDELETEdMENUdDELETEdCOMMANDdGETdCHA 7 2 3" xfId="30459" xr:uid="{00000000-0005-0000-0000-0000AB330000}"/>
    <cellStyle name="MANDdCHECKdCOMMANDdRENAMEdCOMMANDdSHOWdBARdDELETEdMENUdDELETEdCOMMANDdGETdCHA 7 3" xfId="8320" xr:uid="{00000000-0005-0000-0000-0000AC330000}"/>
    <cellStyle name="MANDdCHECKdCOMMANDdRENAMEdCOMMANDdSHOWdBARdDELETEdMENUdDELETEdCOMMANDdGETdCHA 7 3 2" xfId="30461" xr:uid="{00000000-0005-0000-0000-0000AD330000}"/>
    <cellStyle name="MANDdCHECKdCOMMANDdRENAMEdCOMMANDdSHOWdBARdDELETEdMENUdDELETEdCOMMANDdGETdCHA 7 4" xfId="30458" xr:uid="{00000000-0005-0000-0000-0000AE330000}"/>
    <cellStyle name="MANDdCHECKdCOMMANDdRENAMEdCOMMANDdSHOWdBARdDELETEdMENUdDELETEdCOMMANDdGETdCHA 8" xfId="8321" xr:uid="{00000000-0005-0000-0000-0000AF330000}"/>
    <cellStyle name="MANDdCHECKdCOMMANDdRENAMEdCOMMANDdSHOWdBARdDELETEdMENUdDELETEdCOMMANDdGETdCHA 8 2" xfId="8322" xr:uid="{00000000-0005-0000-0000-0000B0330000}"/>
    <cellStyle name="MANDdCHECKdCOMMANDdRENAMEdCOMMANDdSHOWdBARdDELETEdMENUdDELETEdCOMMANDdGETdCHA 8 2 2" xfId="8323" xr:uid="{00000000-0005-0000-0000-0000B1330000}"/>
    <cellStyle name="MANDdCHECKdCOMMANDdRENAMEdCOMMANDdSHOWdBARdDELETEdMENUdDELETEdCOMMANDdGETdCHA 8 2 2 2" xfId="30464" xr:uid="{00000000-0005-0000-0000-0000B2330000}"/>
    <cellStyle name="MANDdCHECKdCOMMANDdRENAMEdCOMMANDdSHOWdBARdDELETEdMENUdDELETEdCOMMANDdGETdCHA 8 2 3" xfId="30463" xr:uid="{00000000-0005-0000-0000-0000B3330000}"/>
    <cellStyle name="MANDdCHECKdCOMMANDdRENAMEdCOMMANDdSHOWdBARdDELETEdMENUdDELETEdCOMMANDdGETdCHA 8 3" xfId="8324" xr:uid="{00000000-0005-0000-0000-0000B4330000}"/>
    <cellStyle name="MANDdCHECKdCOMMANDdRENAMEdCOMMANDdSHOWdBARdDELETEdMENUdDELETEdCOMMANDdGETdCHA 8 3 2" xfId="30465" xr:uid="{00000000-0005-0000-0000-0000B5330000}"/>
    <cellStyle name="MANDdCHECKdCOMMANDdRENAMEdCOMMANDdSHOWdBARdDELETEdMENUdDELETEdCOMMANDdGETdCHA 8 4" xfId="30462" xr:uid="{00000000-0005-0000-0000-0000B6330000}"/>
    <cellStyle name="MANDdCHECKdCOMMANDdRENAMEdCOMMANDdSHOWdBARdDELETEdMENUdDELETEdCOMMANDdGETdCHA 9" xfId="8325" xr:uid="{00000000-0005-0000-0000-0000B7330000}"/>
    <cellStyle name="MANDdCHECKdCOMMANDdRENAMEdCOMMANDdSHOWdBARdDELETEdMENUdDELETEdCOMMANDdGETdCHA 9 2" xfId="8326" xr:uid="{00000000-0005-0000-0000-0000B8330000}"/>
    <cellStyle name="MANDdCHECKdCOMMANDdRENAMEdCOMMANDdSHOWdBARdDELETEdMENUdDELETEdCOMMANDdGETdCHA 9 2 2" xfId="8327" xr:uid="{00000000-0005-0000-0000-0000B9330000}"/>
    <cellStyle name="MANDdCHECKdCOMMANDdRENAMEdCOMMANDdSHOWdBARdDELETEdMENUdDELETEdCOMMANDdGETdCHA 9 2 2 2" xfId="30468" xr:uid="{00000000-0005-0000-0000-0000BA330000}"/>
    <cellStyle name="MANDdCHECKdCOMMANDdRENAMEdCOMMANDdSHOWdBARdDELETEdMENUdDELETEdCOMMANDdGETdCHA 9 2 3" xfId="30467" xr:uid="{00000000-0005-0000-0000-0000BB330000}"/>
    <cellStyle name="MANDdCHECKdCOMMANDdRENAMEdCOMMANDdSHOWdBARdDELETEdMENUdDELETEdCOMMANDdGETdCHA 9 3" xfId="8328" xr:uid="{00000000-0005-0000-0000-0000BC330000}"/>
    <cellStyle name="MANDdCHECKdCOMMANDdRENAMEdCOMMANDdSHOWdBARdDELETEdMENUdDELETEdCOMMANDdGETdCHA 9 3 2" xfId="8329" xr:uid="{00000000-0005-0000-0000-0000BD330000}"/>
    <cellStyle name="MANDdCHECKdCOMMANDdRENAMEdCOMMANDdSHOWdBARdDELETEdMENUdDELETEdCOMMANDdGETdCHA 9 3 2 2" xfId="30470" xr:uid="{00000000-0005-0000-0000-0000BE330000}"/>
    <cellStyle name="MANDdCHECKdCOMMANDdRENAMEdCOMMANDdSHOWdBARdDELETEdMENUdDELETEdCOMMANDdGETdCHA 9 3 3" xfId="30469" xr:uid="{00000000-0005-0000-0000-0000BF330000}"/>
    <cellStyle name="MANDdCHECKdCOMMANDdRENAMEdCOMMANDdSHOWdBARdDELETEdMENUdDELETEdCOMMANDdGETdCHA 9 4" xfId="8330" xr:uid="{00000000-0005-0000-0000-0000C0330000}"/>
    <cellStyle name="MANDdCHECKdCOMMANDdRENAMEdCOMMANDdSHOWdBARdDELETEdMENUdDELETEdCOMMANDdGETdCHA 9 4 2" xfId="8331" xr:uid="{00000000-0005-0000-0000-0000C1330000}"/>
    <cellStyle name="MANDdCHECKdCOMMANDdRENAMEdCOMMANDdSHOWdBARdDELETEdMENUdDELETEdCOMMANDdGETdCHA 9 4 2 2" xfId="8332" xr:uid="{00000000-0005-0000-0000-0000C2330000}"/>
    <cellStyle name="MANDdCHECKdCOMMANDdRENAMEdCOMMANDdSHOWdBARdDELETEdMENUdDELETEdCOMMANDdGETdCHA 9 4 2 2 2" xfId="30473" xr:uid="{00000000-0005-0000-0000-0000C3330000}"/>
    <cellStyle name="MANDdCHECKdCOMMANDdRENAMEdCOMMANDdSHOWdBARdDELETEdMENUdDELETEdCOMMANDdGETdCHA 9 4 2 3" xfId="30472" xr:uid="{00000000-0005-0000-0000-0000C4330000}"/>
    <cellStyle name="MANDdCHECKdCOMMANDdRENAMEdCOMMANDdSHOWdBARdDELETEdMENUdDELETEdCOMMANDdGETdCHA 9 4 3" xfId="8333" xr:uid="{00000000-0005-0000-0000-0000C5330000}"/>
    <cellStyle name="MANDdCHECKdCOMMANDdRENAMEdCOMMANDdSHOWdBARdDELETEdMENUdDELETEdCOMMANDdGETdCHA 9 4 3 2" xfId="30474" xr:uid="{00000000-0005-0000-0000-0000C6330000}"/>
    <cellStyle name="MANDdCHECKdCOMMANDdRENAMEdCOMMANDdSHOWdBARdDELETEdMENUdDELETEdCOMMANDdGETdCHA 9 4 4" xfId="30471" xr:uid="{00000000-0005-0000-0000-0000C7330000}"/>
    <cellStyle name="MANDdCHECKdCOMMANDdRENAMEdCOMMANDdSHOWdBARdDELETEdMENUdDELETEdCOMMANDdGETdCHA 9 5" xfId="8334" xr:uid="{00000000-0005-0000-0000-0000C8330000}"/>
    <cellStyle name="MANDdCHECKdCOMMANDdRENAMEdCOMMANDdSHOWdBARdDELETEdMENUdDELETEdCOMMANDdGETdCHA 9 5 2" xfId="30475" xr:uid="{00000000-0005-0000-0000-0000C9330000}"/>
    <cellStyle name="MANDdCHECKdCOMMANDdRENAMEdCOMMANDdSHOWdBARdDELETEdMENUdDELETEdCOMMANDdGETdCHA 9 6" xfId="30466" xr:uid="{00000000-0005-0000-0000-0000CA330000}"/>
    <cellStyle name="MANDdCHECKdCOMMANDdRENAMEdCOMMANDdSHOWdBARdDELETEdMENUdDELETEdCOMMANDdGETdCHA_Brasil_Codebooks.INDEX" xfId="8335" xr:uid="{00000000-0005-0000-0000-0000CB330000}"/>
    <cellStyle name="Měna 2" xfId="8336" xr:uid="{00000000-0005-0000-0000-0000CC330000}"/>
    <cellStyle name="Měna 2 2" xfId="30476" xr:uid="{00000000-0005-0000-0000-0000CD330000}"/>
    <cellStyle name="Nadpis 1 1" xfId="8337" xr:uid="{00000000-0005-0000-0000-0000CE330000}"/>
    <cellStyle name="Nadpis 1 1 1" xfId="8338" xr:uid="{00000000-0005-0000-0000-0000CF330000}"/>
    <cellStyle name="Nadpis 1 1 1 2" xfId="8339" xr:uid="{00000000-0005-0000-0000-0000D0330000}"/>
    <cellStyle name="Nadpis 1 1 1 2 2" xfId="30479" xr:uid="{00000000-0005-0000-0000-0000D1330000}"/>
    <cellStyle name="Nadpis 1 1 1 3" xfId="30478" xr:uid="{00000000-0005-0000-0000-0000D2330000}"/>
    <cellStyle name="Nadpis 1 1 2" xfId="8340" xr:uid="{00000000-0005-0000-0000-0000D3330000}"/>
    <cellStyle name="Nadpis 1 1 2 2" xfId="8341" xr:uid="{00000000-0005-0000-0000-0000D4330000}"/>
    <cellStyle name="Nadpis 1 1 2 2 2" xfId="30481" xr:uid="{00000000-0005-0000-0000-0000D5330000}"/>
    <cellStyle name="Nadpis 1 1 2 3" xfId="30480" xr:uid="{00000000-0005-0000-0000-0000D6330000}"/>
    <cellStyle name="Nadpis 1 1 3" xfId="8342" xr:uid="{00000000-0005-0000-0000-0000D7330000}"/>
    <cellStyle name="Nadpis 1 1 3 2" xfId="8343" xr:uid="{00000000-0005-0000-0000-0000D8330000}"/>
    <cellStyle name="Nadpis 1 1 3 2 2" xfId="30483" xr:uid="{00000000-0005-0000-0000-0000D9330000}"/>
    <cellStyle name="Nadpis 1 1 3 3" xfId="30482" xr:uid="{00000000-0005-0000-0000-0000DA330000}"/>
    <cellStyle name="Nadpis 1 1 4" xfId="8344" xr:uid="{00000000-0005-0000-0000-0000DB330000}"/>
    <cellStyle name="Nadpis 1 1 4 2" xfId="8345" xr:uid="{00000000-0005-0000-0000-0000DC330000}"/>
    <cellStyle name="Nadpis 1 1 4 2 2" xfId="30485" xr:uid="{00000000-0005-0000-0000-0000DD330000}"/>
    <cellStyle name="Nadpis 1 1 4 3" xfId="30484" xr:uid="{00000000-0005-0000-0000-0000DE330000}"/>
    <cellStyle name="Nadpis 1 1 5" xfId="8346" xr:uid="{00000000-0005-0000-0000-0000DF330000}"/>
    <cellStyle name="Nadpis 1 1 5 2" xfId="8347" xr:uid="{00000000-0005-0000-0000-0000E0330000}"/>
    <cellStyle name="Nadpis 1 1 5 2 2" xfId="30487" xr:uid="{00000000-0005-0000-0000-0000E1330000}"/>
    <cellStyle name="Nadpis 1 1 5 3" xfId="30486" xr:uid="{00000000-0005-0000-0000-0000E2330000}"/>
    <cellStyle name="Nadpis 1 1 6" xfId="8348" xr:uid="{00000000-0005-0000-0000-0000E3330000}"/>
    <cellStyle name="Nadpis 1 1 6 2" xfId="8349" xr:uid="{00000000-0005-0000-0000-0000E4330000}"/>
    <cellStyle name="Nadpis 1 1 6 2 2" xfId="30489" xr:uid="{00000000-0005-0000-0000-0000E5330000}"/>
    <cellStyle name="Nadpis 1 1 6 3" xfId="30488" xr:uid="{00000000-0005-0000-0000-0000E6330000}"/>
    <cellStyle name="Nadpis 1 1 7" xfId="8350" xr:uid="{00000000-0005-0000-0000-0000E7330000}"/>
    <cellStyle name="Nadpis 1 1 7 2" xfId="30490" xr:uid="{00000000-0005-0000-0000-0000E8330000}"/>
    <cellStyle name="Nadpis 1 1 8" xfId="8351" xr:uid="{00000000-0005-0000-0000-0000E9330000}"/>
    <cellStyle name="Nadpis 1 1 8 2" xfId="30491" xr:uid="{00000000-0005-0000-0000-0000EA330000}"/>
    <cellStyle name="Nadpis 1 1 9" xfId="30477" xr:uid="{00000000-0005-0000-0000-0000EB330000}"/>
    <cellStyle name="Nadpis 1 10" xfId="8352" xr:uid="{00000000-0005-0000-0000-0000EC330000}"/>
    <cellStyle name="Nadpis 1 10 2" xfId="8353" xr:uid="{00000000-0005-0000-0000-0000ED330000}"/>
    <cellStyle name="Nadpis 1 10 2 2" xfId="8354" xr:uid="{00000000-0005-0000-0000-0000EE330000}"/>
    <cellStyle name="Nadpis 1 10 2 2 2" xfId="30494" xr:uid="{00000000-0005-0000-0000-0000EF330000}"/>
    <cellStyle name="Nadpis 1 10 2 3" xfId="8355" xr:uid="{00000000-0005-0000-0000-0000F0330000}"/>
    <cellStyle name="Nadpis 1 10 2 3 2" xfId="30495" xr:uid="{00000000-0005-0000-0000-0000F1330000}"/>
    <cellStyle name="Nadpis 1 10 2 4" xfId="30493" xr:uid="{00000000-0005-0000-0000-0000F2330000}"/>
    <cellStyle name="Nadpis 1 10 3" xfId="8356" xr:uid="{00000000-0005-0000-0000-0000F3330000}"/>
    <cellStyle name="Nadpis 1 10 3 2" xfId="30496" xr:uid="{00000000-0005-0000-0000-0000F4330000}"/>
    <cellStyle name="Nadpis 1 10 4" xfId="8357" xr:uid="{00000000-0005-0000-0000-0000F5330000}"/>
    <cellStyle name="Nadpis 1 10 4 2" xfId="30497" xr:uid="{00000000-0005-0000-0000-0000F6330000}"/>
    <cellStyle name="Nadpis 1 10 5" xfId="8358" xr:uid="{00000000-0005-0000-0000-0000F7330000}"/>
    <cellStyle name="Nadpis 1 10 5 2" xfId="30498" xr:uid="{00000000-0005-0000-0000-0000F8330000}"/>
    <cellStyle name="Nadpis 1 10 6" xfId="30492" xr:uid="{00000000-0005-0000-0000-0000F9330000}"/>
    <cellStyle name="Nadpis 1 11" xfId="8359" xr:uid="{00000000-0005-0000-0000-0000FA330000}"/>
    <cellStyle name="Nadpis 1 11 2" xfId="8360" xr:uid="{00000000-0005-0000-0000-0000FB330000}"/>
    <cellStyle name="Nadpis 1 11 2 2" xfId="8361" xr:uid="{00000000-0005-0000-0000-0000FC330000}"/>
    <cellStyle name="Nadpis 1 11 2 2 2" xfId="30501" xr:uid="{00000000-0005-0000-0000-0000FD330000}"/>
    <cellStyle name="Nadpis 1 11 2 3" xfId="8362" xr:uid="{00000000-0005-0000-0000-0000FE330000}"/>
    <cellStyle name="Nadpis 1 11 2 3 2" xfId="30502" xr:uid="{00000000-0005-0000-0000-0000FF330000}"/>
    <cellStyle name="Nadpis 1 11 2 4" xfId="8363" xr:uid="{00000000-0005-0000-0000-000000340000}"/>
    <cellStyle name="Nadpis 1 11 2 5" xfId="8364" xr:uid="{00000000-0005-0000-0000-000001340000}"/>
    <cellStyle name="Nadpis 1 11 2 6" xfId="30500" xr:uid="{00000000-0005-0000-0000-000002340000}"/>
    <cellStyle name="Nadpis 1 11 3" xfId="8365" xr:uid="{00000000-0005-0000-0000-000003340000}"/>
    <cellStyle name="Nadpis 1 11 3 2" xfId="30503" xr:uid="{00000000-0005-0000-0000-000004340000}"/>
    <cellStyle name="Nadpis 1 11 4" xfId="8366" xr:uid="{00000000-0005-0000-0000-000005340000}"/>
    <cellStyle name="Nadpis 1 11 4 2" xfId="30504" xr:uid="{00000000-0005-0000-0000-000006340000}"/>
    <cellStyle name="Nadpis 1 11 5" xfId="8367" xr:uid="{00000000-0005-0000-0000-000007340000}"/>
    <cellStyle name="Nadpis 1 11 5 2" xfId="30505" xr:uid="{00000000-0005-0000-0000-000008340000}"/>
    <cellStyle name="Nadpis 1 11 6" xfId="30499" xr:uid="{00000000-0005-0000-0000-000009340000}"/>
    <cellStyle name="Nadpis 1 12" xfId="8368" xr:uid="{00000000-0005-0000-0000-00000A340000}"/>
    <cellStyle name="Nadpis 1 12 2" xfId="8369" xr:uid="{00000000-0005-0000-0000-00000B340000}"/>
    <cellStyle name="Nadpis 1 12 2 2" xfId="8370" xr:uid="{00000000-0005-0000-0000-00000C340000}"/>
    <cellStyle name="Nadpis 1 12 2 2 2" xfId="30508" xr:uid="{00000000-0005-0000-0000-00000D340000}"/>
    <cellStyle name="Nadpis 1 12 2 3" xfId="8371" xr:uid="{00000000-0005-0000-0000-00000E340000}"/>
    <cellStyle name="Nadpis 1 12 2 3 2" xfId="30509" xr:uid="{00000000-0005-0000-0000-00000F340000}"/>
    <cellStyle name="Nadpis 1 12 2 4" xfId="8372" xr:uid="{00000000-0005-0000-0000-000010340000}"/>
    <cellStyle name="Nadpis 1 12 2 5" xfId="8373" xr:uid="{00000000-0005-0000-0000-000011340000}"/>
    <cellStyle name="Nadpis 1 12 2 6" xfId="30507" xr:uid="{00000000-0005-0000-0000-000012340000}"/>
    <cellStyle name="Nadpis 1 12 3" xfId="8374" xr:uid="{00000000-0005-0000-0000-000013340000}"/>
    <cellStyle name="Nadpis 1 12 3 2" xfId="30510" xr:uid="{00000000-0005-0000-0000-000014340000}"/>
    <cellStyle name="Nadpis 1 12 4" xfId="30506" xr:uid="{00000000-0005-0000-0000-000015340000}"/>
    <cellStyle name="Nadpis 1 13" xfId="8375" xr:uid="{00000000-0005-0000-0000-000016340000}"/>
    <cellStyle name="Nadpis 1 13 2" xfId="8376" xr:uid="{00000000-0005-0000-0000-000017340000}"/>
    <cellStyle name="Nadpis 1 13 2 2" xfId="8377" xr:uid="{00000000-0005-0000-0000-000018340000}"/>
    <cellStyle name="Nadpis 1 13 2 2 2" xfId="30513" xr:uid="{00000000-0005-0000-0000-000019340000}"/>
    <cellStyle name="Nadpis 1 13 2 3" xfId="8378" xr:uid="{00000000-0005-0000-0000-00001A340000}"/>
    <cellStyle name="Nadpis 1 13 2 3 2" xfId="30514" xr:uid="{00000000-0005-0000-0000-00001B340000}"/>
    <cellStyle name="Nadpis 1 13 2 4" xfId="8379" xr:uid="{00000000-0005-0000-0000-00001C340000}"/>
    <cellStyle name="Nadpis 1 13 2 5" xfId="8380" xr:uid="{00000000-0005-0000-0000-00001D340000}"/>
    <cellStyle name="Nadpis 1 13 2 6" xfId="30512" xr:uid="{00000000-0005-0000-0000-00001E340000}"/>
    <cellStyle name="Nadpis 1 13 3" xfId="8381" xr:uid="{00000000-0005-0000-0000-00001F340000}"/>
    <cellStyle name="Nadpis 1 13 3 2" xfId="30515" xr:uid="{00000000-0005-0000-0000-000020340000}"/>
    <cellStyle name="Nadpis 1 13 4" xfId="30511" xr:uid="{00000000-0005-0000-0000-000021340000}"/>
    <cellStyle name="Nadpis 1 14" xfId="8382" xr:uid="{00000000-0005-0000-0000-000022340000}"/>
    <cellStyle name="Nadpis 1 15" xfId="8383" xr:uid="{00000000-0005-0000-0000-000023340000}"/>
    <cellStyle name="Nadpis 1 2" xfId="8384" xr:uid="{00000000-0005-0000-0000-000024340000}"/>
    <cellStyle name="Nadpis 1 2 1" xfId="8385" xr:uid="{00000000-0005-0000-0000-000025340000}"/>
    <cellStyle name="Nadpis 1 2 1 2" xfId="8386" xr:uid="{00000000-0005-0000-0000-000026340000}"/>
    <cellStyle name="Nadpis 1 2 1 2 2" xfId="30518" xr:uid="{00000000-0005-0000-0000-000027340000}"/>
    <cellStyle name="Nadpis 1 2 1 3" xfId="30517" xr:uid="{00000000-0005-0000-0000-000028340000}"/>
    <cellStyle name="Nadpis 1 2 10" xfId="8387" xr:uid="{00000000-0005-0000-0000-000029340000}"/>
    <cellStyle name="Nadpis 1 2 10 2" xfId="30519" xr:uid="{00000000-0005-0000-0000-00002A340000}"/>
    <cellStyle name="Nadpis 1 2 11" xfId="8388" xr:uid="{00000000-0005-0000-0000-00002B340000}"/>
    <cellStyle name="Nadpis 1 2 11 2" xfId="30520" xr:uid="{00000000-0005-0000-0000-00002C340000}"/>
    <cellStyle name="Nadpis 1 2 12" xfId="8389" xr:uid="{00000000-0005-0000-0000-00002D340000}"/>
    <cellStyle name="Nadpis 1 2 12 2" xfId="30521" xr:uid="{00000000-0005-0000-0000-00002E340000}"/>
    <cellStyle name="Nadpis 1 2 13" xfId="8390" xr:uid="{00000000-0005-0000-0000-00002F340000}"/>
    <cellStyle name="Nadpis 1 2 13 2" xfId="30522" xr:uid="{00000000-0005-0000-0000-000030340000}"/>
    <cellStyle name="Nadpis 1 2 14" xfId="30516" xr:uid="{00000000-0005-0000-0000-000031340000}"/>
    <cellStyle name="Nadpis 1 2 2" xfId="8391" xr:uid="{00000000-0005-0000-0000-000032340000}"/>
    <cellStyle name="Nadpis 1 2 2 2" xfId="8392" xr:uid="{00000000-0005-0000-0000-000033340000}"/>
    <cellStyle name="Nadpis 1 2 2 2 2" xfId="8393" xr:uid="{00000000-0005-0000-0000-000034340000}"/>
    <cellStyle name="Nadpis 1 2 2 2 2 2" xfId="8394" xr:uid="{00000000-0005-0000-0000-000035340000}"/>
    <cellStyle name="Nadpis 1 2 2 2 2 2 2" xfId="30526" xr:uid="{00000000-0005-0000-0000-000036340000}"/>
    <cellStyle name="Nadpis 1 2 2 2 2 3" xfId="8395" xr:uid="{00000000-0005-0000-0000-000037340000}"/>
    <cellStyle name="Nadpis 1 2 2 2 2 3 2" xfId="30527" xr:uid="{00000000-0005-0000-0000-000038340000}"/>
    <cellStyle name="Nadpis 1 2 2 2 2 4" xfId="8396" xr:uid="{00000000-0005-0000-0000-000039340000}"/>
    <cellStyle name="Nadpis 1 2 2 2 2 5" xfId="8397" xr:uid="{00000000-0005-0000-0000-00003A340000}"/>
    <cellStyle name="Nadpis 1 2 2 2 2 6" xfId="30525" xr:uid="{00000000-0005-0000-0000-00003B340000}"/>
    <cellStyle name="Nadpis 1 2 2 2 3" xfId="8398" xr:uid="{00000000-0005-0000-0000-00003C340000}"/>
    <cellStyle name="Nadpis 1 2 2 2 3 2" xfId="30528" xr:uid="{00000000-0005-0000-0000-00003D340000}"/>
    <cellStyle name="Nadpis 1 2 2 2 4" xfId="8399" xr:uid="{00000000-0005-0000-0000-00003E340000}"/>
    <cellStyle name="Nadpis 1 2 2 2 4 2" xfId="30529" xr:uid="{00000000-0005-0000-0000-00003F340000}"/>
    <cellStyle name="Nadpis 1 2 2 2 5" xfId="8400" xr:uid="{00000000-0005-0000-0000-000040340000}"/>
    <cellStyle name="Nadpis 1 2 2 2 5 2" xfId="30530" xr:uid="{00000000-0005-0000-0000-000041340000}"/>
    <cellStyle name="Nadpis 1 2 2 2 6" xfId="30524" xr:uid="{00000000-0005-0000-0000-000042340000}"/>
    <cellStyle name="Nadpis 1 2 2 3" xfId="8401" xr:uid="{00000000-0005-0000-0000-000043340000}"/>
    <cellStyle name="Nadpis 1 2 2 3 2" xfId="8402" xr:uid="{00000000-0005-0000-0000-000044340000}"/>
    <cellStyle name="Nadpis 1 2 2 3 2 2" xfId="8403" xr:uid="{00000000-0005-0000-0000-000045340000}"/>
    <cellStyle name="Nadpis 1 2 2 3 2 2 2" xfId="30533" xr:uid="{00000000-0005-0000-0000-000046340000}"/>
    <cellStyle name="Nadpis 1 2 2 3 2 3" xfId="30532" xr:uid="{00000000-0005-0000-0000-000047340000}"/>
    <cellStyle name="Nadpis 1 2 2 3 3" xfId="8404" xr:uid="{00000000-0005-0000-0000-000048340000}"/>
    <cellStyle name="Nadpis 1 2 2 3 3 2" xfId="30534" xr:uid="{00000000-0005-0000-0000-000049340000}"/>
    <cellStyle name="Nadpis 1 2 2 3 4" xfId="8405" xr:uid="{00000000-0005-0000-0000-00004A340000}"/>
    <cellStyle name="Nadpis 1 2 2 3 4 2" xfId="30535" xr:uid="{00000000-0005-0000-0000-00004B340000}"/>
    <cellStyle name="Nadpis 1 2 2 3 5" xfId="30531" xr:uid="{00000000-0005-0000-0000-00004C340000}"/>
    <cellStyle name="Nadpis 1 2 2 4" xfId="8406" xr:uid="{00000000-0005-0000-0000-00004D340000}"/>
    <cellStyle name="Nadpis 1 2 2 4 2" xfId="30536" xr:uid="{00000000-0005-0000-0000-00004E340000}"/>
    <cellStyle name="Nadpis 1 2 2 5" xfId="8407" xr:uid="{00000000-0005-0000-0000-00004F340000}"/>
    <cellStyle name="Nadpis 1 2 2 5 2" xfId="30537" xr:uid="{00000000-0005-0000-0000-000050340000}"/>
    <cellStyle name="Nadpis 1 2 2 6" xfId="8408" xr:uid="{00000000-0005-0000-0000-000051340000}"/>
    <cellStyle name="Nadpis 1 2 2 6 2" xfId="30538" xr:uid="{00000000-0005-0000-0000-000052340000}"/>
    <cellStyle name="Nadpis 1 2 2 7" xfId="8409" xr:uid="{00000000-0005-0000-0000-000053340000}"/>
    <cellStyle name="Nadpis 1 2 2 7 2" xfId="30539" xr:uid="{00000000-0005-0000-0000-000054340000}"/>
    <cellStyle name="Nadpis 1 2 2 8" xfId="30523" xr:uid="{00000000-0005-0000-0000-000055340000}"/>
    <cellStyle name="Nadpis 1 2 3" xfId="8410" xr:uid="{00000000-0005-0000-0000-000056340000}"/>
    <cellStyle name="Nadpis 1 2 3 2" xfId="8411" xr:uid="{00000000-0005-0000-0000-000057340000}"/>
    <cellStyle name="Nadpis 1 2 3 2 2" xfId="8412" xr:uid="{00000000-0005-0000-0000-000058340000}"/>
    <cellStyle name="Nadpis 1 2 3 2 2 2" xfId="30542" xr:uid="{00000000-0005-0000-0000-000059340000}"/>
    <cellStyle name="Nadpis 1 2 3 2 3" xfId="8413" xr:uid="{00000000-0005-0000-0000-00005A340000}"/>
    <cellStyle name="Nadpis 1 2 3 2 3 2" xfId="30543" xr:uid="{00000000-0005-0000-0000-00005B340000}"/>
    <cellStyle name="Nadpis 1 2 3 2 4" xfId="8414" xr:uid="{00000000-0005-0000-0000-00005C340000}"/>
    <cellStyle name="Nadpis 1 2 3 2 4 2" xfId="30544" xr:uid="{00000000-0005-0000-0000-00005D340000}"/>
    <cellStyle name="Nadpis 1 2 3 2 5" xfId="30541" xr:uid="{00000000-0005-0000-0000-00005E340000}"/>
    <cellStyle name="Nadpis 1 2 3 3" xfId="8415" xr:uid="{00000000-0005-0000-0000-00005F340000}"/>
    <cellStyle name="Nadpis 1 2 3 3 2" xfId="8416" xr:uid="{00000000-0005-0000-0000-000060340000}"/>
    <cellStyle name="Nadpis 1 2 3 3 2 2" xfId="30546" xr:uid="{00000000-0005-0000-0000-000061340000}"/>
    <cellStyle name="Nadpis 1 2 3 3 3" xfId="30545" xr:uid="{00000000-0005-0000-0000-000062340000}"/>
    <cellStyle name="Nadpis 1 2 3 4" xfId="8417" xr:uid="{00000000-0005-0000-0000-000063340000}"/>
    <cellStyle name="Nadpis 1 2 3 4 2" xfId="30547" xr:uid="{00000000-0005-0000-0000-000064340000}"/>
    <cellStyle name="Nadpis 1 2 3 5" xfId="8418" xr:uid="{00000000-0005-0000-0000-000065340000}"/>
    <cellStyle name="Nadpis 1 2 3 5 2" xfId="30548" xr:uid="{00000000-0005-0000-0000-000066340000}"/>
    <cellStyle name="Nadpis 1 2 3 6" xfId="8419" xr:uid="{00000000-0005-0000-0000-000067340000}"/>
    <cellStyle name="Nadpis 1 2 3 6 2" xfId="30549" xr:uid="{00000000-0005-0000-0000-000068340000}"/>
    <cellStyle name="Nadpis 1 2 3 7" xfId="8420" xr:uid="{00000000-0005-0000-0000-000069340000}"/>
    <cellStyle name="Nadpis 1 2 3 7 2" xfId="30550" xr:uid="{00000000-0005-0000-0000-00006A340000}"/>
    <cellStyle name="Nadpis 1 2 3 8" xfId="30540" xr:uid="{00000000-0005-0000-0000-00006B340000}"/>
    <cellStyle name="Nadpis 1 2 4" xfId="8421" xr:uid="{00000000-0005-0000-0000-00006C340000}"/>
    <cellStyle name="Nadpis 1 2 4 2" xfId="8422" xr:uid="{00000000-0005-0000-0000-00006D340000}"/>
    <cellStyle name="Nadpis 1 2 4 2 2" xfId="30552" xr:uid="{00000000-0005-0000-0000-00006E340000}"/>
    <cellStyle name="Nadpis 1 2 4 3" xfId="8423" xr:uid="{00000000-0005-0000-0000-00006F340000}"/>
    <cellStyle name="Nadpis 1 2 4 3 2" xfId="30553" xr:uid="{00000000-0005-0000-0000-000070340000}"/>
    <cellStyle name="Nadpis 1 2 4 4" xfId="8424" xr:uid="{00000000-0005-0000-0000-000071340000}"/>
    <cellStyle name="Nadpis 1 2 4 4 2" xfId="30554" xr:uid="{00000000-0005-0000-0000-000072340000}"/>
    <cellStyle name="Nadpis 1 2 4 5" xfId="8425" xr:uid="{00000000-0005-0000-0000-000073340000}"/>
    <cellStyle name="Nadpis 1 2 4 5 2" xfId="30555" xr:uid="{00000000-0005-0000-0000-000074340000}"/>
    <cellStyle name="Nadpis 1 2 4 6" xfId="30551" xr:uid="{00000000-0005-0000-0000-000075340000}"/>
    <cellStyle name="Nadpis 1 2 5" xfId="8426" xr:uid="{00000000-0005-0000-0000-000076340000}"/>
    <cellStyle name="Nadpis 1 2 5 2" xfId="8427" xr:uid="{00000000-0005-0000-0000-000077340000}"/>
    <cellStyle name="Nadpis 1 2 5 2 2" xfId="8428" xr:uid="{00000000-0005-0000-0000-000078340000}"/>
    <cellStyle name="Nadpis 1 2 5 2 2 2" xfId="30558" xr:uid="{00000000-0005-0000-0000-000079340000}"/>
    <cellStyle name="Nadpis 1 2 5 2 3" xfId="8429" xr:uid="{00000000-0005-0000-0000-00007A340000}"/>
    <cellStyle name="Nadpis 1 2 5 2 3 2" xfId="30559" xr:uid="{00000000-0005-0000-0000-00007B340000}"/>
    <cellStyle name="Nadpis 1 2 5 2 4" xfId="8430" xr:uid="{00000000-0005-0000-0000-00007C340000}"/>
    <cellStyle name="Nadpis 1 2 5 2 4 2" xfId="30560" xr:uid="{00000000-0005-0000-0000-00007D340000}"/>
    <cellStyle name="Nadpis 1 2 5 2 5" xfId="30557" xr:uid="{00000000-0005-0000-0000-00007E340000}"/>
    <cellStyle name="Nadpis 1 2 5 3" xfId="8431" xr:uid="{00000000-0005-0000-0000-00007F340000}"/>
    <cellStyle name="Nadpis 1 2 5 3 2" xfId="30561" xr:uid="{00000000-0005-0000-0000-000080340000}"/>
    <cellStyle name="Nadpis 1 2 5 4" xfId="8432" xr:uid="{00000000-0005-0000-0000-000081340000}"/>
    <cellStyle name="Nadpis 1 2 5 4 2" xfId="30562" xr:uid="{00000000-0005-0000-0000-000082340000}"/>
    <cellStyle name="Nadpis 1 2 5 5" xfId="8433" xr:uid="{00000000-0005-0000-0000-000083340000}"/>
    <cellStyle name="Nadpis 1 2 5 5 2" xfId="30563" xr:uid="{00000000-0005-0000-0000-000084340000}"/>
    <cellStyle name="Nadpis 1 2 5 6" xfId="8434" xr:uid="{00000000-0005-0000-0000-000085340000}"/>
    <cellStyle name="Nadpis 1 2 5 6 2" xfId="30564" xr:uid="{00000000-0005-0000-0000-000086340000}"/>
    <cellStyle name="Nadpis 1 2 5 7" xfId="30556" xr:uid="{00000000-0005-0000-0000-000087340000}"/>
    <cellStyle name="Nadpis 1 2 6" xfId="8435" xr:uid="{00000000-0005-0000-0000-000088340000}"/>
    <cellStyle name="Nadpis 1 2 6 2" xfId="8436" xr:uid="{00000000-0005-0000-0000-000089340000}"/>
    <cellStyle name="Nadpis 1 2 6 2 2" xfId="30566" xr:uid="{00000000-0005-0000-0000-00008A340000}"/>
    <cellStyle name="Nadpis 1 2 6 3" xfId="8437" xr:uid="{00000000-0005-0000-0000-00008B340000}"/>
    <cellStyle name="Nadpis 1 2 6 3 2" xfId="30567" xr:uid="{00000000-0005-0000-0000-00008C340000}"/>
    <cellStyle name="Nadpis 1 2 6 4" xfId="8438" xr:uid="{00000000-0005-0000-0000-00008D340000}"/>
    <cellStyle name="Nadpis 1 2 6 4 2" xfId="30568" xr:uid="{00000000-0005-0000-0000-00008E340000}"/>
    <cellStyle name="Nadpis 1 2 6 5" xfId="30565" xr:uid="{00000000-0005-0000-0000-00008F340000}"/>
    <cellStyle name="Nadpis 1 2 7" xfId="8439" xr:uid="{00000000-0005-0000-0000-000090340000}"/>
    <cellStyle name="Nadpis 1 2 7 2" xfId="30569" xr:uid="{00000000-0005-0000-0000-000091340000}"/>
    <cellStyle name="Nadpis 1 2 8" xfId="8440" xr:uid="{00000000-0005-0000-0000-000092340000}"/>
    <cellStyle name="Nadpis 1 2 8 2" xfId="30570" xr:uid="{00000000-0005-0000-0000-000093340000}"/>
    <cellStyle name="Nadpis 1 2 9" xfId="8441" xr:uid="{00000000-0005-0000-0000-000094340000}"/>
    <cellStyle name="Nadpis 1 2 9 2" xfId="30571" xr:uid="{00000000-0005-0000-0000-000095340000}"/>
    <cellStyle name="Nadpis 1 2_Brasil_Codebooks_COMMON" xfId="8442" xr:uid="{00000000-0005-0000-0000-000096340000}"/>
    <cellStyle name="Nadpis 1 3" xfId="8443" xr:uid="{00000000-0005-0000-0000-000097340000}"/>
    <cellStyle name="Nadpis 1 3 1" xfId="8444" xr:uid="{00000000-0005-0000-0000-000098340000}"/>
    <cellStyle name="Nadpis 1 3 1 2" xfId="8445" xr:uid="{00000000-0005-0000-0000-000099340000}"/>
    <cellStyle name="Nadpis 1 3 1 2 2" xfId="30574" xr:uid="{00000000-0005-0000-0000-00009A340000}"/>
    <cellStyle name="Nadpis 1 3 1 3" xfId="30573" xr:uid="{00000000-0005-0000-0000-00009B340000}"/>
    <cellStyle name="Nadpis 1 3 10" xfId="8446" xr:uid="{00000000-0005-0000-0000-00009C340000}"/>
    <cellStyle name="Nadpis 1 3 10 2" xfId="30575" xr:uid="{00000000-0005-0000-0000-00009D340000}"/>
    <cellStyle name="Nadpis 1 3 11" xfId="8447" xr:uid="{00000000-0005-0000-0000-00009E340000}"/>
    <cellStyle name="Nadpis 1 3 11 2" xfId="30576" xr:uid="{00000000-0005-0000-0000-00009F340000}"/>
    <cellStyle name="Nadpis 1 3 12" xfId="30572" xr:uid="{00000000-0005-0000-0000-0000A0340000}"/>
    <cellStyle name="Nadpis 1 3 2" xfId="8448" xr:uid="{00000000-0005-0000-0000-0000A1340000}"/>
    <cellStyle name="Nadpis 1 3 2 2" xfId="8449" xr:uid="{00000000-0005-0000-0000-0000A2340000}"/>
    <cellStyle name="Nadpis 1 3 2 2 2" xfId="8450" xr:uid="{00000000-0005-0000-0000-0000A3340000}"/>
    <cellStyle name="Nadpis 1 3 2 2 2 2" xfId="30579" xr:uid="{00000000-0005-0000-0000-0000A4340000}"/>
    <cellStyle name="Nadpis 1 3 2 2 3" xfId="8451" xr:uid="{00000000-0005-0000-0000-0000A5340000}"/>
    <cellStyle name="Nadpis 1 3 2 2 3 2" xfId="30580" xr:uid="{00000000-0005-0000-0000-0000A6340000}"/>
    <cellStyle name="Nadpis 1 3 2 2 4" xfId="8452" xr:uid="{00000000-0005-0000-0000-0000A7340000}"/>
    <cellStyle name="Nadpis 1 3 2 2 4 2" xfId="30581" xr:uid="{00000000-0005-0000-0000-0000A8340000}"/>
    <cellStyle name="Nadpis 1 3 2 2 5" xfId="30578" xr:uid="{00000000-0005-0000-0000-0000A9340000}"/>
    <cellStyle name="Nadpis 1 3 2 3" xfId="8453" xr:uid="{00000000-0005-0000-0000-0000AA340000}"/>
    <cellStyle name="Nadpis 1 3 2 3 2" xfId="30582" xr:uid="{00000000-0005-0000-0000-0000AB340000}"/>
    <cellStyle name="Nadpis 1 3 2 4" xfId="8454" xr:uid="{00000000-0005-0000-0000-0000AC340000}"/>
    <cellStyle name="Nadpis 1 3 2 4 2" xfId="30583" xr:uid="{00000000-0005-0000-0000-0000AD340000}"/>
    <cellStyle name="Nadpis 1 3 2 5" xfId="8455" xr:uid="{00000000-0005-0000-0000-0000AE340000}"/>
    <cellStyle name="Nadpis 1 3 2 5 2" xfId="30584" xr:uid="{00000000-0005-0000-0000-0000AF340000}"/>
    <cellStyle name="Nadpis 1 3 2 6" xfId="30577" xr:uid="{00000000-0005-0000-0000-0000B0340000}"/>
    <cellStyle name="Nadpis 1 3 3" xfId="8456" xr:uid="{00000000-0005-0000-0000-0000B1340000}"/>
    <cellStyle name="Nadpis 1 3 3 2" xfId="8457" xr:uid="{00000000-0005-0000-0000-0000B2340000}"/>
    <cellStyle name="Nadpis 1 3 3 2 2" xfId="8458" xr:uid="{00000000-0005-0000-0000-0000B3340000}"/>
    <cellStyle name="Nadpis 1 3 3 2 2 2" xfId="30587" xr:uid="{00000000-0005-0000-0000-0000B4340000}"/>
    <cellStyle name="Nadpis 1 3 3 2 3" xfId="8459" xr:uid="{00000000-0005-0000-0000-0000B5340000}"/>
    <cellStyle name="Nadpis 1 3 3 2 3 2" xfId="30588" xr:uid="{00000000-0005-0000-0000-0000B6340000}"/>
    <cellStyle name="Nadpis 1 3 3 2 4" xfId="8460" xr:uid="{00000000-0005-0000-0000-0000B7340000}"/>
    <cellStyle name="Nadpis 1 3 3 2 4 2" xfId="30589" xr:uid="{00000000-0005-0000-0000-0000B8340000}"/>
    <cellStyle name="Nadpis 1 3 3 2 5" xfId="30586" xr:uid="{00000000-0005-0000-0000-0000B9340000}"/>
    <cellStyle name="Nadpis 1 3 3 3" xfId="8461" xr:uid="{00000000-0005-0000-0000-0000BA340000}"/>
    <cellStyle name="Nadpis 1 3 3 3 2" xfId="8462" xr:uid="{00000000-0005-0000-0000-0000BB340000}"/>
    <cellStyle name="Nadpis 1 3 3 3 2 2" xfId="30591" xr:uid="{00000000-0005-0000-0000-0000BC340000}"/>
    <cellStyle name="Nadpis 1 3 3 3 3" xfId="30590" xr:uid="{00000000-0005-0000-0000-0000BD340000}"/>
    <cellStyle name="Nadpis 1 3 3 4" xfId="8463" xr:uid="{00000000-0005-0000-0000-0000BE340000}"/>
    <cellStyle name="Nadpis 1 3 3 4 2" xfId="30592" xr:uid="{00000000-0005-0000-0000-0000BF340000}"/>
    <cellStyle name="Nadpis 1 3 3 5" xfId="8464" xr:uid="{00000000-0005-0000-0000-0000C0340000}"/>
    <cellStyle name="Nadpis 1 3 3 5 2" xfId="30593" xr:uid="{00000000-0005-0000-0000-0000C1340000}"/>
    <cellStyle name="Nadpis 1 3 3 6" xfId="8465" xr:uid="{00000000-0005-0000-0000-0000C2340000}"/>
    <cellStyle name="Nadpis 1 3 3 6 2" xfId="30594" xr:uid="{00000000-0005-0000-0000-0000C3340000}"/>
    <cellStyle name="Nadpis 1 3 3 7" xfId="8466" xr:uid="{00000000-0005-0000-0000-0000C4340000}"/>
    <cellStyle name="Nadpis 1 3 3 7 2" xfId="30595" xr:uid="{00000000-0005-0000-0000-0000C5340000}"/>
    <cellStyle name="Nadpis 1 3 3 8" xfId="8467" xr:uid="{00000000-0005-0000-0000-0000C6340000}"/>
    <cellStyle name="Nadpis 1 3 3 8 2" xfId="30596" xr:uid="{00000000-0005-0000-0000-0000C7340000}"/>
    <cellStyle name="Nadpis 1 3 3 9" xfId="30585" xr:uid="{00000000-0005-0000-0000-0000C8340000}"/>
    <cellStyle name="Nadpis 1 3 4" xfId="8468" xr:uid="{00000000-0005-0000-0000-0000C9340000}"/>
    <cellStyle name="Nadpis 1 3 4 2" xfId="8469" xr:uid="{00000000-0005-0000-0000-0000CA340000}"/>
    <cellStyle name="Nadpis 1 3 4 2 2" xfId="8470" xr:uid="{00000000-0005-0000-0000-0000CB340000}"/>
    <cellStyle name="Nadpis 1 3 4 2 2 2" xfId="30599" xr:uid="{00000000-0005-0000-0000-0000CC340000}"/>
    <cellStyle name="Nadpis 1 3 4 2 3" xfId="8471" xr:uid="{00000000-0005-0000-0000-0000CD340000}"/>
    <cellStyle name="Nadpis 1 3 4 2 3 2" xfId="30600" xr:uid="{00000000-0005-0000-0000-0000CE340000}"/>
    <cellStyle name="Nadpis 1 3 4 2 4" xfId="8472" xr:uid="{00000000-0005-0000-0000-0000CF340000}"/>
    <cellStyle name="Nadpis 1 3 4 2 4 2" xfId="30601" xr:uid="{00000000-0005-0000-0000-0000D0340000}"/>
    <cellStyle name="Nadpis 1 3 4 2 5" xfId="30598" xr:uid="{00000000-0005-0000-0000-0000D1340000}"/>
    <cellStyle name="Nadpis 1 3 4 3" xfId="8473" xr:uid="{00000000-0005-0000-0000-0000D2340000}"/>
    <cellStyle name="Nadpis 1 3 4 3 2" xfId="30602" xr:uid="{00000000-0005-0000-0000-0000D3340000}"/>
    <cellStyle name="Nadpis 1 3 4 4" xfId="8474" xr:uid="{00000000-0005-0000-0000-0000D4340000}"/>
    <cellStyle name="Nadpis 1 3 4 4 2" xfId="30603" xr:uid="{00000000-0005-0000-0000-0000D5340000}"/>
    <cellStyle name="Nadpis 1 3 4 5" xfId="8475" xr:uid="{00000000-0005-0000-0000-0000D6340000}"/>
    <cellStyle name="Nadpis 1 3 4 5 2" xfId="30604" xr:uid="{00000000-0005-0000-0000-0000D7340000}"/>
    <cellStyle name="Nadpis 1 3 4 6" xfId="30597" xr:uid="{00000000-0005-0000-0000-0000D8340000}"/>
    <cellStyle name="Nadpis 1 3 5" xfId="8476" xr:uid="{00000000-0005-0000-0000-0000D9340000}"/>
    <cellStyle name="Nadpis 1 3 5 2" xfId="8477" xr:uid="{00000000-0005-0000-0000-0000DA340000}"/>
    <cellStyle name="Nadpis 1 3 5 2 2" xfId="30606" xr:uid="{00000000-0005-0000-0000-0000DB340000}"/>
    <cellStyle name="Nadpis 1 3 5 3" xfId="8478" xr:uid="{00000000-0005-0000-0000-0000DC340000}"/>
    <cellStyle name="Nadpis 1 3 5 3 2" xfId="30607" xr:uid="{00000000-0005-0000-0000-0000DD340000}"/>
    <cellStyle name="Nadpis 1 3 5 4" xfId="8479" xr:uid="{00000000-0005-0000-0000-0000DE340000}"/>
    <cellStyle name="Nadpis 1 3 5 4 2" xfId="30608" xr:uid="{00000000-0005-0000-0000-0000DF340000}"/>
    <cellStyle name="Nadpis 1 3 5 5" xfId="8480" xr:uid="{00000000-0005-0000-0000-0000E0340000}"/>
    <cellStyle name="Nadpis 1 3 5 5 2" xfId="30609" xr:uid="{00000000-0005-0000-0000-0000E1340000}"/>
    <cellStyle name="Nadpis 1 3 5 6" xfId="30605" xr:uid="{00000000-0005-0000-0000-0000E2340000}"/>
    <cellStyle name="Nadpis 1 3 6" xfId="8481" xr:uid="{00000000-0005-0000-0000-0000E3340000}"/>
    <cellStyle name="Nadpis 1 3 6 2" xfId="8482" xr:uid="{00000000-0005-0000-0000-0000E4340000}"/>
    <cellStyle name="Nadpis 1 3 6 2 2" xfId="30611" xr:uid="{00000000-0005-0000-0000-0000E5340000}"/>
    <cellStyle name="Nadpis 1 3 6 3" xfId="8483" xr:uid="{00000000-0005-0000-0000-0000E6340000}"/>
    <cellStyle name="Nadpis 1 3 6 3 2" xfId="30612" xr:uid="{00000000-0005-0000-0000-0000E7340000}"/>
    <cellStyle name="Nadpis 1 3 6 4" xfId="8484" xr:uid="{00000000-0005-0000-0000-0000E8340000}"/>
    <cellStyle name="Nadpis 1 3 6 4 2" xfId="30613" xr:uid="{00000000-0005-0000-0000-0000E9340000}"/>
    <cellStyle name="Nadpis 1 3 6 5" xfId="30610" xr:uid="{00000000-0005-0000-0000-0000EA340000}"/>
    <cellStyle name="Nadpis 1 3 7" xfId="8485" xr:uid="{00000000-0005-0000-0000-0000EB340000}"/>
    <cellStyle name="Nadpis 1 3 7 2" xfId="30614" xr:uid="{00000000-0005-0000-0000-0000EC340000}"/>
    <cellStyle name="Nadpis 1 3 8" xfId="8486" xr:uid="{00000000-0005-0000-0000-0000ED340000}"/>
    <cellStyle name="Nadpis 1 3 8 2" xfId="30615" xr:uid="{00000000-0005-0000-0000-0000EE340000}"/>
    <cellStyle name="Nadpis 1 3 9" xfId="8487" xr:uid="{00000000-0005-0000-0000-0000EF340000}"/>
    <cellStyle name="Nadpis 1 3 9 2" xfId="30616" xr:uid="{00000000-0005-0000-0000-0000F0340000}"/>
    <cellStyle name="Nadpis 1 3_Brasil_Codebooks_PRODUCT" xfId="8488" xr:uid="{00000000-0005-0000-0000-0000F1340000}"/>
    <cellStyle name="Nadpis 1 4" xfId="8489" xr:uid="{00000000-0005-0000-0000-0000F2340000}"/>
    <cellStyle name="Nadpis 1 4 1" xfId="8490" xr:uid="{00000000-0005-0000-0000-0000F3340000}"/>
    <cellStyle name="Nadpis 1 4 1 2" xfId="8491" xr:uid="{00000000-0005-0000-0000-0000F4340000}"/>
    <cellStyle name="Nadpis 1 4 1 2 2" xfId="30619" xr:uid="{00000000-0005-0000-0000-0000F5340000}"/>
    <cellStyle name="Nadpis 1 4 1 3" xfId="30618" xr:uid="{00000000-0005-0000-0000-0000F6340000}"/>
    <cellStyle name="Nadpis 1 4 10" xfId="8492" xr:uid="{00000000-0005-0000-0000-0000F7340000}"/>
    <cellStyle name="Nadpis 1 4 10 2" xfId="30620" xr:uid="{00000000-0005-0000-0000-0000F8340000}"/>
    <cellStyle name="Nadpis 1 4 11" xfId="8493" xr:uid="{00000000-0005-0000-0000-0000F9340000}"/>
    <cellStyle name="Nadpis 1 4 11 2" xfId="30621" xr:uid="{00000000-0005-0000-0000-0000FA340000}"/>
    <cellStyle name="Nadpis 1 4 12" xfId="30617" xr:uid="{00000000-0005-0000-0000-0000FB340000}"/>
    <cellStyle name="Nadpis 1 4 2" xfId="8494" xr:uid="{00000000-0005-0000-0000-0000FC340000}"/>
    <cellStyle name="Nadpis 1 4 2 2" xfId="8495" xr:uid="{00000000-0005-0000-0000-0000FD340000}"/>
    <cellStyle name="Nadpis 1 4 2 2 2" xfId="8496" xr:uid="{00000000-0005-0000-0000-0000FE340000}"/>
    <cellStyle name="Nadpis 1 4 2 2 2 2" xfId="30624" xr:uid="{00000000-0005-0000-0000-0000FF340000}"/>
    <cellStyle name="Nadpis 1 4 2 2 3" xfId="8497" xr:uid="{00000000-0005-0000-0000-000000350000}"/>
    <cellStyle name="Nadpis 1 4 2 2 3 2" xfId="30625" xr:uid="{00000000-0005-0000-0000-000001350000}"/>
    <cellStyle name="Nadpis 1 4 2 2 4" xfId="8498" xr:uid="{00000000-0005-0000-0000-000002350000}"/>
    <cellStyle name="Nadpis 1 4 2 2 4 2" xfId="30626" xr:uid="{00000000-0005-0000-0000-000003350000}"/>
    <cellStyle name="Nadpis 1 4 2 2 5" xfId="30623" xr:uid="{00000000-0005-0000-0000-000004350000}"/>
    <cellStyle name="Nadpis 1 4 2 3" xfId="8499" xr:uid="{00000000-0005-0000-0000-000005350000}"/>
    <cellStyle name="Nadpis 1 4 2 3 2" xfId="30627" xr:uid="{00000000-0005-0000-0000-000006350000}"/>
    <cellStyle name="Nadpis 1 4 2 4" xfId="8500" xr:uid="{00000000-0005-0000-0000-000007350000}"/>
    <cellStyle name="Nadpis 1 4 2 4 2" xfId="30628" xr:uid="{00000000-0005-0000-0000-000008350000}"/>
    <cellStyle name="Nadpis 1 4 2 5" xfId="8501" xr:uid="{00000000-0005-0000-0000-000009350000}"/>
    <cellStyle name="Nadpis 1 4 2 5 2" xfId="30629" xr:uid="{00000000-0005-0000-0000-00000A350000}"/>
    <cellStyle name="Nadpis 1 4 2 6" xfId="30622" xr:uid="{00000000-0005-0000-0000-00000B350000}"/>
    <cellStyle name="Nadpis 1 4 3" xfId="8502" xr:uid="{00000000-0005-0000-0000-00000C350000}"/>
    <cellStyle name="Nadpis 1 4 3 2" xfId="8503" xr:uid="{00000000-0005-0000-0000-00000D350000}"/>
    <cellStyle name="Nadpis 1 4 3 2 2" xfId="8504" xr:uid="{00000000-0005-0000-0000-00000E350000}"/>
    <cellStyle name="Nadpis 1 4 3 2 2 2" xfId="30632" xr:uid="{00000000-0005-0000-0000-00000F350000}"/>
    <cellStyle name="Nadpis 1 4 3 2 3" xfId="8505" xr:uid="{00000000-0005-0000-0000-000010350000}"/>
    <cellStyle name="Nadpis 1 4 3 2 3 2" xfId="30633" xr:uid="{00000000-0005-0000-0000-000011350000}"/>
    <cellStyle name="Nadpis 1 4 3 2 4" xfId="30631" xr:uid="{00000000-0005-0000-0000-000012350000}"/>
    <cellStyle name="Nadpis 1 4 3 3" xfId="8506" xr:uid="{00000000-0005-0000-0000-000013350000}"/>
    <cellStyle name="Nadpis 1 4 3 3 2" xfId="30634" xr:uid="{00000000-0005-0000-0000-000014350000}"/>
    <cellStyle name="Nadpis 1 4 3 4" xfId="8507" xr:uid="{00000000-0005-0000-0000-000015350000}"/>
    <cellStyle name="Nadpis 1 4 3 4 2" xfId="30635" xr:uid="{00000000-0005-0000-0000-000016350000}"/>
    <cellStyle name="Nadpis 1 4 3 5" xfId="8508" xr:uid="{00000000-0005-0000-0000-000017350000}"/>
    <cellStyle name="Nadpis 1 4 3 5 2" xfId="30636" xr:uid="{00000000-0005-0000-0000-000018350000}"/>
    <cellStyle name="Nadpis 1 4 3 6" xfId="30630" xr:uid="{00000000-0005-0000-0000-000019350000}"/>
    <cellStyle name="Nadpis 1 4 4" xfId="8509" xr:uid="{00000000-0005-0000-0000-00001A350000}"/>
    <cellStyle name="Nadpis 1 4 4 2" xfId="8510" xr:uid="{00000000-0005-0000-0000-00001B350000}"/>
    <cellStyle name="Nadpis 1 4 4 2 2" xfId="8511" xr:uid="{00000000-0005-0000-0000-00001C350000}"/>
    <cellStyle name="Nadpis 1 4 4 2 2 2" xfId="30639" xr:uid="{00000000-0005-0000-0000-00001D350000}"/>
    <cellStyle name="Nadpis 1 4 4 2 3" xfId="8512" xr:uid="{00000000-0005-0000-0000-00001E350000}"/>
    <cellStyle name="Nadpis 1 4 4 2 3 2" xfId="30640" xr:uid="{00000000-0005-0000-0000-00001F350000}"/>
    <cellStyle name="Nadpis 1 4 4 2 4" xfId="8513" xr:uid="{00000000-0005-0000-0000-000020350000}"/>
    <cellStyle name="Nadpis 1 4 4 2 4 2" xfId="30641" xr:uid="{00000000-0005-0000-0000-000021350000}"/>
    <cellStyle name="Nadpis 1 4 4 2 5" xfId="30638" xr:uid="{00000000-0005-0000-0000-000022350000}"/>
    <cellStyle name="Nadpis 1 4 4 3" xfId="8514" xr:uid="{00000000-0005-0000-0000-000023350000}"/>
    <cellStyle name="Nadpis 1 4 4 3 2" xfId="30642" xr:uid="{00000000-0005-0000-0000-000024350000}"/>
    <cellStyle name="Nadpis 1 4 4 4" xfId="8515" xr:uid="{00000000-0005-0000-0000-000025350000}"/>
    <cellStyle name="Nadpis 1 4 4 4 2" xfId="30643" xr:uid="{00000000-0005-0000-0000-000026350000}"/>
    <cellStyle name="Nadpis 1 4 4 5" xfId="8516" xr:uid="{00000000-0005-0000-0000-000027350000}"/>
    <cellStyle name="Nadpis 1 4 4 5 2" xfId="30644" xr:uid="{00000000-0005-0000-0000-000028350000}"/>
    <cellStyle name="Nadpis 1 4 4 6" xfId="8517" xr:uid="{00000000-0005-0000-0000-000029350000}"/>
    <cellStyle name="Nadpis 1 4 4 6 2" xfId="30645" xr:uid="{00000000-0005-0000-0000-00002A350000}"/>
    <cellStyle name="Nadpis 1 4 4 7" xfId="30637" xr:uid="{00000000-0005-0000-0000-00002B350000}"/>
    <cellStyle name="Nadpis 1 4 5" xfId="8518" xr:uid="{00000000-0005-0000-0000-00002C350000}"/>
    <cellStyle name="Nadpis 1 4 5 2" xfId="8519" xr:uid="{00000000-0005-0000-0000-00002D350000}"/>
    <cellStyle name="Nadpis 1 4 5 2 2" xfId="30647" xr:uid="{00000000-0005-0000-0000-00002E350000}"/>
    <cellStyle name="Nadpis 1 4 5 3" xfId="8520" xr:uid="{00000000-0005-0000-0000-00002F350000}"/>
    <cellStyle name="Nadpis 1 4 5 3 2" xfId="30648" xr:uid="{00000000-0005-0000-0000-000030350000}"/>
    <cellStyle name="Nadpis 1 4 5 4" xfId="8521" xr:uid="{00000000-0005-0000-0000-000031350000}"/>
    <cellStyle name="Nadpis 1 4 5 4 2" xfId="30649" xr:uid="{00000000-0005-0000-0000-000032350000}"/>
    <cellStyle name="Nadpis 1 4 5 5" xfId="30646" xr:uid="{00000000-0005-0000-0000-000033350000}"/>
    <cellStyle name="Nadpis 1 4 6" xfId="8522" xr:uid="{00000000-0005-0000-0000-000034350000}"/>
    <cellStyle name="Nadpis 1 4 6 2" xfId="8523" xr:uid="{00000000-0005-0000-0000-000035350000}"/>
    <cellStyle name="Nadpis 1 4 6 2 2" xfId="30651" xr:uid="{00000000-0005-0000-0000-000036350000}"/>
    <cellStyle name="Nadpis 1 4 6 3" xfId="30650" xr:uid="{00000000-0005-0000-0000-000037350000}"/>
    <cellStyle name="Nadpis 1 4 7" xfId="8524" xr:uid="{00000000-0005-0000-0000-000038350000}"/>
    <cellStyle name="Nadpis 1 4 7 2" xfId="30652" xr:uid="{00000000-0005-0000-0000-000039350000}"/>
    <cellStyle name="Nadpis 1 4 8" xfId="8525" xr:uid="{00000000-0005-0000-0000-00003A350000}"/>
    <cellStyle name="Nadpis 1 4 8 2" xfId="30653" xr:uid="{00000000-0005-0000-0000-00003B350000}"/>
    <cellStyle name="Nadpis 1 4 9" xfId="8526" xr:uid="{00000000-0005-0000-0000-00003C350000}"/>
    <cellStyle name="Nadpis 1 4 9 2" xfId="30654" xr:uid="{00000000-0005-0000-0000-00003D350000}"/>
    <cellStyle name="Nadpis 1 4_Brasil_Codebooks_CSAS" xfId="8527" xr:uid="{00000000-0005-0000-0000-00003E350000}"/>
    <cellStyle name="Nadpis 1 5" xfId="8528" xr:uid="{00000000-0005-0000-0000-00003F350000}"/>
    <cellStyle name="Nadpis 1 5 10" xfId="8529" xr:uid="{00000000-0005-0000-0000-000040350000}"/>
    <cellStyle name="Nadpis 1 5 10 2" xfId="30656" xr:uid="{00000000-0005-0000-0000-000041350000}"/>
    <cellStyle name="Nadpis 1 5 11" xfId="8530" xr:uid="{00000000-0005-0000-0000-000042350000}"/>
    <cellStyle name="Nadpis 1 5 11 2" xfId="30657" xr:uid="{00000000-0005-0000-0000-000043350000}"/>
    <cellStyle name="Nadpis 1 5 12" xfId="8531" xr:uid="{00000000-0005-0000-0000-000044350000}"/>
    <cellStyle name="Nadpis 1 5 12 2" xfId="30658" xr:uid="{00000000-0005-0000-0000-000045350000}"/>
    <cellStyle name="Nadpis 1 5 13" xfId="30655" xr:uid="{00000000-0005-0000-0000-000046350000}"/>
    <cellStyle name="Nadpis 1 5 2" xfId="8532" xr:uid="{00000000-0005-0000-0000-000047350000}"/>
    <cellStyle name="Nadpis 1 5 2 2" xfId="8533" xr:uid="{00000000-0005-0000-0000-000048350000}"/>
    <cellStyle name="Nadpis 1 5 2 2 2" xfId="30660" xr:uid="{00000000-0005-0000-0000-000049350000}"/>
    <cellStyle name="Nadpis 1 5 2 3" xfId="8534" xr:uid="{00000000-0005-0000-0000-00004A350000}"/>
    <cellStyle name="Nadpis 1 5 2 3 2" xfId="30661" xr:uid="{00000000-0005-0000-0000-00004B350000}"/>
    <cellStyle name="Nadpis 1 5 2 4" xfId="8535" xr:uid="{00000000-0005-0000-0000-00004C350000}"/>
    <cellStyle name="Nadpis 1 5 2 4 2" xfId="30662" xr:uid="{00000000-0005-0000-0000-00004D350000}"/>
    <cellStyle name="Nadpis 1 5 2 5" xfId="30659" xr:uid="{00000000-0005-0000-0000-00004E350000}"/>
    <cellStyle name="Nadpis 1 5 3" xfId="8536" xr:uid="{00000000-0005-0000-0000-00004F350000}"/>
    <cellStyle name="Nadpis 1 5 3 2" xfId="8537" xr:uid="{00000000-0005-0000-0000-000050350000}"/>
    <cellStyle name="Nadpis 1 5 3 2 2" xfId="8538" xr:uid="{00000000-0005-0000-0000-000051350000}"/>
    <cellStyle name="Nadpis 1 5 3 2 2 2" xfId="30665" xr:uid="{00000000-0005-0000-0000-000052350000}"/>
    <cellStyle name="Nadpis 1 5 3 2 3" xfId="30664" xr:uid="{00000000-0005-0000-0000-000053350000}"/>
    <cellStyle name="Nadpis 1 5 3 3" xfId="8539" xr:uid="{00000000-0005-0000-0000-000054350000}"/>
    <cellStyle name="Nadpis 1 5 3 3 2" xfId="30666" xr:uid="{00000000-0005-0000-0000-000055350000}"/>
    <cellStyle name="Nadpis 1 5 3 4" xfId="8540" xr:uid="{00000000-0005-0000-0000-000056350000}"/>
    <cellStyle name="Nadpis 1 5 3 4 2" xfId="30667" xr:uid="{00000000-0005-0000-0000-000057350000}"/>
    <cellStyle name="Nadpis 1 5 3 5" xfId="8541" xr:uid="{00000000-0005-0000-0000-000058350000}"/>
    <cellStyle name="Nadpis 1 5 3 6" xfId="30663" xr:uid="{00000000-0005-0000-0000-000059350000}"/>
    <cellStyle name="Nadpis 1 5 3_Brasil_Codebooks_COMMON" xfId="8542" xr:uid="{00000000-0005-0000-0000-00005A350000}"/>
    <cellStyle name="Nadpis 1 5 4" xfId="8543" xr:uid="{00000000-0005-0000-0000-00005B350000}"/>
    <cellStyle name="Nadpis 1 5 4 2" xfId="8544" xr:uid="{00000000-0005-0000-0000-00005C350000}"/>
    <cellStyle name="Nadpis 1 5 4 2 2" xfId="30669" xr:uid="{00000000-0005-0000-0000-00005D350000}"/>
    <cellStyle name="Nadpis 1 5 4 3" xfId="30668" xr:uid="{00000000-0005-0000-0000-00005E350000}"/>
    <cellStyle name="Nadpis 1 5 5" xfId="8545" xr:uid="{00000000-0005-0000-0000-00005F350000}"/>
    <cellStyle name="Nadpis 1 5 5 2" xfId="8546" xr:uid="{00000000-0005-0000-0000-000060350000}"/>
    <cellStyle name="Nadpis 1 5 5 2 2" xfId="30671" xr:uid="{00000000-0005-0000-0000-000061350000}"/>
    <cellStyle name="Nadpis 1 5 5 3" xfId="30670" xr:uid="{00000000-0005-0000-0000-000062350000}"/>
    <cellStyle name="Nadpis 1 5 6" xfId="8547" xr:uid="{00000000-0005-0000-0000-000063350000}"/>
    <cellStyle name="Nadpis 1 5 6 2" xfId="8548" xr:uid="{00000000-0005-0000-0000-000064350000}"/>
    <cellStyle name="Nadpis 1 5 6 2 2" xfId="30673" xr:uid="{00000000-0005-0000-0000-000065350000}"/>
    <cellStyle name="Nadpis 1 5 6 3" xfId="30672" xr:uid="{00000000-0005-0000-0000-000066350000}"/>
    <cellStyle name="Nadpis 1 5 7" xfId="8549" xr:uid="{00000000-0005-0000-0000-000067350000}"/>
    <cellStyle name="Nadpis 1 5 7 2" xfId="30674" xr:uid="{00000000-0005-0000-0000-000068350000}"/>
    <cellStyle name="Nadpis 1 5 8" xfId="8550" xr:uid="{00000000-0005-0000-0000-000069350000}"/>
    <cellStyle name="Nadpis 1 5 8 2" xfId="30675" xr:uid="{00000000-0005-0000-0000-00006A350000}"/>
    <cellStyle name="Nadpis 1 5 9" xfId="8551" xr:uid="{00000000-0005-0000-0000-00006B350000}"/>
    <cellStyle name="Nadpis 1 5 9 2" xfId="30676" xr:uid="{00000000-0005-0000-0000-00006C350000}"/>
    <cellStyle name="Nadpis 1 5_Brasil_Codebooks_COMMON" xfId="8552" xr:uid="{00000000-0005-0000-0000-00006D350000}"/>
    <cellStyle name="Nadpis 1 6" xfId="8553" xr:uid="{00000000-0005-0000-0000-00006E350000}"/>
    <cellStyle name="Nadpis 1 6 2" xfId="8554" xr:uid="{00000000-0005-0000-0000-00006F350000}"/>
    <cellStyle name="Nadpis 1 6 2 2" xfId="8555" xr:uid="{00000000-0005-0000-0000-000070350000}"/>
    <cellStyle name="Nadpis 1 6 2 2 2" xfId="30679" xr:uid="{00000000-0005-0000-0000-000071350000}"/>
    <cellStyle name="Nadpis 1 6 2 3" xfId="8556" xr:uid="{00000000-0005-0000-0000-000072350000}"/>
    <cellStyle name="Nadpis 1 6 2 3 2" xfId="30680" xr:uid="{00000000-0005-0000-0000-000073350000}"/>
    <cellStyle name="Nadpis 1 6 2 4" xfId="8557" xr:uid="{00000000-0005-0000-0000-000074350000}"/>
    <cellStyle name="Nadpis 1 6 2 4 2" xfId="30681" xr:uid="{00000000-0005-0000-0000-000075350000}"/>
    <cellStyle name="Nadpis 1 6 2 5" xfId="30678" xr:uid="{00000000-0005-0000-0000-000076350000}"/>
    <cellStyle name="Nadpis 1 6 3" xfId="8558" xr:uid="{00000000-0005-0000-0000-000077350000}"/>
    <cellStyle name="Nadpis 1 6 3 2" xfId="30682" xr:uid="{00000000-0005-0000-0000-000078350000}"/>
    <cellStyle name="Nadpis 1 6 4" xfId="8559" xr:uid="{00000000-0005-0000-0000-000079350000}"/>
    <cellStyle name="Nadpis 1 6 4 2" xfId="30683" xr:uid="{00000000-0005-0000-0000-00007A350000}"/>
    <cellStyle name="Nadpis 1 6 5" xfId="8560" xr:uid="{00000000-0005-0000-0000-00007B350000}"/>
    <cellStyle name="Nadpis 1 6 5 2" xfId="30684" xr:uid="{00000000-0005-0000-0000-00007C350000}"/>
    <cellStyle name="Nadpis 1 6 6" xfId="8561" xr:uid="{00000000-0005-0000-0000-00007D350000}"/>
    <cellStyle name="Nadpis 1 6 6 2" xfId="30685" xr:uid="{00000000-0005-0000-0000-00007E350000}"/>
    <cellStyle name="Nadpis 1 6 7" xfId="30677" xr:uid="{00000000-0005-0000-0000-00007F350000}"/>
    <cellStyle name="Nadpis 1 7" xfId="8562" xr:uid="{00000000-0005-0000-0000-000080350000}"/>
    <cellStyle name="Nadpis 1 7 2" xfId="8563" xr:uid="{00000000-0005-0000-0000-000081350000}"/>
    <cellStyle name="Nadpis 1 7 2 2" xfId="8564" xr:uid="{00000000-0005-0000-0000-000082350000}"/>
    <cellStyle name="Nadpis 1 7 2 2 2" xfId="30688" xr:uid="{00000000-0005-0000-0000-000083350000}"/>
    <cellStyle name="Nadpis 1 7 2 3" xfId="8565" xr:uid="{00000000-0005-0000-0000-000084350000}"/>
    <cellStyle name="Nadpis 1 7 2 3 2" xfId="30689" xr:uid="{00000000-0005-0000-0000-000085350000}"/>
    <cellStyle name="Nadpis 1 7 2 4" xfId="8566" xr:uid="{00000000-0005-0000-0000-000086350000}"/>
    <cellStyle name="Nadpis 1 7 2 4 2" xfId="30690" xr:uid="{00000000-0005-0000-0000-000087350000}"/>
    <cellStyle name="Nadpis 1 7 2 5" xfId="30687" xr:uid="{00000000-0005-0000-0000-000088350000}"/>
    <cellStyle name="Nadpis 1 7 3" xfId="8567" xr:uid="{00000000-0005-0000-0000-000089350000}"/>
    <cellStyle name="Nadpis 1 7 3 2" xfId="30691" xr:uid="{00000000-0005-0000-0000-00008A350000}"/>
    <cellStyle name="Nadpis 1 7 4" xfId="8568" xr:uid="{00000000-0005-0000-0000-00008B350000}"/>
    <cellStyle name="Nadpis 1 7 4 2" xfId="30692" xr:uid="{00000000-0005-0000-0000-00008C350000}"/>
    <cellStyle name="Nadpis 1 7 5" xfId="8569" xr:uid="{00000000-0005-0000-0000-00008D350000}"/>
    <cellStyle name="Nadpis 1 7 5 2" xfId="30693" xr:uid="{00000000-0005-0000-0000-00008E350000}"/>
    <cellStyle name="Nadpis 1 7 6" xfId="30686" xr:uid="{00000000-0005-0000-0000-00008F350000}"/>
    <cellStyle name="Nadpis 1 8" xfId="8570" xr:uid="{00000000-0005-0000-0000-000090350000}"/>
    <cellStyle name="Nadpis 1 8 2" xfId="8571" xr:uid="{00000000-0005-0000-0000-000091350000}"/>
    <cellStyle name="Nadpis 1 8 2 2" xfId="8572" xr:uid="{00000000-0005-0000-0000-000092350000}"/>
    <cellStyle name="Nadpis 1 8 2 2 2" xfId="30696" xr:uid="{00000000-0005-0000-0000-000093350000}"/>
    <cellStyle name="Nadpis 1 8 2 3" xfId="8573" xr:uid="{00000000-0005-0000-0000-000094350000}"/>
    <cellStyle name="Nadpis 1 8 2 3 2" xfId="30697" xr:uid="{00000000-0005-0000-0000-000095350000}"/>
    <cellStyle name="Nadpis 1 8 2 4" xfId="8574" xr:uid="{00000000-0005-0000-0000-000096350000}"/>
    <cellStyle name="Nadpis 1 8 2 4 2" xfId="30698" xr:uid="{00000000-0005-0000-0000-000097350000}"/>
    <cellStyle name="Nadpis 1 8 2 5" xfId="30695" xr:uid="{00000000-0005-0000-0000-000098350000}"/>
    <cellStyle name="Nadpis 1 8 3" xfId="8575" xr:uid="{00000000-0005-0000-0000-000099350000}"/>
    <cellStyle name="Nadpis 1 8 3 2" xfId="30699" xr:uid="{00000000-0005-0000-0000-00009A350000}"/>
    <cellStyle name="Nadpis 1 8 4" xfId="8576" xr:uid="{00000000-0005-0000-0000-00009B350000}"/>
    <cellStyle name="Nadpis 1 8 4 2" xfId="30700" xr:uid="{00000000-0005-0000-0000-00009C350000}"/>
    <cellStyle name="Nadpis 1 8 5" xfId="8577" xr:uid="{00000000-0005-0000-0000-00009D350000}"/>
    <cellStyle name="Nadpis 1 8 5 2" xfId="30701" xr:uid="{00000000-0005-0000-0000-00009E350000}"/>
    <cellStyle name="Nadpis 1 8 6" xfId="8578" xr:uid="{00000000-0005-0000-0000-00009F350000}"/>
    <cellStyle name="Nadpis 1 8 6 2" xfId="30702" xr:uid="{00000000-0005-0000-0000-0000A0350000}"/>
    <cellStyle name="Nadpis 1 8 7" xfId="30694" xr:uid="{00000000-0005-0000-0000-0000A1350000}"/>
    <cellStyle name="Nadpis 1 9" xfId="8579" xr:uid="{00000000-0005-0000-0000-0000A2350000}"/>
    <cellStyle name="Nadpis 1 9 2" xfId="8580" xr:uid="{00000000-0005-0000-0000-0000A3350000}"/>
    <cellStyle name="Nadpis 1 9 2 2" xfId="8581" xr:uid="{00000000-0005-0000-0000-0000A4350000}"/>
    <cellStyle name="Nadpis 1 9 2 2 2" xfId="30705" xr:uid="{00000000-0005-0000-0000-0000A5350000}"/>
    <cellStyle name="Nadpis 1 9 2 3" xfId="8582" xr:uid="{00000000-0005-0000-0000-0000A6350000}"/>
    <cellStyle name="Nadpis 1 9 2 3 2" xfId="30706" xr:uid="{00000000-0005-0000-0000-0000A7350000}"/>
    <cellStyle name="Nadpis 1 9 2 4" xfId="30704" xr:uid="{00000000-0005-0000-0000-0000A8350000}"/>
    <cellStyle name="Nadpis 1 9 3" xfId="8583" xr:uid="{00000000-0005-0000-0000-0000A9350000}"/>
    <cellStyle name="Nadpis 1 9 3 2" xfId="30707" xr:uid="{00000000-0005-0000-0000-0000AA350000}"/>
    <cellStyle name="Nadpis 1 9 4" xfId="8584" xr:uid="{00000000-0005-0000-0000-0000AB350000}"/>
    <cellStyle name="Nadpis 1 9 4 2" xfId="30708" xr:uid="{00000000-0005-0000-0000-0000AC350000}"/>
    <cellStyle name="Nadpis 1 9 5" xfId="8585" xr:uid="{00000000-0005-0000-0000-0000AD350000}"/>
    <cellStyle name="Nadpis 1 9 5 2" xfId="30709" xr:uid="{00000000-0005-0000-0000-0000AE350000}"/>
    <cellStyle name="Nadpis 1 9 6" xfId="30703" xr:uid="{00000000-0005-0000-0000-0000AF350000}"/>
    <cellStyle name="Nadpis 2 1" xfId="8586" xr:uid="{00000000-0005-0000-0000-0000B0350000}"/>
    <cellStyle name="Nadpis 2 1 1" xfId="8587" xr:uid="{00000000-0005-0000-0000-0000B1350000}"/>
    <cellStyle name="Nadpis 2 1 1 2" xfId="8588" xr:uid="{00000000-0005-0000-0000-0000B2350000}"/>
    <cellStyle name="Nadpis 2 1 1 2 2" xfId="30712" xr:uid="{00000000-0005-0000-0000-0000B3350000}"/>
    <cellStyle name="Nadpis 2 1 1 3" xfId="30711" xr:uid="{00000000-0005-0000-0000-0000B4350000}"/>
    <cellStyle name="Nadpis 2 1 2" xfId="8589" xr:uid="{00000000-0005-0000-0000-0000B5350000}"/>
    <cellStyle name="Nadpis 2 1 2 2" xfId="8590" xr:uid="{00000000-0005-0000-0000-0000B6350000}"/>
    <cellStyle name="Nadpis 2 1 2 2 2" xfId="30714" xr:uid="{00000000-0005-0000-0000-0000B7350000}"/>
    <cellStyle name="Nadpis 2 1 2 3" xfId="30713" xr:uid="{00000000-0005-0000-0000-0000B8350000}"/>
    <cellStyle name="Nadpis 2 1 3" xfId="8591" xr:uid="{00000000-0005-0000-0000-0000B9350000}"/>
    <cellStyle name="Nadpis 2 1 3 2" xfId="8592" xr:uid="{00000000-0005-0000-0000-0000BA350000}"/>
    <cellStyle name="Nadpis 2 1 3 2 2" xfId="30716" xr:uid="{00000000-0005-0000-0000-0000BB350000}"/>
    <cellStyle name="Nadpis 2 1 3 3" xfId="30715" xr:uid="{00000000-0005-0000-0000-0000BC350000}"/>
    <cellStyle name="Nadpis 2 1 4" xfId="8593" xr:uid="{00000000-0005-0000-0000-0000BD350000}"/>
    <cellStyle name="Nadpis 2 1 4 2" xfId="8594" xr:uid="{00000000-0005-0000-0000-0000BE350000}"/>
    <cellStyle name="Nadpis 2 1 4 2 2" xfId="30718" xr:uid="{00000000-0005-0000-0000-0000BF350000}"/>
    <cellStyle name="Nadpis 2 1 4 3" xfId="30717" xr:uid="{00000000-0005-0000-0000-0000C0350000}"/>
    <cellStyle name="Nadpis 2 1 5" xfId="8595" xr:uid="{00000000-0005-0000-0000-0000C1350000}"/>
    <cellStyle name="Nadpis 2 1 5 2" xfId="8596" xr:uid="{00000000-0005-0000-0000-0000C2350000}"/>
    <cellStyle name="Nadpis 2 1 5 2 2" xfId="30720" xr:uid="{00000000-0005-0000-0000-0000C3350000}"/>
    <cellStyle name="Nadpis 2 1 5 3" xfId="30719" xr:uid="{00000000-0005-0000-0000-0000C4350000}"/>
    <cellStyle name="Nadpis 2 1 6" xfId="8597" xr:uid="{00000000-0005-0000-0000-0000C5350000}"/>
    <cellStyle name="Nadpis 2 1 6 2" xfId="8598" xr:uid="{00000000-0005-0000-0000-0000C6350000}"/>
    <cellStyle name="Nadpis 2 1 6 2 2" xfId="30722" xr:uid="{00000000-0005-0000-0000-0000C7350000}"/>
    <cellStyle name="Nadpis 2 1 6 3" xfId="30721" xr:uid="{00000000-0005-0000-0000-0000C8350000}"/>
    <cellStyle name="Nadpis 2 1 7" xfId="8599" xr:uid="{00000000-0005-0000-0000-0000C9350000}"/>
    <cellStyle name="Nadpis 2 1 7 2" xfId="30723" xr:uid="{00000000-0005-0000-0000-0000CA350000}"/>
    <cellStyle name="Nadpis 2 1 8" xfId="8600" xr:uid="{00000000-0005-0000-0000-0000CB350000}"/>
    <cellStyle name="Nadpis 2 1 8 2" xfId="30724" xr:uid="{00000000-0005-0000-0000-0000CC350000}"/>
    <cellStyle name="Nadpis 2 1 9" xfId="30710" xr:uid="{00000000-0005-0000-0000-0000CD350000}"/>
    <cellStyle name="Nadpis 2 10" xfId="8601" xr:uid="{00000000-0005-0000-0000-0000CE350000}"/>
    <cellStyle name="Nadpis 2 10 2" xfId="8602" xr:uid="{00000000-0005-0000-0000-0000CF350000}"/>
    <cellStyle name="Nadpis 2 10 2 2" xfId="8603" xr:uid="{00000000-0005-0000-0000-0000D0350000}"/>
    <cellStyle name="Nadpis 2 10 2 2 2" xfId="30727" xr:uid="{00000000-0005-0000-0000-0000D1350000}"/>
    <cellStyle name="Nadpis 2 10 2 3" xfId="8604" xr:uid="{00000000-0005-0000-0000-0000D2350000}"/>
    <cellStyle name="Nadpis 2 10 2 3 2" xfId="30728" xr:uid="{00000000-0005-0000-0000-0000D3350000}"/>
    <cellStyle name="Nadpis 2 10 2 4" xfId="30726" xr:uid="{00000000-0005-0000-0000-0000D4350000}"/>
    <cellStyle name="Nadpis 2 10 3" xfId="8605" xr:uid="{00000000-0005-0000-0000-0000D5350000}"/>
    <cellStyle name="Nadpis 2 10 3 2" xfId="30729" xr:uid="{00000000-0005-0000-0000-0000D6350000}"/>
    <cellStyle name="Nadpis 2 10 4" xfId="8606" xr:uid="{00000000-0005-0000-0000-0000D7350000}"/>
    <cellStyle name="Nadpis 2 10 4 2" xfId="30730" xr:uid="{00000000-0005-0000-0000-0000D8350000}"/>
    <cellStyle name="Nadpis 2 10 5" xfId="8607" xr:uid="{00000000-0005-0000-0000-0000D9350000}"/>
    <cellStyle name="Nadpis 2 10 5 2" xfId="30731" xr:uid="{00000000-0005-0000-0000-0000DA350000}"/>
    <cellStyle name="Nadpis 2 10 6" xfId="30725" xr:uid="{00000000-0005-0000-0000-0000DB350000}"/>
    <cellStyle name="Nadpis 2 11" xfId="8608" xr:uid="{00000000-0005-0000-0000-0000DC350000}"/>
    <cellStyle name="Nadpis 2 11 2" xfId="8609" xr:uid="{00000000-0005-0000-0000-0000DD350000}"/>
    <cellStyle name="Nadpis 2 11 2 2" xfId="8610" xr:uid="{00000000-0005-0000-0000-0000DE350000}"/>
    <cellStyle name="Nadpis 2 11 2 2 2" xfId="30734" xr:uid="{00000000-0005-0000-0000-0000DF350000}"/>
    <cellStyle name="Nadpis 2 11 2 3" xfId="8611" xr:uid="{00000000-0005-0000-0000-0000E0350000}"/>
    <cellStyle name="Nadpis 2 11 2 3 2" xfId="30735" xr:uid="{00000000-0005-0000-0000-0000E1350000}"/>
    <cellStyle name="Nadpis 2 11 2 4" xfId="8612" xr:uid="{00000000-0005-0000-0000-0000E2350000}"/>
    <cellStyle name="Nadpis 2 11 2 5" xfId="8613" xr:uid="{00000000-0005-0000-0000-0000E3350000}"/>
    <cellStyle name="Nadpis 2 11 2 6" xfId="30733" xr:uid="{00000000-0005-0000-0000-0000E4350000}"/>
    <cellStyle name="Nadpis 2 11 3" xfId="8614" xr:uid="{00000000-0005-0000-0000-0000E5350000}"/>
    <cellStyle name="Nadpis 2 11 3 2" xfId="30736" xr:uid="{00000000-0005-0000-0000-0000E6350000}"/>
    <cellStyle name="Nadpis 2 11 4" xfId="8615" xr:uid="{00000000-0005-0000-0000-0000E7350000}"/>
    <cellStyle name="Nadpis 2 11 4 2" xfId="30737" xr:uid="{00000000-0005-0000-0000-0000E8350000}"/>
    <cellStyle name="Nadpis 2 11 5" xfId="8616" xr:uid="{00000000-0005-0000-0000-0000E9350000}"/>
    <cellStyle name="Nadpis 2 11 5 2" xfId="30738" xr:uid="{00000000-0005-0000-0000-0000EA350000}"/>
    <cellStyle name="Nadpis 2 11 6" xfId="30732" xr:uid="{00000000-0005-0000-0000-0000EB350000}"/>
    <cellStyle name="Nadpis 2 12" xfId="8617" xr:uid="{00000000-0005-0000-0000-0000EC350000}"/>
    <cellStyle name="Nadpis 2 12 2" xfId="8618" xr:uid="{00000000-0005-0000-0000-0000ED350000}"/>
    <cellStyle name="Nadpis 2 12 2 2" xfId="8619" xr:uid="{00000000-0005-0000-0000-0000EE350000}"/>
    <cellStyle name="Nadpis 2 12 2 2 2" xfId="30741" xr:uid="{00000000-0005-0000-0000-0000EF350000}"/>
    <cellStyle name="Nadpis 2 12 2 3" xfId="8620" xr:uid="{00000000-0005-0000-0000-0000F0350000}"/>
    <cellStyle name="Nadpis 2 12 2 3 2" xfId="30742" xr:uid="{00000000-0005-0000-0000-0000F1350000}"/>
    <cellStyle name="Nadpis 2 12 2 4" xfId="8621" xr:uid="{00000000-0005-0000-0000-0000F2350000}"/>
    <cellStyle name="Nadpis 2 12 2 5" xfId="8622" xr:uid="{00000000-0005-0000-0000-0000F3350000}"/>
    <cellStyle name="Nadpis 2 12 2 6" xfId="30740" xr:uid="{00000000-0005-0000-0000-0000F4350000}"/>
    <cellStyle name="Nadpis 2 12 3" xfId="8623" xr:uid="{00000000-0005-0000-0000-0000F5350000}"/>
    <cellStyle name="Nadpis 2 12 3 2" xfId="30743" xr:uid="{00000000-0005-0000-0000-0000F6350000}"/>
    <cellStyle name="Nadpis 2 12 4" xfId="30739" xr:uid="{00000000-0005-0000-0000-0000F7350000}"/>
    <cellStyle name="Nadpis 2 13" xfId="8624" xr:uid="{00000000-0005-0000-0000-0000F8350000}"/>
    <cellStyle name="Nadpis 2 13 2" xfId="8625" xr:uid="{00000000-0005-0000-0000-0000F9350000}"/>
    <cellStyle name="Nadpis 2 13 2 2" xfId="8626" xr:uid="{00000000-0005-0000-0000-0000FA350000}"/>
    <cellStyle name="Nadpis 2 13 2 2 2" xfId="30746" xr:uid="{00000000-0005-0000-0000-0000FB350000}"/>
    <cellStyle name="Nadpis 2 13 2 3" xfId="8627" xr:uid="{00000000-0005-0000-0000-0000FC350000}"/>
    <cellStyle name="Nadpis 2 13 2 3 2" xfId="30747" xr:uid="{00000000-0005-0000-0000-0000FD350000}"/>
    <cellStyle name="Nadpis 2 13 2 4" xfId="8628" xr:uid="{00000000-0005-0000-0000-0000FE350000}"/>
    <cellStyle name="Nadpis 2 13 2 5" xfId="8629" xr:uid="{00000000-0005-0000-0000-0000FF350000}"/>
    <cellStyle name="Nadpis 2 13 2 6" xfId="30745" xr:uid="{00000000-0005-0000-0000-000000360000}"/>
    <cellStyle name="Nadpis 2 13 3" xfId="8630" xr:uid="{00000000-0005-0000-0000-000001360000}"/>
    <cellStyle name="Nadpis 2 13 3 2" xfId="30748" xr:uid="{00000000-0005-0000-0000-000002360000}"/>
    <cellStyle name="Nadpis 2 13 4" xfId="30744" xr:uid="{00000000-0005-0000-0000-000003360000}"/>
    <cellStyle name="Nadpis 2 14" xfId="8631" xr:uid="{00000000-0005-0000-0000-000004360000}"/>
    <cellStyle name="Nadpis 2 15" xfId="8632" xr:uid="{00000000-0005-0000-0000-000005360000}"/>
    <cellStyle name="Nadpis 2 2" xfId="8633" xr:uid="{00000000-0005-0000-0000-000006360000}"/>
    <cellStyle name="Nadpis 2 2 1" xfId="8634" xr:uid="{00000000-0005-0000-0000-000007360000}"/>
    <cellStyle name="Nadpis 2 2 1 2" xfId="8635" xr:uid="{00000000-0005-0000-0000-000008360000}"/>
    <cellStyle name="Nadpis 2 2 1 2 2" xfId="30751" xr:uid="{00000000-0005-0000-0000-000009360000}"/>
    <cellStyle name="Nadpis 2 2 1 3" xfId="30750" xr:uid="{00000000-0005-0000-0000-00000A360000}"/>
    <cellStyle name="Nadpis 2 2 10" xfId="8636" xr:uid="{00000000-0005-0000-0000-00000B360000}"/>
    <cellStyle name="Nadpis 2 2 10 2" xfId="30752" xr:uid="{00000000-0005-0000-0000-00000C360000}"/>
    <cellStyle name="Nadpis 2 2 11" xfId="8637" xr:uid="{00000000-0005-0000-0000-00000D360000}"/>
    <cellStyle name="Nadpis 2 2 11 2" xfId="30753" xr:uid="{00000000-0005-0000-0000-00000E360000}"/>
    <cellStyle name="Nadpis 2 2 12" xfId="8638" xr:uid="{00000000-0005-0000-0000-00000F360000}"/>
    <cellStyle name="Nadpis 2 2 12 2" xfId="30754" xr:uid="{00000000-0005-0000-0000-000010360000}"/>
    <cellStyle name="Nadpis 2 2 13" xfId="8639" xr:uid="{00000000-0005-0000-0000-000011360000}"/>
    <cellStyle name="Nadpis 2 2 13 2" xfId="30755" xr:uid="{00000000-0005-0000-0000-000012360000}"/>
    <cellStyle name="Nadpis 2 2 14" xfId="30749" xr:uid="{00000000-0005-0000-0000-000013360000}"/>
    <cellStyle name="Nadpis 2 2 2" xfId="8640" xr:uid="{00000000-0005-0000-0000-000014360000}"/>
    <cellStyle name="Nadpis 2 2 2 2" xfId="8641" xr:uid="{00000000-0005-0000-0000-000015360000}"/>
    <cellStyle name="Nadpis 2 2 2 2 2" xfId="8642" xr:uid="{00000000-0005-0000-0000-000016360000}"/>
    <cellStyle name="Nadpis 2 2 2 2 2 2" xfId="8643" xr:uid="{00000000-0005-0000-0000-000017360000}"/>
    <cellStyle name="Nadpis 2 2 2 2 2 2 2" xfId="30759" xr:uid="{00000000-0005-0000-0000-000018360000}"/>
    <cellStyle name="Nadpis 2 2 2 2 2 3" xfId="8644" xr:uid="{00000000-0005-0000-0000-000019360000}"/>
    <cellStyle name="Nadpis 2 2 2 2 2 3 2" xfId="30760" xr:uid="{00000000-0005-0000-0000-00001A360000}"/>
    <cellStyle name="Nadpis 2 2 2 2 2 4" xfId="8645" xr:uid="{00000000-0005-0000-0000-00001B360000}"/>
    <cellStyle name="Nadpis 2 2 2 2 2 5" xfId="8646" xr:uid="{00000000-0005-0000-0000-00001C360000}"/>
    <cellStyle name="Nadpis 2 2 2 2 2 6" xfId="30758" xr:uid="{00000000-0005-0000-0000-00001D360000}"/>
    <cellStyle name="Nadpis 2 2 2 2 3" xfId="8647" xr:uid="{00000000-0005-0000-0000-00001E360000}"/>
    <cellStyle name="Nadpis 2 2 2 2 3 2" xfId="30761" xr:uid="{00000000-0005-0000-0000-00001F360000}"/>
    <cellStyle name="Nadpis 2 2 2 2 4" xfId="8648" xr:uid="{00000000-0005-0000-0000-000020360000}"/>
    <cellStyle name="Nadpis 2 2 2 2 4 2" xfId="30762" xr:uid="{00000000-0005-0000-0000-000021360000}"/>
    <cellStyle name="Nadpis 2 2 2 2 5" xfId="8649" xr:uid="{00000000-0005-0000-0000-000022360000}"/>
    <cellStyle name="Nadpis 2 2 2 2 5 2" xfId="30763" xr:uid="{00000000-0005-0000-0000-000023360000}"/>
    <cellStyle name="Nadpis 2 2 2 2 6" xfId="30757" xr:uid="{00000000-0005-0000-0000-000024360000}"/>
    <cellStyle name="Nadpis 2 2 2 3" xfId="8650" xr:uid="{00000000-0005-0000-0000-000025360000}"/>
    <cellStyle name="Nadpis 2 2 2 3 2" xfId="8651" xr:uid="{00000000-0005-0000-0000-000026360000}"/>
    <cellStyle name="Nadpis 2 2 2 3 2 2" xfId="8652" xr:uid="{00000000-0005-0000-0000-000027360000}"/>
    <cellStyle name="Nadpis 2 2 2 3 2 2 2" xfId="30766" xr:uid="{00000000-0005-0000-0000-000028360000}"/>
    <cellStyle name="Nadpis 2 2 2 3 2 3" xfId="30765" xr:uid="{00000000-0005-0000-0000-000029360000}"/>
    <cellStyle name="Nadpis 2 2 2 3 3" xfId="8653" xr:uid="{00000000-0005-0000-0000-00002A360000}"/>
    <cellStyle name="Nadpis 2 2 2 3 3 2" xfId="30767" xr:uid="{00000000-0005-0000-0000-00002B360000}"/>
    <cellStyle name="Nadpis 2 2 2 3 4" xfId="8654" xr:uid="{00000000-0005-0000-0000-00002C360000}"/>
    <cellStyle name="Nadpis 2 2 2 3 4 2" xfId="30768" xr:uid="{00000000-0005-0000-0000-00002D360000}"/>
    <cellStyle name="Nadpis 2 2 2 3 5" xfId="30764" xr:uid="{00000000-0005-0000-0000-00002E360000}"/>
    <cellStyle name="Nadpis 2 2 2 4" xfId="8655" xr:uid="{00000000-0005-0000-0000-00002F360000}"/>
    <cellStyle name="Nadpis 2 2 2 4 2" xfId="30769" xr:uid="{00000000-0005-0000-0000-000030360000}"/>
    <cellStyle name="Nadpis 2 2 2 5" xfId="8656" xr:uid="{00000000-0005-0000-0000-000031360000}"/>
    <cellStyle name="Nadpis 2 2 2 5 2" xfId="30770" xr:uid="{00000000-0005-0000-0000-000032360000}"/>
    <cellStyle name="Nadpis 2 2 2 6" xfId="8657" xr:uid="{00000000-0005-0000-0000-000033360000}"/>
    <cellStyle name="Nadpis 2 2 2 6 2" xfId="30771" xr:uid="{00000000-0005-0000-0000-000034360000}"/>
    <cellStyle name="Nadpis 2 2 2 7" xfId="8658" xr:uid="{00000000-0005-0000-0000-000035360000}"/>
    <cellStyle name="Nadpis 2 2 2 7 2" xfId="30772" xr:uid="{00000000-0005-0000-0000-000036360000}"/>
    <cellStyle name="Nadpis 2 2 2 8" xfId="30756" xr:uid="{00000000-0005-0000-0000-000037360000}"/>
    <cellStyle name="Nadpis 2 2 3" xfId="8659" xr:uid="{00000000-0005-0000-0000-000038360000}"/>
    <cellStyle name="Nadpis 2 2 3 2" xfId="8660" xr:uid="{00000000-0005-0000-0000-000039360000}"/>
    <cellStyle name="Nadpis 2 2 3 2 2" xfId="8661" xr:uid="{00000000-0005-0000-0000-00003A360000}"/>
    <cellStyle name="Nadpis 2 2 3 2 2 2" xfId="30775" xr:uid="{00000000-0005-0000-0000-00003B360000}"/>
    <cellStyle name="Nadpis 2 2 3 2 3" xfId="8662" xr:uid="{00000000-0005-0000-0000-00003C360000}"/>
    <cellStyle name="Nadpis 2 2 3 2 3 2" xfId="30776" xr:uid="{00000000-0005-0000-0000-00003D360000}"/>
    <cellStyle name="Nadpis 2 2 3 2 4" xfId="8663" xr:uid="{00000000-0005-0000-0000-00003E360000}"/>
    <cellStyle name="Nadpis 2 2 3 2 4 2" xfId="30777" xr:uid="{00000000-0005-0000-0000-00003F360000}"/>
    <cellStyle name="Nadpis 2 2 3 2 5" xfId="30774" xr:uid="{00000000-0005-0000-0000-000040360000}"/>
    <cellStyle name="Nadpis 2 2 3 3" xfId="8664" xr:uid="{00000000-0005-0000-0000-000041360000}"/>
    <cellStyle name="Nadpis 2 2 3 3 2" xfId="8665" xr:uid="{00000000-0005-0000-0000-000042360000}"/>
    <cellStyle name="Nadpis 2 2 3 3 2 2" xfId="30779" xr:uid="{00000000-0005-0000-0000-000043360000}"/>
    <cellStyle name="Nadpis 2 2 3 3 3" xfId="30778" xr:uid="{00000000-0005-0000-0000-000044360000}"/>
    <cellStyle name="Nadpis 2 2 3 4" xfId="8666" xr:uid="{00000000-0005-0000-0000-000045360000}"/>
    <cellStyle name="Nadpis 2 2 3 4 2" xfId="30780" xr:uid="{00000000-0005-0000-0000-000046360000}"/>
    <cellStyle name="Nadpis 2 2 3 5" xfId="8667" xr:uid="{00000000-0005-0000-0000-000047360000}"/>
    <cellStyle name="Nadpis 2 2 3 5 2" xfId="30781" xr:uid="{00000000-0005-0000-0000-000048360000}"/>
    <cellStyle name="Nadpis 2 2 3 6" xfId="8668" xr:uid="{00000000-0005-0000-0000-000049360000}"/>
    <cellStyle name="Nadpis 2 2 3 6 2" xfId="30782" xr:uid="{00000000-0005-0000-0000-00004A360000}"/>
    <cellStyle name="Nadpis 2 2 3 7" xfId="8669" xr:uid="{00000000-0005-0000-0000-00004B360000}"/>
    <cellStyle name="Nadpis 2 2 3 7 2" xfId="30783" xr:uid="{00000000-0005-0000-0000-00004C360000}"/>
    <cellStyle name="Nadpis 2 2 3 8" xfId="30773" xr:uid="{00000000-0005-0000-0000-00004D360000}"/>
    <cellStyle name="Nadpis 2 2 4" xfId="8670" xr:uid="{00000000-0005-0000-0000-00004E360000}"/>
    <cellStyle name="Nadpis 2 2 4 2" xfId="8671" xr:uid="{00000000-0005-0000-0000-00004F360000}"/>
    <cellStyle name="Nadpis 2 2 4 2 2" xfId="30785" xr:uid="{00000000-0005-0000-0000-000050360000}"/>
    <cellStyle name="Nadpis 2 2 4 3" xfId="8672" xr:uid="{00000000-0005-0000-0000-000051360000}"/>
    <cellStyle name="Nadpis 2 2 4 3 2" xfId="30786" xr:uid="{00000000-0005-0000-0000-000052360000}"/>
    <cellStyle name="Nadpis 2 2 4 4" xfId="8673" xr:uid="{00000000-0005-0000-0000-000053360000}"/>
    <cellStyle name="Nadpis 2 2 4 4 2" xfId="30787" xr:uid="{00000000-0005-0000-0000-000054360000}"/>
    <cellStyle name="Nadpis 2 2 4 5" xfId="8674" xr:uid="{00000000-0005-0000-0000-000055360000}"/>
    <cellStyle name="Nadpis 2 2 4 5 2" xfId="30788" xr:uid="{00000000-0005-0000-0000-000056360000}"/>
    <cellStyle name="Nadpis 2 2 4 6" xfId="30784" xr:uid="{00000000-0005-0000-0000-000057360000}"/>
    <cellStyle name="Nadpis 2 2 5" xfId="8675" xr:uid="{00000000-0005-0000-0000-000058360000}"/>
    <cellStyle name="Nadpis 2 2 5 2" xfId="8676" xr:uid="{00000000-0005-0000-0000-000059360000}"/>
    <cellStyle name="Nadpis 2 2 5 2 2" xfId="8677" xr:uid="{00000000-0005-0000-0000-00005A360000}"/>
    <cellStyle name="Nadpis 2 2 5 2 2 2" xfId="30791" xr:uid="{00000000-0005-0000-0000-00005B360000}"/>
    <cellStyle name="Nadpis 2 2 5 2 3" xfId="8678" xr:uid="{00000000-0005-0000-0000-00005C360000}"/>
    <cellStyle name="Nadpis 2 2 5 2 3 2" xfId="30792" xr:uid="{00000000-0005-0000-0000-00005D360000}"/>
    <cellStyle name="Nadpis 2 2 5 2 4" xfId="8679" xr:uid="{00000000-0005-0000-0000-00005E360000}"/>
    <cellStyle name="Nadpis 2 2 5 2 4 2" xfId="30793" xr:uid="{00000000-0005-0000-0000-00005F360000}"/>
    <cellStyle name="Nadpis 2 2 5 2 5" xfId="30790" xr:uid="{00000000-0005-0000-0000-000060360000}"/>
    <cellStyle name="Nadpis 2 2 5 3" xfId="8680" xr:uid="{00000000-0005-0000-0000-000061360000}"/>
    <cellStyle name="Nadpis 2 2 5 3 2" xfId="30794" xr:uid="{00000000-0005-0000-0000-000062360000}"/>
    <cellStyle name="Nadpis 2 2 5 4" xfId="8681" xr:uid="{00000000-0005-0000-0000-000063360000}"/>
    <cellStyle name="Nadpis 2 2 5 4 2" xfId="30795" xr:uid="{00000000-0005-0000-0000-000064360000}"/>
    <cellStyle name="Nadpis 2 2 5 5" xfId="8682" xr:uid="{00000000-0005-0000-0000-000065360000}"/>
    <cellStyle name="Nadpis 2 2 5 5 2" xfId="30796" xr:uid="{00000000-0005-0000-0000-000066360000}"/>
    <cellStyle name="Nadpis 2 2 5 6" xfId="8683" xr:uid="{00000000-0005-0000-0000-000067360000}"/>
    <cellStyle name="Nadpis 2 2 5 6 2" xfId="30797" xr:uid="{00000000-0005-0000-0000-000068360000}"/>
    <cellStyle name="Nadpis 2 2 5 7" xfId="30789" xr:uid="{00000000-0005-0000-0000-000069360000}"/>
    <cellStyle name="Nadpis 2 2 6" xfId="8684" xr:uid="{00000000-0005-0000-0000-00006A360000}"/>
    <cellStyle name="Nadpis 2 2 6 2" xfId="8685" xr:uid="{00000000-0005-0000-0000-00006B360000}"/>
    <cellStyle name="Nadpis 2 2 6 2 2" xfId="30799" xr:uid="{00000000-0005-0000-0000-00006C360000}"/>
    <cellStyle name="Nadpis 2 2 6 3" xfId="8686" xr:uid="{00000000-0005-0000-0000-00006D360000}"/>
    <cellStyle name="Nadpis 2 2 6 3 2" xfId="30800" xr:uid="{00000000-0005-0000-0000-00006E360000}"/>
    <cellStyle name="Nadpis 2 2 6 4" xfId="8687" xr:uid="{00000000-0005-0000-0000-00006F360000}"/>
    <cellStyle name="Nadpis 2 2 6 4 2" xfId="30801" xr:uid="{00000000-0005-0000-0000-000070360000}"/>
    <cellStyle name="Nadpis 2 2 6 5" xfId="30798" xr:uid="{00000000-0005-0000-0000-000071360000}"/>
    <cellStyle name="Nadpis 2 2 7" xfId="8688" xr:uid="{00000000-0005-0000-0000-000072360000}"/>
    <cellStyle name="Nadpis 2 2 7 2" xfId="30802" xr:uid="{00000000-0005-0000-0000-000073360000}"/>
    <cellStyle name="Nadpis 2 2 8" xfId="8689" xr:uid="{00000000-0005-0000-0000-000074360000}"/>
    <cellStyle name="Nadpis 2 2 8 2" xfId="30803" xr:uid="{00000000-0005-0000-0000-000075360000}"/>
    <cellStyle name="Nadpis 2 2 9" xfId="8690" xr:uid="{00000000-0005-0000-0000-000076360000}"/>
    <cellStyle name="Nadpis 2 2 9 2" xfId="30804" xr:uid="{00000000-0005-0000-0000-000077360000}"/>
    <cellStyle name="Nadpis 2 2_Brasil_Codebooks_COMMON" xfId="8691" xr:uid="{00000000-0005-0000-0000-000078360000}"/>
    <cellStyle name="Nadpis 2 3" xfId="8692" xr:uid="{00000000-0005-0000-0000-000079360000}"/>
    <cellStyle name="Nadpis 2 3 1" xfId="8693" xr:uid="{00000000-0005-0000-0000-00007A360000}"/>
    <cellStyle name="Nadpis 2 3 1 2" xfId="8694" xr:uid="{00000000-0005-0000-0000-00007B360000}"/>
    <cellStyle name="Nadpis 2 3 1 2 2" xfId="30807" xr:uid="{00000000-0005-0000-0000-00007C360000}"/>
    <cellStyle name="Nadpis 2 3 1 3" xfId="30806" xr:uid="{00000000-0005-0000-0000-00007D360000}"/>
    <cellStyle name="Nadpis 2 3 10" xfId="8695" xr:uid="{00000000-0005-0000-0000-00007E360000}"/>
    <cellStyle name="Nadpis 2 3 10 2" xfId="30808" xr:uid="{00000000-0005-0000-0000-00007F360000}"/>
    <cellStyle name="Nadpis 2 3 11" xfId="8696" xr:uid="{00000000-0005-0000-0000-000080360000}"/>
    <cellStyle name="Nadpis 2 3 11 2" xfId="30809" xr:uid="{00000000-0005-0000-0000-000081360000}"/>
    <cellStyle name="Nadpis 2 3 12" xfId="30805" xr:uid="{00000000-0005-0000-0000-000082360000}"/>
    <cellStyle name="Nadpis 2 3 2" xfId="8697" xr:uid="{00000000-0005-0000-0000-000083360000}"/>
    <cellStyle name="Nadpis 2 3 2 2" xfId="8698" xr:uid="{00000000-0005-0000-0000-000084360000}"/>
    <cellStyle name="Nadpis 2 3 2 2 2" xfId="8699" xr:uid="{00000000-0005-0000-0000-000085360000}"/>
    <cellStyle name="Nadpis 2 3 2 2 2 2" xfId="30812" xr:uid="{00000000-0005-0000-0000-000086360000}"/>
    <cellStyle name="Nadpis 2 3 2 2 3" xfId="8700" xr:uid="{00000000-0005-0000-0000-000087360000}"/>
    <cellStyle name="Nadpis 2 3 2 2 3 2" xfId="30813" xr:uid="{00000000-0005-0000-0000-000088360000}"/>
    <cellStyle name="Nadpis 2 3 2 2 4" xfId="8701" xr:uid="{00000000-0005-0000-0000-000089360000}"/>
    <cellStyle name="Nadpis 2 3 2 2 4 2" xfId="30814" xr:uid="{00000000-0005-0000-0000-00008A360000}"/>
    <cellStyle name="Nadpis 2 3 2 2 5" xfId="30811" xr:uid="{00000000-0005-0000-0000-00008B360000}"/>
    <cellStyle name="Nadpis 2 3 2 3" xfId="8702" xr:uid="{00000000-0005-0000-0000-00008C360000}"/>
    <cellStyle name="Nadpis 2 3 2 3 2" xfId="30815" xr:uid="{00000000-0005-0000-0000-00008D360000}"/>
    <cellStyle name="Nadpis 2 3 2 4" xfId="8703" xr:uid="{00000000-0005-0000-0000-00008E360000}"/>
    <cellStyle name="Nadpis 2 3 2 4 2" xfId="30816" xr:uid="{00000000-0005-0000-0000-00008F360000}"/>
    <cellStyle name="Nadpis 2 3 2 5" xfId="8704" xr:uid="{00000000-0005-0000-0000-000090360000}"/>
    <cellStyle name="Nadpis 2 3 2 5 2" xfId="30817" xr:uid="{00000000-0005-0000-0000-000091360000}"/>
    <cellStyle name="Nadpis 2 3 2 6" xfId="30810" xr:uid="{00000000-0005-0000-0000-000092360000}"/>
    <cellStyle name="Nadpis 2 3 3" xfId="8705" xr:uid="{00000000-0005-0000-0000-000093360000}"/>
    <cellStyle name="Nadpis 2 3 3 2" xfId="8706" xr:uid="{00000000-0005-0000-0000-000094360000}"/>
    <cellStyle name="Nadpis 2 3 3 2 2" xfId="8707" xr:uid="{00000000-0005-0000-0000-000095360000}"/>
    <cellStyle name="Nadpis 2 3 3 2 2 2" xfId="30820" xr:uid="{00000000-0005-0000-0000-000096360000}"/>
    <cellStyle name="Nadpis 2 3 3 2 3" xfId="8708" xr:uid="{00000000-0005-0000-0000-000097360000}"/>
    <cellStyle name="Nadpis 2 3 3 2 3 2" xfId="30821" xr:uid="{00000000-0005-0000-0000-000098360000}"/>
    <cellStyle name="Nadpis 2 3 3 2 4" xfId="8709" xr:uid="{00000000-0005-0000-0000-000099360000}"/>
    <cellStyle name="Nadpis 2 3 3 2 4 2" xfId="30822" xr:uid="{00000000-0005-0000-0000-00009A360000}"/>
    <cellStyle name="Nadpis 2 3 3 2 5" xfId="30819" xr:uid="{00000000-0005-0000-0000-00009B360000}"/>
    <cellStyle name="Nadpis 2 3 3 3" xfId="8710" xr:uid="{00000000-0005-0000-0000-00009C360000}"/>
    <cellStyle name="Nadpis 2 3 3 3 2" xfId="8711" xr:uid="{00000000-0005-0000-0000-00009D360000}"/>
    <cellStyle name="Nadpis 2 3 3 3 2 2" xfId="30824" xr:uid="{00000000-0005-0000-0000-00009E360000}"/>
    <cellStyle name="Nadpis 2 3 3 3 3" xfId="30823" xr:uid="{00000000-0005-0000-0000-00009F360000}"/>
    <cellStyle name="Nadpis 2 3 3 4" xfId="8712" xr:uid="{00000000-0005-0000-0000-0000A0360000}"/>
    <cellStyle name="Nadpis 2 3 3 4 2" xfId="30825" xr:uid="{00000000-0005-0000-0000-0000A1360000}"/>
    <cellStyle name="Nadpis 2 3 3 5" xfId="8713" xr:uid="{00000000-0005-0000-0000-0000A2360000}"/>
    <cellStyle name="Nadpis 2 3 3 5 2" xfId="30826" xr:uid="{00000000-0005-0000-0000-0000A3360000}"/>
    <cellStyle name="Nadpis 2 3 3 6" xfId="8714" xr:uid="{00000000-0005-0000-0000-0000A4360000}"/>
    <cellStyle name="Nadpis 2 3 3 6 2" xfId="30827" xr:uid="{00000000-0005-0000-0000-0000A5360000}"/>
    <cellStyle name="Nadpis 2 3 3 7" xfId="8715" xr:uid="{00000000-0005-0000-0000-0000A6360000}"/>
    <cellStyle name="Nadpis 2 3 3 7 2" xfId="30828" xr:uid="{00000000-0005-0000-0000-0000A7360000}"/>
    <cellStyle name="Nadpis 2 3 3 8" xfId="8716" xr:uid="{00000000-0005-0000-0000-0000A8360000}"/>
    <cellStyle name="Nadpis 2 3 3 8 2" xfId="30829" xr:uid="{00000000-0005-0000-0000-0000A9360000}"/>
    <cellStyle name="Nadpis 2 3 3 9" xfId="30818" xr:uid="{00000000-0005-0000-0000-0000AA360000}"/>
    <cellStyle name="Nadpis 2 3 4" xfId="8717" xr:uid="{00000000-0005-0000-0000-0000AB360000}"/>
    <cellStyle name="Nadpis 2 3 4 2" xfId="8718" xr:uid="{00000000-0005-0000-0000-0000AC360000}"/>
    <cellStyle name="Nadpis 2 3 4 2 2" xfId="8719" xr:uid="{00000000-0005-0000-0000-0000AD360000}"/>
    <cellStyle name="Nadpis 2 3 4 2 2 2" xfId="30832" xr:uid="{00000000-0005-0000-0000-0000AE360000}"/>
    <cellStyle name="Nadpis 2 3 4 2 3" xfId="8720" xr:uid="{00000000-0005-0000-0000-0000AF360000}"/>
    <cellStyle name="Nadpis 2 3 4 2 3 2" xfId="30833" xr:uid="{00000000-0005-0000-0000-0000B0360000}"/>
    <cellStyle name="Nadpis 2 3 4 2 4" xfId="8721" xr:uid="{00000000-0005-0000-0000-0000B1360000}"/>
    <cellStyle name="Nadpis 2 3 4 2 4 2" xfId="30834" xr:uid="{00000000-0005-0000-0000-0000B2360000}"/>
    <cellStyle name="Nadpis 2 3 4 2 5" xfId="30831" xr:uid="{00000000-0005-0000-0000-0000B3360000}"/>
    <cellStyle name="Nadpis 2 3 4 3" xfId="8722" xr:uid="{00000000-0005-0000-0000-0000B4360000}"/>
    <cellStyle name="Nadpis 2 3 4 3 2" xfId="30835" xr:uid="{00000000-0005-0000-0000-0000B5360000}"/>
    <cellStyle name="Nadpis 2 3 4 4" xfId="8723" xr:uid="{00000000-0005-0000-0000-0000B6360000}"/>
    <cellStyle name="Nadpis 2 3 4 4 2" xfId="30836" xr:uid="{00000000-0005-0000-0000-0000B7360000}"/>
    <cellStyle name="Nadpis 2 3 4 5" xfId="8724" xr:uid="{00000000-0005-0000-0000-0000B8360000}"/>
    <cellStyle name="Nadpis 2 3 4 5 2" xfId="30837" xr:uid="{00000000-0005-0000-0000-0000B9360000}"/>
    <cellStyle name="Nadpis 2 3 4 6" xfId="30830" xr:uid="{00000000-0005-0000-0000-0000BA360000}"/>
    <cellStyle name="Nadpis 2 3 5" xfId="8725" xr:uid="{00000000-0005-0000-0000-0000BB360000}"/>
    <cellStyle name="Nadpis 2 3 5 2" xfId="8726" xr:uid="{00000000-0005-0000-0000-0000BC360000}"/>
    <cellStyle name="Nadpis 2 3 5 2 2" xfId="30839" xr:uid="{00000000-0005-0000-0000-0000BD360000}"/>
    <cellStyle name="Nadpis 2 3 5 3" xfId="8727" xr:uid="{00000000-0005-0000-0000-0000BE360000}"/>
    <cellStyle name="Nadpis 2 3 5 3 2" xfId="30840" xr:uid="{00000000-0005-0000-0000-0000BF360000}"/>
    <cellStyle name="Nadpis 2 3 5 4" xfId="8728" xr:uid="{00000000-0005-0000-0000-0000C0360000}"/>
    <cellStyle name="Nadpis 2 3 5 4 2" xfId="30841" xr:uid="{00000000-0005-0000-0000-0000C1360000}"/>
    <cellStyle name="Nadpis 2 3 5 5" xfId="8729" xr:uid="{00000000-0005-0000-0000-0000C2360000}"/>
    <cellStyle name="Nadpis 2 3 5 5 2" xfId="30842" xr:uid="{00000000-0005-0000-0000-0000C3360000}"/>
    <cellStyle name="Nadpis 2 3 5 6" xfId="30838" xr:uid="{00000000-0005-0000-0000-0000C4360000}"/>
    <cellStyle name="Nadpis 2 3 6" xfId="8730" xr:uid="{00000000-0005-0000-0000-0000C5360000}"/>
    <cellStyle name="Nadpis 2 3 6 2" xfId="8731" xr:uid="{00000000-0005-0000-0000-0000C6360000}"/>
    <cellStyle name="Nadpis 2 3 6 2 2" xfId="30844" xr:uid="{00000000-0005-0000-0000-0000C7360000}"/>
    <cellStyle name="Nadpis 2 3 6 3" xfId="8732" xr:uid="{00000000-0005-0000-0000-0000C8360000}"/>
    <cellStyle name="Nadpis 2 3 6 3 2" xfId="30845" xr:uid="{00000000-0005-0000-0000-0000C9360000}"/>
    <cellStyle name="Nadpis 2 3 6 4" xfId="8733" xr:uid="{00000000-0005-0000-0000-0000CA360000}"/>
    <cellStyle name="Nadpis 2 3 6 4 2" xfId="30846" xr:uid="{00000000-0005-0000-0000-0000CB360000}"/>
    <cellStyle name="Nadpis 2 3 6 5" xfId="30843" xr:uid="{00000000-0005-0000-0000-0000CC360000}"/>
    <cellStyle name="Nadpis 2 3 7" xfId="8734" xr:uid="{00000000-0005-0000-0000-0000CD360000}"/>
    <cellStyle name="Nadpis 2 3 7 2" xfId="30847" xr:uid="{00000000-0005-0000-0000-0000CE360000}"/>
    <cellStyle name="Nadpis 2 3 8" xfId="8735" xr:uid="{00000000-0005-0000-0000-0000CF360000}"/>
    <cellStyle name="Nadpis 2 3 8 2" xfId="30848" xr:uid="{00000000-0005-0000-0000-0000D0360000}"/>
    <cellStyle name="Nadpis 2 3 9" xfId="8736" xr:uid="{00000000-0005-0000-0000-0000D1360000}"/>
    <cellStyle name="Nadpis 2 3 9 2" xfId="30849" xr:uid="{00000000-0005-0000-0000-0000D2360000}"/>
    <cellStyle name="Nadpis 2 3_Brasil_Codebooks_PRODUCT" xfId="8737" xr:uid="{00000000-0005-0000-0000-0000D3360000}"/>
    <cellStyle name="Nadpis 2 4" xfId="8738" xr:uid="{00000000-0005-0000-0000-0000D4360000}"/>
    <cellStyle name="Nadpis 2 4 1" xfId="8739" xr:uid="{00000000-0005-0000-0000-0000D5360000}"/>
    <cellStyle name="Nadpis 2 4 1 2" xfId="8740" xr:uid="{00000000-0005-0000-0000-0000D6360000}"/>
    <cellStyle name="Nadpis 2 4 1 2 2" xfId="30852" xr:uid="{00000000-0005-0000-0000-0000D7360000}"/>
    <cellStyle name="Nadpis 2 4 1 3" xfId="30851" xr:uid="{00000000-0005-0000-0000-0000D8360000}"/>
    <cellStyle name="Nadpis 2 4 10" xfId="8741" xr:uid="{00000000-0005-0000-0000-0000D9360000}"/>
    <cellStyle name="Nadpis 2 4 10 2" xfId="30853" xr:uid="{00000000-0005-0000-0000-0000DA360000}"/>
    <cellStyle name="Nadpis 2 4 11" xfId="8742" xr:uid="{00000000-0005-0000-0000-0000DB360000}"/>
    <cellStyle name="Nadpis 2 4 11 2" xfId="30854" xr:uid="{00000000-0005-0000-0000-0000DC360000}"/>
    <cellStyle name="Nadpis 2 4 12" xfId="30850" xr:uid="{00000000-0005-0000-0000-0000DD360000}"/>
    <cellStyle name="Nadpis 2 4 2" xfId="8743" xr:uid="{00000000-0005-0000-0000-0000DE360000}"/>
    <cellStyle name="Nadpis 2 4 2 2" xfId="8744" xr:uid="{00000000-0005-0000-0000-0000DF360000}"/>
    <cellStyle name="Nadpis 2 4 2 2 2" xfId="8745" xr:uid="{00000000-0005-0000-0000-0000E0360000}"/>
    <cellStyle name="Nadpis 2 4 2 2 2 2" xfId="30857" xr:uid="{00000000-0005-0000-0000-0000E1360000}"/>
    <cellStyle name="Nadpis 2 4 2 2 3" xfId="8746" xr:uid="{00000000-0005-0000-0000-0000E2360000}"/>
    <cellStyle name="Nadpis 2 4 2 2 3 2" xfId="30858" xr:uid="{00000000-0005-0000-0000-0000E3360000}"/>
    <cellStyle name="Nadpis 2 4 2 2 4" xfId="8747" xr:uid="{00000000-0005-0000-0000-0000E4360000}"/>
    <cellStyle name="Nadpis 2 4 2 2 4 2" xfId="30859" xr:uid="{00000000-0005-0000-0000-0000E5360000}"/>
    <cellStyle name="Nadpis 2 4 2 2 5" xfId="30856" xr:uid="{00000000-0005-0000-0000-0000E6360000}"/>
    <cellStyle name="Nadpis 2 4 2 3" xfId="8748" xr:uid="{00000000-0005-0000-0000-0000E7360000}"/>
    <cellStyle name="Nadpis 2 4 2 3 2" xfId="30860" xr:uid="{00000000-0005-0000-0000-0000E8360000}"/>
    <cellStyle name="Nadpis 2 4 2 4" xfId="8749" xr:uid="{00000000-0005-0000-0000-0000E9360000}"/>
    <cellStyle name="Nadpis 2 4 2 4 2" xfId="30861" xr:uid="{00000000-0005-0000-0000-0000EA360000}"/>
    <cellStyle name="Nadpis 2 4 2 5" xfId="8750" xr:uid="{00000000-0005-0000-0000-0000EB360000}"/>
    <cellStyle name="Nadpis 2 4 2 5 2" xfId="30862" xr:uid="{00000000-0005-0000-0000-0000EC360000}"/>
    <cellStyle name="Nadpis 2 4 2 6" xfId="30855" xr:uid="{00000000-0005-0000-0000-0000ED360000}"/>
    <cellStyle name="Nadpis 2 4 3" xfId="8751" xr:uid="{00000000-0005-0000-0000-0000EE360000}"/>
    <cellStyle name="Nadpis 2 4 3 2" xfId="8752" xr:uid="{00000000-0005-0000-0000-0000EF360000}"/>
    <cellStyle name="Nadpis 2 4 3 2 2" xfId="8753" xr:uid="{00000000-0005-0000-0000-0000F0360000}"/>
    <cellStyle name="Nadpis 2 4 3 2 2 2" xfId="30865" xr:uid="{00000000-0005-0000-0000-0000F1360000}"/>
    <cellStyle name="Nadpis 2 4 3 2 3" xfId="8754" xr:uid="{00000000-0005-0000-0000-0000F2360000}"/>
    <cellStyle name="Nadpis 2 4 3 2 3 2" xfId="30866" xr:uid="{00000000-0005-0000-0000-0000F3360000}"/>
    <cellStyle name="Nadpis 2 4 3 2 4" xfId="30864" xr:uid="{00000000-0005-0000-0000-0000F4360000}"/>
    <cellStyle name="Nadpis 2 4 3 3" xfId="8755" xr:uid="{00000000-0005-0000-0000-0000F5360000}"/>
    <cellStyle name="Nadpis 2 4 3 3 2" xfId="30867" xr:uid="{00000000-0005-0000-0000-0000F6360000}"/>
    <cellStyle name="Nadpis 2 4 3 4" xfId="8756" xr:uid="{00000000-0005-0000-0000-0000F7360000}"/>
    <cellStyle name="Nadpis 2 4 3 4 2" xfId="30868" xr:uid="{00000000-0005-0000-0000-0000F8360000}"/>
    <cellStyle name="Nadpis 2 4 3 5" xfId="8757" xr:uid="{00000000-0005-0000-0000-0000F9360000}"/>
    <cellStyle name="Nadpis 2 4 3 5 2" xfId="30869" xr:uid="{00000000-0005-0000-0000-0000FA360000}"/>
    <cellStyle name="Nadpis 2 4 3 6" xfId="30863" xr:uid="{00000000-0005-0000-0000-0000FB360000}"/>
    <cellStyle name="Nadpis 2 4 4" xfId="8758" xr:uid="{00000000-0005-0000-0000-0000FC360000}"/>
    <cellStyle name="Nadpis 2 4 4 2" xfId="8759" xr:uid="{00000000-0005-0000-0000-0000FD360000}"/>
    <cellStyle name="Nadpis 2 4 4 2 2" xfId="8760" xr:uid="{00000000-0005-0000-0000-0000FE360000}"/>
    <cellStyle name="Nadpis 2 4 4 2 2 2" xfId="30872" xr:uid="{00000000-0005-0000-0000-0000FF360000}"/>
    <cellStyle name="Nadpis 2 4 4 2 3" xfId="8761" xr:uid="{00000000-0005-0000-0000-000000370000}"/>
    <cellStyle name="Nadpis 2 4 4 2 3 2" xfId="30873" xr:uid="{00000000-0005-0000-0000-000001370000}"/>
    <cellStyle name="Nadpis 2 4 4 2 4" xfId="8762" xr:uid="{00000000-0005-0000-0000-000002370000}"/>
    <cellStyle name="Nadpis 2 4 4 2 4 2" xfId="30874" xr:uid="{00000000-0005-0000-0000-000003370000}"/>
    <cellStyle name="Nadpis 2 4 4 2 5" xfId="30871" xr:uid="{00000000-0005-0000-0000-000004370000}"/>
    <cellStyle name="Nadpis 2 4 4 3" xfId="8763" xr:uid="{00000000-0005-0000-0000-000005370000}"/>
    <cellStyle name="Nadpis 2 4 4 3 2" xfId="30875" xr:uid="{00000000-0005-0000-0000-000006370000}"/>
    <cellStyle name="Nadpis 2 4 4 4" xfId="8764" xr:uid="{00000000-0005-0000-0000-000007370000}"/>
    <cellStyle name="Nadpis 2 4 4 4 2" xfId="30876" xr:uid="{00000000-0005-0000-0000-000008370000}"/>
    <cellStyle name="Nadpis 2 4 4 5" xfId="8765" xr:uid="{00000000-0005-0000-0000-000009370000}"/>
    <cellStyle name="Nadpis 2 4 4 5 2" xfId="30877" xr:uid="{00000000-0005-0000-0000-00000A370000}"/>
    <cellStyle name="Nadpis 2 4 4 6" xfId="8766" xr:uid="{00000000-0005-0000-0000-00000B370000}"/>
    <cellStyle name="Nadpis 2 4 4 6 2" xfId="30878" xr:uid="{00000000-0005-0000-0000-00000C370000}"/>
    <cellStyle name="Nadpis 2 4 4 7" xfId="30870" xr:uid="{00000000-0005-0000-0000-00000D370000}"/>
    <cellStyle name="Nadpis 2 4 5" xfId="8767" xr:uid="{00000000-0005-0000-0000-00000E370000}"/>
    <cellStyle name="Nadpis 2 4 5 2" xfId="8768" xr:uid="{00000000-0005-0000-0000-00000F370000}"/>
    <cellStyle name="Nadpis 2 4 5 2 2" xfId="30880" xr:uid="{00000000-0005-0000-0000-000010370000}"/>
    <cellStyle name="Nadpis 2 4 5 3" xfId="8769" xr:uid="{00000000-0005-0000-0000-000011370000}"/>
    <cellStyle name="Nadpis 2 4 5 3 2" xfId="30881" xr:uid="{00000000-0005-0000-0000-000012370000}"/>
    <cellStyle name="Nadpis 2 4 5 4" xfId="8770" xr:uid="{00000000-0005-0000-0000-000013370000}"/>
    <cellStyle name="Nadpis 2 4 5 4 2" xfId="30882" xr:uid="{00000000-0005-0000-0000-000014370000}"/>
    <cellStyle name="Nadpis 2 4 5 5" xfId="30879" xr:uid="{00000000-0005-0000-0000-000015370000}"/>
    <cellStyle name="Nadpis 2 4 6" xfId="8771" xr:uid="{00000000-0005-0000-0000-000016370000}"/>
    <cellStyle name="Nadpis 2 4 6 2" xfId="8772" xr:uid="{00000000-0005-0000-0000-000017370000}"/>
    <cellStyle name="Nadpis 2 4 6 2 2" xfId="30884" xr:uid="{00000000-0005-0000-0000-000018370000}"/>
    <cellStyle name="Nadpis 2 4 6 3" xfId="30883" xr:uid="{00000000-0005-0000-0000-000019370000}"/>
    <cellStyle name="Nadpis 2 4 7" xfId="8773" xr:uid="{00000000-0005-0000-0000-00001A370000}"/>
    <cellStyle name="Nadpis 2 4 7 2" xfId="30885" xr:uid="{00000000-0005-0000-0000-00001B370000}"/>
    <cellStyle name="Nadpis 2 4 8" xfId="8774" xr:uid="{00000000-0005-0000-0000-00001C370000}"/>
    <cellStyle name="Nadpis 2 4 8 2" xfId="30886" xr:uid="{00000000-0005-0000-0000-00001D370000}"/>
    <cellStyle name="Nadpis 2 4 9" xfId="8775" xr:uid="{00000000-0005-0000-0000-00001E370000}"/>
    <cellStyle name="Nadpis 2 4 9 2" xfId="30887" xr:uid="{00000000-0005-0000-0000-00001F370000}"/>
    <cellStyle name="Nadpis 2 4_Brasil_Codebooks_CSAS" xfId="8776" xr:uid="{00000000-0005-0000-0000-000020370000}"/>
    <cellStyle name="Nadpis 2 5" xfId="8777" xr:uid="{00000000-0005-0000-0000-000021370000}"/>
    <cellStyle name="Nadpis 2 5 10" xfId="8778" xr:uid="{00000000-0005-0000-0000-000022370000}"/>
    <cellStyle name="Nadpis 2 5 10 2" xfId="30889" xr:uid="{00000000-0005-0000-0000-000023370000}"/>
    <cellStyle name="Nadpis 2 5 11" xfId="8779" xr:uid="{00000000-0005-0000-0000-000024370000}"/>
    <cellStyle name="Nadpis 2 5 11 2" xfId="30890" xr:uid="{00000000-0005-0000-0000-000025370000}"/>
    <cellStyle name="Nadpis 2 5 12" xfId="8780" xr:uid="{00000000-0005-0000-0000-000026370000}"/>
    <cellStyle name="Nadpis 2 5 12 2" xfId="30891" xr:uid="{00000000-0005-0000-0000-000027370000}"/>
    <cellStyle name="Nadpis 2 5 13" xfId="30888" xr:uid="{00000000-0005-0000-0000-000028370000}"/>
    <cellStyle name="Nadpis 2 5 2" xfId="8781" xr:uid="{00000000-0005-0000-0000-000029370000}"/>
    <cellStyle name="Nadpis 2 5 2 2" xfId="8782" xr:uid="{00000000-0005-0000-0000-00002A370000}"/>
    <cellStyle name="Nadpis 2 5 2 2 2" xfId="30893" xr:uid="{00000000-0005-0000-0000-00002B370000}"/>
    <cellStyle name="Nadpis 2 5 2 3" xfId="8783" xr:uid="{00000000-0005-0000-0000-00002C370000}"/>
    <cellStyle name="Nadpis 2 5 2 3 2" xfId="30894" xr:uid="{00000000-0005-0000-0000-00002D370000}"/>
    <cellStyle name="Nadpis 2 5 2 4" xfId="8784" xr:uid="{00000000-0005-0000-0000-00002E370000}"/>
    <cellStyle name="Nadpis 2 5 2 4 2" xfId="30895" xr:uid="{00000000-0005-0000-0000-00002F370000}"/>
    <cellStyle name="Nadpis 2 5 2 5" xfId="30892" xr:uid="{00000000-0005-0000-0000-000030370000}"/>
    <cellStyle name="Nadpis 2 5 3" xfId="8785" xr:uid="{00000000-0005-0000-0000-000031370000}"/>
    <cellStyle name="Nadpis 2 5 3 2" xfId="8786" xr:uid="{00000000-0005-0000-0000-000032370000}"/>
    <cellStyle name="Nadpis 2 5 3 2 2" xfId="8787" xr:uid="{00000000-0005-0000-0000-000033370000}"/>
    <cellStyle name="Nadpis 2 5 3 2 2 2" xfId="30898" xr:uid="{00000000-0005-0000-0000-000034370000}"/>
    <cellStyle name="Nadpis 2 5 3 2 3" xfId="30897" xr:uid="{00000000-0005-0000-0000-000035370000}"/>
    <cellStyle name="Nadpis 2 5 3 3" xfId="8788" xr:uid="{00000000-0005-0000-0000-000036370000}"/>
    <cellStyle name="Nadpis 2 5 3 3 2" xfId="30899" xr:uid="{00000000-0005-0000-0000-000037370000}"/>
    <cellStyle name="Nadpis 2 5 3 4" xfId="8789" xr:uid="{00000000-0005-0000-0000-000038370000}"/>
    <cellStyle name="Nadpis 2 5 3 4 2" xfId="30900" xr:uid="{00000000-0005-0000-0000-000039370000}"/>
    <cellStyle name="Nadpis 2 5 3 5" xfId="8790" xr:uid="{00000000-0005-0000-0000-00003A370000}"/>
    <cellStyle name="Nadpis 2 5 3 6" xfId="30896" xr:uid="{00000000-0005-0000-0000-00003B370000}"/>
    <cellStyle name="Nadpis 2 5 3_Brasil_Codebooks_COMMON" xfId="8791" xr:uid="{00000000-0005-0000-0000-00003C370000}"/>
    <cellStyle name="Nadpis 2 5 4" xfId="8792" xr:uid="{00000000-0005-0000-0000-00003D370000}"/>
    <cellStyle name="Nadpis 2 5 4 2" xfId="8793" xr:uid="{00000000-0005-0000-0000-00003E370000}"/>
    <cellStyle name="Nadpis 2 5 4 2 2" xfId="30902" xr:uid="{00000000-0005-0000-0000-00003F370000}"/>
    <cellStyle name="Nadpis 2 5 4 3" xfId="30901" xr:uid="{00000000-0005-0000-0000-000040370000}"/>
    <cellStyle name="Nadpis 2 5 5" xfId="8794" xr:uid="{00000000-0005-0000-0000-000041370000}"/>
    <cellStyle name="Nadpis 2 5 5 2" xfId="8795" xr:uid="{00000000-0005-0000-0000-000042370000}"/>
    <cellStyle name="Nadpis 2 5 5 2 2" xfId="30904" xr:uid="{00000000-0005-0000-0000-000043370000}"/>
    <cellStyle name="Nadpis 2 5 5 3" xfId="30903" xr:uid="{00000000-0005-0000-0000-000044370000}"/>
    <cellStyle name="Nadpis 2 5 6" xfId="8796" xr:uid="{00000000-0005-0000-0000-000045370000}"/>
    <cellStyle name="Nadpis 2 5 6 2" xfId="8797" xr:uid="{00000000-0005-0000-0000-000046370000}"/>
    <cellStyle name="Nadpis 2 5 6 2 2" xfId="30906" xr:uid="{00000000-0005-0000-0000-000047370000}"/>
    <cellStyle name="Nadpis 2 5 6 3" xfId="30905" xr:uid="{00000000-0005-0000-0000-000048370000}"/>
    <cellStyle name="Nadpis 2 5 7" xfId="8798" xr:uid="{00000000-0005-0000-0000-000049370000}"/>
    <cellStyle name="Nadpis 2 5 7 2" xfId="30907" xr:uid="{00000000-0005-0000-0000-00004A370000}"/>
    <cellStyle name="Nadpis 2 5 8" xfId="8799" xr:uid="{00000000-0005-0000-0000-00004B370000}"/>
    <cellStyle name="Nadpis 2 5 8 2" xfId="30908" xr:uid="{00000000-0005-0000-0000-00004C370000}"/>
    <cellStyle name="Nadpis 2 5 9" xfId="8800" xr:uid="{00000000-0005-0000-0000-00004D370000}"/>
    <cellStyle name="Nadpis 2 5 9 2" xfId="30909" xr:uid="{00000000-0005-0000-0000-00004E370000}"/>
    <cellStyle name="Nadpis 2 5_Brasil_Codebooks_COMMON" xfId="8801" xr:uid="{00000000-0005-0000-0000-00004F370000}"/>
    <cellStyle name="Nadpis 2 6" xfId="8802" xr:uid="{00000000-0005-0000-0000-000050370000}"/>
    <cellStyle name="Nadpis 2 6 2" xfId="8803" xr:uid="{00000000-0005-0000-0000-000051370000}"/>
    <cellStyle name="Nadpis 2 6 2 2" xfId="8804" xr:uid="{00000000-0005-0000-0000-000052370000}"/>
    <cellStyle name="Nadpis 2 6 2 2 2" xfId="30912" xr:uid="{00000000-0005-0000-0000-000053370000}"/>
    <cellStyle name="Nadpis 2 6 2 3" xfId="8805" xr:uid="{00000000-0005-0000-0000-000054370000}"/>
    <cellStyle name="Nadpis 2 6 2 3 2" xfId="30913" xr:uid="{00000000-0005-0000-0000-000055370000}"/>
    <cellStyle name="Nadpis 2 6 2 4" xfId="8806" xr:uid="{00000000-0005-0000-0000-000056370000}"/>
    <cellStyle name="Nadpis 2 6 2 4 2" xfId="30914" xr:uid="{00000000-0005-0000-0000-000057370000}"/>
    <cellStyle name="Nadpis 2 6 2 5" xfId="30911" xr:uid="{00000000-0005-0000-0000-000058370000}"/>
    <cellStyle name="Nadpis 2 6 3" xfId="8807" xr:uid="{00000000-0005-0000-0000-000059370000}"/>
    <cellStyle name="Nadpis 2 6 3 2" xfId="30915" xr:uid="{00000000-0005-0000-0000-00005A370000}"/>
    <cellStyle name="Nadpis 2 6 4" xfId="8808" xr:uid="{00000000-0005-0000-0000-00005B370000}"/>
    <cellStyle name="Nadpis 2 6 4 2" xfId="30916" xr:uid="{00000000-0005-0000-0000-00005C370000}"/>
    <cellStyle name="Nadpis 2 6 5" xfId="8809" xr:uid="{00000000-0005-0000-0000-00005D370000}"/>
    <cellStyle name="Nadpis 2 6 5 2" xfId="30917" xr:uid="{00000000-0005-0000-0000-00005E370000}"/>
    <cellStyle name="Nadpis 2 6 6" xfId="8810" xr:uid="{00000000-0005-0000-0000-00005F370000}"/>
    <cellStyle name="Nadpis 2 6 6 2" xfId="30918" xr:uid="{00000000-0005-0000-0000-000060370000}"/>
    <cellStyle name="Nadpis 2 6 7" xfId="30910" xr:uid="{00000000-0005-0000-0000-000061370000}"/>
    <cellStyle name="Nadpis 2 7" xfId="8811" xr:uid="{00000000-0005-0000-0000-000062370000}"/>
    <cellStyle name="Nadpis 2 7 2" xfId="8812" xr:uid="{00000000-0005-0000-0000-000063370000}"/>
    <cellStyle name="Nadpis 2 7 2 2" xfId="8813" xr:uid="{00000000-0005-0000-0000-000064370000}"/>
    <cellStyle name="Nadpis 2 7 2 2 2" xfId="30921" xr:uid="{00000000-0005-0000-0000-000065370000}"/>
    <cellStyle name="Nadpis 2 7 2 3" xfId="8814" xr:uid="{00000000-0005-0000-0000-000066370000}"/>
    <cellStyle name="Nadpis 2 7 2 3 2" xfId="30922" xr:uid="{00000000-0005-0000-0000-000067370000}"/>
    <cellStyle name="Nadpis 2 7 2 4" xfId="8815" xr:uid="{00000000-0005-0000-0000-000068370000}"/>
    <cellStyle name="Nadpis 2 7 2 4 2" xfId="30923" xr:uid="{00000000-0005-0000-0000-000069370000}"/>
    <cellStyle name="Nadpis 2 7 2 5" xfId="30920" xr:uid="{00000000-0005-0000-0000-00006A370000}"/>
    <cellStyle name="Nadpis 2 7 3" xfId="8816" xr:uid="{00000000-0005-0000-0000-00006B370000}"/>
    <cellStyle name="Nadpis 2 7 3 2" xfId="30924" xr:uid="{00000000-0005-0000-0000-00006C370000}"/>
    <cellStyle name="Nadpis 2 7 4" xfId="8817" xr:uid="{00000000-0005-0000-0000-00006D370000}"/>
    <cellStyle name="Nadpis 2 7 4 2" xfId="30925" xr:uid="{00000000-0005-0000-0000-00006E370000}"/>
    <cellStyle name="Nadpis 2 7 5" xfId="8818" xr:uid="{00000000-0005-0000-0000-00006F370000}"/>
    <cellStyle name="Nadpis 2 7 5 2" xfId="30926" xr:uid="{00000000-0005-0000-0000-000070370000}"/>
    <cellStyle name="Nadpis 2 7 6" xfId="30919" xr:uid="{00000000-0005-0000-0000-000071370000}"/>
    <cellStyle name="Nadpis 2 8" xfId="8819" xr:uid="{00000000-0005-0000-0000-000072370000}"/>
    <cellStyle name="Nadpis 2 8 2" xfId="8820" xr:uid="{00000000-0005-0000-0000-000073370000}"/>
    <cellStyle name="Nadpis 2 8 2 2" xfId="8821" xr:uid="{00000000-0005-0000-0000-000074370000}"/>
    <cellStyle name="Nadpis 2 8 2 2 2" xfId="30929" xr:uid="{00000000-0005-0000-0000-000075370000}"/>
    <cellStyle name="Nadpis 2 8 2 3" xfId="8822" xr:uid="{00000000-0005-0000-0000-000076370000}"/>
    <cellStyle name="Nadpis 2 8 2 3 2" xfId="30930" xr:uid="{00000000-0005-0000-0000-000077370000}"/>
    <cellStyle name="Nadpis 2 8 2 4" xfId="8823" xr:uid="{00000000-0005-0000-0000-000078370000}"/>
    <cellStyle name="Nadpis 2 8 2 4 2" xfId="30931" xr:uid="{00000000-0005-0000-0000-000079370000}"/>
    <cellStyle name="Nadpis 2 8 2 5" xfId="30928" xr:uid="{00000000-0005-0000-0000-00007A370000}"/>
    <cellStyle name="Nadpis 2 8 3" xfId="8824" xr:uid="{00000000-0005-0000-0000-00007B370000}"/>
    <cellStyle name="Nadpis 2 8 3 2" xfId="30932" xr:uid="{00000000-0005-0000-0000-00007C370000}"/>
    <cellStyle name="Nadpis 2 8 4" xfId="8825" xr:uid="{00000000-0005-0000-0000-00007D370000}"/>
    <cellStyle name="Nadpis 2 8 4 2" xfId="30933" xr:uid="{00000000-0005-0000-0000-00007E370000}"/>
    <cellStyle name="Nadpis 2 8 5" xfId="8826" xr:uid="{00000000-0005-0000-0000-00007F370000}"/>
    <cellStyle name="Nadpis 2 8 5 2" xfId="30934" xr:uid="{00000000-0005-0000-0000-000080370000}"/>
    <cellStyle name="Nadpis 2 8 6" xfId="8827" xr:uid="{00000000-0005-0000-0000-000081370000}"/>
    <cellStyle name="Nadpis 2 8 6 2" xfId="30935" xr:uid="{00000000-0005-0000-0000-000082370000}"/>
    <cellStyle name="Nadpis 2 8 7" xfId="30927" xr:uid="{00000000-0005-0000-0000-000083370000}"/>
    <cellStyle name="Nadpis 2 9" xfId="8828" xr:uid="{00000000-0005-0000-0000-000084370000}"/>
    <cellStyle name="Nadpis 2 9 2" xfId="8829" xr:uid="{00000000-0005-0000-0000-000085370000}"/>
    <cellStyle name="Nadpis 2 9 2 2" xfId="8830" xr:uid="{00000000-0005-0000-0000-000086370000}"/>
    <cellStyle name="Nadpis 2 9 2 2 2" xfId="30938" xr:uid="{00000000-0005-0000-0000-000087370000}"/>
    <cellStyle name="Nadpis 2 9 2 3" xfId="8831" xr:uid="{00000000-0005-0000-0000-000088370000}"/>
    <cellStyle name="Nadpis 2 9 2 3 2" xfId="30939" xr:uid="{00000000-0005-0000-0000-000089370000}"/>
    <cellStyle name="Nadpis 2 9 2 4" xfId="30937" xr:uid="{00000000-0005-0000-0000-00008A370000}"/>
    <cellStyle name="Nadpis 2 9 3" xfId="8832" xr:uid="{00000000-0005-0000-0000-00008B370000}"/>
    <cellStyle name="Nadpis 2 9 3 2" xfId="30940" xr:uid="{00000000-0005-0000-0000-00008C370000}"/>
    <cellStyle name="Nadpis 2 9 4" xfId="8833" xr:uid="{00000000-0005-0000-0000-00008D370000}"/>
    <cellStyle name="Nadpis 2 9 4 2" xfId="30941" xr:uid="{00000000-0005-0000-0000-00008E370000}"/>
    <cellStyle name="Nadpis 2 9 5" xfId="8834" xr:uid="{00000000-0005-0000-0000-00008F370000}"/>
    <cellStyle name="Nadpis 2 9 5 2" xfId="30942" xr:uid="{00000000-0005-0000-0000-000090370000}"/>
    <cellStyle name="Nadpis 2 9 6" xfId="30936" xr:uid="{00000000-0005-0000-0000-000091370000}"/>
    <cellStyle name="Nadpis 3 1" xfId="8835" xr:uid="{00000000-0005-0000-0000-000092370000}"/>
    <cellStyle name="Nadpis 3 1 1" xfId="8836" xr:uid="{00000000-0005-0000-0000-000093370000}"/>
    <cellStyle name="Nadpis 3 1 1 2" xfId="8837" xr:uid="{00000000-0005-0000-0000-000094370000}"/>
    <cellStyle name="Nadpis 3 1 1 2 2" xfId="30945" xr:uid="{00000000-0005-0000-0000-000095370000}"/>
    <cellStyle name="Nadpis 3 1 1 3" xfId="30944" xr:uid="{00000000-0005-0000-0000-000096370000}"/>
    <cellStyle name="Nadpis 3 1 2" xfId="8838" xr:uid="{00000000-0005-0000-0000-000097370000}"/>
    <cellStyle name="Nadpis 3 1 2 2" xfId="8839" xr:uid="{00000000-0005-0000-0000-000098370000}"/>
    <cellStyle name="Nadpis 3 1 2 2 2" xfId="30947" xr:uid="{00000000-0005-0000-0000-000099370000}"/>
    <cellStyle name="Nadpis 3 1 2 3" xfId="30946" xr:uid="{00000000-0005-0000-0000-00009A370000}"/>
    <cellStyle name="Nadpis 3 1 3" xfId="8840" xr:uid="{00000000-0005-0000-0000-00009B370000}"/>
    <cellStyle name="Nadpis 3 1 3 2" xfId="8841" xr:uid="{00000000-0005-0000-0000-00009C370000}"/>
    <cellStyle name="Nadpis 3 1 3 2 2" xfId="30949" xr:uid="{00000000-0005-0000-0000-00009D370000}"/>
    <cellStyle name="Nadpis 3 1 3 3" xfId="30948" xr:uid="{00000000-0005-0000-0000-00009E370000}"/>
    <cellStyle name="Nadpis 3 1 4" xfId="8842" xr:uid="{00000000-0005-0000-0000-00009F370000}"/>
    <cellStyle name="Nadpis 3 1 4 2" xfId="8843" xr:uid="{00000000-0005-0000-0000-0000A0370000}"/>
    <cellStyle name="Nadpis 3 1 4 2 2" xfId="30951" xr:uid="{00000000-0005-0000-0000-0000A1370000}"/>
    <cellStyle name="Nadpis 3 1 4 3" xfId="30950" xr:uid="{00000000-0005-0000-0000-0000A2370000}"/>
    <cellStyle name="Nadpis 3 1 5" xfId="8844" xr:uid="{00000000-0005-0000-0000-0000A3370000}"/>
    <cellStyle name="Nadpis 3 1 5 2" xfId="8845" xr:uid="{00000000-0005-0000-0000-0000A4370000}"/>
    <cellStyle name="Nadpis 3 1 5 2 2" xfId="30953" xr:uid="{00000000-0005-0000-0000-0000A5370000}"/>
    <cellStyle name="Nadpis 3 1 5 3" xfId="30952" xr:uid="{00000000-0005-0000-0000-0000A6370000}"/>
    <cellStyle name="Nadpis 3 1 6" xfId="8846" xr:uid="{00000000-0005-0000-0000-0000A7370000}"/>
    <cellStyle name="Nadpis 3 1 6 2" xfId="8847" xr:uid="{00000000-0005-0000-0000-0000A8370000}"/>
    <cellStyle name="Nadpis 3 1 6 2 2" xfId="30955" xr:uid="{00000000-0005-0000-0000-0000A9370000}"/>
    <cellStyle name="Nadpis 3 1 6 3" xfId="30954" xr:uid="{00000000-0005-0000-0000-0000AA370000}"/>
    <cellStyle name="Nadpis 3 1 7" xfId="8848" xr:uid="{00000000-0005-0000-0000-0000AB370000}"/>
    <cellStyle name="Nadpis 3 1 7 2" xfId="30956" xr:uid="{00000000-0005-0000-0000-0000AC370000}"/>
    <cellStyle name="Nadpis 3 1 8" xfId="8849" xr:uid="{00000000-0005-0000-0000-0000AD370000}"/>
    <cellStyle name="Nadpis 3 1 8 2" xfId="30957" xr:uid="{00000000-0005-0000-0000-0000AE370000}"/>
    <cellStyle name="Nadpis 3 1 9" xfId="30943" xr:uid="{00000000-0005-0000-0000-0000AF370000}"/>
    <cellStyle name="Nadpis 3 10" xfId="8850" xr:uid="{00000000-0005-0000-0000-0000B0370000}"/>
    <cellStyle name="Nadpis 3 10 2" xfId="8851" xr:uid="{00000000-0005-0000-0000-0000B1370000}"/>
    <cellStyle name="Nadpis 3 10 2 2" xfId="8852" xr:uid="{00000000-0005-0000-0000-0000B2370000}"/>
    <cellStyle name="Nadpis 3 10 2 2 2" xfId="30960" xr:uid="{00000000-0005-0000-0000-0000B3370000}"/>
    <cellStyle name="Nadpis 3 10 2 3" xfId="8853" xr:uid="{00000000-0005-0000-0000-0000B4370000}"/>
    <cellStyle name="Nadpis 3 10 2 3 2" xfId="30961" xr:uid="{00000000-0005-0000-0000-0000B5370000}"/>
    <cellStyle name="Nadpis 3 10 2 4" xfId="30959" xr:uid="{00000000-0005-0000-0000-0000B6370000}"/>
    <cellStyle name="Nadpis 3 10 3" xfId="8854" xr:uid="{00000000-0005-0000-0000-0000B7370000}"/>
    <cellStyle name="Nadpis 3 10 3 2" xfId="30962" xr:uid="{00000000-0005-0000-0000-0000B8370000}"/>
    <cellStyle name="Nadpis 3 10 4" xfId="8855" xr:uid="{00000000-0005-0000-0000-0000B9370000}"/>
    <cellStyle name="Nadpis 3 10 4 2" xfId="30963" xr:uid="{00000000-0005-0000-0000-0000BA370000}"/>
    <cellStyle name="Nadpis 3 10 5" xfId="8856" xr:uid="{00000000-0005-0000-0000-0000BB370000}"/>
    <cellStyle name="Nadpis 3 10 5 2" xfId="30964" xr:uid="{00000000-0005-0000-0000-0000BC370000}"/>
    <cellStyle name="Nadpis 3 10 6" xfId="30958" xr:uid="{00000000-0005-0000-0000-0000BD370000}"/>
    <cellStyle name="Nadpis 3 11" xfId="8857" xr:uid="{00000000-0005-0000-0000-0000BE370000}"/>
    <cellStyle name="Nadpis 3 11 2" xfId="8858" xr:uid="{00000000-0005-0000-0000-0000BF370000}"/>
    <cellStyle name="Nadpis 3 11 2 2" xfId="8859" xr:uid="{00000000-0005-0000-0000-0000C0370000}"/>
    <cellStyle name="Nadpis 3 11 2 2 2" xfId="30967" xr:uid="{00000000-0005-0000-0000-0000C1370000}"/>
    <cellStyle name="Nadpis 3 11 2 3" xfId="8860" xr:uid="{00000000-0005-0000-0000-0000C2370000}"/>
    <cellStyle name="Nadpis 3 11 2 3 2" xfId="30968" xr:uid="{00000000-0005-0000-0000-0000C3370000}"/>
    <cellStyle name="Nadpis 3 11 2 4" xfId="8861" xr:uid="{00000000-0005-0000-0000-0000C4370000}"/>
    <cellStyle name="Nadpis 3 11 2 5" xfId="8862" xr:uid="{00000000-0005-0000-0000-0000C5370000}"/>
    <cellStyle name="Nadpis 3 11 2 6" xfId="30966" xr:uid="{00000000-0005-0000-0000-0000C6370000}"/>
    <cellStyle name="Nadpis 3 11 3" xfId="8863" xr:uid="{00000000-0005-0000-0000-0000C7370000}"/>
    <cellStyle name="Nadpis 3 11 3 2" xfId="30969" xr:uid="{00000000-0005-0000-0000-0000C8370000}"/>
    <cellStyle name="Nadpis 3 11 4" xfId="8864" xr:uid="{00000000-0005-0000-0000-0000C9370000}"/>
    <cellStyle name="Nadpis 3 11 4 2" xfId="30970" xr:uid="{00000000-0005-0000-0000-0000CA370000}"/>
    <cellStyle name="Nadpis 3 11 5" xfId="8865" xr:uid="{00000000-0005-0000-0000-0000CB370000}"/>
    <cellStyle name="Nadpis 3 11 5 2" xfId="30971" xr:uid="{00000000-0005-0000-0000-0000CC370000}"/>
    <cellStyle name="Nadpis 3 11 6" xfId="30965" xr:uid="{00000000-0005-0000-0000-0000CD370000}"/>
    <cellStyle name="Nadpis 3 12" xfId="8866" xr:uid="{00000000-0005-0000-0000-0000CE370000}"/>
    <cellStyle name="Nadpis 3 12 2" xfId="8867" xr:uid="{00000000-0005-0000-0000-0000CF370000}"/>
    <cellStyle name="Nadpis 3 12 2 2" xfId="8868" xr:uid="{00000000-0005-0000-0000-0000D0370000}"/>
    <cellStyle name="Nadpis 3 12 2 2 2" xfId="30974" xr:uid="{00000000-0005-0000-0000-0000D1370000}"/>
    <cellStyle name="Nadpis 3 12 2 3" xfId="8869" xr:uid="{00000000-0005-0000-0000-0000D2370000}"/>
    <cellStyle name="Nadpis 3 12 2 3 2" xfId="30975" xr:uid="{00000000-0005-0000-0000-0000D3370000}"/>
    <cellStyle name="Nadpis 3 12 2 4" xfId="8870" xr:uid="{00000000-0005-0000-0000-0000D4370000}"/>
    <cellStyle name="Nadpis 3 12 2 5" xfId="8871" xr:uid="{00000000-0005-0000-0000-0000D5370000}"/>
    <cellStyle name="Nadpis 3 12 2 6" xfId="30973" xr:uid="{00000000-0005-0000-0000-0000D6370000}"/>
    <cellStyle name="Nadpis 3 12 3" xfId="8872" xr:uid="{00000000-0005-0000-0000-0000D7370000}"/>
    <cellStyle name="Nadpis 3 12 3 2" xfId="30976" xr:uid="{00000000-0005-0000-0000-0000D8370000}"/>
    <cellStyle name="Nadpis 3 12 4" xfId="30972" xr:uid="{00000000-0005-0000-0000-0000D9370000}"/>
    <cellStyle name="Nadpis 3 13" xfId="8873" xr:uid="{00000000-0005-0000-0000-0000DA370000}"/>
    <cellStyle name="Nadpis 3 13 2" xfId="8874" xr:uid="{00000000-0005-0000-0000-0000DB370000}"/>
    <cellStyle name="Nadpis 3 13 2 2" xfId="8875" xr:uid="{00000000-0005-0000-0000-0000DC370000}"/>
    <cellStyle name="Nadpis 3 13 2 2 2" xfId="30979" xr:uid="{00000000-0005-0000-0000-0000DD370000}"/>
    <cellStyle name="Nadpis 3 13 2 3" xfId="8876" xr:uid="{00000000-0005-0000-0000-0000DE370000}"/>
    <cellStyle name="Nadpis 3 13 2 3 2" xfId="30980" xr:uid="{00000000-0005-0000-0000-0000DF370000}"/>
    <cellStyle name="Nadpis 3 13 2 4" xfId="8877" xr:uid="{00000000-0005-0000-0000-0000E0370000}"/>
    <cellStyle name="Nadpis 3 13 2 5" xfId="8878" xr:uid="{00000000-0005-0000-0000-0000E1370000}"/>
    <cellStyle name="Nadpis 3 13 2 6" xfId="30978" xr:uid="{00000000-0005-0000-0000-0000E2370000}"/>
    <cellStyle name="Nadpis 3 13 3" xfId="8879" xr:uid="{00000000-0005-0000-0000-0000E3370000}"/>
    <cellStyle name="Nadpis 3 13 3 2" xfId="30981" xr:uid="{00000000-0005-0000-0000-0000E4370000}"/>
    <cellStyle name="Nadpis 3 13 4" xfId="30977" xr:uid="{00000000-0005-0000-0000-0000E5370000}"/>
    <cellStyle name="Nadpis 3 14" xfId="8880" xr:uid="{00000000-0005-0000-0000-0000E6370000}"/>
    <cellStyle name="Nadpis 3 15" xfId="8881" xr:uid="{00000000-0005-0000-0000-0000E7370000}"/>
    <cellStyle name="Nadpis 3 2" xfId="8882" xr:uid="{00000000-0005-0000-0000-0000E8370000}"/>
    <cellStyle name="Nadpis 3 2 1" xfId="8883" xr:uid="{00000000-0005-0000-0000-0000E9370000}"/>
    <cellStyle name="Nadpis 3 2 1 2" xfId="8884" xr:uid="{00000000-0005-0000-0000-0000EA370000}"/>
    <cellStyle name="Nadpis 3 2 1 2 2" xfId="30984" xr:uid="{00000000-0005-0000-0000-0000EB370000}"/>
    <cellStyle name="Nadpis 3 2 1 3" xfId="30983" xr:uid="{00000000-0005-0000-0000-0000EC370000}"/>
    <cellStyle name="Nadpis 3 2 10" xfId="8885" xr:uid="{00000000-0005-0000-0000-0000ED370000}"/>
    <cellStyle name="Nadpis 3 2 10 2" xfId="30985" xr:uid="{00000000-0005-0000-0000-0000EE370000}"/>
    <cellStyle name="Nadpis 3 2 11" xfId="8886" xr:uid="{00000000-0005-0000-0000-0000EF370000}"/>
    <cellStyle name="Nadpis 3 2 11 2" xfId="30986" xr:uid="{00000000-0005-0000-0000-0000F0370000}"/>
    <cellStyle name="Nadpis 3 2 12" xfId="8887" xr:uid="{00000000-0005-0000-0000-0000F1370000}"/>
    <cellStyle name="Nadpis 3 2 12 2" xfId="30987" xr:uid="{00000000-0005-0000-0000-0000F2370000}"/>
    <cellStyle name="Nadpis 3 2 13" xfId="8888" xr:uid="{00000000-0005-0000-0000-0000F3370000}"/>
    <cellStyle name="Nadpis 3 2 13 2" xfId="30988" xr:uid="{00000000-0005-0000-0000-0000F4370000}"/>
    <cellStyle name="Nadpis 3 2 14" xfId="30982" xr:uid="{00000000-0005-0000-0000-0000F5370000}"/>
    <cellStyle name="Nadpis 3 2 2" xfId="8889" xr:uid="{00000000-0005-0000-0000-0000F6370000}"/>
    <cellStyle name="Nadpis 3 2 2 2" xfId="8890" xr:uid="{00000000-0005-0000-0000-0000F7370000}"/>
    <cellStyle name="Nadpis 3 2 2 2 2" xfId="8891" xr:uid="{00000000-0005-0000-0000-0000F8370000}"/>
    <cellStyle name="Nadpis 3 2 2 2 2 2" xfId="8892" xr:uid="{00000000-0005-0000-0000-0000F9370000}"/>
    <cellStyle name="Nadpis 3 2 2 2 2 2 2" xfId="30992" xr:uid="{00000000-0005-0000-0000-0000FA370000}"/>
    <cellStyle name="Nadpis 3 2 2 2 2 3" xfId="8893" xr:uid="{00000000-0005-0000-0000-0000FB370000}"/>
    <cellStyle name="Nadpis 3 2 2 2 2 3 2" xfId="30993" xr:uid="{00000000-0005-0000-0000-0000FC370000}"/>
    <cellStyle name="Nadpis 3 2 2 2 2 4" xfId="8894" xr:uid="{00000000-0005-0000-0000-0000FD370000}"/>
    <cellStyle name="Nadpis 3 2 2 2 2 5" xfId="8895" xr:uid="{00000000-0005-0000-0000-0000FE370000}"/>
    <cellStyle name="Nadpis 3 2 2 2 2 6" xfId="30991" xr:uid="{00000000-0005-0000-0000-0000FF370000}"/>
    <cellStyle name="Nadpis 3 2 2 2 3" xfId="8896" xr:uid="{00000000-0005-0000-0000-000000380000}"/>
    <cellStyle name="Nadpis 3 2 2 2 3 2" xfId="30994" xr:uid="{00000000-0005-0000-0000-000001380000}"/>
    <cellStyle name="Nadpis 3 2 2 2 4" xfId="8897" xr:uid="{00000000-0005-0000-0000-000002380000}"/>
    <cellStyle name="Nadpis 3 2 2 2 4 2" xfId="30995" xr:uid="{00000000-0005-0000-0000-000003380000}"/>
    <cellStyle name="Nadpis 3 2 2 2 5" xfId="8898" xr:uid="{00000000-0005-0000-0000-000004380000}"/>
    <cellStyle name="Nadpis 3 2 2 2 5 2" xfId="30996" xr:uid="{00000000-0005-0000-0000-000005380000}"/>
    <cellStyle name="Nadpis 3 2 2 2 6" xfId="30990" xr:uid="{00000000-0005-0000-0000-000006380000}"/>
    <cellStyle name="Nadpis 3 2 2 3" xfId="8899" xr:uid="{00000000-0005-0000-0000-000007380000}"/>
    <cellStyle name="Nadpis 3 2 2 3 2" xfId="8900" xr:uid="{00000000-0005-0000-0000-000008380000}"/>
    <cellStyle name="Nadpis 3 2 2 3 2 2" xfId="8901" xr:uid="{00000000-0005-0000-0000-000009380000}"/>
    <cellStyle name="Nadpis 3 2 2 3 2 2 2" xfId="30999" xr:uid="{00000000-0005-0000-0000-00000A380000}"/>
    <cellStyle name="Nadpis 3 2 2 3 2 3" xfId="30998" xr:uid="{00000000-0005-0000-0000-00000B380000}"/>
    <cellStyle name="Nadpis 3 2 2 3 3" xfId="8902" xr:uid="{00000000-0005-0000-0000-00000C380000}"/>
    <cellStyle name="Nadpis 3 2 2 3 3 2" xfId="31000" xr:uid="{00000000-0005-0000-0000-00000D380000}"/>
    <cellStyle name="Nadpis 3 2 2 3 4" xfId="8903" xr:uid="{00000000-0005-0000-0000-00000E380000}"/>
    <cellStyle name="Nadpis 3 2 2 3 4 2" xfId="31001" xr:uid="{00000000-0005-0000-0000-00000F380000}"/>
    <cellStyle name="Nadpis 3 2 2 3 5" xfId="30997" xr:uid="{00000000-0005-0000-0000-000010380000}"/>
    <cellStyle name="Nadpis 3 2 2 4" xfId="8904" xr:uid="{00000000-0005-0000-0000-000011380000}"/>
    <cellStyle name="Nadpis 3 2 2 4 2" xfId="31002" xr:uid="{00000000-0005-0000-0000-000012380000}"/>
    <cellStyle name="Nadpis 3 2 2 5" xfId="8905" xr:uid="{00000000-0005-0000-0000-000013380000}"/>
    <cellStyle name="Nadpis 3 2 2 5 2" xfId="31003" xr:uid="{00000000-0005-0000-0000-000014380000}"/>
    <cellStyle name="Nadpis 3 2 2 6" xfId="8906" xr:uid="{00000000-0005-0000-0000-000015380000}"/>
    <cellStyle name="Nadpis 3 2 2 6 2" xfId="31004" xr:uid="{00000000-0005-0000-0000-000016380000}"/>
    <cellStyle name="Nadpis 3 2 2 7" xfId="8907" xr:uid="{00000000-0005-0000-0000-000017380000}"/>
    <cellStyle name="Nadpis 3 2 2 7 2" xfId="31005" xr:uid="{00000000-0005-0000-0000-000018380000}"/>
    <cellStyle name="Nadpis 3 2 2 8" xfId="30989" xr:uid="{00000000-0005-0000-0000-000019380000}"/>
    <cellStyle name="Nadpis 3 2 3" xfId="8908" xr:uid="{00000000-0005-0000-0000-00001A380000}"/>
    <cellStyle name="Nadpis 3 2 3 2" xfId="8909" xr:uid="{00000000-0005-0000-0000-00001B380000}"/>
    <cellStyle name="Nadpis 3 2 3 2 2" xfId="8910" xr:uid="{00000000-0005-0000-0000-00001C380000}"/>
    <cellStyle name="Nadpis 3 2 3 2 2 2" xfId="31008" xr:uid="{00000000-0005-0000-0000-00001D380000}"/>
    <cellStyle name="Nadpis 3 2 3 2 3" xfId="8911" xr:uid="{00000000-0005-0000-0000-00001E380000}"/>
    <cellStyle name="Nadpis 3 2 3 2 3 2" xfId="31009" xr:uid="{00000000-0005-0000-0000-00001F380000}"/>
    <cellStyle name="Nadpis 3 2 3 2 4" xfId="8912" xr:uid="{00000000-0005-0000-0000-000020380000}"/>
    <cellStyle name="Nadpis 3 2 3 2 4 2" xfId="31010" xr:uid="{00000000-0005-0000-0000-000021380000}"/>
    <cellStyle name="Nadpis 3 2 3 2 5" xfId="31007" xr:uid="{00000000-0005-0000-0000-000022380000}"/>
    <cellStyle name="Nadpis 3 2 3 3" xfId="8913" xr:uid="{00000000-0005-0000-0000-000023380000}"/>
    <cellStyle name="Nadpis 3 2 3 3 2" xfId="8914" xr:uid="{00000000-0005-0000-0000-000024380000}"/>
    <cellStyle name="Nadpis 3 2 3 3 2 2" xfId="31012" xr:uid="{00000000-0005-0000-0000-000025380000}"/>
    <cellStyle name="Nadpis 3 2 3 3 3" xfId="31011" xr:uid="{00000000-0005-0000-0000-000026380000}"/>
    <cellStyle name="Nadpis 3 2 3 4" xfId="8915" xr:uid="{00000000-0005-0000-0000-000027380000}"/>
    <cellStyle name="Nadpis 3 2 3 4 2" xfId="31013" xr:uid="{00000000-0005-0000-0000-000028380000}"/>
    <cellStyle name="Nadpis 3 2 3 5" xfId="8916" xr:uid="{00000000-0005-0000-0000-000029380000}"/>
    <cellStyle name="Nadpis 3 2 3 5 2" xfId="31014" xr:uid="{00000000-0005-0000-0000-00002A380000}"/>
    <cellStyle name="Nadpis 3 2 3 6" xfId="8917" xr:uid="{00000000-0005-0000-0000-00002B380000}"/>
    <cellStyle name="Nadpis 3 2 3 6 2" xfId="31015" xr:uid="{00000000-0005-0000-0000-00002C380000}"/>
    <cellStyle name="Nadpis 3 2 3 7" xfId="8918" xr:uid="{00000000-0005-0000-0000-00002D380000}"/>
    <cellStyle name="Nadpis 3 2 3 7 2" xfId="31016" xr:uid="{00000000-0005-0000-0000-00002E380000}"/>
    <cellStyle name="Nadpis 3 2 3 8" xfId="31006" xr:uid="{00000000-0005-0000-0000-00002F380000}"/>
    <cellStyle name="Nadpis 3 2 4" xfId="8919" xr:uid="{00000000-0005-0000-0000-000030380000}"/>
    <cellStyle name="Nadpis 3 2 4 2" xfId="8920" xr:uid="{00000000-0005-0000-0000-000031380000}"/>
    <cellStyle name="Nadpis 3 2 4 2 2" xfId="31018" xr:uid="{00000000-0005-0000-0000-000032380000}"/>
    <cellStyle name="Nadpis 3 2 4 3" xfId="8921" xr:uid="{00000000-0005-0000-0000-000033380000}"/>
    <cellStyle name="Nadpis 3 2 4 3 2" xfId="31019" xr:uid="{00000000-0005-0000-0000-000034380000}"/>
    <cellStyle name="Nadpis 3 2 4 4" xfId="8922" xr:uid="{00000000-0005-0000-0000-000035380000}"/>
    <cellStyle name="Nadpis 3 2 4 4 2" xfId="31020" xr:uid="{00000000-0005-0000-0000-000036380000}"/>
    <cellStyle name="Nadpis 3 2 4 5" xfId="8923" xr:uid="{00000000-0005-0000-0000-000037380000}"/>
    <cellStyle name="Nadpis 3 2 4 5 2" xfId="31021" xr:uid="{00000000-0005-0000-0000-000038380000}"/>
    <cellStyle name="Nadpis 3 2 4 6" xfId="31017" xr:uid="{00000000-0005-0000-0000-000039380000}"/>
    <cellStyle name="Nadpis 3 2 5" xfId="8924" xr:uid="{00000000-0005-0000-0000-00003A380000}"/>
    <cellStyle name="Nadpis 3 2 5 2" xfId="8925" xr:uid="{00000000-0005-0000-0000-00003B380000}"/>
    <cellStyle name="Nadpis 3 2 5 2 2" xfId="8926" xr:uid="{00000000-0005-0000-0000-00003C380000}"/>
    <cellStyle name="Nadpis 3 2 5 2 2 2" xfId="31024" xr:uid="{00000000-0005-0000-0000-00003D380000}"/>
    <cellStyle name="Nadpis 3 2 5 2 3" xfId="8927" xr:uid="{00000000-0005-0000-0000-00003E380000}"/>
    <cellStyle name="Nadpis 3 2 5 2 3 2" xfId="31025" xr:uid="{00000000-0005-0000-0000-00003F380000}"/>
    <cellStyle name="Nadpis 3 2 5 2 4" xfId="8928" xr:uid="{00000000-0005-0000-0000-000040380000}"/>
    <cellStyle name="Nadpis 3 2 5 2 4 2" xfId="31026" xr:uid="{00000000-0005-0000-0000-000041380000}"/>
    <cellStyle name="Nadpis 3 2 5 2 5" xfId="31023" xr:uid="{00000000-0005-0000-0000-000042380000}"/>
    <cellStyle name="Nadpis 3 2 5 3" xfId="8929" xr:uid="{00000000-0005-0000-0000-000043380000}"/>
    <cellStyle name="Nadpis 3 2 5 3 2" xfId="31027" xr:uid="{00000000-0005-0000-0000-000044380000}"/>
    <cellStyle name="Nadpis 3 2 5 4" xfId="8930" xr:uid="{00000000-0005-0000-0000-000045380000}"/>
    <cellStyle name="Nadpis 3 2 5 4 2" xfId="31028" xr:uid="{00000000-0005-0000-0000-000046380000}"/>
    <cellStyle name="Nadpis 3 2 5 5" xfId="8931" xr:uid="{00000000-0005-0000-0000-000047380000}"/>
    <cellStyle name="Nadpis 3 2 5 5 2" xfId="31029" xr:uid="{00000000-0005-0000-0000-000048380000}"/>
    <cellStyle name="Nadpis 3 2 5 6" xfId="8932" xr:uid="{00000000-0005-0000-0000-000049380000}"/>
    <cellStyle name="Nadpis 3 2 5 6 2" xfId="31030" xr:uid="{00000000-0005-0000-0000-00004A380000}"/>
    <cellStyle name="Nadpis 3 2 5 7" xfId="31022" xr:uid="{00000000-0005-0000-0000-00004B380000}"/>
    <cellStyle name="Nadpis 3 2 6" xfId="8933" xr:uid="{00000000-0005-0000-0000-00004C380000}"/>
    <cellStyle name="Nadpis 3 2 6 2" xfId="8934" xr:uid="{00000000-0005-0000-0000-00004D380000}"/>
    <cellStyle name="Nadpis 3 2 6 2 2" xfId="31032" xr:uid="{00000000-0005-0000-0000-00004E380000}"/>
    <cellStyle name="Nadpis 3 2 6 3" xfId="8935" xr:uid="{00000000-0005-0000-0000-00004F380000}"/>
    <cellStyle name="Nadpis 3 2 6 3 2" xfId="31033" xr:uid="{00000000-0005-0000-0000-000050380000}"/>
    <cellStyle name="Nadpis 3 2 6 4" xfId="8936" xr:uid="{00000000-0005-0000-0000-000051380000}"/>
    <cellStyle name="Nadpis 3 2 6 4 2" xfId="31034" xr:uid="{00000000-0005-0000-0000-000052380000}"/>
    <cellStyle name="Nadpis 3 2 6 5" xfId="31031" xr:uid="{00000000-0005-0000-0000-000053380000}"/>
    <cellStyle name="Nadpis 3 2 7" xfId="8937" xr:uid="{00000000-0005-0000-0000-000054380000}"/>
    <cellStyle name="Nadpis 3 2 7 2" xfId="31035" xr:uid="{00000000-0005-0000-0000-000055380000}"/>
    <cellStyle name="Nadpis 3 2 8" xfId="8938" xr:uid="{00000000-0005-0000-0000-000056380000}"/>
    <cellStyle name="Nadpis 3 2 8 2" xfId="31036" xr:uid="{00000000-0005-0000-0000-000057380000}"/>
    <cellStyle name="Nadpis 3 2 9" xfId="8939" xr:uid="{00000000-0005-0000-0000-000058380000}"/>
    <cellStyle name="Nadpis 3 2 9 2" xfId="31037" xr:uid="{00000000-0005-0000-0000-000059380000}"/>
    <cellStyle name="Nadpis 3 2_Brasil_Codebooks_COMMON" xfId="8940" xr:uid="{00000000-0005-0000-0000-00005A380000}"/>
    <cellStyle name="Nadpis 3 3" xfId="8941" xr:uid="{00000000-0005-0000-0000-00005B380000}"/>
    <cellStyle name="Nadpis 3 3 1" xfId="8942" xr:uid="{00000000-0005-0000-0000-00005C380000}"/>
    <cellStyle name="Nadpis 3 3 1 2" xfId="8943" xr:uid="{00000000-0005-0000-0000-00005D380000}"/>
    <cellStyle name="Nadpis 3 3 1 2 2" xfId="31040" xr:uid="{00000000-0005-0000-0000-00005E380000}"/>
    <cellStyle name="Nadpis 3 3 1 3" xfId="31039" xr:uid="{00000000-0005-0000-0000-00005F380000}"/>
    <cellStyle name="Nadpis 3 3 10" xfId="8944" xr:uid="{00000000-0005-0000-0000-000060380000}"/>
    <cellStyle name="Nadpis 3 3 10 2" xfId="31041" xr:uid="{00000000-0005-0000-0000-000061380000}"/>
    <cellStyle name="Nadpis 3 3 11" xfId="8945" xr:uid="{00000000-0005-0000-0000-000062380000}"/>
    <cellStyle name="Nadpis 3 3 11 2" xfId="31042" xr:uid="{00000000-0005-0000-0000-000063380000}"/>
    <cellStyle name="Nadpis 3 3 12" xfId="31038" xr:uid="{00000000-0005-0000-0000-000064380000}"/>
    <cellStyle name="Nadpis 3 3 2" xfId="8946" xr:uid="{00000000-0005-0000-0000-000065380000}"/>
    <cellStyle name="Nadpis 3 3 2 2" xfId="8947" xr:uid="{00000000-0005-0000-0000-000066380000}"/>
    <cellStyle name="Nadpis 3 3 2 2 2" xfId="8948" xr:uid="{00000000-0005-0000-0000-000067380000}"/>
    <cellStyle name="Nadpis 3 3 2 2 2 2" xfId="31045" xr:uid="{00000000-0005-0000-0000-000068380000}"/>
    <cellStyle name="Nadpis 3 3 2 2 3" xfId="8949" xr:uid="{00000000-0005-0000-0000-000069380000}"/>
    <cellStyle name="Nadpis 3 3 2 2 3 2" xfId="31046" xr:uid="{00000000-0005-0000-0000-00006A380000}"/>
    <cellStyle name="Nadpis 3 3 2 2 4" xfId="8950" xr:uid="{00000000-0005-0000-0000-00006B380000}"/>
    <cellStyle name="Nadpis 3 3 2 2 4 2" xfId="31047" xr:uid="{00000000-0005-0000-0000-00006C380000}"/>
    <cellStyle name="Nadpis 3 3 2 2 5" xfId="31044" xr:uid="{00000000-0005-0000-0000-00006D380000}"/>
    <cellStyle name="Nadpis 3 3 2 3" xfId="8951" xr:uid="{00000000-0005-0000-0000-00006E380000}"/>
    <cellStyle name="Nadpis 3 3 2 3 2" xfId="31048" xr:uid="{00000000-0005-0000-0000-00006F380000}"/>
    <cellStyle name="Nadpis 3 3 2 4" xfId="8952" xr:uid="{00000000-0005-0000-0000-000070380000}"/>
    <cellStyle name="Nadpis 3 3 2 4 2" xfId="31049" xr:uid="{00000000-0005-0000-0000-000071380000}"/>
    <cellStyle name="Nadpis 3 3 2 5" xfId="8953" xr:uid="{00000000-0005-0000-0000-000072380000}"/>
    <cellStyle name="Nadpis 3 3 2 5 2" xfId="31050" xr:uid="{00000000-0005-0000-0000-000073380000}"/>
    <cellStyle name="Nadpis 3 3 2 6" xfId="31043" xr:uid="{00000000-0005-0000-0000-000074380000}"/>
    <cellStyle name="Nadpis 3 3 3" xfId="8954" xr:uid="{00000000-0005-0000-0000-000075380000}"/>
    <cellStyle name="Nadpis 3 3 3 2" xfId="8955" xr:uid="{00000000-0005-0000-0000-000076380000}"/>
    <cellStyle name="Nadpis 3 3 3 2 2" xfId="8956" xr:uid="{00000000-0005-0000-0000-000077380000}"/>
    <cellStyle name="Nadpis 3 3 3 2 2 2" xfId="31053" xr:uid="{00000000-0005-0000-0000-000078380000}"/>
    <cellStyle name="Nadpis 3 3 3 2 3" xfId="8957" xr:uid="{00000000-0005-0000-0000-000079380000}"/>
    <cellStyle name="Nadpis 3 3 3 2 3 2" xfId="31054" xr:uid="{00000000-0005-0000-0000-00007A380000}"/>
    <cellStyle name="Nadpis 3 3 3 2 4" xfId="8958" xr:uid="{00000000-0005-0000-0000-00007B380000}"/>
    <cellStyle name="Nadpis 3 3 3 2 4 2" xfId="31055" xr:uid="{00000000-0005-0000-0000-00007C380000}"/>
    <cellStyle name="Nadpis 3 3 3 2 5" xfId="31052" xr:uid="{00000000-0005-0000-0000-00007D380000}"/>
    <cellStyle name="Nadpis 3 3 3 3" xfId="8959" xr:uid="{00000000-0005-0000-0000-00007E380000}"/>
    <cellStyle name="Nadpis 3 3 3 3 2" xfId="8960" xr:uid="{00000000-0005-0000-0000-00007F380000}"/>
    <cellStyle name="Nadpis 3 3 3 3 2 2" xfId="31057" xr:uid="{00000000-0005-0000-0000-000080380000}"/>
    <cellStyle name="Nadpis 3 3 3 3 3" xfId="31056" xr:uid="{00000000-0005-0000-0000-000081380000}"/>
    <cellStyle name="Nadpis 3 3 3 4" xfId="8961" xr:uid="{00000000-0005-0000-0000-000082380000}"/>
    <cellStyle name="Nadpis 3 3 3 4 2" xfId="31058" xr:uid="{00000000-0005-0000-0000-000083380000}"/>
    <cellStyle name="Nadpis 3 3 3 5" xfId="8962" xr:uid="{00000000-0005-0000-0000-000084380000}"/>
    <cellStyle name="Nadpis 3 3 3 5 2" xfId="31059" xr:uid="{00000000-0005-0000-0000-000085380000}"/>
    <cellStyle name="Nadpis 3 3 3 6" xfId="8963" xr:uid="{00000000-0005-0000-0000-000086380000}"/>
    <cellStyle name="Nadpis 3 3 3 6 2" xfId="31060" xr:uid="{00000000-0005-0000-0000-000087380000}"/>
    <cellStyle name="Nadpis 3 3 3 7" xfId="8964" xr:uid="{00000000-0005-0000-0000-000088380000}"/>
    <cellStyle name="Nadpis 3 3 3 7 2" xfId="31061" xr:uid="{00000000-0005-0000-0000-000089380000}"/>
    <cellStyle name="Nadpis 3 3 3 8" xfId="8965" xr:uid="{00000000-0005-0000-0000-00008A380000}"/>
    <cellStyle name="Nadpis 3 3 3 8 2" xfId="31062" xr:uid="{00000000-0005-0000-0000-00008B380000}"/>
    <cellStyle name="Nadpis 3 3 3 9" xfId="31051" xr:uid="{00000000-0005-0000-0000-00008C380000}"/>
    <cellStyle name="Nadpis 3 3 4" xfId="8966" xr:uid="{00000000-0005-0000-0000-00008D380000}"/>
    <cellStyle name="Nadpis 3 3 4 2" xfId="8967" xr:uid="{00000000-0005-0000-0000-00008E380000}"/>
    <cellStyle name="Nadpis 3 3 4 2 2" xfId="8968" xr:uid="{00000000-0005-0000-0000-00008F380000}"/>
    <cellStyle name="Nadpis 3 3 4 2 2 2" xfId="31065" xr:uid="{00000000-0005-0000-0000-000090380000}"/>
    <cellStyle name="Nadpis 3 3 4 2 3" xfId="8969" xr:uid="{00000000-0005-0000-0000-000091380000}"/>
    <cellStyle name="Nadpis 3 3 4 2 3 2" xfId="31066" xr:uid="{00000000-0005-0000-0000-000092380000}"/>
    <cellStyle name="Nadpis 3 3 4 2 4" xfId="8970" xr:uid="{00000000-0005-0000-0000-000093380000}"/>
    <cellStyle name="Nadpis 3 3 4 2 4 2" xfId="31067" xr:uid="{00000000-0005-0000-0000-000094380000}"/>
    <cellStyle name="Nadpis 3 3 4 2 5" xfId="31064" xr:uid="{00000000-0005-0000-0000-000095380000}"/>
    <cellStyle name="Nadpis 3 3 4 3" xfId="8971" xr:uid="{00000000-0005-0000-0000-000096380000}"/>
    <cellStyle name="Nadpis 3 3 4 3 2" xfId="31068" xr:uid="{00000000-0005-0000-0000-000097380000}"/>
    <cellStyle name="Nadpis 3 3 4 4" xfId="8972" xr:uid="{00000000-0005-0000-0000-000098380000}"/>
    <cellStyle name="Nadpis 3 3 4 4 2" xfId="31069" xr:uid="{00000000-0005-0000-0000-000099380000}"/>
    <cellStyle name="Nadpis 3 3 4 5" xfId="8973" xr:uid="{00000000-0005-0000-0000-00009A380000}"/>
    <cellStyle name="Nadpis 3 3 4 5 2" xfId="31070" xr:uid="{00000000-0005-0000-0000-00009B380000}"/>
    <cellStyle name="Nadpis 3 3 4 6" xfId="31063" xr:uid="{00000000-0005-0000-0000-00009C380000}"/>
    <cellStyle name="Nadpis 3 3 5" xfId="8974" xr:uid="{00000000-0005-0000-0000-00009D380000}"/>
    <cellStyle name="Nadpis 3 3 5 2" xfId="8975" xr:uid="{00000000-0005-0000-0000-00009E380000}"/>
    <cellStyle name="Nadpis 3 3 5 2 2" xfId="31072" xr:uid="{00000000-0005-0000-0000-00009F380000}"/>
    <cellStyle name="Nadpis 3 3 5 3" xfId="8976" xr:uid="{00000000-0005-0000-0000-0000A0380000}"/>
    <cellStyle name="Nadpis 3 3 5 3 2" xfId="31073" xr:uid="{00000000-0005-0000-0000-0000A1380000}"/>
    <cellStyle name="Nadpis 3 3 5 4" xfId="8977" xr:uid="{00000000-0005-0000-0000-0000A2380000}"/>
    <cellStyle name="Nadpis 3 3 5 4 2" xfId="31074" xr:uid="{00000000-0005-0000-0000-0000A3380000}"/>
    <cellStyle name="Nadpis 3 3 5 5" xfId="8978" xr:uid="{00000000-0005-0000-0000-0000A4380000}"/>
    <cellStyle name="Nadpis 3 3 5 5 2" xfId="31075" xr:uid="{00000000-0005-0000-0000-0000A5380000}"/>
    <cellStyle name="Nadpis 3 3 5 6" xfId="31071" xr:uid="{00000000-0005-0000-0000-0000A6380000}"/>
    <cellStyle name="Nadpis 3 3 6" xfId="8979" xr:uid="{00000000-0005-0000-0000-0000A7380000}"/>
    <cellStyle name="Nadpis 3 3 6 2" xfId="8980" xr:uid="{00000000-0005-0000-0000-0000A8380000}"/>
    <cellStyle name="Nadpis 3 3 6 2 2" xfId="31077" xr:uid="{00000000-0005-0000-0000-0000A9380000}"/>
    <cellStyle name="Nadpis 3 3 6 3" xfId="8981" xr:uid="{00000000-0005-0000-0000-0000AA380000}"/>
    <cellStyle name="Nadpis 3 3 6 3 2" xfId="31078" xr:uid="{00000000-0005-0000-0000-0000AB380000}"/>
    <cellStyle name="Nadpis 3 3 6 4" xfId="8982" xr:uid="{00000000-0005-0000-0000-0000AC380000}"/>
    <cellStyle name="Nadpis 3 3 6 4 2" xfId="31079" xr:uid="{00000000-0005-0000-0000-0000AD380000}"/>
    <cellStyle name="Nadpis 3 3 6 5" xfId="31076" xr:uid="{00000000-0005-0000-0000-0000AE380000}"/>
    <cellStyle name="Nadpis 3 3 7" xfId="8983" xr:uid="{00000000-0005-0000-0000-0000AF380000}"/>
    <cellStyle name="Nadpis 3 3 7 2" xfId="31080" xr:uid="{00000000-0005-0000-0000-0000B0380000}"/>
    <cellStyle name="Nadpis 3 3 8" xfId="8984" xr:uid="{00000000-0005-0000-0000-0000B1380000}"/>
    <cellStyle name="Nadpis 3 3 8 2" xfId="31081" xr:uid="{00000000-0005-0000-0000-0000B2380000}"/>
    <cellStyle name="Nadpis 3 3 9" xfId="8985" xr:uid="{00000000-0005-0000-0000-0000B3380000}"/>
    <cellStyle name="Nadpis 3 3 9 2" xfId="31082" xr:uid="{00000000-0005-0000-0000-0000B4380000}"/>
    <cellStyle name="Nadpis 3 3_Brasil_Codebooks_PRODUCT" xfId="8986" xr:uid="{00000000-0005-0000-0000-0000B5380000}"/>
    <cellStyle name="Nadpis 3 4" xfId="8987" xr:uid="{00000000-0005-0000-0000-0000B6380000}"/>
    <cellStyle name="Nadpis 3 4 1" xfId="8988" xr:uid="{00000000-0005-0000-0000-0000B7380000}"/>
    <cellStyle name="Nadpis 3 4 1 2" xfId="8989" xr:uid="{00000000-0005-0000-0000-0000B8380000}"/>
    <cellStyle name="Nadpis 3 4 1 2 2" xfId="31085" xr:uid="{00000000-0005-0000-0000-0000B9380000}"/>
    <cellStyle name="Nadpis 3 4 1 3" xfId="31084" xr:uid="{00000000-0005-0000-0000-0000BA380000}"/>
    <cellStyle name="Nadpis 3 4 10" xfId="8990" xr:uid="{00000000-0005-0000-0000-0000BB380000}"/>
    <cellStyle name="Nadpis 3 4 10 2" xfId="31086" xr:uid="{00000000-0005-0000-0000-0000BC380000}"/>
    <cellStyle name="Nadpis 3 4 11" xfId="8991" xr:uid="{00000000-0005-0000-0000-0000BD380000}"/>
    <cellStyle name="Nadpis 3 4 11 2" xfId="31087" xr:uid="{00000000-0005-0000-0000-0000BE380000}"/>
    <cellStyle name="Nadpis 3 4 12" xfId="31083" xr:uid="{00000000-0005-0000-0000-0000BF380000}"/>
    <cellStyle name="Nadpis 3 4 2" xfId="8992" xr:uid="{00000000-0005-0000-0000-0000C0380000}"/>
    <cellStyle name="Nadpis 3 4 2 2" xfId="8993" xr:uid="{00000000-0005-0000-0000-0000C1380000}"/>
    <cellStyle name="Nadpis 3 4 2 2 2" xfId="8994" xr:uid="{00000000-0005-0000-0000-0000C2380000}"/>
    <cellStyle name="Nadpis 3 4 2 2 2 2" xfId="31090" xr:uid="{00000000-0005-0000-0000-0000C3380000}"/>
    <cellStyle name="Nadpis 3 4 2 2 3" xfId="8995" xr:uid="{00000000-0005-0000-0000-0000C4380000}"/>
    <cellStyle name="Nadpis 3 4 2 2 3 2" xfId="31091" xr:uid="{00000000-0005-0000-0000-0000C5380000}"/>
    <cellStyle name="Nadpis 3 4 2 2 4" xfId="8996" xr:uid="{00000000-0005-0000-0000-0000C6380000}"/>
    <cellStyle name="Nadpis 3 4 2 2 4 2" xfId="31092" xr:uid="{00000000-0005-0000-0000-0000C7380000}"/>
    <cellStyle name="Nadpis 3 4 2 2 5" xfId="31089" xr:uid="{00000000-0005-0000-0000-0000C8380000}"/>
    <cellStyle name="Nadpis 3 4 2 3" xfId="8997" xr:uid="{00000000-0005-0000-0000-0000C9380000}"/>
    <cellStyle name="Nadpis 3 4 2 3 2" xfId="31093" xr:uid="{00000000-0005-0000-0000-0000CA380000}"/>
    <cellStyle name="Nadpis 3 4 2 4" xfId="8998" xr:uid="{00000000-0005-0000-0000-0000CB380000}"/>
    <cellStyle name="Nadpis 3 4 2 4 2" xfId="31094" xr:uid="{00000000-0005-0000-0000-0000CC380000}"/>
    <cellStyle name="Nadpis 3 4 2 5" xfId="8999" xr:uid="{00000000-0005-0000-0000-0000CD380000}"/>
    <cellStyle name="Nadpis 3 4 2 5 2" xfId="31095" xr:uid="{00000000-0005-0000-0000-0000CE380000}"/>
    <cellStyle name="Nadpis 3 4 2 6" xfId="31088" xr:uid="{00000000-0005-0000-0000-0000CF380000}"/>
    <cellStyle name="Nadpis 3 4 3" xfId="9000" xr:uid="{00000000-0005-0000-0000-0000D0380000}"/>
    <cellStyle name="Nadpis 3 4 3 2" xfId="9001" xr:uid="{00000000-0005-0000-0000-0000D1380000}"/>
    <cellStyle name="Nadpis 3 4 3 2 2" xfId="9002" xr:uid="{00000000-0005-0000-0000-0000D2380000}"/>
    <cellStyle name="Nadpis 3 4 3 2 2 2" xfId="31098" xr:uid="{00000000-0005-0000-0000-0000D3380000}"/>
    <cellStyle name="Nadpis 3 4 3 2 3" xfId="9003" xr:uid="{00000000-0005-0000-0000-0000D4380000}"/>
    <cellStyle name="Nadpis 3 4 3 2 3 2" xfId="31099" xr:uid="{00000000-0005-0000-0000-0000D5380000}"/>
    <cellStyle name="Nadpis 3 4 3 2 4" xfId="31097" xr:uid="{00000000-0005-0000-0000-0000D6380000}"/>
    <cellStyle name="Nadpis 3 4 3 3" xfId="9004" xr:uid="{00000000-0005-0000-0000-0000D7380000}"/>
    <cellStyle name="Nadpis 3 4 3 3 2" xfId="31100" xr:uid="{00000000-0005-0000-0000-0000D8380000}"/>
    <cellStyle name="Nadpis 3 4 3 4" xfId="9005" xr:uid="{00000000-0005-0000-0000-0000D9380000}"/>
    <cellStyle name="Nadpis 3 4 3 4 2" xfId="31101" xr:uid="{00000000-0005-0000-0000-0000DA380000}"/>
    <cellStyle name="Nadpis 3 4 3 5" xfId="9006" xr:uid="{00000000-0005-0000-0000-0000DB380000}"/>
    <cellStyle name="Nadpis 3 4 3 5 2" xfId="31102" xr:uid="{00000000-0005-0000-0000-0000DC380000}"/>
    <cellStyle name="Nadpis 3 4 3 6" xfId="31096" xr:uid="{00000000-0005-0000-0000-0000DD380000}"/>
    <cellStyle name="Nadpis 3 4 4" xfId="9007" xr:uid="{00000000-0005-0000-0000-0000DE380000}"/>
    <cellStyle name="Nadpis 3 4 4 2" xfId="9008" xr:uid="{00000000-0005-0000-0000-0000DF380000}"/>
    <cellStyle name="Nadpis 3 4 4 2 2" xfId="9009" xr:uid="{00000000-0005-0000-0000-0000E0380000}"/>
    <cellStyle name="Nadpis 3 4 4 2 2 2" xfId="31105" xr:uid="{00000000-0005-0000-0000-0000E1380000}"/>
    <cellStyle name="Nadpis 3 4 4 2 3" xfId="9010" xr:uid="{00000000-0005-0000-0000-0000E2380000}"/>
    <cellStyle name="Nadpis 3 4 4 2 3 2" xfId="31106" xr:uid="{00000000-0005-0000-0000-0000E3380000}"/>
    <cellStyle name="Nadpis 3 4 4 2 4" xfId="9011" xr:uid="{00000000-0005-0000-0000-0000E4380000}"/>
    <cellStyle name="Nadpis 3 4 4 2 4 2" xfId="31107" xr:uid="{00000000-0005-0000-0000-0000E5380000}"/>
    <cellStyle name="Nadpis 3 4 4 2 5" xfId="31104" xr:uid="{00000000-0005-0000-0000-0000E6380000}"/>
    <cellStyle name="Nadpis 3 4 4 3" xfId="9012" xr:uid="{00000000-0005-0000-0000-0000E7380000}"/>
    <cellStyle name="Nadpis 3 4 4 3 2" xfId="31108" xr:uid="{00000000-0005-0000-0000-0000E8380000}"/>
    <cellStyle name="Nadpis 3 4 4 4" xfId="9013" xr:uid="{00000000-0005-0000-0000-0000E9380000}"/>
    <cellStyle name="Nadpis 3 4 4 4 2" xfId="31109" xr:uid="{00000000-0005-0000-0000-0000EA380000}"/>
    <cellStyle name="Nadpis 3 4 4 5" xfId="9014" xr:uid="{00000000-0005-0000-0000-0000EB380000}"/>
    <cellStyle name="Nadpis 3 4 4 5 2" xfId="31110" xr:uid="{00000000-0005-0000-0000-0000EC380000}"/>
    <cellStyle name="Nadpis 3 4 4 6" xfId="9015" xr:uid="{00000000-0005-0000-0000-0000ED380000}"/>
    <cellStyle name="Nadpis 3 4 4 6 2" xfId="31111" xr:uid="{00000000-0005-0000-0000-0000EE380000}"/>
    <cellStyle name="Nadpis 3 4 4 7" xfId="31103" xr:uid="{00000000-0005-0000-0000-0000EF380000}"/>
    <cellStyle name="Nadpis 3 4 5" xfId="9016" xr:uid="{00000000-0005-0000-0000-0000F0380000}"/>
    <cellStyle name="Nadpis 3 4 5 2" xfId="9017" xr:uid="{00000000-0005-0000-0000-0000F1380000}"/>
    <cellStyle name="Nadpis 3 4 5 2 2" xfId="31113" xr:uid="{00000000-0005-0000-0000-0000F2380000}"/>
    <cellStyle name="Nadpis 3 4 5 3" xfId="9018" xr:uid="{00000000-0005-0000-0000-0000F3380000}"/>
    <cellStyle name="Nadpis 3 4 5 3 2" xfId="31114" xr:uid="{00000000-0005-0000-0000-0000F4380000}"/>
    <cellStyle name="Nadpis 3 4 5 4" xfId="9019" xr:uid="{00000000-0005-0000-0000-0000F5380000}"/>
    <cellStyle name="Nadpis 3 4 5 4 2" xfId="31115" xr:uid="{00000000-0005-0000-0000-0000F6380000}"/>
    <cellStyle name="Nadpis 3 4 5 5" xfId="31112" xr:uid="{00000000-0005-0000-0000-0000F7380000}"/>
    <cellStyle name="Nadpis 3 4 6" xfId="9020" xr:uid="{00000000-0005-0000-0000-0000F8380000}"/>
    <cellStyle name="Nadpis 3 4 6 2" xfId="9021" xr:uid="{00000000-0005-0000-0000-0000F9380000}"/>
    <cellStyle name="Nadpis 3 4 6 2 2" xfId="31117" xr:uid="{00000000-0005-0000-0000-0000FA380000}"/>
    <cellStyle name="Nadpis 3 4 6 3" xfId="31116" xr:uid="{00000000-0005-0000-0000-0000FB380000}"/>
    <cellStyle name="Nadpis 3 4 7" xfId="9022" xr:uid="{00000000-0005-0000-0000-0000FC380000}"/>
    <cellStyle name="Nadpis 3 4 7 2" xfId="31118" xr:uid="{00000000-0005-0000-0000-0000FD380000}"/>
    <cellStyle name="Nadpis 3 4 8" xfId="9023" xr:uid="{00000000-0005-0000-0000-0000FE380000}"/>
    <cellStyle name="Nadpis 3 4 8 2" xfId="31119" xr:uid="{00000000-0005-0000-0000-0000FF380000}"/>
    <cellStyle name="Nadpis 3 4 9" xfId="9024" xr:uid="{00000000-0005-0000-0000-000000390000}"/>
    <cellStyle name="Nadpis 3 4 9 2" xfId="31120" xr:uid="{00000000-0005-0000-0000-000001390000}"/>
    <cellStyle name="Nadpis 3 4_Brasil_Codebooks_CSAS" xfId="9025" xr:uid="{00000000-0005-0000-0000-000002390000}"/>
    <cellStyle name="Nadpis 3 5" xfId="9026" xr:uid="{00000000-0005-0000-0000-000003390000}"/>
    <cellStyle name="Nadpis 3 5 10" xfId="9027" xr:uid="{00000000-0005-0000-0000-000004390000}"/>
    <cellStyle name="Nadpis 3 5 10 2" xfId="31122" xr:uid="{00000000-0005-0000-0000-000005390000}"/>
    <cellStyle name="Nadpis 3 5 11" xfId="9028" xr:uid="{00000000-0005-0000-0000-000006390000}"/>
    <cellStyle name="Nadpis 3 5 11 2" xfId="31123" xr:uid="{00000000-0005-0000-0000-000007390000}"/>
    <cellStyle name="Nadpis 3 5 12" xfId="9029" xr:uid="{00000000-0005-0000-0000-000008390000}"/>
    <cellStyle name="Nadpis 3 5 12 2" xfId="31124" xr:uid="{00000000-0005-0000-0000-000009390000}"/>
    <cellStyle name="Nadpis 3 5 13" xfId="31121" xr:uid="{00000000-0005-0000-0000-00000A390000}"/>
    <cellStyle name="Nadpis 3 5 2" xfId="9030" xr:uid="{00000000-0005-0000-0000-00000B390000}"/>
    <cellStyle name="Nadpis 3 5 2 2" xfId="9031" xr:uid="{00000000-0005-0000-0000-00000C390000}"/>
    <cellStyle name="Nadpis 3 5 2 2 2" xfId="31126" xr:uid="{00000000-0005-0000-0000-00000D390000}"/>
    <cellStyle name="Nadpis 3 5 2 3" xfId="9032" xr:uid="{00000000-0005-0000-0000-00000E390000}"/>
    <cellStyle name="Nadpis 3 5 2 3 2" xfId="31127" xr:uid="{00000000-0005-0000-0000-00000F390000}"/>
    <cellStyle name="Nadpis 3 5 2 4" xfId="9033" xr:uid="{00000000-0005-0000-0000-000010390000}"/>
    <cellStyle name="Nadpis 3 5 2 4 2" xfId="31128" xr:uid="{00000000-0005-0000-0000-000011390000}"/>
    <cellStyle name="Nadpis 3 5 2 5" xfId="31125" xr:uid="{00000000-0005-0000-0000-000012390000}"/>
    <cellStyle name="Nadpis 3 5 3" xfId="9034" xr:uid="{00000000-0005-0000-0000-000013390000}"/>
    <cellStyle name="Nadpis 3 5 3 2" xfId="9035" xr:uid="{00000000-0005-0000-0000-000014390000}"/>
    <cellStyle name="Nadpis 3 5 3 2 2" xfId="9036" xr:uid="{00000000-0005-0000-0000-000015390000}"/>
    <cellStyle name="Nadpis 3 5 3 2 2 2" xfId="31131" xr:uid="{00000000-0005-0000-0000-000016390000}"/>
    <cellStyle name="Nadpis 3 5 3 2 3" xfId="31130" xr:uid="{00000000-0005-0000-0000-000017390000}"/>
    <cellStyle name="Nadpis 3 5 3 3" xfId="9037" xr:uid="{00000000-0005-0000-0000-000018390000}"/>
    <cellStyle name="Nadpis 3 5 3 3 2" xfId="31132" xr:uid="{00000000-0005-0000-0000-000019390000}"/>
    <cellStyle name="Nadpis 3 5 3 4" xfId="9038" xr:uid="{00000000-0005-0000-0000-00001A390000}"/>
    <cellStyle name="Nadpis 3 5 3 4 2" xfId="31133" xr:uid="{00000000-0005-0000-0000-00001B390000}"/>
    <cellStyle name="Nadpis 3 5 3 5" xfId="9039" xr:uid="{00000000-0005-0000-0000-00001C390000}"/>
    <cellStyle name="Nadpis 3 5 3 6" xfId="31129" xr:uid="{00000000-0005-0000-0000-00001D390000}"/>
    <cellStyle name="Nadpis 3 5 3_Brasil_Codebooks_COMMON" xfId="9040" xr:uid="{00000000-0005-0000-0000-00001E390000}"/>
    <cellStyle name="Nadpis 3 5 4" xfId="9041" xr:uid="{00000000-0005-0000-0000-00001F390000}"/>
    <cellStyle name="Nadpis 3 5 4 2" xfId="9042" xr:uid="{00000000-0005-0000-0000-000020390000}"/>
    <cellStyle name="Nadpis 3 5 4 2 2" xfId="31135" xr:uid="{00000000-0005-0000-0000-000021390000}"/>
    <cellStyle name="Nadpis 3 5 4 3" xfId="31134" xr:uid="{00000000-0005-0000-0000-000022390000}"/>
    <cellStyle name="Nadpis 3 5 5" xfId="9043" xr:uid="{00000000-0005-0000-0000-000023390000}"/>
    <cellStyle name="Nadpis 3 5 5 2" xfId="9044" xr:uid="{00000000-0005-0000-0000-000024390000}"/>
    <cellStyle name="Nadpis 3 5 5 2 2" xfId="31137" xr:uid="{00000000-0005-0000-0000-000025390000}"/>
    <cellStyle name="Nadpis 3 5 5 3" xfId="31136" xr:uid="{00000000-0005-0000-0000-000026390000}"/>
    <cellStyle name="Nadpis 3 5 6" xfId="9045" xr:uid="{00000000-0005-0000-0000-000027390000}"/>
    <cellStyle name="Nadpis 3 5 6 2" xfId="9046" xr:uid="{00000000-0005-0000-0000-000028390000}"/>
    <cellStyle name="Nadpis 3 5 6 2 2" xfId="31139" xr:uid="{00000000-0005-0000-0000-000029390000}"/>
    <cellStyle name="Nadpis 3 5 6 3" xfId="31138" xr:uid="{00000000-0005-0000-0000-00002A390000}"/>
    <cellStyle name="Nadpis 3 5 7" xfId="9047" xr:uid="{00000000-0005-0000-0000-00002B390000}"/>
    <cellStyle name="Nadpis 3 5 7 2" xfId="31140" xr:uid="{00000000-0005-0000-0000-00002C390000}"/>
    <cellStyle name="Nadpis 3 5 8" xfId="9048" xr:uid="{00000000-0005-0000-0000-00002D390000}"/>
    <cellStyle name="Nadpis 3 5 8 2" xfId="31141" xr:uid="{00000000-0005-0000-0000-00002E390000}"/>
    <cellStyle name="Nadpis 3 5 9" xfId="9049" xr:uid="{00000000-0005-0000-0000-00002F390000}"/>
    <cellStyle name="Nadpis 3 5 9 2" xfId="31142" xr:uid="{00000000-0005-0000-0000-000030390000}"/>
    <cellStyle name="Nadpis 3 5_Brasil_Codebooks_COMMON" xfId="9050" xr:uid="{00000000-0005-0000-0000-000031390000}"/>
    <cellStyle name="Nadpis 3 6" xfId="9051" xr:uid="{00000000-0005-0000-0000-000032390000}"/>
    <cellStyle name="Nadpis 3 6 2" xfId="9052" xr:uid="{00000000-0005-0000-0000-000033390000}"/>
    <cellStyle name="Nadpis 3 6 2 2" xfId="9053" xr:uid="{00000000-0005-0000-0000-000034390000}"/>
    <cellStyle name="Nadpis 3 6 2 2 2" xfId="31145" xr:uid="{00000000-0005-0000-0000-000035390000}"/>
    <cellStyle name="Nadpis 3 6 2 3" xfId="9054" xr:uid="{00000000-0005-0000-0000-000036390000}"/>
    <cellStyle name="Nadpis 3 6 2 3 2" xfId="31146" xr:uid="{00000000-0005-0000-0000-000037390000}"/>
    <cellStyle name="Nadpis 3 6 2 4" xfId="9055" xr:uid="{00000000-0005-0000-0000-000038390000}"/>
    <cellStyle name="Nadpis 3 6 2 4 2" xfId="31147" xr:uid="{00000000-0005-0000-0000-000039390000}"/>
    <cellStyle name="Nadpis 3 6 2 5" xfId="31144" xr:uid="{00000000-0005-0000-0000-00003A390000}"/>
    <cellStyle name="Nadpis 3 6 3" xfId="9056" xr:uid="{00000000-0005-0000-0000-00003B390000}"/>
    <cellStyle name="Nadpis 3 6 3 2" xfId="31148" xr:uid="{00000000-0005-0000-0000-00003C390000}"/>
    <cellStyle name="Nadpis 3 6 4" xfId="9057" xr:uid="{00000000-0005-0000-0000-00003D390000}"/>
    <cellStyle name="Nadpis 3 6 4 2" xfId="31149" xr:uid="{00000000-0005-0000-0000-00003E390000}"/>
    <cellStyle name="Nadpis 3 6 5" xfId="9058" xr:uid="{00000000-0005-0000-0000-00003F390000}"/>
    <cellStyle name="Nadpis 3 6 5 2" xfId="31150" xr:uid="{00000000-0005-0000-0000-000040390000}"/>
    <cellStyle name="Nadpis 3 6 6" xfId="9059" xr:uid="{00000000-0005-0000-0000-000041390000}"/>
    <cellStyle name="Nadpis 3 6 6 2" xfId="31151" xr:uid="{00000000-0005-0000-0000-000042390000}"/>
    <cellStyle name="Nadpis 3 6 7" xfId="31143" xr:uid="{00000000-0005-0000-0000-000043390000}"/>
    <cellStyle name="Nadpis 3 7" xfId="9060" xr:uid="{00000000-0005-0000-0000-000044390000}"/>
    <cellStyle name="Nadpis 3 7 2" xfId="9061" xr:uid="{00000000-0005-0000-0000-000045390000}"/>
    <cellStyle name="Nadpis 3 7 2 2" xfId="9062" xr:uid="{00000000-0005-0000-0000-000046390000}"/>
    <cellStyle name="Nadpis 3 7 2 2 2" xfId="31154" xr:uid="{00000000-0005-0000-0000-000047390000}"/>
    <cellStyle name="Nadpis 3 7 2 3" xfId="9063" xr:uid="{00000000-0005-0000-0000-000048390000}"/>
    <cellStyle name="Nadpis 3 7 2 3 2" xfId="31155" xr:uid="{00000000-0005-0000-0000-000049390000}"/>
    <cellStyle name="Nadpis 3 7 2 4" xfId="9064" xr:uid="{00000000-0005-0000-0000-00004A390000}"/>
    <cellStyle name="Nadpis 3 7 2 4 2" xfId="31156" xr:uid="{00000000-0005-0000-0000-00004B390000}"/>
    <cellStyle name="Nadpis 3 7 2 5" xfId="31153" xr:uid="{00000000-0005-0000-0000-00004C390000}"/>
    <cellStyle name="Nadpis 3 7 3" xfId="9065" xr:uid="{00000000-0005-0000-0000-00004D390000}"/>
    <cellStyle name="Nadpis 3 7 3 2" xfId="31157" xr:uid="{00000000-0005-0000-0000-00004E390000}"/>
    <cellStyle name="Nadpis 3 7 4" xfId="9066" xr:uid="{00000000-0005-0000-0000-00004F390000}"/>
    <cellStyle name="Nadpis 3 7 4 2" xfId="31158" xr:uid="{00000000-0005-0000-0000-000050390000}"/>
    <cellStyle name="Nadpis 3 7 5" xfId="9067" xr:uid="{00000000-0005-0000-0000-000051390000}"/>
    <cellStyle name="Nadpis 3 7 5 2" xfId="31159" xr:uid="{00000000-0005-0000-0000-000052390000}"/>
    <cellStyle name="Nadpis 3 7 6" xfId="31152" xr:uid="{00000000-0005-0000-0000-000053390000}"/>
    <cellStyle name="Nadpis 3 8" xfId="9068" xr:uid="{00000000-0005-0000-0000-000054390000}"/>
    <cellStyle name="Nadpis 3 8 2" xfId="9069" xr:uid="{00000000-0005-0000-0000-000055390000}"/>
    <cellStyle name="Nadpis 3 8 2 2" xfId="9070" xr:uid="{00000000-0005-0000-0000-000056390000}"/>
    <cellStyle name="Nadpis 3 8 2 2 2" xfId="31162" xr:uid="{00000000-0005-0000-0000-000057390000}"/>
    <cellStyle name="Nadpis 3 8 2 3" xfId="9071" xr:uid="{00000000-0005-0000-0000-000058390000}"/>
    <cellStyle name="Nadpis 3 8 2 3 2" xfId="31163" xr:uid="{00000000-0005-0000-0000-000059390000}"/>
    <cellStyle name="Nadpis 3 8 2 4" xfId="9072" xr:uid="{00000000-0005-0000-0000-00005A390000}"/>
    <cellStyle name="Nadpis 3 8 2 4 2" xfId="31164" xr:uid="{00000000-0005-0000-0000-00005B390000}"/>
    <cellStyle name="Nadpis 3 8 2 5" xfId="31161" xr:uid="{00000000-0005-0000-0000-00005C390000}"/>
    <cellStyle name="Nadpis 3 8 3" xfId="9073" xr:uid="{00000000-0005-0000-0000-00005D390000}"/>
    <cellStyle name="Nadpis 3 8 3 2" xfId="31165" xr:uid="{00000000-0005-0000-0000-00005E390000}"/>
    <cellStyle name="Nadpis 3 8 4" xfId="9074" xr:uid="{00000000-0005-0000-0000-00005F390000}"/>
    <cellStyle name="Nadpis 3 8 4 2" xfId="31166" xr:uid="{00000000-0005-0000-0000-000060390000}"/>
    <cellStyle name="Nadpis 3 8 5" xfId="9075" xr:uid="{00000000-0005-0000-0000-000061390000}"/>
    <cellStyle name="Nadpis 3 8 5 2" xfId="31167" xr:uid="{00000000-0005-0000-0000-000062390000}"/>
    <cellStyle name="Nadpis 3 8 6" xfId="9076" xr:uid="{00000000-0005-0000-0000-000063390000}"/>
    <cellStyle name="Nadpis 3 8 6 2" xfId="31168" xr:uid="{00000000-0005-0000-0000-000064390000}"/>
    <cellStyle name="Nadpis 3 8 7" xfId="31160" xr:uid="{00000000-0005-0000-0000-000065390000}"/>
    <cellStyle name="Nadpis 3 9" xfId="9077" xr:uid="{00000000-0005-0000-0000-000066390000}"/>
    <cellStyle name="Nadpis 3 9 2" xfId="9078" xr:uid="{00000000-0005-0000-0000-000067390000}"/>
    <cellStyle name="Nadpis 3 9 2 2" xfId="9079" xr:uid="{00000000-0005-0000-0000-000068390000}"/>
    <cellStyle name="Nadpis 3 9 2 2 2" xfId="31171" xr:uid="{00000000-0005-0000-0000-000069390000}"/>
    <cellStyle name="Nadpis 3 9 2 3" xfId="9080" xr:uid="{00000000-0005-0000-0000-00006A390000}"/>
    <cellStyle name="Nadpis 3 9 2 3 2" xfId="31172" xr:uid="{00000000-0005-0000-0000-00006B390000}"/>
    <cellStyle name="Nadpis 3 9 2 4" xfId="31170" xr:uid="{00000000-0005-0000-0000-00006C390000}"/>
    <cellStyle name="Nadpis 3 9 3" xfId="9081" xr:uid="{00000000-0005-0000-0000-00006D390000}"/>
    <cellStyle name="Nadpis 3 9 3 2" xfId="31173" xr:uid="{00000000-0005-0000-0000-00006E390000}"/>
    <cellStyle name="Nadpis 3 9 4" xfId="9082" xr:uid="{00000000-0005-0000-0000-00006F390000}"/>
    <cellStyle name="Nadpis 3 9 4 2" xfId="31174" xr:uid="{00000000-0005-0000-0000-000070390000}"/>
    <cellStyle name="Nadpis 3 9 5" xfId="9083" xr:uid="{00000000-0005-0000-0000-000071390000}"/>
    <cellStyle name="Nadpis 3 9 5 2" xfId="31175" xr:uid="{00000000-0005-0000-0000-000072390000}"/>
    <cellStyle name="Nadpis 3 9 6" xfId="31169" xr:uid="{00000000-0005-0000-0000-000073390000}"/>
    <cellStyle name="Nadpis 4 1" xfId="9084" xr:uid="{00000000-0005-0000-0000-000074390000}"/>
    <cellStyle name="Nadpis 4 1 1" xfId="9085" xr:uid="{00000000-0005-0000-0000-000075390000}"/>
    <cellStyle name="Nadpis 4 1 1 2" xfId="31177" xr:uid="{00000000-0005-0000-0000-000076390000}"/>
    <cellStyle name="Nadpis 4 1 2" xfId="9086" xr:uid="{00000000-0005-0000-0000-000077390000}"/>
    <cellStyle name="Nadpis 4 1 2 2" xfId="31178" xr:uid="{00000000-0005-0000-0000-000078390000}"/>
    <cellStyle name="Nadpis 4 1 3" xfId="9087" xr:uid="{00000000-0005-0000-0000-000079390000}"/>
    <cellStyle name="Nadpis 4 1 3 2" xfId="31179" xr:uid="{00000000-0005-0000-0000-00007A390000}"/>
    <cellStyle name="Nadpis 4 1 4" xfId="9088" xr:uid="{00000000-0005-0000-0000-00007B390000}"/>
    <cellStyle name="Nadpis 4 1 4 2" xfId="31180" xr:uid="{00000000-0005-0000-0000-00007C390000}"/>
    <cellStyle name="Nadpis 4 1 5" xfId="9089" xr:uid="{00000000-0005-0000-0000-00007D390000}"/>
    <cellStyle name="Nadpis 4 1 5 2" xfId="31181" xr:uid="{00000000-0005-0000-0000-00007E390000}"/>
    <cellStyle name="Nadpis 4 1 6" xfId="9090" xr:uid="{00000000-0005-0000-0000-00007F390000}"/>
    <cellStyle name="Nadpis 4 1 6 2" xfId="31182" xr:uid="{00000000-0005-0000-0000-000080390000}"/>
    <cellStyle name="Nadpis 4 1 7" xfId="9091" xr:uid="{00000000-0005-0000-0000-000081390000}"/>
    <cellStyle name="Nadpis 4 1 7 2" xfId="31183" xr:uid="{00000000-0005-0000-0000-000082390000}"/>
    <cellStyle name="Nadpis 4 1 8" xfId="31176" xr:uid="{00000000-0005-0000-0000-000083390000}"/>
    <cellStyle name="Nadpis 4 10" xfId="9092" xr:uid="{00000000-0005-0000-0000-000084390000}"/>
    <cellStyle name="Nadpis 4 10 2" xfId="9093" xr:uid="{00000000-0005-0000-0000-000085390000}"/>
    <cellStyle name="Nadpis 4 10 2 2" xfId="31185" xr:uid="{00000000-0005-0000-0000-000086390000}"/>
    <cellStyle name="Nadpis 4 10 3" xfId="9094" xr:uid="{00000000-0005-0000-0000-000087390000}"/>
    <cellStyle name="Nadpis 4 10 3 2" xfId="31186" xr:uid="{00000000-0005-0000-0000-000088390000}"/>
    <cellStyle name="Nadpis 4 10 4" xfId="9095" xr:uid="{00000000-0005-0000-0000-000089390000}"/>
    <cellStyle name="Nadpis 4 10 4 2" xfId="31187" xr:uid="{00000000-0005-0000-0000-00008A390000}"/>
    <cellStyle name="Nadpis 4 10 5" xfId="9096" xr:uid="{00000000-0005-0000-0000-00008B390000}"/>
    <cellStyle name="Nadpis 4 10 5 2" xfId="31188" xr:uid="{00000000-0005-0000-0000-00008C390000}"/>
    <cellStyle name="Nadpis 4 10 6" xfId="31184" xr:uid="{00000000-0005-0000-0000-00008D390000}"/>
    <cellStyle name="Nadpis 4 11" xfId="9097" xr:uid="{00000000-0005-0000-0000-00008E390000}"/>
    <cellStyle name="Nadpis 4 11 2" xfId="9098" xr:uid="{00000000-0005-0000-0000-00008F390000}"/>
    <cellStyle name="Nadpis 4 11 2 2" xfId="9099" xr:uid="{00000000-0005-0000-0000-000090390000}"/>
    <cellStyle name="Nadpis 4 11 2 2 2" xfId="31191" xr:uid="{00000000-0005-0000-0000-000091390000}"/>
    <cellStyle name="Nadpis 4 11 2 3" xfId="9100" xr:uid="{00000000-0005-0000-0000-000092390000}"/>
    <cellStyle name="Nadpis 4 11 2 3 2" xfId="31192" xr:uid="{00000000-0005-0000-0000-000093390000}"/>
    <cellStyle name="Nadpis 4 11 2 4" xfId="9101" xr:uid="{00000000-0005-0000-0000-000094390000}"/>
    <cellStyle name="Nadpis 4 11 2 5" xfId="9102" xr:uid="{00000000-0005-0000-0000-000095390000}"/>
    <cellStyle name="Nadpis 4 11 2 6" xfId="31190" xr:uid="{00000000-0005-0000-0000-000096390000}"/>
    <cellStyle name="Nadpis 4 11 3" xfId="9103" xr:uid="{00000000-0005-0000-0000-000097390000}"/>
    <cellStyle name="Nadpis 4 11 3 2" xfId="31193" xr:uid="{00000000-0005-0000-0000-000098390000}"/>
    <cellStyle name="Nadpis 4 11 4" xfId="9104" xr:uid="{00000000-0005-0000-0000-000099390000}"/>
    <cellStyle name="Nadpis 4 11 4 2" xfId="31194" xr:uid="{00000000-0005-0000-0000-00009A390000}"/>
    <cellStyle name="Nadpis 4 11 5" xfId="9105" xr:uid="{00000000-0005-0000-0000-00009B390000}"/>
    <cellStyle name="Nadpis 4 11 5 2" xfId="31195" xr:uid="{00000000-0005-0000-0000-00009C390000}"/>
    <cellStyle name="Nadpis 4 11 6" xfId="31189" xr:uid="{00000000-0005-0000-0000-00009D390000}"/>
    <cellStyle name="Nadpis 4 12" xfId="9106" xr:uid="{00000000-0005-0000-0000-00009E390000}"/>
    <cellStyle name="Nadpis 4 12 2" xfId="9107" xr:uid="{00000000-0005-0000-0000-00009F390000}"/>
    <cellStyle name="Nadpis 4 12 2 2" xfId="9108" xr:uid="{00000000-0005-0000-0000-0000A0390000}"/>
    <cellStyle name="Nadpis 4 12 2 2 2" xfId="31198" xr:uid="{00000000-0005-0000-0000-0000A1390000}"/>
    <cellStyle name="Nadpis 4 12 2 3" xfId="9109" xr:uid="{00000000-0005-0000-0000-0000A2390000}"/>
    <cellStyle name="Nadpis 4 12 2 3 2" xfId="31199" xr:uid="{00000000-0005-0000-0000-0000A3390000}"/>
    <cellStyle name="Nadpis 4 12 2 4" xfId="9110" xr:uid="{00000000-0005-0000-0000-0000A4390000}"/>
    <cellStyle name="Nadpis 4 12 2 5" xfId="9111" xr:uid="{00000000-0005-0000-0000-0000A5390000}"/>
    <cellStyle name="Nadpis 4 12 2 6" xfId="31197" xr:uid="{00000000-0005-0000-0000-0000A6390000}"/>
    <cellStyle name="Nadpis 4 12 3" xfId="9112" xr:uid="{00000000-0005-0000-0000-0000A7390000}"/>
    <cellStyle name="Nadpis 4 12 3 2" xfId="31200" xr:uid="{00000000-0005-0000-0000-0000A8390000}"/>
    <cellStyle name="Nadpis 4 12 4" xfId="31196" xr:uid="{00000000-0005-0000-0000-0000A9390000}"/>
    <cellStyle name="Nadpis 4 13" xfId="9113" xr:uid="{00000000-0005-0000-0000-0000AA390000}"/>
    <cellStyle name="Nadpis 4 13 2" xfId="9114" xr:uid="{00000000-0005-0000-0000-0000AB390000}"/>
    <cellStyle name="Nadpis 4 13 2 2" xfId="9115" xr:uid="{00000000-0005-0000-0000-0000AC390000}"/>
    <cellStyle name="Nadpis 4 13 2 2 2" xfId="31203" xr:uid="{00000000-0005-0000-0000-0000AD390000}"/>
    <cellStyle name="Nadpis 4 13 2 3" xfId="9116" xr:uid="{00000000-0005-0000-0000-0000AE390000}"/>
    <cellStyle name="Nadpis 4 13 2 3 2" xfId="31204" xr:uid="{00000000-0005-0000-0000-0000AF390000}"/>
    <cellStyle name="Nadpis 4 13 2 4" xfId="9117" xr:uid="{00000000-0005-0000-0000-0000B0390000}"/>
    <cellStyle name="Nadpis 4 13 2 5" xfId="9118" xr:uid="{00000000-0005-0000-0000-0000B1390000}"/>
    <cellStyle name="Nadpis 4 13 2 6" xfId="31202" xr:uid="{00000000-0005-0000-0000-0000B2390000}"/>
    <cellStyle name="Nadpis 4 13 3" xfId="9119" xr:uid="{00000000-0005-0000-0000-0000B3390000}"/>
    <cellStyle name="Nadpis 4 13 3 2" xfId="31205" xr:uid="{00000000-0005-0000-0000-0000B4390000}"/>
    <cellStyle name="Nadpis 4 13 4" xfId="31201" xr:uid="{00000000-0005-0000-0000-0000B5390000}"/>
    <cellStyle name="Nadpis 4 14" xfId="9120" xr:uid="{00000000-0005-0000-0000-0000B6390000}"/>
    <cellStyle name="Nadpis 4 15" xfId="9121" xr:uid="{00000000-0005-0000-0000-0000B7390000}"/>
    <cellStyle name="Nadpis 4 2" xfId="9122" xr:uid="{00000000-0005-0000-0000-0000B8390000}"/>
    <cellStyle name="Nadpis 4 2 1" xfId="9123" xr:uid="{00000000-0005-0000-0000-0000B9390000}"/>
    <cellStyle name="Nadpis 4 2 1 2" xfId="31207" xr:uid="{00000000-0005-0000-0000-0000BA390000}"/>
    <cellStyle name="Nadpis 4 2 10" xfId="9124" xr:uid="{00000000-0005-0000-0000-0000BB390000}"/>
    <cellStyle name="Nadpis 4 2 10 2" xfId="31208" xr:uid="{00000000-0005-0000-0000-0000BC390000}"/>
    <cellStyle name="Nadpis 4 2 11" xfId="9125" xr:uid="{00000000-0005-0000-0000-0000BD390000}"/>
    <cellStyle name="Nadpis 4 2 11 2" xfId="31209" xr:uid="{00000000-0005-0000-0000-0000BE390000}"/>
    <cellStyle name="Nadpis 4 2 12" xfId="9126" xr:uid="{00000000-0005-0000-0000-0000BF390000}"/>
    <cellStyle name="Nadpis 4 2 12 2" xfId="31210" xr:uid="{00000000-0005-0000-0000-0000C0390000}"/>
    <cellStyle name="Nadpis 4 2 13" xfId="31206" xr:uid="{00000000-0005-0000-0000-0000C1390000}"/>
    <cellStyle name="Nadpis 4 2 2" xfId="9127" xr:uid="{00000000-0005-0000-0000-0000C2390000}"/>
    <cellStyle name="Nadpis 4 2 2 2" xfId="9128" xr:uid="{00000000-0005-0000-0000-0000C3390000}"/>
    <cellStyle name="Nadpis 4 2 2 2 2" xfId="9129" xr:uid="{00000000-0005-0000-0000-0000C4390000}"/>
    <cellStyle name="Nadpis 4 2 2 2 2 2" xfId="9130" xr:uid="{00000000-0005-0000-0000-0000C5390000}"/>
    <cellStyle name="Nadpis 4 2 2 2 2 2 2" xfId="31214" xr:uid="{00000000-0005-0000-0000-0000C6390000}"/>
    <cellStyle name="Nadpis 4 2 2 2 2 3" xfId="9131" xr:uid="{00000000-0005-0000-0000-0000C7390000}"/>
    <cellStyle name="Nadpis 4 2 2 2 2 3 2" xfId="31215" xr:uid="{00000000-0005-0000-0000-0000C8390000}"/>
    <cellStyle name="Nadpis 4 2 2 2 2 4" xfId="9132" xr:uid="{00000000-0005-0000-0000-0000C9390000}"/>
    <cellStyle name="Nadpis 4 2 2 2 2 5" xfId="9133" xr:uid="{00000000-0005-0000-0000-0000CA390000}"/>
    <cellStyle name="Nadpis 4 2 2 2 2 6" xfId="31213" xr:uid="{00000000-0005-0000-0000-0000CB390000}"/>
    <cellStyle name="Nadpis 4 2 2 2 3" xfId="9134" xr:uid="{00000000-0005-0000-0000-0000CC390000}"/>
    <cellStyle name="Nadpis 4 2 2 2 3 2" xfId="31216" xr:uid="{00000000-0005-0000-0000-0000CD390000}"/>
    <cellStyle name="Nadpis 4 2 2 2 4" xfId="31212" xr:uid="{00000000-0005-0000-0000-0000CE390000}"/>
    <cellStyle name="Nadpis 4 2 2 3" xfId="9135" xr:uid="{00000000-0005-0000-0000-0000CF390000}"/>
    <cellStyle name="Nadpis 4 2 2 3 2" xfId="9136" xr:uid="{00000000-0005-0000-0000-0000D0390000}"/>
    <cellStyle name="Nadpis 4 2 2 3 2 2" xfId="9137" xr:uid="{00000000-0005-0000-0000-0000D1390000}"/>
    <cellStyle name="Nadpis 4 2 2 3 2 2 2" xfId="31219" xr:uid="{00000000-0005-0000-0000-0000D2390000}"/>
    <cellStyle name="Nadpis 4 2 2 3 2 3" xfId="31218" xr:uid="{00000000-0005-0000-0000-0000D3390000}"/>
    <cellStyle name="Nadpis 4 2 2 3 3" xfId="9138" xr:uid="{00000000-0005-0000-0000-0000D4390000}"/>
    <cellStyle name="Nadpis 4 2 2 3 3 2" xfId="31220" xr:uid="{00000000-0005-0000-0000-0000D5390000}"/>
    <cellStyle name="Nadpis 4 2 2 3 4" xfId="9139" xr:uid="{00000000-0005-0000-0000-0000D6390000}"/>
    <cellStyle name="Nadpis 4 2 2 3 4 2" xfId="31221" xr:uid="{00000000-0005-0000-0000-0000D7390000}"/>
    <cellStyle name="Nadpis 4 2 2 3 5" xfId="31217" xr:uid="{00000000-0005-0000-0000-0000D8390000}"/>
    <cellStyle name="Nadpis 4 2 2 4" xfId="9140" xr:uid="{00000000-0005-0000-0000-0000D9390000}"/>
    <cellStyle name="Nadpis 4 2 2 4 2" xfId="31222" xr:uid="{00000000-0005-0000-0000-0000DA390000}"/>
    <cellStyle name="Nadpis 4 2 2 5" xfId="9141" xr:uid="{00000000-0005-0000-0000-0000DB390000}"/>
    <cellStyle name="Nadpis 4 2 2 5 2" xfId="31223" xr:uid="{00000000-0005-0000-0000-0000DC390000}"/>
    <cellStyle name="Nadpis 4 2 2 6" xfId="9142" xr:uid="{00000000-0005-0000-0000-0000DD390000}"/>
    <cellStyle name="Nadpis 4 2 2 6 2" xfId="31224" xr:uid="{00000000-0005-0000-0000-0000DE390000}"/>
    <cellStyle name="Nadpis 4 2 2 7" xfId="9143" xr:uid="{00000000-0005-0000-0000-0000DF390000}"/>
    <cellStyle name="Nadpis 4 2 2 7 2" xfId="31225" xr:uid="{00000000-0005-0000-0000-0000E0390000}"/>
    <cellStyle name="Nadpis 4 2 2 8" xfId="31211" xr:uid="{00000000-0005-0000-0000-0000E1390000}"/>
    <cellStyle name="Nadpis 4 2 3" xfId="9144" xr:uid="{00000000-0005-0000-0000-0000E2390000}"/>
    <cellStyle name="Nadpis 4 2 3 2" xfId="9145" xr:uid="{00000000-0005-0000-0000-0000E3390000}"/>
    <cellStyle name="Nadpis 4 2 3 2 2" xfId="9146" xr:uid="{00000000-0005-0000-0000-0000E4390000}"/>
    <cellStyle name="Nadpis 4 2 3 2 2 2" xfId="31228" xr:uid="{00000000-0005-0000-0000-0000E5390000}"/>
    <cellStyle name="Nadpis 4 2 3 2 3" xfId="31227" xr:uid="{00000000-0005-0000-0000-0000E6390000}"/>
    <cellStyle name="Nadpis 4 2 3 3" xfId="9147" xr:uid="{00000000-0005-0000-0000-0000E7390000}"/>
    <cellStyle name="Nadpis 4 2 3 3 2" xfId="9148" xr:uid="{00000000-0005-0000-0000-0000E8390000}"/>
    <cellStyle name="Nadpis 4 2 3 3 2 2" xfId="31230" xr:uid="{00000000-0005-0000-0000-0000E9390000}"/>
    <cellStyle name="Nadpis 4 2 3 3 3" xfId="31229" xr:uid="{00000000-0005-0000-0000-0000EA390000}"/>
    <cellStyle name="Nadpis 4 2 3 4" xfId="9149" xr:uid="{00000000-0005-0000-0000-0000EB390000}"/>
    <cellStyle name="Nadpis 4 2 3 4 2" xfId="31231" xr:uid="{00000000-0005-0000-0000-0000EC390000}"/>
    <cellStyle name="Nadpis 4 2 3 5" xfId="9150" xr:uid="{00000000-0005-0000-0000-0000ED390000}"/>
    <cellStyle name="Nadpis 4 2 3 5 2" xfId="31232" xr:uid="{00000000-0005-0000-0000-0000EE390000}"/>
    <cellStyle name="Nadpis 4 2 3 6" xfId="9151" xr:uid="{00000000-0005-0000-0000-0000EF390000}"/>
    <cellStyle name="Nadpis 4 2 3 6 2" xfId="31233" xr:uid="{00000000-0005-0000-0000-0000F0390000}"/>
    <cellStyle name="Nadpis 4 2 3 7" xfId="9152" xr:uid="{00000000-0005-0000-0000-0000F1390000}"/>
    <cellStyle name="Nadpis 4 2 3 7 2" xfId="31234" xr:uid="{00000000-0005-0000-0000-0000F2390000}"/>
    <cellStyle name="Nadpis 4 2 3 8" xfId="31226" xr:uid="{00000000-0005-0000-0000-0000F3390000}"/>
    <cellStyle name="Nadpis 4 2 4" xfId="9153" xr:uid="{00000000-0005-0000-0000-0000F4390000}"/>
    <cellStyle name="Nadpis 4 2 4 2" xfId="9154" xr:uid="{00000000-0005-0000-0000-0000F5390000}"/>
    <cellStyle name="Nadpis 4 2 4 2 2" xfId="31236" xr:uid="{00000000-0005-0000-0000-0000F6390000}"/>
    <cellStyle name="Nadpis 4 2 4 3" xfId="9155" xr:uid="{00000000-0005-0000-0000-0000F7390000}"/>
    <cellStyle name="Nadpis 4 2 4 3 2" xfId="31237" xr:uid="{00000000-0005-0000-0000-0000F8390000}"/>
    <cellStyle name="Nadpis 4 2 4 4" xfId="9156" xr:uid="{00000000-0005-0000-0000-0000F9390000}"/>
    <cellStyle name="Nadpis 4 2 4 4 2" xfId="31238" xr:uid="{00000000-0005-0000-0000-0000FA390000}"/>
    <cellStyle name="Nadpis 4 2 4 5" xfId="31235" xr:uid="{00000000-0005-0000-0000-0000FB390000}"/>
    <cellStyle name="Nadpis 4 2 5" xfId="9157" xr:uid="{00000000-0005-0000-0000-0000FC390000}"/>
    <cellStyle name="Nadpis 4 2 5 2" xfId="9158" xr:uid="{00000000-0005-0000-0000-0000FD390000}"/>
    <cellStyle name="Nadpis 4 2 5 2 2" xfId="9159" xr:uid="{00000000-0005-0000-0000-0000FE390000}"/>
    <cellStyle name="Nadpis 4 2 5 2 2 2" xfId="31241" xr:uid="{00000000-0005-0000-0000-0000FF390000}"/>
    <cellStyle name="Nadpis 4 2 5 2 3" xfId="31240" xr:uid="{00000000-0005-0000-0000-0000003A0000}"/>
    <cellStyle name="Nadpis 4 2 5 3" xfId="9160" xr:uid="{00000000-0005-0000-0000-0000013A0000}"/>
    <cellStyle name="Nadpis 4 2 5 3 2" xfId="31242" xr:uid="{00000000-0005-0000-0000-0000023A0000}"/>
    <cellStyle name="Nadpis 4 2 5 4" xfId="9161" xr:uid="{00000000-0005-0000-0000-0000033A0000}"/>
    <cellStyle name="Nadpis 4 2 5 4 2" xfId="31243" xr:uid="{00000000-0005-0000-0000-0000043A0000}"/>
    <cellStyle name="Nadpis 4 2 5 5" xfId="9162" xr:uid="{00000000-0005-0000-0000-0000053A0000}"/>
    <cellStyle name="Nadpis 4 2 5 5 2" xfId="31244" xr:uid="{00000000-0005-0000-0000-0000063A0000}"/>
    <cellStyle name="Nadpis 4 2 5 6" xfId="9163" xr:uid="{00000000-0005-0000-0000-0000073A0000}"/>
    <cellStyle name="Nadpis 4 2 5 6 2" xfId="31245" xr:uid="{00000000-0005-0000-0000-0000083A0000}"/>
    <cellStyle name="Nadpis 4 2 5 7" xfId="31239" xr:uid="{00000000-0005-0000-0000-0000093A0000}"/>
    <cellStyle name="Nadpis 4 2 6" xfId="9164" xr:uid="{00000000-0005-0000-0000-00000A3A0000}"/>
    <cellStyle name="Nadpis 4 2 6 2" xfId="9165" xr:uid="{00000000-0005-0000-0000-00000B3A0000}"/>
    <cellStyle name="Nadpis 4 2 6 2 2" xfId="31247" xr:uid="{00000000-0005-0000-0000-00000C3A0000}"/>
    <cellStyle name="Nadpis 4 2 6 3" xfId="9166" xr:uid="{00000000-0005-0000-0000-00000D3A0000}"/>
    <cellStyle name="Nadpis 4 2 6 3 2" xfId="31248" xr:uid="{00000000-0005-0000-0000-00000E3A0000}"/>
    <cellStyle name="Nadpis 4 2 6 4" xfId="31246" xr:uid="{00000000-0005-0000-0000-00000F3A0000}"/>
    <cellStyle name="Nadpis 4 2 7" xfId="9167" xr:uid="{00000000-0005-0000-0000-0000103A0000}"/>
    <cellStyle name="Nadpis 4 2 7 2" xfId="31249" xr:uid="{00000000-0005-0000-0000-0000113A0000}"/>
    <cellStyle name="Nadpis 4 2 8" xfId="9168" xr:uid="{00000000-0005-0000-0000-0000123A0000}"/>
    <cellStyle name="Nadpis 4 2 8 2" xfId="31250" xr:uid="{00000000-0005-0000-0000-0000133A0000}"/>
    <cellStyle name="Nadpis 4 2 9" xfId="9169" xr:uid="{00000000-0005-0000-0000-0000143A0000}"/>
    <cellStyle name="Nadpis 4 2 9 2" xfId="31251" xr:uid="{00000000-0005-0000-0000-0000153A0000}"/>
    <cellStyle name="Nadpis 4 2_Brasil_Codebooks_COMMON" xfId="9170" xr:uid="{00000000-0005-0000-0000-0000163A0000}"/>
    <cellStyle name="Nadpis 4 3" xfId="9171" xr:uid="{00000000-0005-0000-0000-0000173A0000}"/>
    <cellStyle name="Nadpis 4 3 1" xfId="9172" xr:uid="{00000000-0005-0000-0000-0000183A0000}"/>
    <cellStyle name="Nadpis 4 3 1 2" xfId="31253" xr:uid="{00000000-0005-0000-0000-0000193A0000}"/>
    <cellStyle name="Nadpis 4 3 10" xfId="9173" xr:uid="{00000000-0005-0000-0000-00001A3A0000}"/>
    <cellStyle name="Nadpis 4 3 10 2" xfId="31254" xr:uid="{00000000-0005-0000-0000-00001B3A0000}"/>
    <cellStyle name="Nadpis 4 3 11" xfId="31252" xr:uid="{00000000-0005-0000-0000-00001C3A0000}"/>
    <cellStyle name="Nadpis 4 3 2" xfId="9174" xr:uid="{00000000-0005-0000-0000-00001D3A0000}"/>
    <cellStyle name="Nadpis 4 3 2 2" xfId="9175" xr:uid="{00000000-0005-0000-0000-00001E3A0000}"/>
    <cellStyle name="Nadpis 4 3 2 2 2" xfId="9176" xr:uid="{00000000-0005-0000-0000-00001F3A0000}"/>
    <cellStyle name="Nadpis 4 3 2 2 2 2" xfId="31257" xr:uid="{00000000-0005-0000-0000-0000203A0000}"/>
    <cellStyle name="Nadpis 4 3 2 2 3" xfId="31256" xr:uid="{00000000-0005-0000-0000-0000213A0000}"/>
    <cellStyle name="Nadpis 4 3 2 3" xfId="9177" xr:uid="{00000000-0005-0000-0000-0000223A0000}"/>
    <cellStyle name="Nadpis 4 3 2 3 2" xfId="31258" xr:uid="{00000000-0005-0000-0000-0000233A0000}"/>
    <cellStyle name="Nadpis 4 3 2 4" xfId="9178" xr:uid="{00000000-0005-0000-0000-0000243A0000}"/>
    <cellStyle name="Nadpis 4 3 2 4 2" xfId="31259" xr:uid="{00000000-0005-0000-0000-0000253A0000}"/>
    <cellStyle name="Nadpis 4 3 2 5" xfId="9179" xr:uid="{00000000-0005-0000-0000-0000263A0000}"/>
    <cellStyle name="Nadpis 4 3 2 5 2" xfId="31260" xr:uid="{00000000-0005-0000-0000-0000273A0000}"/>
    <cellStyle name="Nadpis 4 3 2 6" xfId="31255" xr:uid="{00000000-0005-0000-0000-0000283A0000}"/>
    <cellStyle name="Nadpis 4 3 3" xfId="9180" xr:uid="{00000000-0005-0000-0000-0000293A0000}"/>
    <cellStyle name="Nadpis 4 3 3 2" xfId="9181" xr:uid="{00000000-0005-0000-0000-00002A3A0000}"/>
    <cellStyle name="Nadpis 4 3 3 2 2" xfId="9182" xr:uid="{00000000-0005-0000-0000-00002B3A0000}"/>
    <cellStyle name="Nadpis 4 3 3 2 2 2" xfId="31263" xr:uid="{00000000-0005-0000-0000-00002C3A0000}"/>
    <cellStyle name="Nadpis 4 3 3 2 3" xfId="31262" xr:uid="{00000000-0005-0000-0000-00002D3A0000}"/>
    <cellStyle name="Nadpis 4 3 3 3" xfId="9183" xr:uid="{00000000-0005-0000-0000-00002E3A0000}"/>
    <cellStyle name="Nadpis 4 3 3 3 2" xfId="9184" xr:uid="{00000000-0005-0000-0000-00002F3A0000}"/>
    <cellStyle name="Nadpis 4 3 3 3 2 2" xfId="31265" xr:uid="{00000000-0005-0000-0000-0000303A0000}"/>
    <cellStyle name="Nadpis 4 3 3 3 3" xfId="31264" xr:uid="{00000000-0005-0000-0000-0000313A0000}"/>
    <cellStyle name="Nadpis 4 3 3 4" xfId="9185" xr:uid="{00000000-0005-0000-0000-0000323A0000}"/>
    <cellStyle name="Nadpis 4 3 3 4 2" xfId="31266" xr:uid="{00000000-0005-0000-0000-0000333A0000}"/>
    <cellStyle name="Nadpis 4 3 3 5" xfId="9186" xr:uid="{00000000-0005-0000-0000-0000343A0000}"/>
    <cellStyle name="Nadpis 4 3 3 5 2" xfId="31267" xr:uid="{00000000-0005-0000-0000-0000353A0000}"/>
    <cellStyle name="Nadpis 4 3 3 6" xfId="9187" xr:uid="{00000000-0005-0000-0000-0000363A0000}"/>
    <cellStyle name="Nadpis 4 3 3 6 2" xfId="31268" xr:uid="{00000000-0005-0000-0000-0000373A0000}"/>
    <cellStyle name="Nadpis 4 3 3 7" xfId="9188" xr:uid="{00000000-0005-0000-0000-0000383A0000}"/>
    <cellStyle name="Nadpis 4 3 3 7 2" xfId="31269" xr:uid="{00000000-0005-0000-0000-0000393A0000}"/>
    <cellStyle name="Nadpis 4 3 3 8" xfId="9189" xr:uid="{00000000-0005-0000-0000-00003A3A0000}"/>
    <cellStyle name="Nadpis 4 3 3 8 2" xfId="31270" xr:uid="{00000000-0005-0000-0000-00003B3A0000}"/>
    <cellStyle name="Nadpis 4 3 3 9" xfId="31261" xr:uid="{00000000-0005-0000-0000-00003C3A0000}"/>
    <cellStyle name="Nadpis 4 3 4" xfId="9190" xr:uid="{00000000-0005-0000-0000-00003D3A0000}"/>
    <cellStyle name="Nadpis 4 3 4 2" xfId="9191" xr:uid="{00000000-0005-0000-0000-00003E3A0000}"/>
    <cellStyle name="Nadpis 4 3 4 2 2" xfId="9192" xr:uid="{00000000-0005-0000-0000-00003F3A0000}"/>
    <cellStyle name="Nadpis 4 3 4 2 2 2" xfId="31273" xr:uid="{00000000-0005-0000-0000-0000403A0000}"/>
    <cellStyle name="Nadpis 4 3 4 2 3" xfId="31272" xr:uid="{00000000-0005-0000-0000-0000413A0000}"/>
    <cellStyle name="Nadpis 4 3 4 3" xfId="9193" xr:uid="{00000000-0005-0000-0000-0000423A0000}"/>
    <cellStyle name="Nadpis 4 3 4 3 2" xfId="31274" xr:uid="{00000000-0005-0000-0000-0000433A0000}"/>
    <cellStyle name="Nadpis 4 3 4 4" xfId="9194" xr:uid="{00000000-0005-0000-0000-0000443A0000}"/>
    <cellStyle name="Nadpis 4 3 4 4 2" xfId="31275" xr:uid="{00000000-0005-0000-0000-0000453A0000}"/>
    <cellStyle name="Nadpis 4 3 4 5" xfId="9195" xr:uid="{00000000-0005-0000-0000-0000463A0000}"/>
    <cellStyle name="Nadpis 4 3 4 5 2" xfId="31276" xr:uid="{00000000-0005-0000-0000-0000473A0000}"/>
    <cellStyle name="Nadpis 4 3 4 6" xfId="31271" xr:uid="{00000000-0005-0000-0000-0000483A0000}"/>
    <cellStyle name="Nadpis 4 3 5" xfId="9196" xr:uid="{00000000-0005-0000-0000-0000493A0000}"/>
    <cellStyle name="Nadpis 4 3 5 2" xfId="9197" xr:uid="{00000000-0005-0000-0000-00004A3A0000}"/>
    <cellStyle name="Nadpis 4 3 5 2 2" xfId="31278" xr:uid="{00000000-0005-0000-0000-00004B3A0000}"/>
    <cellStyle name="Nadpis 4 3 5 3" xfId="9198" xr:uid="{00000000-0005-0000-0000-00004C3A0000}"/>
    <cellStyle name="Nadpis 4 3 5 3 2" xfId="31279" xr:uid="{00000000-0005-0000-0000-00004D3A0000}"/>
    <cellStyle name="Nadpis 4 3 5 4" xfId="9199" xr:uid="{00000000-0005-0000-0000-00004E3A0000}"/>
    <cellStyle name="Nadpis 4 3 5 4 2" xfId="31280" xr:uid="{00000000-0005-0000-0000-00004F3A0000}"/>
    <cellStyle name="Nadpis 4 3 5 5" xfId="31277" xr:uid="{00000000-0005-0000-0000-0000503A0000}"/>
    <cellStyle name="Nadpis 4 3 6" xfId="9200" xr:uid="{00000000-0005-0000-0000-0000513A0000}"/>
    <cellStyle name="Nadpis 4 3 6 2" xfId="9201" xr:uid="{00000000-0005-0000-0000-0000523A0000}"/>
    <cellStyle name="Nadpis 4 3 6 2 2" xfId="31282" xr:uid="{00000000-0005-0000-0000-0000533A0000}"/>
    <cellStyle name="Nadpis 4 3 6 3" xfId="9202" xr:uid="{00000000-0005-0000-0000-0000543A0000}"/>
    <cellStyle name="Nadpis 4 3 6 3 2" xfId="31283" xr:uid="{00000000-0005-0000-0000-0000553A0000}"/>
    <cellStyle name="Nadpis 4 3 6 4" xfId="31281" xr:uid="{00000000-0005-0000-0000-0000563A0000}"/>
    <cellStyle name="Nadpis 4 3 7" xfId="9203" xr:uid="{00000000-0005-0000-0000-0000573A0000}"/>
    <cellStyle name="Nadpis 4 3 7 2" xfId="31284" xr:uid="{00000000-0005-0000-0000-0000583A0000}"/>
    <cellStyle name="Nadpis 4 3 8" xfId="9204" xr:uid="{00000000-0005-0000-0000-0000593A0000}"/>
    <cellStyle name="Nadpis 4 3 8 2" xfId="31285" xr:uid="{00000000-0005-0000-0000-00005A3A0000}"/>
    <cellStyle name="Nadpis 4 3 9" xfId="9205" xr:uid="{00000000-0005-0000-0000-00005B3A0000}"/>
    <cellStyle name="Nadpis 4 3 9 2" xfId="31286" xr:uid="{00000000-0005-0000-0000-00005C3A0000}"/>
    <cellStyle name="Nadpis 4 3_Brasil_Codebooks_PRODUCT" xfId="9206" xr:uid="{00000000-0005-0000-0000-00005D3A0000}"/>
    <cellStyle name="Nadpis 4 4" xfId="9207" xr:uid="{00000000-0005-0000-0000-00005E3A0000}"/>
    <cellStyle name="Nadpis 4 4 1" xfId="9208" xr:uid="{00000000-0005-0000-0000-00005F3A0000}"/>
    <cellStyle name="Nadpis 4 4 1 2" xfId="31288" xr:uid="{00000000-0005-0000-0000-0000603A0000}"/>
    <cellStyle name="Nadpis 4 4 10" xfId="9209" xr:uid="{00000000-0005-0000-0000-0000613A0000}"/>
    <cellStyle name="Nadpis 4 4 10 2" xfId="31289" xr:uid="{00000000-0005-0000-0000-0000623A0000}"/>
    <cellStyle name="Nadpis 4 4 11" xfId="31287" xr:uid="{00000000-0005-0000-0000-0000633A0000}"/>
    <cellStyle name="Nadpis 4 4 2" xfId="9210" xr:uid="{00000000-0005-0000-0000-0000643A0000}"/>
    <cellStyle name="Nadpis 4 4 2 2" xfId="9211" xr:uid="{00000000-0005-0000-0000-0000653A0000}"/>
    <cellStyle name="Nadpis 4 4 2 2 2" xfId="9212" xr:uid="{00000000-0005-0000-0000-0000663A0000}"/>
    <cellStyle name="Nadpis 4 4 2 2 2 2" xfId="31292" xr:uid="{00000000-0005-0000-0000-0000673A0000}"/>
    <cellStyle name="Nadpis 4 4 2 2 3" xfId="31291" xr:uid="{00000000-0005-0000-0000-0000683A0000}"/>
    <cellStyle name="Nadpis 4 4 2 3" xfId="9213" xr:uid="{00000000-0005-0000-0000-0000693A0000}"/>
    <cellStyle name="Nadpis 4 4 2 3 2" xfId="31293" xr:uid="{00000000-0005-0000-0000-00006A3A0000}"/>
    <cellStyle name="Nadpis 4 4 2 4" xfId="9214" xr:uid="{00000000-0005-0000-0000-00006B3A0000}"/>
    <cellStyle name="Nadpis 4 4 2 4 2" xfId="31294" xr:uid="{00000000-0005-0000-0000-00006C3A0000}"/>
    <cellStyle name="Nadpis 4 4 2 5" xfId="9215" xr:uid="{00000000-0005-0000-0000-00006D3A0000}"/>
    <cellStyle name="Nadpis 4 4 2 5 2" xfId="31295" xr:uid="{00000000-0005-0000-0000-00006E3A0000}"/>
    <cellStyle name="Nadpis 4 4 2 6" xfId="31290" xr:uid="{00000000-0005-0000-0000-00006F3A0000}"/>
    <cellStyle name="Nadpis 4 4 3" xfId="9216" xr:uid="{00000000-0005-0000-0000-0000703A0000}"/>
    <cellStyle name="Nadpis 4 4 3 2" xfId="9217" xr:uid="{00000000-0005-0000-0000-0000713A0000}"/>
    <cellStyle name="Nadpis 4 4 3 2 2" xfId="31297" xr:uid="{00000000-0005-0000-0000-0000723A0000}"/>
    <cellStyle name="Nadpis 4 4 3 3" xfId="9218" xr:uid="{00000000-0005-0000-0000-0000733A0000}"/>
    <cellStyle name="Nadpis 4 4 3 3 2" xfId="31298" xr:uid="{00000000-0005-0000-0000-0000743A0000}"/>
    <cellStyle name="Nadpis 4 4 3 4" xfId="9219" xr:uid="{00000000-0005-0000-0000-0000753A0000}"/>
    <cellStyle name="Nadpis 4 4 3 4 2" xfId="31299" xr:uid="{00000000-0005-0000-0000-0000763A0000}"/>
    <cellStyle name="Nadpis 4 4 3 5" xfId="9220" xr:uid="{00000000-0005-0000-0000-0000773A0000}"/>
    <cellStyle name="Nadpis 4 4 3 5 2" xfId="31300" xr:uid="{00000000-0005-0000-0000-0000783A0000}"/>
    <cellStyle name="Nadpis 4 4 3 6" xfId="31296" xr:uid="{00000000-0005-0000-0000-0000793A0000}"/>
    <cellStyle name="Nadpis 4 4 4" xfId="9221" xr:uid="{00000000-0005-0000-0000-00007A3A0000}"/>
    <cellStyle name="Nadpis 4 4 4 2" xfId="9222" xr:uid="{00000000-0005-0000-0000-00007B3A0000}"/>
    <cellStyle name="Nadpis 4 4 4 2 2" xfId="9223" xr:uid="{00000000-0005-0000-0000-00007C3A0000}"/>
    <cellStyle name="Nadpis 4 4 4 2 2 2" xfId="31303" xr:uid="{00000000-0005-0000-0000-00007D3A0000}"/>
    <cellStyle name="Nadpis 4 4 4 2 3" xfId="31302" xr:uid="{00000000-0005-0000-0000-00007E3A0000}"/>
    <cellStyle name="Nadpis 4 4 4 3" xfId="9224" xr:uid="{00000000-0005-0000-0000-00007F3A0000}"/>
    <cellStyle name="Nadpis 4 4 4 3 2" xfId="31304" xr:uid="{00000000-0005-0000-0000-0000803A0000}"/>
    <cellStyle name="Nadpis 4 4 4 4" xfId="9225" xr:uid="{00000000-0005-0000-0000-0000813A0000}"/>
    <cellStyle name="Nadpis 4 4 4 4 2" xfId="31305" xr:uid="{00000000-0005-0000-0000-0000823A0000}"/>
    <cellStyle name="Nadpis 4 4 4 5" xfId="9226" xr:uid="{00000000-0005-0000-0000-0000833A0000}"/>
    <cellStyle name="Nadpis 4 4 4 5 2" xfId="31306" xr:uid="{00000000-0005-0000-0000-0000843A0000}"/>
    <cellStyle name="Nadpis 4 4 4 6" xfId="9227" xr:uid="{00000000-0005-0000-0000-0000853A0000}"/>
    <cellStyle name="Nadpis 4 4 4 6 2" xfId="31307" xr:uid="{00000000-0005-0000-0000-0000863A0000}"/>
    <cellStyle name="Nadpis 4 4 4 7" xfId="31301" xr:uid="{00000000-0005-0000-0000-0000873A0000}"/>
    <cellStyle name="Nadpis 4 4 5" xfId="9228" xr:uid="{00000000-0005-0000-0000-0000883A0000}"/>
    <cellStyle name="Nadpis 4 4 5 2" xfId="9229" xr:uid="{00000000-0005-0000-0000-0000893A0000}"/>
    <cellStyle name="Nadpis 4 4 5 2 2" xfId="31309" xr:uid="{00000000-0005-0000-0000-00008A3A0000}"/>
    <cellStyle name="Nadpis 4 4 5 3" xfId="9230" xr:uid="{00000000-0005-0000-0000-00008B3A0000}"/>
    <cellStyle name="Nadpis 4 4 5 3 2" xfId="31310" xr:uid="{00000000-0005-0000-0000-00008C3A0000}"/>
    <cellStyle name="Nadpis 4 4 5 4" xfId="31308" xr:uid="{00000000-0005-0000-0000-00008D3A0000}"/>
    <cellStyle name="Nadpis 4 4 6" xfId="9231" xr:uid="{00000000-0005-0000-0000-00008E3A0000}"/>
    <cellStyle name="Nadpis 4 4 6 2" xfId="31311" xr:uid="{00000000-0005-0000-0000-00008F3A0000}"/>
    <cellStyle name="Nadpis 4 4 7" xfId="9232" xr:uid="{00000000-0005-0000-0000-0000903A0000}"/>
    <cellStyle name="Nadpis 4 4 7 2" xfId="31312" xr:uid="{00000000-0005-0000-0000-0000913A0000}"/>
    <cellStyle name="Nadpis 4 4 8" xfId="9233" xr:uid="{00000000-0005-0000-0000-0000923A0000}"/>
    <cellStyle name="Nadpis 4 4 8 2" xfId="31313" xr:uid="{00000000-0005-0000-0000-0000933A0000}"/>
    <cellStyle name="Nadpis 4 4 9" xfId="9234" xr:uid="{00000000-0005-0000-0000-0000943A0000}"/>
    <cellStyle name="Nadpis 4 4 9 2" xfId="31314" xr:uid="{00000000-0005-0000-0000-0000953A0000}"/>
    <cellStyle name="Nadpis 4 4_Brasil_Codebooks_CSAS" xfId="9235" xr:uid="{00000000-0005-0000-0000-0000963A0000}"/>
    <cellStyle name="Nadpis 4 5" xfId="9236" xr:uid="{00000000-0005-0000-0000-0000973A0000}"/>
    <cellStyle name="Nadpis 4 5 10" xfId="9237" xr:uid="{00000000-0005-0000-0000-0000983A0000}"/>
    <cellStyle name="Nadpis 4 5 10 2" xfId="31316" xr:uid="{00000000-0005-0000-0000-0000993A0000}"/>
    <cellStyle name="Nadpis 4 5 11" xfId="9238" xr:uid="{00000000-0005-0000-0000-00009A3A0000}"/>
    <cellStyle name="Nadpis 4 5 11 2" xfId="31317" xr:uid="{00000000-0005-0000-0000-00009B3A0000}"/>
    <cellStyle name="Nadpis 4 5 12" xfId="9239" xr:uid="{00000000-0005-0000-0000-00009C3A0000}"/>
    <cellStyle name="Nadpis 4 5 12 2" xfId="31318" xr:uid="{00000000-0005-0000-0000-00009D3A0000}"/>
    <cellStyle name="Nadpis 4 5 13" xfId="31315" xr:uid="{00000000-0005-0000-0000-00009E3A0000}"/>
    <cellStyle name="Nadpis 4 5 2" xfId="9240" xr:uid="{00000000-0005-0000-0000-00009F3A0000}"/>
    <cellStyle name="Nadpis 4 5 2 2" xfId="9241" xr:uid="{00000000-0005-0000-0000-0000A03A0000}"/>
    <cellStyle name="Nadpis 4 5 2 2 2" xfId="31320" xr:uid="{00000000-0005-0000-0000-0000A13A0000}"/>
    <cellStyle name="Nadpis 4 5 2 3" xfId="31319" xr:uid="{00000000-0005-0000-0000-0000A23A0000}"/>
    <cellStyle name="Nadpis 4 5 3" xfId="9242" xr:uid="{00000000-0005-0000-0000-0000A33A0000}"/>
    <cellStyle name="Nadpis 4 5 3 2" xfId="9243" xr:uid="{00000000-0005-0000-0000-0000A43A0000}"/>
    <cellStyle name="Nadpis 4 5 3 2 2" xfId="9244" xr:uid="{00000000-0005-0000-0000-0000A53A0000}"/>
    <cellStyle name="Nadpis 4 5 3 2 2 2" xfId="31323" xr:uid="{00000000-0005-0000-0000-0000A63A0000}"/>
    <cellStyle name="Nadpis 4 5 3 2 3" xfId="31322" xr:uid="{00000000-0005-0000-0000-0000A73A0000}"/>
    <cellStyle name="Nadpis 4 5 3 3" xfId="9245" xr:uid="{00000000-0005-0000-0000-0000A83A0000}"/>
    <cellStyle name="Nadpis 4 5 3 3 2" xfId="31324" xr:uid="{00000000-0005-0000-0000-0000A93A0000}"/>
    <cellStyle name="Nadpis 4 5 3 4" xfId="9246" xr:uid="{00000000-0005-0000-0000-0000AA3A0000}"/>
    <cellStyle name="Nadpis 4 5 3 4 2" xfId="31325" xr:uid="{00000000-0005-0000-0000-0000AB3A0000}"/>
    <cellStyle name="Nadpis 4 5 3 5" xfId="9247" xr:uid="{00000000-0005-0000-0000-0000AC3A0000}"/>
    <cellStyle name="Nadpis 4 5 3 6" xfId="31321" xr:uid="{00000000-0005-0000-0000-0000AD3A0000}"/>
    <cellStyle name="Nadpis 4 5 3_Brasil_Codebooks_COMMON" xfId="9248" xr:uid="{00000000-0005-0000-0000-0000AE3A0000}"/>
    <cellStyle name="Nadpis 4 5 4" xfId="9249" xr:uid="{00000000-0005-0000-0000-0000AF3A0000}"/>
    <cellStyle name="Nadpis 4 5 4 2" xfId="9250" xr:uid="{00000000-0005-0000-0000-0000B03A0000}"/>
    <cellStyle name="Nadpis 4 5 4 2 2" xfId="31327" xr:uid="{00000000-0005-0000-0000-0000B13A0000}"/>
    <cellStyle name="Nadpis 4 5 4 3" xfId="31326" xr:uid="{00000000-0005-0000-0000-0000B23A0000}"/>
    <cellStyle name="Nadpis 4 5 5" xfId="9251" xr:uid="{00000000-0005-0000-0000-0000B33A0000}"/>
    <cellStyle name="Nadpis 4 5 5 2" xfId="9252" xr:uid="{00000000-0005-0000-0000-0000B43A0000}"/>
    <cellStyle name="Nadpis 4 5 5 2 2" xfId="31329" xr:uid="{00000000-0005-0000-0000-0000B53A0000}"/>
    <cellStyle name="Nadpis 4 5 5 3" xfId="31328" xr:uid="{00000000-0005-0000-0000-0000B63A0000}"/>
    <cellStyle name="Nadpis 4 5 6" xfId="9253" xr:uid="{00000000-0005-0000-0000-0000B73A0000}"/>
    <cellStyle name="Nadpis 4 5 6 2" xfId="9254" xr:uid="{00000000-0005-0000-0000-0000B83A0000}"/>
    <cellStyle name="Nadpis 4 5 6 2 2" xfId="31331" xr:uid="{00000000-0005-0000-0000-0000B93A0000}"/>
    <cellStyle name="Nadpis 4 5 6 3" xfId="31330" xr:uid="{00000000-0005-0000-0000-0000BA3A0000}"/>
    <cellStyle name="Nadpis 4 5 7" xfId="9255" xr:uid="{00000000-0005-0000-0000-0000BB3A0000}"/>
    <cellStyle name="Nadpis 4 5 7 2" xfId="31332" xr:uid="{00000000-0005-0000-0000-0000BC3A0000}"/>
    <cellStyle name="Nadpis 4 5 8" xfId="9256" xr:uid="{00000000-0005-0000-0000-0000BD3A0000}"/>
    <cellStyle name="Nadpis 4 5 8 2" xfId="31333" xr:uid="{00000000-0005-0000-0000-0000BE3A0000}"/>
    <cellStyle name="Nadpis 4 5 9" xfId="9257" xr:uid="{00000000-0005-0000-0000-0000BF3A0000}"/>
    <cellStyle name="Nadpis 4 5 9 2" xfId="31334" xr:uid="{00000000-0005-0000-0000-0000C03A0000}"/>
    <cellStyle name="Nadpis 4 5_Brasil_Codebooks_COMMON" xfId="9258" xr:uid="{00000000-0005-0000-0000-0000C13A0000}"/>
    <cellStyle name="Nadpis 4 6" xfId="9259" xr:uid="{00000000-0005-0000-0000-0000C23A0000}"/>
    <cellStyle name="Nadpis 4 6 2" xfId="9260" xr:uid="{00000000-0005-0000-0000-0000C33A0000}"/>
    <cellStyle name="Nadpis 4 6 2 2" xfId="9261" xr:uid="{00000000-0005-0000-0000-0000C43A0000}"/>
    <cellStyle name="Nadpis 4 6 2 2 2" xfId="31337" xr:uid="{00000000-0005-0000-0000-0000C53A0000}"/>
    <cellStyle name="Nadpis 4 6 2 3" xfId="31336" xr:uid="{00000000-0005-0000-0000-0000C63A0000}"/>
    <cellStyle name="Nadpis 4 6 3" xfId="9262" xr:uid="{00000000-0005-0000-0000-0000C73A0000}"/>
    <cellStyle name="Nadpis 4 6 3 2" xfId="31338" xr:uid="{00000000-0005-0000-0000-0000C83A0000}"/>
    <cellStyle name="Nadpis 4 6 4" xfId="9263" xr:uid="{00000000-0005-0000-0000-0000C93A0000}"/>
    <cellStyle name="Nadpis 4 6 4 2" xfId="31339" xr:uid="{00000000-0005-0000-0000-0000CA3A0000}"/>
    <cellStyle name="Nadpis 4 6 5" xfId="9264" xr:uid="{00000000-0005-0000-0000-0000CB3A0000}"/>
    <cellStyle name="Nadpis 4 6 5 2" xfId="31340" xr:uid="{00000000-0005-0000-0000-0000CC3A0000}"/>
    <cellStyle name="Nadpis 4 6 6" xfId="9265" xr:uid="{00000000-0005-0000-0000-0000CD3A0000}"/>
    <cellStyle name="Nadpis 4 6 6 2" xfId="31341" xr:uid="{00000000-0005-0000-0000-0000CE3A0000}"/>
    <cellStyle name="Nadpis 4 6 7" xfId="31335" xr:uid="{00000000-0005-0000-0000-0000CF3A0000}"/>
    <cellStyle name="Nadpis 4 7" xfId="9266" xr:uid="{00000000-0005-0000-0000-0000D03A0000}"/>
    <cellStyle name="Nadpis 4 7 2" xfId="9267" xr:uid="{00000000-0005-0000-0000-0000D13A0000}"/>
    <cellStyle name="Nadpis 4 7 2 2" xfId="9268" xr:uid="{00000000-0005-0000-0000-0000D23A0000}"/>
    <cellStyle name="Nadpis 4 7 2 2 2" xfId="31344" xr:uid="{00000000-0005-0000-0000-0000D33A0000}"/>
    <cellStyle name="Nadpis 4 7 2 3" xfId="31343" xr:uid="{00000000-0005-0000-0000-0000D43A0000}"/>
    <cellStyle name="Nadpis 4 7 3" xfId="9269" xr:uid="{00000000-0005-0000-0000-0000D53A0000}"/>
    <cellStyle name="Nadpis 4 7 3 2" xfId="31345" xr:uid="{00000000-0005-0000-0000-0000D63A0000}"/>
    <cellStyle name="Nadpis 4 7 4" xfId="9270" xr:uid="{00000000-0005-0000-0000-0000D73A0000}"/>
    <cellStyle name="Nadpis 4 7 4 2" xfId="31346" xr:uid="{00000000-0005-0000-0000-0000D83A0000}"/>
    <cellStyle name="Nadpis 4 7 5" xfId="9271" xr:uid="{00000000-0005-0000-0000-0000D93A0000}"/>
    <cellStyle name="Nadpis 4 7 5 2" xfId="31347" xr:uid="{00000000-0005-0000-0000-0000DA3A0000}"/>
    <cellStyle name="Nadpis 4 7 6" xfId="31342" xr:uid="{00000000-0005-0000-0000-0000DB3A0000}"/>
    <cellStyle name="Nadpis 4 8" xfId="9272" xr:uid="{00000000-0005-0000-0000-0000DC3A0000}"/>
    <cellStyle name="Nadpis 4 8 2" xfId="9273" xr:uid="{00000000-0005-0000-0000-0000DD3A0000}"/>
    <cellStyle name="Nadpis 4 8 2 2" xfId="9274" xr:uid="{00000000-0005-0000-0000-0000DE3A0000}"/>
    <cellStyle name="Nadpis 4 8 2 2 2" xfId="31350" xr:uid="{00000000-0005-0000-0000-0000DF3A0000}"/>
    <cellStyle name="Nadpis 4 8 2 3" xfId="31349" xr:uid="{00000000-0005-0000-0000-0000E03A0000}"/>
    <cellStyle name="Nadpis 4 8 3" xfId="9275" xr:uid="{00000000-0005-0000-0000-0000E13A0000}"/>
    <cellStyle name="Nadpis 4 8 3 2" xfId="31351" xr:uid="{00000000-0005-0000-0000-0000E23A0000}"/>
    <cellStyle name="Nadpis 4 8 4" xfId="9276" xr:uid="{00000000-0005-0000-0000-0000E33A0000}"/>
    <cellStyle name="Nadpis 4 8 4 2" xfId="31352" xr:uid="{00000000-0005-0000-0000-0000E43A0000}"/>
    <cellStyle name="Nadpis 4 8 5" xfId="9277" xr:uid="{00000000-0005-0000-0000-0000E53A0000}"/>
    <cellStyle name="Nadpis 4 8 5 2" xfId="31353" xr:uid="{00000000-0005-0000-0000-0000E63A0000}"/>
    <cellStyle name="Nadpis 4 8 6" xfId="9278" xr:uid="{00000000-0005-0000-0000-0000E73A0000}"/>
    <cellStyle name="Nadpis 4 8 6 2" xfId="31354" xr:uid="{00000000-0005-0000-0000-0000E83A0000}"/>
    <cellStyle name="Nadpis 4 8 7" xfId="31348" xr:uid="{00000000-0005-0000-0000-0000E93A0000}"/>
    <cellStyle name="Nadpis 4 9" xfId="9279" xr:uid="{00000000-0005-0000-0000-0000EA3A0000}"/>
    <cellStyle name="Nadpis 4 9 2" xfId="9280" xr:uid="{00000000-0005-0000-0000-0000EB3A0000}"/>
    <cellStyle name="Nadpis 4 9 2 2" xfId="31356" xr:uid="{00000000-0005-0000-0000-0000EC3A0000}"/>
    <cellStyle name="Nadpis 4 9 3" xfId="9281" xr:uid="{00000000-0005-0000-0000-0000ED3A0000}"/>
    <cellStyle name="Nadpis 4 9 3 2" xfId="31357" xr:uid="{00000000-0005-0000-0000-0000EE3A0000}"/>
    <cellStyle name="Nadpis 4 9 4" xfId="9282" xr:uid="{00000000-0005-0000-0000-0000EF3A0000}"/>
    <cellStyle name="Nadpis 4 9 4 2" xfId="31358" xr:uid="{00000000-0005-0000-0000-0000F03A0000}"/>
    <cellStyle name="Nadpis 4 9 5" xfId="9283" xr:uid="{00000000-0005-0000-0000-0000F13A0000}"/>
    <cellStyle name="Nadpis 4 9 5 2" xfId="31359" xr:uid="{00000000-0005-0000-0000-0000F23A0000}"/>
    <cellStyle name="Nadpis 4 9 6" xfId="31355" xr:uid="{00000000-0005-0000-0000-0000F33A0000}"/>
    <cellStyle name="Nagłówek 1" xfId="9284" xr:uid="{00000000-0005-0000-0000-0000F43A0000}"/>
    <cellStyle name="Nagłówek 1 2" xfId="9285" xr:uid="{00000000-0005-0000-0000-0000F53A0000}"/>
    <cellStyle name="Nagłówek 1 2 2" xfId="31361" xr:uid="{00000000-0005-0000-0000-0000F63A0000}"/>
    <cellStyle name="Nagłówek 1 3" xfId="9286" xr:uid="{00000000-0005-0000-0000-0000F73A0000}"/>
    <cellStyle name="Nagłówek 1 4" xfId="31360" xr:uid="{00000000-0005-0000-0000-0000F83A0000}"/>
    <cellStyle name="Nagłówek 2" xfId="9287" xr:uid="{00000000-0005-0000-0000-0000F93A0000}"/>
    <cellStyle name="Nagłówek 2 2" xfId="9288" xr:uid="{00000000-0005-0000-0000-0000FA3A0000}"/>
    <cellStyle name="Nagłówek 2 2 2" xfId="31363" xr:uid="{00000000-0005-0000-0000-0000FB3A0000}"/>
    <cellStyle name="Nagłówek 2 3" xfId="9289" xr:uid="{00000000-0005-0000-0000-0000FC3A0000}"/>
    <cellStyle name="Nagłówek 2 4" xfId="31362" xr:uid="{00000000-0005-0000-0000-0000FD3A0000}"/>
    <cellStyle name="Nagłówek 3" xfId="9290" xr:uid="{00000000-0005-0000-0000-0000FE3A0000}"/>
    <cellStyle name="Nagłówek 3 2" xfId="9291" xr:uid="{00000000-0005-0000-0000-0000FF3A0000}"/>
    <cellStyle name="Nagłówek 3 2 2" xfId="31365" xr:uid="{00000000-0005-0000-0000-0000003B0000}"/>
    <cellStyle name="Nagłówek 3 3" xfId="9292" xr:uid="{00000000-0005-0000-0000-0000013B0000}"/>
    <cellStyle name="Nagłówek 3 4" xfId="31364" xr:uid="{00000000-0005-0000-0000-0000023B0000}"/>
    <cellStyle name="Nagłówek 4" xfId="9293" xr:uid="{00000000-0005-0000-0000-0000033B0000}"/>
    <cellStyle name="Nagłówek 4 2" xfId="9294" xr:uid="{00000000-0005-0000-0000-0000043B0000}"/>
    <cellStyle name="Nagłówek 4 2 2" xfId="31367" xr:uid="{00000000-0005-0000-0000-0000053B0000}"/>
    <cellStyle name="Nagłówek 4 3" xfId="9295" xr:uid="{00000000-0005-0000-0000-0000063B0000}"/>
    <cellStyle name="Nagłówek 4 4" xfId="31366" xr:uid="{00000000-0005-0000-0000-0000073B0000}"/>
    <cellStyle name="Název 1" xfId="9296" xr:uid="{00000000-0005-0000-0000-0000083B0000}"/>
    <cellStyle name="Název 1 1" xfId="9297" xr:uid="{00000000-0005-0000-0000-0000093B0000}"/>
    <cellStyle name="Název 1 1 2" xfId="31369" xr:uid="{00000000-0005-0000-0000-00000A3B0000}"/>
    <cellStyle name="Název 1 2" xfId="9298" xr:uid="{00000000-0005-0000-0000-00000B3B0000}"/>
    <cellStyle name="Název 1 2 2" xfId="31370" xr:uid="{00000000-0005-0000-0000-00000C3B0000}"/>
    <cellStyle name="Název 1 3" xfId="9299" xr:uid="{00000000-0005-0000-0000-00000D3B0000}"/>
    <cellStyle name="Název 1 3 2" xfId="31371" xr:uid="{00000000-0005-0000-0000-00000E3B0000}"/>
    <cellStyle name="Název 1 4" xfId="9300" xr:uid="{00000000-0005-0000-0000-00000F3B0000}"/>
    <cellStyle name="Název 1 4 2" xfId="31372" xr:uid="{00000000-0005-0000-0000-0000103B0000}"/>
    <cellStyle name="Název 1 5" xfId="9301" xr:uid="{00000000-0005-0000-0000-0000113B0000}"/>
    <cellStyle name="Název 1 5 2" xfId="31373" xr:uid="{00000000-0005-0000-0000-0000123B0000}"/>
    <cellStyle name="Název 1 6" xfId="9302" xr:uid="{00000000-0005-0000-0000-0000133B0000}"/>
    <cellStyle name="Název 1 6 2" xfId="31374" xr:uid="{00000000-0005-0000-0000-0000143B0000}"/>
    <cellStyle name="Název 1 7" xfId="9303" xr:uid="{00000000-0005-0000-0000-0000153B0000}"/>
    <cellStyle name="Název 1 7 2" xfId="31375" xr:uid="{00000000-0005-0000-0000-0000163B0000}"/>
    <cellStyle name="Název 1 8" xfId="31368" xr:uid="{00000000-0005-0000-0000-0000173B0000}"/>
    <cellStyle name="Název 10" xfId="9304" xr:uid="{00000000-0005-0000-0000-0000183B0000}"/>
    <cellStyle name="Název 10 2" xfId="31376" xr:uid="{00000000-0005-0000-0000-0000193B0000}"/>
    <cellStyle name="Název 11" xfId="9305" xr:uid="{00000000-0005-0000-0000-00001A3B0000}"/>
    <cellStyle name="Název 11 2" xfId="31377" xr:uid="{00000000-0005-0000-0000-00001B3B0000}"/>
    <cellStyle name="Název 12" xfId="9306" xr:uid="{00000000-0005-0000-0000-00001C3B0000}"/>
    <cellStyle name="Název 12 2" xfId="31378" xr:uid="{00000000-0005-0000-0000-00001D3B0000}"/>
    <cellStyle name="Název 2" xfId="9307" xr:uid="{00000000-0005-0000-0000-00001E3B0000}"/>
    <cellStyle name="Název 2 1" xfId="9308" xr:uid="{00000000-0005-0000-0000-00001F3B0000}"/>
    <cellStyle name="Název 2 1 2" xfId="31380" xr:uid="{00000000-0005-0000-0000-0000203B0000}"/>
    <cellStyle name="Název 2 10" xfId="9309" xr:uid="{00000000-0005-0000-0000-0000213B0000}"/>
    <cellStyle name="Název 2 10 2" xfId="31381" xr:uid="{00000000-0005-0000-0000-0000223B0000}"/>
    <cellStyle name="Název 2 11" xfId="9310" xr:uid="{00000000-0005-0000-0000-0000233B0000}"/>
    <cellStyle name="Název 2 11 2" xfId="31382" xr:uid="{00000000-0005-0000-0000-0000243B0000}"/>
    <cellStyle name="Název 2 12" xfId="9311" xr:uid="{00000000-0005-0000-0000-0000253B0000}"/>
    <cellStyle name="Název 2 12 2" xfId="31383" xr:uid="{00000000-0005-0000-0000-0000263B0000}"/>
    <cellStyle name="Název 2 13" xfId="31379" xr:uid="{00000000-0005-0000-0000-0000273B0000}"/>
    <cellStyle name="Název 2 2" xfId="9312" xr:uid="{00000000-0005-0000-0000-0000283B0000}"/>
    <cellStyle name="Název 2 2 2" xfId="9313" xr:uid="{00000000-0005-0000-0000-0000293B0000}"/>
    <cellStyle name="Název 2 2 2 2" xfId="31385" xr:uid="{00000000-0005-0000-0000-00002A3B0000}"/>
    <cellStyle name="Název 2 2 3" xfId="9314" xr:uid="{00000000-0005-0000-0000-00002B3B0000}"/>
    <cellStyle name="Název 2 2 3 2" xfId="31386" xr:uid="{00000000-0005-0000-0000-00002C3B0000}"/>
    <cellStyle name="Název 2 2 4" xfId="9315" xr:uid="{00000000-0005-0000-0000-00002D3B0000}"/>
    <cellStyle name="Název 2 2 4 2" xfId="31387" xr:uid="{00000000-0005-0000-0000-00002E3B0000}"/>
    <cellStyle name="Název 2 2 5" xfId="9316" xr:uid="{00000000-0005-0000-0000-00002F3B0000}"/>
    <cellStyle name="Název 2 2 5 2" xfId="31388" xr:uid="{00000000-0005-0000-0000-0000303B0000}"/>
    <cellStyle name="Název 2 2 6" xfId="31384" xr:uid="{00000000-0005-0000-0000-0000313B0000}"/>
    <cellStyle name="Název 2 3" xfId="9317" xr:uid="{00000000-0005-0000-0000-0000323B0000}"/>
    <cellStyle name="Název 2 3 2" xfId="9318" xr:uid="{00000000-0005-0000-0000-0000333B0000}"/>
    <cellStyle name="Název 2 3 2 2" xfId="31390" xr:uid="{00000000-0005-0000-0000-0000343B0000}"/>
    <cellStyle name="Název 2 3 3" xfId="9319" xr:uid="{00000000-0005-0000-0000-0000353B0000}"/>
    <cellStyle name="Název 2 3 3 2" xfId="31391" xr:uid="{00000000-0005-0000-0000-0000363B0000}"/>
    <cellStyle name="Název 2 3 4" xfId="9320" xr:uid="{00000000-0005-0000-0000-0000373B0000}"/>
    <cellStyle name="Název 2 3 4 2" xfId="31392" xr:uid="{00000000-0005-0000-0000-0000383B0000}"/>
    <cellStyle name="Název 2 3 5" xfId="31389" xr:uid="{00000000-0005-0000-0000-0000393B0000}"/>
    <cellStyle name="Název 2 4" xfId="9321" xr:uid="{00000000-0005-0000-0000-00003A3B0000}"/>
    <cellStyle name="Název 2 4 2" xfId="31393" xr:uid="{00000000-0005-0000-0000-00003B3B0000}"/>
    <cellStyle name="Název 2 5" xfId="9322" xr:uid="{00000000-0005-0000-0000-00003C3B0000}"/>
    <cellStyle name="Název 2 5 2" xfId="31394" xr:uid="{00000000-0005-0000-0000-00003D3B0000}"/>
    <cellStyle name="Název 2 6" xfId="9323" xr:uid="{00000000-0005-0000-0000-00003E3B0000}"/>
    <cellStyle name="Název 2 6 2" xfId="31395" xr:uid="{00000000-0005-0000-0000-00003F3B0000}"/>
    <cellStyle name="Název 2 7" xfId="9324" xr:uid="{00000000-0005-0000-0000-0000403B0000}"/>
    <cellStyle name="Název 2 7 2" xfId="31396" xr:uid="{00000000-0005-0000-0000-0000413B0000}"/>
    <cellStyle name="Název 2 8" xfId="9325" xr:uid="{00000000-0005-0000-0000-0000423B0000}"/>
    <cellStyle name="Název 2 8 2" xfId="31397" xr:uid="{00000000-0005-0000-0000-0000433B0000}"/>
    <cellStyle name="Název 2 9" xfId="9326" xr:uid="{00000000-0005-0000-0000-0000443B0000}"/>
    <cellStyle name="Název 2 9 2" xfId="31398" xr:uid="{00000000-0005-0000-0000-0000453B0000}"/>
    <cellStyle name="Název 2_Brasil_Codebooks_COMMON" xfId="9327" xr:uid="{00000000-0005-0000-0000-0000463B0000}"/>
    <cellStyle name="Název 3" xfId="9328" xr:uid="{00000000-0005-0000-0000-0000473B0000}"/>
    <cellStyle name="Název 3 1" xfId="9329" xr:uid="{00000000-0005-0000-0000-0000483B0000}"/>
    <cellStyle name="Název 3 1 2" xfId="31400" xr:uid="{00000000-0005-0000-0000-0000493B0000}"/>
    <cellStyle name="Název 3 10" xfId="9330" xr:uid="{00000000-0005-0000-0000-00004A3B0000}"/>
    <cellStyle name="Název 3 10 2" xfId="31401" xr:uid="{00000000-0005-0000-0000-00004B3B0000}"/>
    <cellStyle name="Název 3 11" xfId="31399" xr:uid="{00000000-0005-0000-0000-00004C3B0000}"/>
    <cellStyle name="Název 3 2" xfId="9331" xr:uid="{00000000-0005-0000-0000-00004D3B0000}"/>
    <cellStyle name="Název 3 2 2" xfId="9332" xr:uid="{00000000-0005-0000-0000-00004E3B0000}"/>
    <cellStyle name="Název 3 2 2 2" xfId="9333" xr:uid="{00000000-0005-0000-0000-00004F3B0000}"/>
    <cellStyle name="Název 3 2 2 2 2" xfId="31404" xr:uid="{00000000-0005-0000-0000-0000503B0000}"/>
    <cellStyle name="Název 3 2 2 3" xfId="9334" xr:uid="{00000000-0005-0000-0000-0000513B0000}"/>
    <cellStyle name="Název 3 2 2 3 2" xfId="31405" xr:uid="{00000000-0005-0000-0000-0000523B0000}"/>
    <cellStyle name="Název 3 2 2 4" xfId="9335" xr:uid="{00000000-0005-0000-0000-0000533B0000}"/>
    <cellStyle name="Název 3 2 2 5" xfId="9336" xr:uid="{00000000-0005-0000-0000-0000543B0000}"/>
    <cellStyle name="Název 3 2 2 6" xfId="31403" xr:uid="{00000000-0005-0000-0000-0000553B0000}"/>
    <cellStyle name="Název 3 2 3" xfId="9337" xr:uid="{00000000-0005-0000-0000-0000563B0000}"/>
    <cellStyle name="Název 3 2 3 2" xfId="31406" xr:uid="{00000000-0005-0000-0000-0000573B0000}"/>
    <cellStyle name="Název 3 2 4" xfId="9338" xr:uid="{00000000-0005-0000-0000-0000583B0000}"/>
    <cellStyle name="Název 3 2 4 2" xfId="31407" xr:uid="{00000000-0005-0000-0000-0000593B0000}"/>
    <cellStyle name="Název 3 2 5" xfId="9339" xr:uid="{00000000-0005-0000-0000-00005A3B0000}"/>
    <cellStyle name="Název 3 2 5 2" xfId="31408" xr:uid="{00000000-0005-0000-0000-00005B3B0000}"/>
    <cellStyle name="Název 3 2 6" xfId="9340" xr:uid="{00000000-0005-0000-0000-00005C3B0000}"/>
    <cellStyle name="Název 3 2 6 2" xfId="31409" xr:uid="{00000000-0005-0000-0000-00005D3B0000}"/>
    <cellStyle name="Název 3 2 7" xfId="31402" xr:uid="{00000000-0005-0000-0000-00005E3B0000}"/>
    <cellStyle name="Název 3 3" xfId="9341" xr:uid="{00000000-0005-0000-0000-00005F3B0000}"/>
    <cellStyle name="Název 3 3 2" xfId="9342" xr:uid="{00000000-0005-0000-0000-0000603B0000}"/>
    <cellStyle name="Název 3 3 2 2" xfId="9343" xr:uid="{00000000-0005-0000-0000-0000613B0000}"/>
    <cellStyle name="Název 3 3 2 2 2" xfId="31412" xr:uid="{00000000-0005-0000-0000-0000623B0000}"/>
    <cellStyle name="Název 3 3 2 3" xfId="31411" xr:uid="{00000000-0005-0000-0000-0000633B0000}"/>
    <cellStyle name="Název 3 3 3" xfId="9344" xr:uid="{00000000-0005-0000-0000-0000643B0000}"/>
    <cellStyle name="Název 3 3 3 2" xfId="31413" xr:uid="{00000000-0005-0000-0000-0000653B0000}"/>
    <cellStyle name="Název 3 3 4" xfId="9345" xr:uid="{00000000-0005-0000-0000-0000663B0000}"/>
    <cellStyle name="Název 3 3 4 2" xfId="31414" xr:uid="{00000000-0005-0000-0000-0000673B0000}"/>
    <cellStyle name="Název 3 3 5" xfId="9346" xr:uid="{00000000-0005-0000-0000-0000683B0000}"/>
    <cellStyle name="Název 3 3 5 2" xfId="31415" xr:uid="{00000000-0005-0000-0000-0000693B0000}"/>
    <cellStyle name="Název 3 3 6" xfId="9347" xr:uid="{00000000-0005-0000-0000-00006A3B0000}"/>
    <cellStyle name="Název 3 3 6 2" xfId="31416" xr:uid="{00000000-0005-0000-0000-00006B3B0000}"/>
    <cellStyle name="Název 3 3 7" xfId="31410" xr:uid="{00000000-0005-0000-0000-00006C3B0000}"/>
    <cellStyle name="Název 3 4" xfId="9348" xr:uid="{00000000-0005-0000-0000-00006D3B0000}"/>
    <cellStyle name="Název 3 4 2" xfId="9349" xr:uid="{00000000-0005-0000-0000-00006E3B0000}"/>
    <cellStyle name="Název 3 4 2 2" xfId="31418" xr:uid="{00000000-0005-0000-0000-00006F3B0000}"/>
    <cellStyle name="Název 3 4 3" xfId="9350" xr:uid="{00000000-0005-0000-0000-0000703B0000}"/>
    <cellStyle name="Název 3 4 3 2" xfId="31419" xr:uid="{00000000-0005-0000-0000-0000713B0000}"/>
    <cellStyle name="Název 3 4 4" xfId="31417" xr:uid="{00000000-0005-0000-0000-0000723B0000}"/>
    <cellStyle name="Název 3 5" xfId="9351" xr:uid="{00000000-0005-0000-0000-0000733B0000}"/>
    <cellStyle name="Název 3 5 2" xfId="31420" xr:uid="{00000000-0005-0000-0000-0000743B0000}"/>
    <cellStyle name="Název 3 6" xfId="9352" xr:uid="{00000000-0005-0000-0000-0000753B0000}"/>
    <cellStyle name="Název 3 6 2" xfId="31421" xr:uid="{00000000-0005-0000-0000-0000763B0000}"/>
    <cellStyle name="Název 3 7" xfId="9353" xr:uid="{00000000-0005-0000-0000-0000773B0000}"/>
    <cellStyle name="Název 3 7 2" xfId="31422" xr:uid="{00000000-0005-0000-0000-0000783B0000}"/>
    <cellStyle name="Název 3 8" xfId="9354" xr:uid="{00000000-0005-0000-0000-0000793B0000}"/>
    <cellStyle name="Název 3 8 2" xfId="31423" xr:uid="{00000000-0005-0000-0000-00007A3B0000}"/>
    <cellStyle name="Název 3 9" xfId="9355" xr:uid="{00000000-0005-0000-0000-00007B3B0000}"/>
    <cellStyle name="Název 3 9 2" xfId="31424" xr:uid="{00000000-0005-0000-0000-00007C3B0000}"/>
    <cellStyle name="Název 3_Brasil_Codebooks_CSAS" xfId="9356" xr:uid="{00000000-0005-0000-0000-00007D3B0000}"/>
    <cellStyle name="Název 4" xfId="9357" xr:uid="{00000000-0005-0000-0000-00007E3B0000}"/>
    <cellStyle name="Název 4 1" xfId="9358" xr:uid="{00000000-0005-0000-0000-00007F3B0000}"/>
    <cellStyle name="Název 4 1 2" xfId="31426" xr:uid="{00000000-0005-0000-0000-0000803B0000}"/>
    <cellStyle name="Název 4 10" xfId="9359" xr:uid="{00000000-0005-0000-0000-0000813B0000}"/>
    <cellStyle name="Název 4 10 2" xfId="31427" xr:uid="{00000000-0005-0000-0000-0000823B0000}"/>
    <cellStyle name="Název 4 11" xfId="31425" xr:uid="{00000000-0005-0000-0000-0000833B0000}"/>
    <cellStyle name="Název 4 2" xfId="9360" xr:uid="{00000000-0005-0000-0000-0000843B0000}"/>
    <cellStyle name="Název 4 2 2" xfId="9361" xr:uid="{00000000-0005-0000-0000-0000853B0000}"/>
    <cellStyle name="Název 4 2 2 2" xfId="31429" xr:uid="{00000000-0005-0000-0000-0000863B0000}"/>
    <cellStyle name="Název 4 2 3" xfId="9362" xr:uid="{00000000-0005-0000-0000-0000873B0000}"/>
    <cellStyle name="Název 4 2 3 2" xfId="31430" xr:uid="{00000000-0005-0000-0000-0000883B0000}"/>
    <cellStyle name="Název 4 2 4" xfId="9363" xr:uid="{00000000-0005-0000-0000-0000893B0000}"/>
    <cellStyle name="Název 4 2 4 2" xfId="31431" xr:uid="{00000000-0005-0000-0000-00008A3B0000}"/>
    <cellStyle name="Název 4 2 5" xfId="31428" xr:uid="{00000000-0005-0000-0000-00008B3B0000}"/>
    <cellStyle name="Název 4 3" xfId="9364" xr:uid="{00000000-0005-0000-0000-00008C3B0000}"/>
    <cellStyle name="Název 4 3 2" xfId="31432" xr:uid="{00000000-0005-0000-0000-00008D3B0000}"/>
    <cellStyle name="Název 4 4" xfId="9365" xr:uid="{00000000-0005-0000-0000-00008E3B0000}"/>
    <cellStyle name="Název 4 4 2" xfId="31433" xr:uid="{00000000-0005-0000-0000-00008F3B0000}"/>
    <cellStyle name="Název 4 5" xfId="9366" xr:uid="{00000000-0005-0000-0000-0000903B0000}"/>
    <cellStyle name="Název 4 5 2" xfId="31434" xr:uid="{00000000-0005-0000-0000-0000913B0000}"/>
    <cellStyle name="Název 4 6" xfId="9367" xr:uid="{00000000-0005-0000-0000-0000923B0000}"/>
    <cellStyle name="Název 4 6 2" xfId="31435" xr:uid="{00000000-0005-0000-0000-0000933B0000}"/>
    <cellStyle name="Název 4 7" xfId="9368" xr:uid="{00000000-0005-0000-0000-0000943B0000}"/>
    <cellStyle name="Název 4 7 2" xfId="31436" xr:uid="{00000000-0005-0000-0000-0000953B0000}"/>
    <cellStyle name="Název 4 8" xfId="9369" xr:uid="{00000000-0005-0000-0000-0000963B0000}"/>
    <cellStyle name="Název 4 8 2" xfId="31437" xr:uid="{00000000-0005-0000-0000-0000973B0000}"/>
    <cellStyle name="Název 4 9" xfId="9370" xr:uid="{00000000-0005-0000-0000-0000983B0000}"/>
    <cellStyle name="Název 4 9 2" xfId="31438" xr:uid="{00000000-0005-0000-0000-0000993B0000}"/>
    <cellStyle name="Název 5" xfId="9371" xr:uid="{00000000-0005-0000-0000-00009A3B0000}"/>
    <cellStyle name="Název 5 2" xfId="9372" xr:uid="{00000000-0005-0000-0000-00009B3B0000}"/>
    <cellStyle name="Název 5 2 2" xfId="9373" xr:uid="{00000000-0005-0000-0000-00009C3B0000}"/>
    <cellStyle name="Název 5 2 2 2" xfId="31441" xr:uid="{00000000-0005-0000-0000-00009D3B0000}"/>
    <cellStyle name="Název 5 2 3" xfId="9374" xr:uid="{00000000-0005-0000-0000-00009E3B0000}"/>
    <cellStyle name="Název 5 2 3 2" xfId="31442" xr:uid="{00000000-0005-0000-0000-00009F3B0000}"/>
    <cellStyle name="Název 5 2 4" xfId="9375" xr:uid="{00000000-0005-0000-0000-0000A03B0000}"/>
    <cellStyle name="Název 5 2 5" xfId="9376" xr:uid="{00000000-0005-0000-0000-0000A13B0000}"/>
    <cellStyle name="Název 5 2 6" xfId="31440" xr:uid="{00000000-0005-0000-0000-0000A23B0000}"/>
    <cellStyle name="Název 5 3" xfId="9377" xr:uid="{00000000-0005-0000-0000-0000A33B0000}"/>
    <cellStyle name="Název 5 3 2" xfId="9378" xr:uid="{00000000-0005-0000-0000-0000A43B0000}"/>
    <cellStyle name="Název 5 3 2 2" xfId="9379" xr:uid="{00000000-0005-0000-0000-0000A53B0000}"/>
    <cellStyle name="Název 5 3 2 2 2" xfId="31445" xr:uid="{00000000-0005-0000-0000-0000A63B0000}"/>
    <cellStyle name="Název 5 3 2 3" xfId="9380" xr:uid="{00000000-0005-0000-0000-0000A73B0000}"/>
    <cellStyle name="Název 5 3 2 3 2" xfId="31446" xr:uid="{00000000-0005-0000-0000-0000A83B0000}"/>
    <cellStyle name="Název 5 3 2 4" xfId="9381" xr:uid="{00000000-0005-0000-0000-0000A93B0000}"/>
    <cellStyle name="Název 5 3 2 5" xfId="9382" xr:uid="{00000000-0005-0000-0000-0000AA3B0000}"/>
    <cellStyle name="Název 5 3 2 6" xfId="31444" xr:uid="{00000000-0005-0000-0000-0000AB3B0000}"/>
    <cellStyle name="Název 5 3 3" xfId="9383" xr:uid="{00000000-0005-0000-0000-0000AC3B0000}"/>
    <cellStyle name="Název 5 3 3 2" xfId="31447" xr:uid="{00000000-0005-0000-0000-0000AD3B0000}"/>
    <cellStyle name="Název 5 3 4" xfId="31443" xr:uid="{00000000-0005-0000-0000-0000AE3B0000}"/>
    <cellStyle name="Název 5 4" xfId="9384" xr:uid="{00000000-0005-0000-0000-0000AF3B0000}"/>
    <cellStyle name="Název 5 4 2" xfId="9385" xr:uid="{00000000-0005-0000-0000-0000B03B0000}"/>
    <cellStyle name="Název 5 4 2 2" xfId="31449" xr:uid="{00000000-0005-0000-0000-0000B13B0000}"/>
    <cellStyle name="Název 5 4 3" xfId="31448" xr:uid="{00000000-0005-0000-0000-0000B23B0000}"/>
    <cellStyle name="Název 5 5" xfId="9386" xr:uid="{00000000-0005-0000-0000-0000B33B0000}"/>
    <cellStyle name="Název 5 5 2" xfId="31450" xr:uid="{00000000-0005-0000-0000-0000B43B0000}"/>
    <cellStyle name="Název 5 6" xfId="9387" xr:uid="{00000000-0005-0000-0000-0000B53B0000}"/>
    <cellStyle name="Název 5 6 2" xfId="31451" xr:uid="{00000000-0005-0000-0000-0000B63B0000}"/>
    <cellStyle name="Název 5 7" xfId="9388" xr:uid="{00000000-0005-0000-0000-0000B73B0000}"/>
    <cellStyle name="Název 5 7 2" xfId="31452" xr:uid="{00000000-0005-0000-0000-0000B83B0000}"/>
    <cellStyle name="Název 5 8" xfId="31439" xr:uid="{00000000-0005-0000-0000-0000B93B0000}"/>
    <cellStyle name="Název 5_Brasil_Codebooks_COMMON" xfId="9389" xr:uid="{00000000-0005-0000-0000-0000BA3B0000}"/>
    <cellStyle name="Název 6" xfId="9390" xr:uid="{00000000-0005-0000-0000-0000BB3B0000}"/>
    <cellStyle name="Název 6 2" xfId="9391" xr:uid="{00000000-0005-0000-0000-0000BC3B0000}"/>
    <cellStyle name="Název 6 2 2" xfId="9392" xr:uid="{00000000-0005-0000-0000-0000BD3B0000}"/>
    <cellStyle name="Název 6 2 2 2" xfId="31455" xr:uid="{00000000-0005-0000-0000-0000BE3B0000}"/>
    <cellStyle name="Název 6 2 3" xfId="31454" xr:uid="{00000000-0005-0000-0000-0000BF3B0000}"/>
    <cellStyle name="Název 6 3" xfId="9393" xr:uid="{00000000-0005-0000-0000-0000C03B0000}"/>
    <cellStyle name="Název 6 3 2" xfId="31456" xr:uid="{00000000-0005-0000-0000-0000C13B0000}"/>
    <cellStyle name="Název 6 4" xfId="9394" xr:uid="{00000000-0005-0000-0000-0000C23B0000}"/>
    <cellStyle name="Název 6 4 2" xfId="31457" xr:uid="{00000000-0005-0000-0000-0000C33B0000}"/>
    <cellStyle name="Název 6 5" xfId="9395" xr:uid="{00000000-0005-0000-0000-0000C43B0000}"/>
    <cellStyle name="Název 6 5 2" xfId="31458" xr:uid="{00000000-0005-0000-0000-0000C53B0000}"/>
    <cellStyle name="Název 6 6" xfId="31453" xr:uid="{00000000-0005-0000-0000-0000C63B0000}"/>
    <cellStyle name="Název 6_Brasil_Codebooks_COMMON" xfId="9396" xr:uid="{00000000-0005-0000-0000-0000C73B0000}"/>
    <cellStyle name="Název 7" xfId="9397" xr:uid="{00000000-0005-0000-0000-0000C83B0000}"/>
    <cellStyle name="Název 7 2" xfId="9398" xr:uid="{00000000-0005-0000-0000-0000C93B0000}"/>
    <cellStyle name="Název 7 2 2" xfId="31460" xr:uid="{00000000-0005-0000-0000-0000CA3B0000}"/>
    <cellStyle name="Název 7 3" xfId="9399" xr:uid="{00000000-0005-0000-0000-0000CB3B0000}"/>
    <cellStyle name="Název 7 3 2" xfId="31461" xr:uid="{00000000-0005-0000-0000-0000CC3B0000}"/>
    <cellStyle name="Název 7 4" xfId="9400" xr:uid="{00000000-0005-0000-0000-0000CD3B0000}"/>
    <cellStyle name="Název 7 4 2" xfId="31462" xr:uid="{00000000-0005-0000-0000-0000CE3B0000}"/>
    <cellStyle name="Název 7 5" xfId="31459" xr:uid="{00000000-0005-0000-0000-0000CF3B0000}"/>
    <cellStyle name="Název 8" xfId="9401" xr:uid="{00000000-0005-0000-0000-0000D03B0000}"/>
    <cellStyle name="Název 8 2" xfId="9402" xr:uid="{00000000-0005-0000-0000-0000D13B0000}"/>
    <cellStyle name="Název 8 2 2" xfId="31464" xr:uid="{00000000-0005-0000-0000-0000D23B0000}"/>
    <cellStyle name="Název 8 3" xfId="9403" xr:uid="{00000000-0005-0000-0000-0000D33B0000}"/>
    <cellStyle name="Název 8 3 2" xfId="31465" xr:uid="{00000000-0005-0000-0000-0000D43B0000}"/>
    <cellStyle name="Název 8 4" xfId="9404" xr:uid="{00000000-0005-0000-0000-0000D53B0000}"/>
    <cellStyle name="Název 8 4 2" xfId="31466" xr:uid="{00000000-0005-0000-0000-0000D63B0000}"/>
    <cellStyle name="Název 8 5" xfId="31463" xr:uid="{00000000-0005-0000-0000-0000D73B0000}"/>
    <cellStyle name="Název 9" xfId="9405" xr:uid="{00000000-0005-0000-0000-0000D83B0000}"/>
    <cellStyle name="Název 9 2" xfId="31467" xr:uid="{00000000-0005-0000-0000-0000D93B0000}"/>
    <cellStyle name="Neutral" xfId="9406" xr:uid="{00000000-0005-0000-0000-0000DA3B0000}"/>
    <cellStyle name="Neutral 2" xfId="9407" xr:uid="{00000000-0005-0000-0000-0000DB3B0000}"/>
    <cellStyle name="Neutral 2 2" xfId="9408" xr:uid="{00000000-0005-0000-0000-0000DC3B0000}"/>
    <cellStyle name="Neutral 2 2 2" xfId="9409" xr:uid="{00000000-0005-0000-0000-0000DD3B0000}"/>
    <cellStyle name="Neutral 2 2 2 2" xfId="31471" xr:uid="{00000000-0005-0000-0000-0000DE3B0000}"/>
    <cellStyle name="Neutral 2 2 3" xfId="31470" xr:uid="{00000000-0005-0000-0000-0000DF3B0000}"/>
    <cellStyle name="Neutral 2 3" xfId="9410" xr:uid="{00000000-0005-0000-0000-0000E03B0000}"/>
    <cellStyle name="Neutral 2 3 2" xfId="31472" xr:uid="{00000000-0005-0000-0000-0000E13B0000}"/>
    <cellStyle name="Neutral 2 4" xfId="9411" xr:uid="{00000000-0005-0000-0000-0000E23B0000}"/>
    <cellStyle name="Neutral 2 5" xfId="31469" xr:uid="{00000000-0005-0000-0000-0000E33B0000}"/>
    <cellStyle name="Neutral 3" xfId="9412" xr:uid="{00000000-0005-0000-0000-0000E43B0000}"/>
    <cellStyle name="Neutral 3 2" xfId="9413" xr:uid="{00000000-0005-0000-0000-0000E53B0000}"/>
    <cellStyle name="Neutral 3 2 2" xfId="31474" xr:uid="{00000000-0005-0000-0000-0000E63B0000}"/>
    <cellStyle name="Neutral 3 3" xfId="9414" xr:uid="{00000000-0005-0000-0000-0000E73B0000}"/>
    <cellStyle name="Neutral 3 4" xfId="31473" xr:uid="{00000000-0005-0000-0000-0000E83B0000}"/>
    <cellStyle name="Neutral 4" xfId="9415" xr:uid="{00000000-0005-0000-0000-0000E93B0000}"/>
    <cellStyle name="Neutral 4 2" xfId="9416" xr:uid="{00000000-0005-0000-0000-0000EA3B0000}"/>
    <cellStyle name="Neutral 4 2 2" xfId="9417" xr:uid="{00000000-0005-0000-0000-0000EB3B0000}"/>
    <cellStyle name="Neutral 4 2 2 2" xfId="31477" xr:uid="{00000000-0005-0000-0000-0000EC3B0000}"/>
    <cellStyle name="Neutral 4 2 3" xfId="31476" xr:uid="{00000000-0005-0000-0000-0000ED3B0000}"/>
    <cellStyle name="Neutral 4 3" xfId="9418" xr:uid="{00000000-0005-0000-0000-0000EE3B0000}"/>
    <cellStyle name="Neutral 4 3 2" xfId="31478" xr:uid="{00000000-0005-0000-0000-0000EF3B0000}"/>
    <cellStyle name="Neutral 4 4" xfId="9419" xr:uid="{00000000-0005-0000-0000-0000F03B0000}"/>
    <cellStyle name="Neutral 4 4 2" xfId="31479" xr:uid="{00000000-0005-0000-0000-0000F13B0000}"/>
    <cellStyle name="Neutral 4 5" xfId="9420" xr:uid="{00000000-0005-0000-0000-0000F23B0000}"/>
    <cellStyle name="Neutral 4 5 2" xfId="31480" xr:uid="{00000000-0005-0000-0000-0000F33B0000}"/>
    <cellStyle name="Neutral 4 6" xfId="9421" xr:uid="{00000000-0005-0000-0000-0000F43B0000}"/>
    <cellStyle name="Neutral 4 7" xfId="9422" xr:uid="{00000000-0005-0000-0000-0000F53B0000}"/>
    <cellStyle name="Neutral 4 8" xfId="9423" xr:uid="{00000000-0005-0000-0000-0000F63B0000}"/>
    <cellStyle name="Neutral 4 9" xfId="31475" xr:uid="{00000000-0005-0000-0000-0000F73B0000}"/>
    <cellStyle name="Neutral 5" xfId="9424" xr:uid="{00000000-0005-0000-0000-0000F83B0000}"/>
    <cellStyle name="Neutral 5 2" xfId="31481" xr:uid="{00000000-0005-0000-0000-0000F93B0000}"/>
    <cellStyle name="Neutral 6" xfId="9425" xr:uid="{00000000-0005-0000-0000-0000FA3B0000}"/>
    <cellStyle name="Neutral 6 2" xfId="31482" xr:uid="{00000000-0005-0000-0000-0000FB3B0000}"/>
    <cellStyle name="Neutral 7" xfId="9426" xr:uid="{00000000-0005-0000-0000-0000FC3B0000}"/>
    <cellStyle name="Neutral 7 2" xfId="31483" xr:uid="{00000000-0005-0000-0000-0000FD3B0000}"/>
    <cellStyle name="Neutral 8" xfId="31468" xr:uid="{00000000-0005-0000-0000-0000FE3B0000}"/>
    <cellStyle name="Neutral_Brasil_Codebooks_COMMON" xfId="9427" xr:uid="{00000000-0005-0000-0000-0000FF3B0000}"/>
    <cellStyle name="Neutralne" xfId="9428" xr:uid="{00000000-0005-0000-0000-0000003C0000}"/>
    <cellStyle name="Neutralne 2" xfId="9429" xr:uid="{00000000-0005-0000-0000-0000013C0000}"/>
    <cellStyle name="Neutralne 2 2" xfId="31485" xr:uid="{00000000-0005-0000-0000-0000023C0000}"/>
    <cellStyle name="Neutralne 3" xfId="9430" xr:uid="{00000000-0005-0000-0000-0000033C0000}"/>
    <cellStyle name="Neutralne 4" xfId="31484" xr:uid="{00000000-0005-0000-0000-0000043C0000}"/>
    <cellStyle name="Neutrální 1" xfId="9431" xr:uid="{00000000-0005-0000-0000-0000053C0000}"/>
    <cellStyle name="Neutrální 1 1" xfId="9432" xr:uid="{00000000-0005-0000-0000-0000063C0000}"/>
    <cellStyle name="Neutrální 1 1 2" xfId="31487" xr:uid="{00000000-0005-0000-0000-0000073C0000}"/>
    <cellStyle name="Neutrální 1 2" xfId="9433" xr:uid="{00000000-0005-0000-0000-0000083C0000}"/>
    <cellStyle name="Neutrální 1 2 2" xfId="31488" xr:uid="{00000000-0005-0000-0000-0000093C0000}"/>
    <cellStyle name="Neutrální 1 3" xfId="9434" xr:uid="{00000000-0005-0000-0000-00000A3C0000}"/>
    <cellStyle name="Neutrální 1 3 2" xfId="31489" xr:uid="{00000000-0005-0000-0000-00000B3C0000}"/>
    <cellStyle name="Neutrální 1 4" xfId="9435" xr:uid="{00000000-0005-0000-0000-00000C3C0000}"/>
    <cellStyle name="Neutrální 1 4 2" xfId="31490" xr:uid="{00000000-0005-0000-0000-00000D3C0000}"/>
    <cellStyle name="Neutrální 1 5" xfId="9436" xr:uid="{00000000-0005-0000-0000-00000E3C0000}"/>
    <cellStyle name="Neutrální 1 5 2" xfId="31491" xr:uid="{00000000-0005-0000-0000-00000F3C0000}"/>
    <cellStyle name="Neutrální 1 6" xfId="9437" xr:uid="{00000000-0005-0000-0000-0000103C0000}"/>
    <cellStyle name="Neutrální 1 6 2" xfId="31492" xr:uid="{00000000-0005-0000-0000-0000113C0000}"/>
    <cellStyle name="Neutrální 1 7" xfId="9438" xr:uid="{00000000-0005-0000-0000-0000123C0000}"/>
    <cellStyle name="Neutrální 1 7 2" xfId="31493" xr:uid="{00000000-0005-0000-0000-0000133C0000}"/>
    <cellStyle name="Neutrální 1 8" xfId="31486" xr:uid="{00000000-0005-0000-0000-0000143C0000}"/>
    <cellStyle name="Neutrální 10" xfId="9439" xr:uid="{00000000-0005-0000-0000-0000153C0000}"/>
    <cellStyle name="Neutrální 10 2" xfId="9440" xr:uid="{00000000-0005-0000-0000-0000163C0000}"/>
    <cellStyle name="Neutrální 10 2 2" xfId="31495" xr:uid="{00000000-0005-0000-0000-0000173C0000}"/>
    <cellStyle name="Neutrální 10 3" xfId="9441" xr:uid="{00000000-0005-0000-0000-0000183C0000}"/>
    <cellStyle name="Neutrální 10 3 2" xfId="31496" xr:uid="{00000000-0005-0000-0000-0000193C0000}"/>
    <cellStyle name="Neutrální 10 4" xfId="9442" xr:uid="{00000000-0005-0000-0000-00001A3C0000}"/>
    <cellStyle name="Neutrální 10 4 2" xfId="31497" xr:uid="{00000000-0005-0000-0000-00001B3C0000}"/>
    <cellStyle name="Neutrální 10 5" xfId="31494" xr:uid="{00000000-0005-0000-0000-00001C3C0000}"/>
    <cellStyle name="Neutrální 11" xfId="9443" xr:uid="{00000000-0005-0000-0000-00001D3C0000}"/>
    <cellStyle name="Neutrální 11 2" xfId="9444" xr:uid="{00000000-0005-0000-0000-00001E3C0000}"/>
    <cellStyle name="Neutrální 11 2 2" xfId="9445" xr:uid="{00000000-0005-0000-0000-00001F3C0000}"/>
    <cellStyle name="Neutrální 11 2 2 2" xfId="31500" xr:uid="{00000000-0005-0000-0000-0000203C0000}"/>
    <cellStyle name="Neutrální 11 2 3" xfId="9446" xr:uid="{00000000-0005-0000-0000-0000213C0000}"/>
    <cellStyle name="Neutrální 11 2 3 2" xfId="31501" xr:uid="{00000000-0005-0000-0000-0000223C0000}"/>
    <cellStyle name="Neutrální 11 2 4" xfId="9447" xr:uid="{00000000-0005-0000-0000-0000233C0000}"/>
    <cellStyle name="Neutrální 11 2 5" xfId="9448" xr:uid="{00000000-0005-0000-0000-0000243C0000}"/>
    <cellStyle name="Neutrální 11 2 6" xfId="31499" xr:uid="{00000000-0005-0000-0000-0000253C0000}"/>
    <cellStyle name="Neutrální 11 3" xfId="9449" xr:uid="{00000000-0005-0000-0000-0000263C0000}"/>
    <cellStyle name="Neutrální 11 3 2" xfId="31502" xr:uid="{00000000-0005-0000-0000-0000273C0000}"/>
    <cellStyle name="Neutrální 11 4" xfId="9450" xr:uid="{00000000-0005-0000-0000-0000283C0000}"/>
    <cellStyle name="Neutrální 11 4 2" xfId="31503" xr:uid="{00000000-0005-0000-0000-0000293C0000}"/>
    <cellStyle name="Neutrální 11 5" xfId="9451" xr:uid="{00000000-0005-0000-0000-00002A3C0000}"/>
    <cellStyle name="Neutrální 11 5 2" xfId="31504" xr:uid="{00000000-0005-0000-0000-00002B3C0000}"/>
    <cellStyle name="Neutrální 11 6" xfId="31498" xr:uid="{00000000-0005-0000-0000-00002C3C0000}"/>
    <cellStyle name="Neutrální 12" xfId="9452" xr:uid="{00000000-0005-0000-0000-00002D3C0000}"/>
    <cellStyle name="Neutrální 12 2" xfId="9453" xr:uid="{00000000-0005-0000-0000-00002E3C0000}"/>
    <cellStyle name="Neutrální 12 2 2" xfId="31506" xr:uid="{00000000-0005-0000-0000-00002F3C0000}"/>
    <cellStyle name="Neutrální 12 3" xfId="31505" xr:uid="{00000000-0005-0000-0000-0000303C0000}"/>
    <cellStyle name="Neutrální 13" xfId="9454" xr:uid="{00000000-0005-0000-0000-0000313C0000}"/>
    <cellStyle name="Neutrální 2" xfId="9455" xr:uid="{00000000-0005-0000-0000-0000323C0000}"/>
    <cellStyle name="Neutrální 2 1" xfId="9456" xr:uid="{00000000-0005-0000-0000-0000333C0000}"/>
    <cellStyle name="Neutrální 2 1 2" xfId="31508" xr:uid="{00000000-0005-0000-0000-0000343C0000}"/>
    <cellStyle name="Neutrální 2 10" xfId="9457" xr:uid="{00000000-0005-0000-0000-0000353C0000}"/>
    <cellStyle name="Neutrální 2 10 2" xfId="31509" xr:uid="{00000000-0005-0000-0000-0000363C0000}"/>
    <cellStyle name="Neutrální 2 11" xfId="9458" xr:uid="{00000000-0005-0000-0000-0000373C0000}"/>
    <cellStyle name="Neutrální 2 11 2" xfId="31510" xr:uid="{00000000-0005-0000-0000-0000383C0000}"/>
    <cellStyle name="Neutrální 2 12" xfId="9459" xr:uid="{00000000-0005-0000-0000-0000393C0000}"/>
    <cellStyle name="Neutrální 2 12 2" xfId="31511" xr:uid="{00000000-0005-0000-0000-00003A3C0000}"/>
    <cellStyle name="Neutrální 2 13" xfId="31507" xr:uid="{00000000-0005-0000-0000-00003B3C0000}"/>
    <cellStyle name="Neutrální 2 2" xfId="9460" xr:uid="{00000000-0005-0000-0000-00003C3C0000}"/>
    <cellStyle name="Neutrální 2 2 2" xfId="9461" xr:uid="{00000000-0005-0000-0000-00003D3C0000}"/>
    <cellStyle name="Neutrální 2 2 2 2" xfId="9462" xr:uid="{00000000-0005-0000-0000-00003E3C0000}"/>
    <cellStyle name="Neutrální 2 2 2 2 2" xfId="9463" xr:uid="{00000000-0005-0000-0000-00003F3C0000}"/>
    <cellStyle name="Neutrální 2 2 2 2 2 2" xfId="31515" xr:uid="{00000000-0005-0000-0000-0000403C0000}"/>
    <cellStyle name="Neutrální 2 2 2 2 3" xfId="31514" xr:uid="{00000000-0005-0000-0000-0000413C0000}"/>
    <cellStyle name="Neutrální 2 2 2 3" xfId="9464" xr:uid="{00000000-0005-0000-0000-0000423C0000}"/>
    <cellStyle name="Neutrální 2 2 2 3 2" xfId="31516" xr:uid="{00000000-0005-0000-0000-0000433C0000}"/>
    <cellStyle name="Neutrální 2 2 2 4" xfId="31513" xr:uid="{00000000-0005-0000-0000-0000443C0000}"/>
    <cellStyle name="Neutrální 2 2 3" xfId="9465" xr:uid="{00000000-0005-0000-0000-0000453C0000}"/>
    <cellStyle name="Neutrální 2 2 3 2" xfId="9466" xr:uid="{00000000-0005-0000-0000-0000463C0000}"/>
    <cellStyle name="Neutrální 2 2 3 2 2" xfId="31518" xr:uid="{00000000-0005-0000-0000-0000473C0000}"/>
    <cellStyle name="Neutrální 2 2 3 3" xfId="31517" xr:uid="{00000000-0005-0000-0000-0000483C0000}"/>
    <cellStyle name="Neutrální 2 2 4" xfId="9467" xr:uid="{00000000-0005-0000-0000-0000493C0000}"/>
    <cellStyle name="Neutrální 2 2 4 2" xfId="31519" xr:uid="{00000000-0005-0000-0000-00004A3C0000}"/>
    <cellStyle name="Neutrální 2 2 5" xfId="9468" xr:uid="{00000000-0005-0000-0000-00004B3C0000}"/>
    <cellStyle name="Neutrální 2 2 5 2" xfId="31520" xr:uid="{00000000-0005-0000-0000-00004C3C0000}"/>
    <cellStyle name="Neutrální 2 2 6" xfId="9469" xr:uid="{00000000-0005-0000-0000-00004D3C0000}"/>
    <cellStyle name="Neutrální 2 2 6 2" xfId="31521" xr:uid="{00000000-0005-0000-0000-00004E3C0000}"/>
    <cellStyle name="Neutrální 2 2 7" xfId="9470" xr:uid="{00000000-0005-0000-0000-00004F3C0000}"/>
    <cellStyle name="Neutrální 2 2 7 2" xfId="31522" xr:uid="{00000000-0005-0000-0000-0000503C0000}"/>
    <cellStyle name="Neutrální 2 2 8" xfId="31512" xr:uid="{00000000-0005-0000-0000-0000513C0000}"/>
    <cellStyle name="Neutrální 2 3" xfId="9471" xr:uid="{00000000-0005-0000-0000-0000523C0000}"/>
    <cellStyle name="Neutrální 2 3 2" xfId="9472" xr:uid="{00000000-0005-0000-0000-0000533C0000}"/>
    <cellStyle name="Neutrální 2 3 2 2" xfId="9473" xr:uid="{00000000-0005-0000-0000-0000543C0000}"/>
    <cellStyle name="Neutrální 2 3 2 2 2" xfId="31525" xr:uid="{00000000-0005-0000-0000-0000553C0000}"/>
    <cellStyle name="Neutrální 2 3 2 3" xfId="31524" xr:uid="{00000000-0005-0000-0000-0000563C0000}"/>
    <cellStyle name="Neutrální 2 3 3" xfId="9474" xr:uid="{00000000-0005-0000-0000-0000573C0000}"/>
    <cellStyle name="Neutrální 2 3 3 2" xfId="9475" xr:uid="{00000000-0005-0000-0000-0000583C0000}"/>
    <cellStyle name="Neutrální 2 3 3 2 2" xfId="31527" xr:uid="{00000000-0005-0000-0000-0000593C0000}"/>
    <cellStyle name="Neutrální 2 3 3 3" xfId="31526" xr:uid="{00000000-0005-0000-0000-00005A3C0000}"/>
    <cellStyle name="Neutrální 2 3 4" xfId="9476" xr:uid="{00000000-0005-0000-0000-00005B3C0000}"/>
    <cellStyle name="Neutrální 2 3 4 2" xfId="31528" xr:uid="{00000000-0005-0000-0000-00005C3C0000}"/>
    <cellStyle name="Neutrální 2 3 5" xfId="9477" xr:uid="{00000000-0005-0000-0000-00005D3C0000}"/>
    <cellStyle name="Neutrální 2 3 5 2" xfId="31529" xr:uid="{00000000-0005-0000-0000-00005E3C0000}"/>
    <cellStyle name="Neutrální 2 3 6" xfId="9478" xr:uid="{00000000-0005-0000-0000-00005F3C0000}"/>
    <cellStyle name="Neutrální 2 3 6 2" xfId="31530" xr:uid="{00000000-0005-0000-0000-0000603C0000}"/>
    <cellStyle name="Neutrální 2 3 7" xfId="9479" xr:uid="{00000000-0005-0000-0000-0000613C0000}"/>
    <cellStyle name="Neutrální 2 3 7 2" xfId="31531" xr:uid="{00000000-0005-0000-0000-0000623C0000}"/>
    <cellStyle name="Neutrální 2 3 8" xfId="31523" xr:uid="{00000000-0005-0000-0000-0000633C0000}"/>
    <cellStyle name="Neutrální 2 4" xfId="9480" xr:uid="{00000000-0005-0000-0000-0000643C0000}"/>
    <cellStyle name="Neutrální 2 4 2" xfId="9481" xr:uid="{00000000-0005-0000-0000-0000653C0000}"/>
    <cellStyle name="Neutrální 2 4 2 2" xfId="31533" xr:uid="{00000000-0005-0000-0000-0000663C0000}"/>
    <cellStyle name="Neutrální 2 4 3" xfId="9482" xr:uid="{00000000-0005-0000-0000-0000673C0000}"/>
    <cellStyle name="Neutrální 2 4 3 2" xfId="31534" xr:uid="{00000000-0005-0000-0000-0000683C0000}"/>
    <cellStyle name="Neutrální 2 4 4" xfId="9483" xr:uid="{00000000-0005-0000-0000-0000693C0000}"/>
    <cellStyle name="Neutrální 2 4 4 2" xfId="31535" xr:uid="{00000000-0005-0000-0000-00006A3C0000}"/>
    <cellStyle name="Neutrální 2 4 5" xfId="9484" xr:uid="{00000000-0005-0000-0000-00006B3C0000}"/>
    <cellStyle name="Neutrální 2 4 5 2" xfId="31536" xr:uid="{00000000-0005-0000-0000-00006C3C0000}"/>
    <cellStyle name="Neutrální 2 4 6" xfId="31532" xr:uid="{00000000-0005-0000-0000-00006D3C0000}"/>
    <cellStyle name="Neutrální 2 5" xfId="9485" xr:uid="{00000000-0005-0000-0000-00006E3C0000}"/>
    <cellStyle name="Neutrální 2 5 2" xfId="9486" xr:uid="{00000000-0005-0000-0000-00006F3C0000}"/>
    <cellStyle name="Neutrální 2 5 2 2" xfId="9487" xr:uid="{00000000-0005-0000-0000-0000703C0000}"/>
    <cellStyle name="Neutrální 2 5 2 2 2" xfId="31539" xr:uid="{00000000-0005-0000-0000-0000713C0000}"/>
    <cellStyle name="Neutrální 2 5 2 3" xfId="31538" xr:uid="{00000000-0005-0000-0000-0000723C0000}"/>
    <cellStyle name="Neutrální 2 5 3" xfId="9488" xr:uid="{00000000-0005-0000-0000-0000733C0000}"/>
    <cellStyle name="Neutrální 2 5 3 2" xfId="31540" xr:uid="{00000000-0005-0000-0000-0000743C0000}"/>
    <cellStyle name="Neutrální 2 5 4" xfId="9489" xr:uid="{00000000-0005-0000-0000-0000753C0000}"/>
    <cellStyle name="Neutrální 2 5 4 2" xfId="31541" xr:uid="{00000000-0005-0000-0000-0000763C0000}"/>
    <cellStyle name="Neutrální 2 5 5" xfId="9490" xr:uid="{00000000-0005-0000-0000-0000773C0000}"/>
    <cellStyle name="Neutrální 2 5 5 2" xfId="31542" xr:uid="{00000000-0005-0000-0000-0000783C0000}"/>
    <cellStyle name="Neutrální 2 5 6" xfId="9491" xr:uid="{00000000-0005-0000-0000-0000793C0000}"/>
    <cellStyle name="Neutrální 2 5 6 2" xfId="31543" xr:uid="{00000000-0005-0000-0000-00007A3C0000}"/>
    <cellStyle name="Neutrální 2 5 7" xfId="31537" xr:uid="{00000000-0005-0000-0000-00007B3C0000}"/>
    <cellStyle name="Neutrální 2 6" xfId="9492" xr:uid="{00000000-0005-0000-0000-00007C3C0000}"/>
    <cellStyle name="Neutrální 2 6 2" xfId="9493" xr:uid="{00000000-0005-0000-0000-00007D3C0000}"/>
    <cellStyle name="Neutrální 2 6 2 2" xfId="31545" xr:uid="{00000000-0005-0000-0000-00007E3C0000}"/>
    <cellStyle name="Neutrální 2 6 3" xfId="9494" xr:uid="{00000000-0005-0000-0000-00007F3C0000}"/>
    <cellStyle name="Neutrální 2 6 3 2" xfId="31546" xr:uid="{00000000-0005-0000-0000-0000803C0000}"/>
    <cellStyle name="Neutrální 2 6 4" xfId="31544" xr:uid="{00000000-0005-0000-0000-0000813C0000}"/>
    <cellStyle name="Neutrální 2 7" xfId="9495" xr:uid="{00000000-0005-0000-0000-0000823C0000}"/>
    <cellStyle name="Neutrální 2 7 2" xfId="31547" xr:uid="{00000000-0005-0000-0000-0000833C0000}"/>
    <cellStyle name="Neutrální 2 8" xfId="9496" xr:uid="{00000000-0005-0000-0000-0000843C0000}"/>
    <cellStyle name="Neutrální 2 8 2" xfId="31548" xr:uid="{00000000-0005-0000-0000-0000853C0000}"/>
    <cellStyle name="Neutrální 2 9" xfId="9497" xr:uid="{00000000-0005-0000-0000-0000863C0000}"/>
    <cellStyle name="Neutrální 2 9 2" xfId="31549" xr:uid="{00000000-0005-0000-0000-0000873C0000}"/>
    <cellStyle name="Neutrální 2_Brasil_Codebooks_COMMON" xfId="9498" xr:uid="{00000000-0005-0000-0000-0000883C0000}"/>
    <cellStyle name="Neutrální 3" xfId="9499" xr:uid="{00000000-0005-0000-0000-0000893C0000}"/>
    <cellStyle name="Neutrální 3 1" xfId="9500" xr:uid="{00000000-0005-0000-0000-00008A3C0000}"/>
    <cellStyle name="Neutrální 3 1 2" xfId="31551" xr:uid="{00000000-0005-0000-0000-00008B3C0000}"/>
    <cellStyle name="Neutrální 3 10" xfId="9501" xr:uid="{00000000-0005-0000-0000-00008C3C0000}"/>
    <cellStyle name="Neutrální 3 10 2" xfId="31552" xr:uid="{00000000-0005-0000-0000-00008D3C0000}"/>
    <cellStyle name="Neutrální 3 11" xfId="31550" xr:uid="{00000000-0005-0000-0000-00008E3C0000}"/>
    <cellStyle name="Neutrální 3 2" xfId="9502" xr:uid="{00000000-0005-0000-0000-00008F3C0000}"/>
    <cellStyle name="Neutrální 3 2 2" xfId="9503" xr:uid="{00000000-0005-0000-0000-0000903C0000}"/>
    <cellStyle name="Neutrální 3 2 2 2" xfId="9504" xr:uid="{00000000-0005-0000-0000-0000913C0000}"/>
    <cellStyle name="Neutrální 3 2 2 2 2" xfId="31555" xr:uid="{00000000-0005-0000-0000-0000923C0000}"/>
    <cellStyle name="Neutrální 3 2 2 3" xfId="31554" xr:uid="{00000000-0005-0000-0000-0000933C0000}"/>
    <cellStyle name="Neutrální 3 2 3" xfId="9505" xr:uid="{00000000-0005-0000-0000-0000943C0000}"/>
    <cellStyle name="Neutrální 3 2 3 2" xfId="31556" xr:uid="{00000000-0005-0000-0000-0000953C0000}"/>
    <cellStyle name="Neutrální 3 2 4" xfId="9506" xr:uid="{00000000-0005-0000-0000-0000963C0000}"/>
    <cellStyle name="Neutrální 3 2 4 2" xfId="31557" xr:uid="{00000000-0005-0000-0000-0000973C0000}"/>
    <cellStyle name="Neutrální 3 2 5" xfId="9507" xr:uid="{00000000-0005-0000-0000-0000983C0000}"/>
    <cellStyle name="Neutrální 3 2 5 2" xfId="31558" xr:uid="{00000000-0005-0000-0000-0000993C0000}"/>
    <cellStyle name="Neutrální 3 2 6" xfId="31553" xr:uid="{00000000-0005-0000-0000-00009A3C0000}"/>
    <cellStyle name="Neutrální 3 3" xfId="9508" xr:uid="{00000000-0005-0000-0000-00009B3C0000}"/>
    <cellStyle name="Neutrální 3 3 2" xfId="9509" xr:uid="{00000000-0005-0000-0000-00009C3C0000}"/>
    <cellStyle name="Neutrální 3 3 2 2" xfId="9510" xr:uid="{00000000-0005-0000-0000-00009D3C0000}"/>
    <cellStyle name="Neutrální 3 3 2 2 2" xfId="9511" xr:uid="{00000000-0005-0000-0000-00009E3C0000}"/>
    <cellStyle name="Neutrální 3 3 2 2 2 2" xfId="31562" xr:uid="{00000000-0005-0000-0000-00009F3C0000}"/>
    <cellStyle name="Neutrální 3 3 2 2 3" xfId="31561" xr:uid="{00000000-0005-0000-0000-0000A03C0000}"/>
    <cellStyle name="Neutrální 3 3 2 3" xfId="9512" xr:uid="{00000000-0005-0000-0000-0000A13C0000}"/>
    <cellStyle name="Neutrální 3 3 2 3 2" xfId="9513" xr:uid="{00000000-0005-0000-0000-0000A23C0000}"/>
    <cellStyle name="Neutrální 3 3 2 3 2 2" xfId="31564" xr:uid="{00000000-0005-0000-0000-0000A33C0000}"/>
    <cellStyle name="Neutrální 3 3 2 3 3" xfId="31563" xr:uid="{00000000-0005-0000-0000-0000A43C0000}"/>
    <cellStyle name="Neutrální 3 3 2 4" xfId="9514" xr:uid="{00000000-0005-0000-0000-0000A53C0000}"/>
    <cellStyle name="Neutrální 3 3 2 4 2" xfId="31565" xr:uid="{00000000-0005-0000-0000-0000A63C0000}"/>
    <cellStyle name="Neutrální 3 3 2 5" xfId="9515" xr:uid="{00000000-0005-0000-0000-0000A73C0000}"/>
    <cellStyle name="Neutrální 3 3 2 5 2" xfId="31566" xr:uid="{00000000-0005-0000-0000-0000A83C0000}"/>
    <cellStyle name="Neutrální 3 3 2 6" xfId="31560" xr:uid="{00000000-0005-0000-0000-0000A93C0000}"/>
    <cellStyle name="Neutrální 3 3 3" xfId="9516" xr:uid="{00000000-0005-0000-0000-0000AA3C0000}"/>
    <cellStyle name="Neutrální 3 3 3 2" xfId="9517" xr:uid="{00000000-0005-0000-0000-0000AB3C0000}"/>
    <cellStyle name="Neutrální 3 3 3 2 2" xfId="31568" xr:uid="{00000000-0005-0000-0000-0000AC3C0000}"/>
    <cellStyle name="Neutrální 3 3 3 3" xfId="31567" xr:uid="{00000000-0005-0000-0000-0000AD3C0000}"/>
    <cellStyle name="Neutrální 3 3 4" xfId="9518" xr:uid="{00000000-0005-0000-0000-0000AE3C0000}"/>
    <cellStyle name="Neutrální 3 3 4 2" xfId="9519" xr:uid="{00000000-0005-0000-0000-0000AF3C0000}"/>
    <cellStyle name="Neutrální 3 3 4 3" xfId="31569" xr:uid="{00000000-0005-0000-0000-0000B03C0000}"/>
    <cellStyle name="Neutrální 3 3 5" xfId="9520" xr:uid="{00000000-0005-0000-0000-0000B13C0000}"/>
    <cellStyle name="Neutrální 3 3 5 2" xfId="31570" xr:uid="{00000000-0005-0000-0000-0000B23C0000}"/>
    <cellStyle name="Neutrální 3 3 6" xfId="9521" xr:uid="{00000000-0005-0000-0000-0000B33C0000}"/>
    <cellStyle name="Neutrální 3 3 6 2" xfId="31571" xr:uid="{00000000-0005-0000-0000-0000B43C0000}"/>
    <cellStyle name="Neutrální 3 3 7" xfId="31559" xr:uid="{00000000-0005-0000-0000-0000B53C0000}"/>
    <cellStyle name="Neutrální 3 4" xfId="9522" xr:uid="{00000000-0005-0000-0000-0000B63C0000}"/>
    <cellStyle name="Neutrální 3 4 2" xfId="9523" xr:uid="{00000000-0005-0000-0000-0000B73C0000}"/>
    <cellStyle name="Neutrální 3 4 2 2" xfId="9524" xr:uid="{00000000-0005-0000-0000-0000B83C0000}"/>
    <cellStyle name="Neutrální 3 4 2 2 2" xfId="9525" xr:uid="{00000000-0005-0000-0000-0000B93C0000}"/>
    <cellStyle name="Neutrální 3 4 2 2 2 2" xfId="31575" xr:uid="{00000000-0005-0000-0000-0000BA3C0000}"/>
    <cellStyle name="Neutrální 3 4 2 2 3" xfId="31574" xr:uid="{00000000-0005-0000-0000-0000BB3C0000}"/>
    <cellStyle name="Neutrální 3 4 2 3" xfId="9526" xr:uid="{00000000-0005-0000-0000-0000BC3C0000}"/>
    <cellStyle name="Neutrální 3 4 2 3 2" xfId="31576" xr:uid="{00000000-0005-0000-0000-0000BD3C0000}"/>
    <cellStyle name="Neutrální 3 4 2 4" xfId="31573" xr:uid="{00000000-0005-0000-0000-0000BE3C0000}"/>
    <cellStyle name="Neutrální 3 4 3" xfId="9527" xr:uid="{00000000-0005-0000-0000-0000BF3C0000}"/>
    <cellStyle name="Neutrální 3 4 3 2" xfId="9528" xr:uid="{00000000-0005-0000-0000-0000C03C0000}"/>
    <cellStyle name="Neutrální 3 4 3 2 2" xfId="31578" xr:uid="{00000000-0005-0000-0000-0000C13C0000}"/>
    <cellStyle name="Neutrální 3 4 3 3" xfId="31577" xr:uid="{00000000-0005-0000-0000-0000C23C0000}"/>
    <cellStyle name="Neutrální 3 4 4" xfId="9529" xr:uid="{00000000-0005-0000-0000-0000C33C0000}"/>
    <cellStyle name="Neutrální 3 4 4 2" xfId="9530" xr:uid="{00000000-0005-0000-0000-0000C43C0000}"/>
    <cellStyle name="Neutrální 3 4 4 3" xfId="31579" xr:uid="{00000000-0005-0000-0000-0000C53C0000}"/>
    <cellStyle name="Neutrální 3 4 5" xfId="9531" xr:uid="{00000000-0005-0000-0000-0000C63C0000}"/>
    <cellStyle name="Neutrální 3 4 5 2" xfId="31580" xr:uid="{00000000-0005-0000-0000-0000C73C0000}"/>
    <cellStyle name="Neutrální 3 4 6" xfId="9532" xr:uid="{00000000-0005-0000-0000-0000C83C0000}"/>
    <cellStyle name="Neutrální 3 4 6 2" xfId="31581" xr:uid="{00000000-0005-0000-0000-0000C93C0000}"/>
    <cellStyle name="Neutrální 3 4 7" xfId="9533" xr:uid="{00000000-0005-0000-0000-0000CA3C0000}"/>
    <cellStyle name="Neutrální 3 4 7 2" xfId="31582" xr:uid="{00000000-0005-0000-0000-0000CB3C0000}"/>
    <cellStyle name="Neutrální 3 4 8" xfId="9534" xr:uid="{00000000-0005-0000-0000-0000CC3C0000}"/>
    <cellStyle name="Neutrální 3 4 8 2" xfId="31583" xr:uid="{00000000-0005-0000-0000-0000CD3C0000}"/>
    <cellStyle name="Neutrální 3 4 9" xfId="31572" xr:uid="{00000000-0005-0000-0000-0000CE3C0000}"/>
    <cellStyle name="Neutrální 3 5" xfId="9535" xr:uid="{00000000-0005-0000-0000-0000CF3C0000}"/>
    <cellStyle name="Neutrální 3 5 2" xfId="9536" xr:uid="{00000000-0005-0000-0000-0000D03C0000}"/>
    <cellStyle name="Neutrální 3 5 2 2" xfId="9537" xr:uid="{00000000-0005-0000-0000-0000D13C0000}"/>
    <cellStyle name="Neutrální 3 5 2 2 2" xfId="31586" xr:uid="{00000000-0005-0000-0000-0000D23C0000}"/>
    <cellStyle name="Neutrální 3 5 2 3" xfId="31585" xr:uid="{00000000-0005-0000-0000-0000D33C0000}"/>
    <cellStyle name="Neutrální 3 5 3" xfId="9538" xr:uid="{00000000-0005-0000-0000-0000D43C0000}"/>
    <cellStyle name="Neutrální 3 5 3 2" xfId="31587" xr:uid="{00000000-0005-0000-0000-0000D53C0000}"/>
    <cellStyle name="Neutrální 3 5 4" xfId="9539" xr:uid="{00000000-0005-0000-0000-0000D63C0000}"/>
    <cellStyle name="Neutrální 3 5 4 2" xfId="31588" xr:uid="{00000000-0005-0000-0000-0000D73C0000}"/>
    <cellStyle name="Neutrální 3 5 5" xfId="9540" xr:uid="{00000000-0005-0000-0000-0000D83C0000}"/>
    <cellStyle name="Neutrální 3 5 5 2" xfId="31589" xr:uid="{00000000-0005-0000-0000-0000D93C0000}"/>
    <cellStyle name="Neutrální 3 5 6" xfId="9541" xr:uid="{00000000-0005-0000-0000-0000DA3C0000}"/>
    <cellStyle name="Neutrální 3 5 6 2" xfId="31590" xr:uid="{00000000-0005-0000-0000-0000DB3C0000}"/>
    <cellStyle name="Neutrální 3 5 7" xfId="9542" xr:uid="{00000000-0005-0000-0000-0000DC3C0000}"/>
    <cellStyle name="Neutrální 3 5 7 2" xfId="31591" xr:uid="{00000000-0005-0000-0000-0000DD3C0000}"/>
    <cellStyle name="Neutrální 3 5 8" xfId="31584" xr:uid="{00000000-0005-0000-0000-0000DE3C0000}"/>
    <cellStyle name="Neutrální 3 6" xfId="9543" xr:uid="{00000000-0005-0000-0000-0000DF3C0000}"/>
    <cellStyle name="Neutrální 3 6 2" xfId="9544" xr:uid="{00000000-0005-0000-0000-0000E03C0000}"/>
    <cellStyle name="Neutrální 3 6 3" xfId="31592" xr:uid="{00000000-0005-0000-0000-0000E13C0000}"/>
    <cellStyle name="Neutrální 3 7" xfId="9545" xr:uid="{00000000-0005-0000-0000-0000E23C0000}"/>
    <cellStyle name="Neutrální 3 7 2" xfId="31593" xr:uid="{00000000-0005-0000-0000-0000E33C0000}"/>
    <cellStyle name="Neutrální 3 8" xfId="9546" xr:uid="{00000000-0005-0000-0000-0000E43C0000}"/>
    <cellStyle name="Neutrální 3 8 2" xfId="31594" xr:uid="{00000000-0005-0000-0000-0000E53C0000}"/>
    <cellStyle name="Neutrální 3 9" xfId="9547" xr:uid="{00000000-0005-0000-0000-0000E63C0000}"/>
    <cellStyle name="Neutrální 3 9 2" xfId="31595" xr:uid="{00000000-0005-0000-0000-0000E73C0000}"/>
    <cellStyle name="Neutrální 3_Brasil_Codebooks_COMMON" xfId="9548" xr:uid="{00000000-0005-0000-0000-0000E83C0000}"/>
    <cellStyle name="Neutrální 4" xfId="9549" xr:uid="{00000000-0005-0000-0000-0000E93C0000}"/>
    <cellStyle name="Neutrální 4 1" xfId="9550" xr:uid="{00000000-0005-0000-0000-0000EA3C0000}"/>
    <cellStyle name="Neutrální 4 1 2" xfId="31597" xr:uid="{00000000-0005-0000-0000-0000EB3C0000}"/>
    <cellStyle name="Neutrální 4 10" xfId="9551" xr:uid="{00000000-0005-0000-0000-0000EC3C0000}"/>
    <cellStyle name="Neutrální 4 10 2" xfId="31598" xr:uid="{00000000-0005-0000-0000-0000ED3C0000}"/>
    <cellStyle name="Neutrální 4 11" xfId="31596" xr:uid="{00000000-0005-0000-0000-0000EE3C0000}"/>
    <cellStyle name="Neutrální 4 2" xfId="9552" xr:uid="{00000000-0005-0000-0000-0000EF3C0000}"/>
    <cellStyle name="Neutrální 4 2 2" xfId="9553" xr:uid="{00000000-0005-0000-0000-0000F03C0000}"/>
    <cellStyle name="Neutrální 4 2 2 2" xfId="9554" xr:uid="{00000000-0005-0000-0000-0000F13C0000}"/>
    <cellStyle name="Neutrální 4 2 2 2 2" xfId="9555" xr:uid="{00000000-0005-0000-0000-0000F23C0000}"/>
    <cellStyle name="Neutrální 4 2 2 2 2 2" xfId="31602" xr:uid="{00000000-0005-0000-0000-0000F33C0000}"/>
    <cellStyle name="Neutrální 4 2 2 2 3" xfId="9556" xr:uid="{00000000-0005-0000-0000-0000F43C0000}"/>
    <cellStyle name="Neutrální 4 2 2 2 3 2" xfId="31603" xr:uid="{00000000-0005-0000-0000-0000F53C0000}"/>
    <cellStyle name="Neutrální 4 2 2 2 4" xfId="9557" xr:uid="{00000000-0005-0000-0000-0000F63C0000}"/>
    <cellStyle name="Neutrální 4 2 2 2 5" xfId="9558" xr:uid="{00000000-0005-0000-0000-0000F73C0000}"/>
    <cellStyle name="Neutrální 4 2 2 2 6" xfId="31601" xr:uid="{00000000-0005-0000-0000-0000F83C0000}"/>
    <cellStyle name="Neutrální 4 2 2 3" xfId="9559" xr:uid="{00000000-0005-0000-0000-0000F93C0000}"/>
    <cellStyle name="Neutrální 4 2 2 3 2" xfId="31604" xr:uid="{00000000-0005-0000-0000-0000FA3C0000}"/>
    <cellStyle name="Neutrální 4 2 2 4" xfId="31600" xr:uid="{00000000-0005-0000-0000-0000FB3C0000}"/>
    <cellStyle name="Neutrální 4 2 3" xfId="9560" xr:uid="{00000000-0005-0000-0000-0000FC3C0000}"/>
    <cellStyle name="Neutrální 4 2 3 2" xfId="9561" xr:uid="{00000000-0005-0000-0000-0000FD3C0000}"/>
    <cellStyle name="Neutrální 4 2 3 2 2" xfId="31606" xr:uid="{00000000-0005-0000-0000-0000FE3C0000}"/>
    <cellStyle name="Neutrální 4 2 3 3" xfId="31605" xr:uid="{00000000-0005-0000-0000-0000FF3C0000}"/>
    <cellStyle name="Neutrální 4 2 4" xfId="9562" xr:uid="{00000000-0005-0000-0000-0000003D0000}"/>
    <cellStyle name="Neutrální 4 2 4 2" xfId="31607" xr:uid="{00000000-0005-0000-0000-0000013D0000}"/>
    <cellStyle name="Neutrální 4 2 5" xfId="9563" xr:uid="{00000000-0005-0000-0000-0000023D0000}"/>
    <cellStyle name="Neutrální 4 2 5 2" xfId="31608" xr:uid="{00000000-0005-0000-0000-0000033D0000}"/>
    <cellStyle name="Neutrální 4 2 6" xfId="9564" xr:uid="{00000000-0005-0000-0000-0000043D0000}"/>
    <cellStyle name="Neutrální 4 2 6 2" xfId="31609" xr:uid="{00000000-0005-0000-0000-0000053D0000}"/>
    <cellStyle name="Neutrální 4 2 7" xfId="9565" xr:uid="{00000000-0005-0000-0000-0000063D0000}"/>
    <cellStyle name="Neutrální 4 2 7 2" xfId="31610" xr:uid="{00000000-0005-0000-0000-0000073D0000}"/>
    <cellStyle name="Neutrální 4 2 8" xfId="9566" xr:uid="{00000000-0005-0000-0000-0000083D0000}"/>
    <cellStyle name="Neutrální 4 2 8 2" xfId="31611" xr:uid="{00000000-0005-0000-0000-0000093D0000}"/>
    <cellStyle name="Neutrální 4 2 9" xfId="31599" xr:uid="{00000000-0005-0000-0000-00000A3D0000}"/>
    <cellStyle name="Neutrální 4 3" xfId="9567" xr:uid="{00000000-0005-0000-0000-00000B3D0000}"/>
    <cellStyle name="Neutrální 4 3 2" xfId="9568" xr:uid="{00000000-0005-0000-0000-00000C3D0000}"/>
    <cellStyle name="Neutrální 4 3 2 2" xfId="9569" xr:uid="{00000000-0005-0000-0000-00000D3D0000}"/>
    <cellStyle name="Neutrální 4 3 2 2 2" xfId="31614" xr:uid="{00000000-0005-0000-0000-00000E3D0000}"/>
    <cellStyle name="Neutrální 4 3 2 3" xfId="31613" xr:uid="{00000000-0005-0000-0000-00000F3D0000}"/>
    <cellStyle name="Neutrální 4 3 3" xfId="9570" xr:uid="{00000000-0005-0000-0000-0000103D0000}"/>
    <cellStyle name="Neutrální 4 3 3 2" xfId="31615" xr:uid="{00000000-0005-0000-0000-0000113D0000}"/>
    <cellStyle name="Neutrální 4 3 4" xfId="9571" xr:uid="{00000000-0005-0000-0000-0000123D0000}"/>
    <cellStyle name="Neutrální 4 3 4 2" xfId="31616" xr:uid="{00000000-0005-0000-0000-0000133D0000}"/>
    <cellStyle name="Neutrální 4 3 5" xfId="9572" xr:uid="{00000000-0005-0000-0000-0000143D0000}"/>
    <cellStyle name="Neutrální 4 3 5 2" xfId="31617" xr:uid="{00000000-0005-0000-0000-0000153D0000}"/>
    <cellStyle name="Neutrální 4 3 6" xfId="9573" xr:uid="{00000000-0005-0000-0000-0000163D0000}"/>
    <cellStyle name="Neutrální 4 3 6 2" xfId="31618" xr:uid="{00000000-0005-0000-0000-0000173D0000}"/>
    <cellStyle name="Neutrální 4 3 7" xfId="31612" xr:uid="{00000000-0005-0000-0000-0000183D0000}"/>
    <cellStyle name="Neutrální 4 4" xfId="9574" xr:uid="{00000000-0005-0000-0000-0000193D0000}"/>
    <cellStyle name="Neutrální 4 4 2" xfId="9575" xr:uid="{00000000-0005-0000-0000-00001A3D0000}"/>
    <cellStyle name="Neutrální 4 4 2 2" xfId="9576" xr:uid="{00000000-0005-0000-0000-00001B3D0000}"/>
    <cellStyle name="Neutrální 4 4 2 2 2" xfId="31621" xr:uid="{00000000-0005-0000-0000-00001C3D0000}"/>
    <cellStyle name="Neutrální 4 4 2 3" xfId="31620" xr:uid="{00000000-0005-0000-0000-00001D3D0000}"/>
    <cellStyle name="Neutrální 4 4 3" xfId="9577" xr:uid="{00000000-0005-0000-0000-00001E3D0000}"/>
    <cellStyle name="Neutrální 4 4 3 2" xfId="31622" xr:uid="{00000000-0005-0000-0000-00001F3D0000}"/>
    <cellStyle name="Neutrální 4 4 4" xfId="9578" xr:uid="{00000000-0005-0000-0000-0000203D0000}"/>
    <cellStyle name="Neutrální 4 4 4 2" xfId="31623" xr:uid="{00000000-0005-0000-0000-0000213D0000}"/>
    <cellStyle name="Neutrální 4 4 5" xfId="9579" xr:uid="{00000000-0005-0000-0000-0000223D0000}"/>
    <cellStyle name="Neutrální 4 4 5 2" xfId="31624" xr:uid="{00000000-0005-0000-0000-0000233D0000}"/>
    <cellStyle name="Neutrální 4 4 6" xfId="9580" xr:uid="{00000000-0005-0000-0000-0000243D0000}"/>
    <cellStyle name="Neutrální 4 4 6 2" xfId="31625" xr:uid="{00000000-0005-0000-0000-0000253D0000}"/>
    <cellStyle name="Neutrální 4 4 7" xfId="31619" xr:uid="{00000000-0005-0000-0000-0000263D0000}"/>
    <cellStyle name="Neutrální 4 5" xfId="9581" xr:uid="{00000000-0005-0000-0000-0000273D0000}"/>
    <cellStyle name="Neutrální 4 5 2" xfId="9582" xr:uid="{00000000-0005-0000-0000-0000283D0000}"/>
    <cellStyle name="Neutrální 4 5 2 2" xfId="31627" xr:uid="{00000000-0005-0000-0000-0000293D0000}"/>
    <cellStyle name="Neutrální 4 5 3" xfId="9583" xr:uid="{00000000-0005-0000-0000-00002A3D0000}"/>
    <cellStyle name="Neutrální 4 5 3 2" xfId="31628" xr:uid="{00000000-0005-0000-0000-00002B3D0000}"/>
    <cellStyle name="Neutrální 4 5 4" xfId="31626" xr:uid="{00000000-0005-0000-0000-00002C3D0000}"/>
    <cellStyle name="Neutrální 4 6" xfId="9584" xr:uid="{00000000-0005-0000-0000-00002D3D0000}"/>
    <cellStyle name="Neutrální 4 6 2" xfId="31629" xr:uid="{00000000-0005-0000-0000-00002E3D0000}"/>
    <cellStyle name="Neutrální 4 7" xfId="9585" xr:uid="{00000000-0005-0000-0000-00002F3D0000}"/>
    <cellStyle name="Neutrální 4 7 2" xfId="31630" xr:uid="{00000000-0005-0000-0000-0000303D0000}"/>
    <cellStyle name="Neutrální 4 8" xfId="9586" xr:uid="{00000000-0005-0000-0000-0000313D0000}"/>
    <cellStyle name="Neutrální 4 8 2" xfId="31631" xr:uid="{00000000-0005-0000-0000-0000323D0000}"/>
    <cellStyle name="Neutrální 4 9" xfId="9587" xr:uid="{00000000-0005-0000-0000-0000333D0000}"/>
    <cellStyle name="Neutrální 4 9 2" xfId="31632" xr:uid="{00000000-0005-0000-0000-0000343D0000}"/>
    <cellStyle name="Neutrální 4_Brasil_Codebooks_CSAS" xfId="9588" xr:uid="{00000000-0005-0000-0000-0000353D0000}"/>
    <cellStyle name="Neutrální 5" xfId="9589" xr:uid="{00000000-0005-0000-0000-0000363D0000}"/>
    <cellStyle name="Neutrální 5 10" xfId="9590" xr:uid="{00000000-0005-0000-0000-0000373D0000}"/>
    <cellStyle name="Neutrální 5 10 2" xfId="31634" xr:uid="{00000000-0005-0000-0000-0000383D0000}"/>
    <cellStyle name="Neutrální 5 11" xfId="9591" xr:uid="{00000000-0005-0000-0000-0000393D0000}"/>
    <cellStyle name="Neutrální 5 11 2" xfId="31635" xr:uid="{00000000-0005-0000-0000-00003A3D0000}"/>
    <cellStyle name="Neutrální 5 12" xfId="9592" xr:uid="{00000000-0005-0000-0000-00003B3D0000}"/>
    <cellStyle name="Neutrální 5 12 2" xfId="31636" xr:uid="{00000000-0005-0000-0000-00003C3D0000}"/>
    <cellStyle name="Neutrální 5 13" xfId="31633" xr:uid="{00000000-0005-0000-0000-00003D3D0000}"/>
    <cellStyle name="Neutrální 5 2" xfId="9593" xr:uid="{00000000-0005-0000-0000-00003E3D0000}"/>
    <cellStyle name="Neutrální 5 2 2" xfId="9594" xr:uid="{00000000-0005-0000-0000-00003F3D0000}"/>
    <cellStyle name="Neutrální 5 2 2 2" xfId="9595" xr:uid="{00000000-0005-0000-0000-0000403D0000}"/>
    <cellStyle name="Neutrální 5 2 2 2 2" xfId="31639" xr:uid="{00000000-0005-0000-0000-0000413D0000}"/>
    <cellStyle name="Neutrální 5 2 2 3" xfId="31638" xr:uid="{00000000-0005-0000-0000-0000423D0000}"/>
    <cellStyle name="Neutrální 5 2 3" xfId="9596" xr:uid="{00000000-0005-0000-0000-0000433D0000}"/>
    <cellStyle name="Neutrální 5 2 3 2" xfId="9597" xr:uid="{00000000-0005-0000-0000-0000443D0000}"/>
    <cellStyle name="Neutrální 5 2 3 2 2" xfId="31641" xr:uid="{00000000-0005-0000-0000-0000453D0000}"/>
    <cellStyle name="Neutrální 5 2 3 3" xfId="31640" xr:uid="{00000000-0005-0000-0000-0000463D0000}"/>
    <cellStyle name="Neutrální 5 2 4" xfId="9598" xr:uid="{00000000-0005-0000-0000-0000473D0000}"/>
    <cellStyle name="Neutrální 5 2 4 2" xfId="31642" xr:uid="{00000000-0005-0000-0000-0000483D0000}"/>
    <cellStyle name="Neutrální 5 2 5" xfId="9599" xr:uid="{00000000-0005-0000-0000-0000493D0000}"/>
    <cellStyle name="Neutrální 5 2 5 2" xfId="31643" xr:uid="{00000000-0005-0000-0000-00004A3D0000}"/>
    <cellStyle name="Neutrální 5 2 6" xfId="9600" xr:uid="{00000000-0005-0000-0000-00004B3D0000}"/>
    <cellStyle name="Neutrální 5 2 7" xfId="31637" xr:uid="{00000000-0005-0000-0000-00004C3D0000}"/>
    <cellStyle name="Neutrální 5 3" xfId="9601" xr:uid="{00000000-0005-0000-0000-00004D3D0000}"/>
    <cellStyle name="Neutrální 5 3 2" xfId="9602" xr:uid="{00000000-0005-0000-0000-00004E3D0000}"/>
    <cellStyle name="Neutrální 5 3 2 2" xfId="9603" xr:uid="{00000000-0005-0000-0000-00004F3D0000}"/>
    <cellStyle name="Neutrální 5 3 2 2 2" xfId="31646" xr:uid="{00000000-0005-0000-0000-0000503D0000}"/>
    <cellStyle name="Neutrální 5 3 2 3" xfId="31645" xr:uid="{00000000-0005-0000-0000-0000513D0000}"/>
    <cellStyle name="Neutrální 5 3 3" xfId="9604" xr:uid="{00000000-0005-0000-0000-0000523D0000}"/>
    <cellStyle name="Neutrální 5 3 3 2" xfId="31647" xr:uid="{00000000-0005-0000-0000-0000533D0000}"/>
    <cellStyle name="Neutrální 5 3 4" xfId="9605" xr:uid="{00000000-0005-0000-0000-0000543D0000}"/>
    <cellStyle name="Neutrální 5 3 4 2" xfId="31648" xr:uid="{00000000-0005-0000-0000-0000553D0000}"/>
    <cellStyle name="Neutrální 5 3 5" xfId="9606" xr:uid="{00000000-0005-0000-0000-0000563D0000}"/>
    <cellStyle name="Neutrální 5 3 6" xfId="31644" xr:uid="{00000000-0005-0000-0000-0000573D0000}"/>
    <cellStyle name="Neutrální 5 3_Brasil_Codebooks_COMMON" xfId="9607" xr:uid="{00000000-0005-0000-0000-0000583D0000}"/>
    <cellStyle name="Neutrální 5 4" xfId="9608" xr:uid="{00000000-0005-0000-0000-0000593D0000}"/>
    <cellStyle name="Neutrální 5 4 2" xfId="9609" xr:uid="{00000000-0005-0000-0000-00005A3D0000}"/>
    <cellStyle name="Neutrální 5 4 2 2" xfId="9610" xr:uid="{00000000-0005-0000-0000-00005B3D0000}"/>
    <cellStyle name="Neutrální 5 4 2 2 2" xfId="31651" xr:uid="{00000000-0005-0000-0000-00005C3D0000}"/>
    <cellStyle name="Neutrální 5 4 2 3" xfId="31650" xr:uid="{00000000-0005-0000-0000-00005D3D0000}"/>
    <cellStyle name="Neutrální 5 4 3" xfId="9611" xr:uid="{00000000-0005-0000-0000-00005E3D0000}"/>
    <cellStyle name="Neutrální 5 4 3 2" xfId="31652" xr:uid="{00000000-0005-0000-0000-00005F3D0000}"/>
    <cellStyle name="Neutrální 5 4 4" xfId="9612" xr:uid="{00000000-0005-0000-0000-0000603D0000}"/>
    <cellStyle name="Neutrální 5 4 4 2" xfId="31653" xr:uid="{00000000-0005-0000-0000-0000613D0000}"/>
    <cellStyle name="Neutrální 5 4 5" xfId="31649" xr:uid="{00000000-0005-0000-0000-0000623D0000}"/>
    <cellStyle name="Neutrální 5 5" xfId="9613" xr:uid="{00000000-0005-0000-0000-0000633D0000}"/>
    <cellStyle name="Neutrální 5 5 2" xfId="9614" xr:uid="{00000000-0005-0000-0000-0000643D0000}"/>
    <cellStyle name="Neutrální 5 5 2 2" xfId="31655" xr:uid="{00000000-0005-0000-0000-0000653D0000}"/>
    <cellStyle name="Neutrální 5 5 3" xfId="31654" xr:uid="{00000000-0005-0000-0000-0000663D0000}"/>
    <cellStyle name="Neutrální 5 6" xfId="9615" xr:uid="{00000000-0005-0000-0000-0000673D0000}"/>
    <cellStyle name="Neutrální 5 6 2" xfId="9616" xr:uid="{00000000-0005-0000-0000-0000683D0000}"/>
    <cellStyle name="Neutrální 5 6 2 2" xfId="31657" xr:uid="{00000000-0005-0000-0000-0000693D0000}"/>
    <cellStyle name="Neutrální 5 6 3" xfId="31656" xr:uid="{00000000-0005-0000-0000-00006A3D0000}"/>
    <cellStyle name="Neutrální 5 7" xfId="9617" xr:uid="{00000000-0005-0000-0000-00006B3D0000}"/>
    <cellStyle name="Neutrální 5 7 2" xfId="31658" xr:uid="{00000000-0005-0000-0000-00006C3D0000}"/>
    <cellStyle name="Neutrální 5 8" xfId="9618" xr:uid="{00000000-0005-0000-0000-00006D3D0000}"/>
    <cellStyle name="Neutrální 5 8 2" xfId="31659" xr:uid="{00000000-0005-0000-0000-00006E3D0000}"/>
    <cellStyle name="Neutrální 5 9" xfId="9619" xr:uid="{00000000-0005-0000-0000-00006F3D0000}"/>
    <cellStyle name="Neutrální 5 9 2" xfId="31660" xr:uid="{00000000-0005-0000-0000-0000703D0000}"/>
    <cellStyle name="Neutrální 5_Brasil_Codebooks_COMMON" xfId="9620" xr:uid="{00000000-0005-0000-0000-0000713D0000}"/>
    <cellStyle name="Neutrální 6" xfId="9621" xr:uid="{00000000-0005-0000-0000-0000723D0000}"/>
    <cellStyle name="Neutrální 6 2" xfId="9622" xr:uid="{00000000-0005-0000-0000-0000733D0000}"/>
    <cellStyle name="Neutrální 6 2 2" xfId="9623" xr:uid="{00000000-0005-0000-0000-0000743D0000}"/>
    <cellStyle name="Neutrální 6 2 2 2" xfId="9624" xr:uid="{00000000-0005-0000-0000-0000753D0000}"/>
    <cellStyle name="Neutrální 6 2 2 2 2" xfId="31664" xr:uid="{00000000-0005-0000-0000-0000763D0000}"/>
    <cellStyle name="Neutrální 6 2 2 3" xfId="31663" xr:uid="{00000000-0005-0000-0000-0000773D0000}"/>
    <cellStyle name="Neutrální 6 2 3" xfId="9625" xr:uid="{00000000-0005-0000-0000-0000783D0000}"/>
    <cellStyle name="Neutrální 6 2 3 2" xfId="31665" xr:uid="{00000000-0005-0000-0000-0000793D0000}"/>
    <cellStyle name="Neutrální 6 2 4" xfId="9626" xr:uid="{00000000-0005-0000-0000-00007A3D0000}"/>
    <cellStyle name="Neutrální 6 2 4 2" xfId="31666" xr:uid="{00000000-0005-0000-0000-00007B3D0000}"/>
    <cellStyle name="Neutrální 6 2 5" xfId="31662" xr:uid="{00000000-0005-0000-0000-00007C3D0000}"/>
    <cellStyle name="Neutrální 6 3" xfId="9627" xr:uid="{00000000-0005-0000-0000-00007D3D0000}"/>
    <cellStyle name="Neutrální 6 3 2" xfId="31667" xr:uid="{00000000-0005-0000-0000-00007E3D0000}"/>
    <cellStyle name="Neutrální 6 4" xfId="9628" xr:uid="{00000000-0005-0000-0000-00007F3D0000}"/>
    <cellStyle name="Neutrální 6 4 2" xfId="31668" xr:uid="{00000000-0005-0000-0000-0000803D0000}"/>
    <cellStyle name="Neutrální 6 5" xfId="9629" xr:uid="{00000000-0005-0000-0000-0000813D0000}"/>
    <cellStyle name="Neutrální 6 5 2" xfId="31669" xr:uid="{00000000-0005-0000-0000-0000823D0000}"/>
    <cellStyle name="Neutrální 6 6" xfId="9630" xr:uid="{00000000-0005-0000-0000-0000833D0000}"/>
    <cellStyle name="Neutrální 6 6 2" xfId="31670" xr:uid="{00000000-0005-0000-0000-0000843D0000}"/>
    <cellStyle name="Neutrální 6 7" xfId="9631" xr:uid="{00000000-0005-0000-0000-0000853D0000}"/>
    <cellStyle name="Neutrální 6 7 2" xfId="31671" xr:uid="{00000000-0005-0000-0000-0000863D0000}"/>
    <cellStyle name="Neutrální 6 8" xfId="31661" xr:uid="{00000000-0005-0000-0000-0000873D0000}"/>
    <cellStyle name="Neutrální 7" xfId="9632" xr:uid="{00000000-0005-0000-0000-0000883D0000}"/>
    <cellStyle name="Neutrální 7 2" xfId="9633" xr:uid="{00000000-0005-0000-0000-0000893D0000}"/>
    <cellStyle name="Neutrální 7 2 2" xfId="9634" xr:uid="{00000000-0005-0000-0000-00008A3D0000}"/>
    <cellStyle name="Neutrální 7 2 2 2" xfId="31674" xr:uid="{00000000-0005-0000-0000-00008B3D0000}"/>
    <cellStyle name="Neutrální 7 2 3" xfId="31673" xr:uid="{00000000-0005-0000-0000-00008C3D0000}"/>
    <cellStyle name="Neutrální 7 3" xfId="9635" xr:uid="{00000000-0005-0000-0000-00008D3D0000}"/>
    <cellStyle name="Neutrální 7 3 2" xfId="31675" xr:uid="{00000000-0005-0000-0000-00008E3D0000}"/>
    <cellStyle name="Neutrální 7 4" xfId="9636" xr:uid="{00000000-0005-0000-0000-00008F3D0000}"/>
    <cellStyle name="Neutrální 7 4 2" xfId="31676" xr:uid="{00000000-0005-0000-0000-0000903D0000}"/>
    <cellStyle name="Neutrální 7 5" xfId="9637" xr:uid="{00000000-0005-0000-0000-0000913D0000}"/>
    <cellStyle name="Neutrální 7 5 2" xfId="31677" xr:uid="{00000000-0005-0000-0000-0000923D0000}"/>
    <cellStyle name="Neutrální 7 6" xfId="31672" xr:uid="{00000000-0005-0000-0000-0000933D0000}"/>
    <cellStyle name="Neutrální 8" xfId="9638" xr:uid="{00000000-0005-0000-0000-0000943D0000}"/>
    <cellStyle name="Neutrální 8 2" xfId="9639" xr:uid="{00000000-0005-0000-0000-0000953D0000}"/>
    <cellStyle name="Neutrální 8 2 2" xfId="9640" xr:uid="{00000000-0005-0000-0000-0000963D0000}"/>
    <cellStyle name="Neutrální 8 2 2 2" xfId="31680" xr:uid="{00000000-0005-0000-0000-0000973D0000}"/>
    <cellStyle name="Neutrální 8 2 3" xfId="31679" xr:uid="{00000000-0005-0000-0000-0000983D0000}"/>
    <cellStyle name="Neutrální 8 3" xfId="9641" xr:uid="{00000000-0005-0000-0000-0000993D0000}"/>
    <cellStyle name="Neutrální 8 3 2" xfId="31681" xr:uid="{00000000-0005-0000-0000-00009A3D0000}"/>
    <cellStyle name="Neutrální 8 4" xfId="9642" xr:uid="{00000000-0005-0000-0000-00009B3D0000}"/>
    <cellStyle name="Neutrální 8 4 2" xfId="31682" xr:uid="{00000000-0005-0000-0000-00009C3D0000}"/>
    <cellStyle name="Neutrální 8 5" xfId="9643" xr:uid="{00000000-0005-0000-0000-00009D3D0000}"/>
    <cellStyle name="Neutrální 8 5 2" xfId="31683" xr:uid="{00000000-0005-0000-0000-00009E3D0000}"/>
    <cellStyle name="Neutrální 8 6" xfId="31678" xr:uid="{00000000-0005-0000-0000-00009F3D0000}"/>
    <cellStyle name="Neutrální 9" xfId="9644" xr:uid="{00000000-0005-0000-0000-0000A03D0000}"/>
    <cellStyle name="Neutrální 9 2" xfId="9645" xr:uid="{00000000-0005-0000-0000-0000A13D0000}"/>
    <cellStyle name="Neutrální 9 2 2" xfId="31685" xr:uid="{00000000-0005-0000-0000-0000A23D0000}"/>
    <cellStyle name="Neutrální 9 3" xfId="9646" xr:uid="{00000000-0005-0000-0000-0000A33D0000}"/>
    <cellStyle name="Neutrální 9 3 2" xfId="31686" xr:uid="{00000000-0005-0000-0000-0000A43D0000}"/>
    <cellStyle name="Neutrální 9 4" xfId="9647" xr:uid="{00000000-0005-0000-0000-0000A53D0000}"/>
    <cellStyle name="Neutrální 9 4 2" xfId="31687" xr:uid="{00000000-0005-0000-0000-0000A63D0000}"/>
    <cellStyle name="Neutrální 9 5" xfId="31684" xr:uid="{00000000-0005-0000-0000-0000A73D0000}"/>
    <cellStyle name="Normal" xfId="9648" xr:uid="{00000000-0005-0000-0000-0000A83D0000}"/>
    <cellStyle name="Normal 2" xfId="9649" xr:uid="{00000000-0005-0000-0000-0000A93D0000}"/>
    <cellStyle name="Normal 2 10" xfId="9650" xr:uid="{00000000-0005-0000-0000-0000AA3D0000}"/>
    <cellStyle name="Normal 2 11" xfId="9651" xr:uid="{00000000-0005-0000-0000-0000AB3D0000}"/>
    <cellStyle name="Normal 2 12" xfId="31689" xr:uid="{00000000-0005-0000-0000-0000AC3D0000}"/>
    <cellStyle name="Normal 2 2" xfId="9652" xr:uid="{00000000-0005-0000-0000-0000AD3D0000}"/>
    <cellStyle name="Normal 2 2 2" xfId="9653" xr:uid="{00000000-0005-0000-0000-0000AE3D0000}"/>
    <cellStyle name="Normal 2 2 2 2" xfId="9654" xr:uid="{00000000-0005-0000-0000-0000AF3D0000}"/>
    <cellStyle name="Normal 2 2 2 2 2" xfId="31692" xr:uid="{00000000-0005-0000-0000-0000B03D0000}"/>
    <cellStyle name="Normal 2 2 2 3" xfId="31691" xr:uid="{00000000-0005-0000-0000-0000B13D0000}"/>
    <cellStyle name="Normal 2 2 3" xfId="9655" xr:uid="{00000000-0005-0000-0000-0000B23D0000}"/>
    <cellStyle name="Normal 2 2 3 2" xfId="9656" xr:uid="{00000000-0005-0000-0000-0000B33D0000}"/>
    <cellStyle name="Normal 2 2 3 2 2" xfId="31694" xr:uid="{00000000-0005-0000-0000-0000B43D0000}"/>
    <cellStyle name="Normal 2 2 3 3" xfId="31693" xr:uid="{00000000-0005-0000-0000-0000B53D0000}"/>
    <cellStyle name="Normal 2 2 4" xfId="9657" xr:uid="{00000000-0005-0000-0000-0000B63D0000}"/>
    <cellStyle name="Normal 2 2 4 2" xfId="31695" xr:uid="{00000000-0005-0000-0000-0000B73D0000}"/>
    <cellStyle name="Normal 2 2 5" xfId="9658" xr:uid="{00000000-0005-0000-0000-0000B83D0000}"/>
    <cellStyle name="Normal 2 2 5 2" xfId="31696" xr:uid="{00000000-0005-0000-0000-0000B93D0000}"/>
    <cellStyle name="Normal 2 2 6" xfId="9659" xr:uid="{00000000-0005-0000-0000-0000BA3D0000}"/>
    <cellStyle name="Normal 2 2 6 2" xfId="31697" xr:uid="{00000000-0005-0000-0000-0000BB3D0000}"/>
    <cellStyle name="Normal 2 2 7" xfId="9660" xr:uid="{00000000-0005-0000-0000-0000BC3D0000}"/>
    <cellStyle name="Normal 2 2 7 2" xfId="31698" xr:uid="{00000000-0005-0000-0000-0000BD3D0000}"/>
    <cellStyle name="Normal 2 2 8" xfId="9661" xr:uid="{00000000-0005-0000-0000-0000BE3D0000}"/>
    <cellStyle name="Normal 2 2 9" xfId="31690" xr:uid="{00000000-0005-0000-0000-0000BF3D0000}"/>
    <cellStyle name="Normal 2 2_Brasil_Codebooks_COMMON" xfId="9662" xr:uid="{00000000-0005-0000-0000-0000C03D0000}"/>
    <cellStyle name="Normal 2 3" xfId="9663" xr:uid="{00000000-0005-0000-0000-0000C13D0000}"/>
    <cellStyle name="Normal 2 3 2" xfId="9664" xr:uid="{00000000-0005-0000-0000-0000C23D0000}"/>
    <cellStyle name="Normal 2 3 2 2" xfId="31700" xr:uid="{00000000-0005-0000-0000-0000C33D0000}"/>
    <cellStyle name="Normal 2 3 3" xfId="31699" xr:uid="{00000000-0005-0000-0000-0000C43D0000}"/>
    <cellStyle name="Normal 2 4" xfId="9665" xr:uid="{00000000-0005-0000-0000-0000C53D0000}"/>
    <cellStyle name="Normal 2 4 2" xfId="31701" xr:uid="{00000000-0005-0000-0000-0000C63D0000}"/>
    <cellStyle name="Normal 2 5" xfId="9666" xr:uid="{00000000-0005-0000-0000-0000C73D0000}"/>
    <cellStyle name="Normal 2 5 2" xfId="31702" xr:uid="{00000000-0005-0000-0000-0000C83D0000}"/>
    <cellStyle name="Normal 2 6" xfId="9667" xr:uid="{00000000-0005-0000-0000-0000C93D0000}"/>
    <cellStyle name="Normal 2 6 2" xfId="31703" xr:uid="{00000000-0005-0000-0000-0000CA3D0000}"/>
    <cellStyle name="Normal 2 7" xfId="9668" xr:uid="{00000000-0005-0000-0000-0000CB3D0000}"/>
    <cellStyle name="Normal 2 7 2" xfId="31704" xr:uid="{00000000-0005-0000-0000-0000CC3D0000}"/>
    <cellStyle name="Normal 2 8" xfId="9669" xr:uid="{00000000-0005-0000-0000-0000CD3D0000}"/>
    <cellStyle name="Normal 2 9" xfId="9670" xr:uid="{00000000-0005-0000-0000-0000CE3D0000}"/>
    <cellStyle name="Normal 2_Brasil_Codebooks_COMMON" xfId="9671" xr:uid="{00000000-0005-0000-0000-0000CF3D0000}"/>
    <cellStyle name="Normal 3" xfId="9672" xr:uid="{00000000-0005-0000-0000-0000D03D0000}"/>
    <cellStyle name="Normal 3 2" xfId="9673" xr:uid="{00000000-0005-0000-0000-0000D13D0000}"/>
    <cellStyle name="Normal 3 2 2" xfId="31706" xr:uid="{00000000-0005-0000-0000-0000D23D0000}"/>
    <cellStyle name="Normal 3 3" xfId="9674" xr:uid="{00000000-0005-0000-0000-0000D33D0000}"/>
    <cellStyle name="Normal 3 3 2" xfId="9675" xr:uid="{00000000-0005-0000-0000-0000D43D0000}"/>
    <cellStyle name="Normal 3 3 2 2" xfId="31708" xr:uid="{00000000-0005-0000-0000-0000D53D0000}"/>
    <cellStyle name="Normal 3 3 3" xfId="31707" xr:uid="{00000000-0005-0000-0000-0000D63D0000}"/>
    <cellStyle name="Normal 3 4" xfId="31705" xr:uid="{00000000-0005-0000-0000-0000D73D0000}"/>
    <cellStyle name="Normal 4" xfId="9676" xr:uid="{00000000-0005-0000-0000-0000D83D0000}"/>
    <cellStyle name="Normal 4 2" xfId="9677" xr:uid="{00000000-0005-0000-0000-0000D93D0000}"/>
    <cellStyle name="Normal 4 2 2" xfId="31710" xr:uid="{00000000-0005-0000-0000-0000DA3D0000}"/>
    <cellStyle name="Normal 4 3" xfId="31709" xr:uid="{00000000-0005-0000-0000-0000DB3D0000}"/>
    <cellStyle name="Normal 5" xfId="31688" xr:uid="{00000000-0005-0000-0000-0000DC3D0000}"/>
    <cellStyle name="Normal_Brasil_Codebooks_COMMON" xfId="9678" xr:uid="{00000000-0005-0000-0000-0000DD3D0000}"/>
    <cellStyle name="Normální" xfId="0" builtinId="0"/>
    <cellStyle name="Normální 10" xfId="9679" xr:uid="{00000000-0005-0000-0000-0000DF3D0000}"/>
    <cellStyle name="Normální 10 10" xfId="9680" xr:uid="{00000000-0005-0000-0000-0000E03D0000}"/>
    <cellStyle name="Normální 10 10 2" xfId="9681" xr:uid="{00000000-0005-0000-0000-0000E13D0000}"/>
    <cellStyle name="Normální 10 10 2 2" xfId="9682" xr:uid="{00000000-0005-0000-0000-0000E23D0000}"/>
    <cellStyle name="Normální 10 10 2 3" xfId="31713" xr:uid="{00000000-0005-0000-0000-0000E33D0000}"/>
    <cellStyle name="Normální 10 10 3" xfId="9683" xr:uid="{00000000-0005-0000-0000-0000E43D0000}"/>
    <cellStyle name="Normální 10 10 3 2" xfId="9684" xr:uid="{00000000-0005-0000-0000-0000E53D0000}"/>
    <cellStyle name="Normální 10 10 3 3" xfId="31714" xr:uid="{00000000-0005-0000-0000-0000E63D0000}"/>
    <cellStyle name="Normální 10 10 4" xfId="9685" xr:uid="{00000000-0005-0000-0000-0000E73D0000}"/>
    <cellStyle name="Normální 10 10 5" xfId="9686" xr:uid="{00000000-0005-0000-0000-0000E83D0000}"/>
    <cellStyle name="Normální 10 10 6" xfId="9687" xr:uid="{00000000-0005-0000-0000-0000E93D0000}"/>
    <cellStyle name="Normální 10 10 7" xfId="31712" xr:uid="{00000000-0005-0000-0000-0000EA3D0000}"/>
    <cellStyle name="Normální 10 11" xfId="9688" xr:uid="{00000000-0005-0000-0000-0000EB3D0000}"/>
    <cellStyle name="Normální 10 11 2" xfId="9689" xr:uid="{00000000-0005-0000-0000-0000EC3D0000}"/>
    <cellStyle name="Normální 10 11 2 2" xfId="31716" xr:uid="{00000000-0005-0000-0000-0000ED3D0000}"/>
    <cellStyle name="Normální 10 11 3" xfId="9690" xr:uid="{00000000-0005-0000-0000-0000EE3D0000}"/>
    <cellStyle name="Normální 10 11 4" xfId="31715" xr:uid="{00000000-0005-0000-0000-0000EF3D0000}"/>
    <cellStyle name="Normální 10 12" xfId="9691" xr:uid="{00000000-0005-0000-0000-0000F03D0000}"/>
    <cellStyle name="Normální 10 12 2" xfId="9692" xr:uid="{00000000-0005-0000-0000-0000F13D0000}"/>
    <cellStyle name="Normální 10 12 3" xfId="9693" xr:uid="{00000000-0005-0000-0000-0000F23D0000}"/>
    <cellStyle name="Normální 10 13" xfId="9694" xr:uid="{00000000-0005-0000-0000-0000F33D0000}"/>
    <cellStyle name="Normální 10 13 2" xfId="9695" xr:uid="{00000000-0005-0000-0000-0000F43D0000}"/>
    <cellStyle name="Normální 10 13 3" xfId="31717" xr:uid="{00000000-0005-0000-0000-0000F53D0000}"/>
    <cellStyle name="Normální 10 14" xfId="9696" xr:uid="{00000000-0005-0000-0000-0000F63D0000}"/>
    <cellStyle name="Normální 10 15" xfId="9697" xr:uid="{00000000-0005-0000-0000-0000F73D0000}"/>
    <cellStyle name="Normální 10 16" xfId="31711" xr:uid="{00000000-0005-0000-0000-0000F83D0000}"/>
    <cellStyle name="Normální 10 2" xfId="9698" xr:uid="{00000000-0005-0000-0000-0000F93D0000}"/>
    <cellStyle name="Normální 10 2 2" xfId="9699" xr:uid="{00000000-0005-0000-0000-0000FA3D0000}"/>
    <cellStyle name="Normální 10 2 2 2" xfId="9700" xr:uid="{00000000-0005-0000-0000-0000FB3D0000}"/>
    <cellStyle name="Normální 10 2 2 2 2" xfId="31720" xr:uid="{00000000-0005-0000-0000-0000FC3D0000}"/>
    <cellStyle name="Normální 10 2 2 3" xfId="9701" xr:uid="{00000000-0005-0000-0000-0000FD3D0000}"/>
    <cellStyle name="Normální 10 2 2 4" xfId="31719" xr:uid="{00000000-0005-0000-0000-0000FE3D0000}"/>
    <cellStyle name="Normální 10 2 3" xfId="9702" xr:uid="{00000000-0005-0000-0000-0000FF3D0000}"/>
    <cellStyle name="Normální 10 2 3 2" xfId="9703" xr:uid="{00000000-0005-0000-0000-0000003E0000}"/>
    <cellStyle name="Normální 10 2 3 2 2" xfId="9704" xr:uid="{00000000-0005-0000-0000-0000013E0000}"/>
    <cellStyle name="Normální 10 2 3 2 2 2" xfId="31723" xr:uid="{00000000-0005-0000-0000-0000023E0000}"/>
    <cellStyle name="Normální 10 2 3 2 3" xfId="9705" xr:uid="{00000000-0005-0000-0000-0000033E0000}"/>
    <cellStyle name="Normální 10 2 3 2 4" xfId="31722" xr:uid="{00000000-0005-0000-0000-0000043E0000}"/>
    <cellStyle name="Normální 10 2 3 3" xfId="9706" xr:uid="{00000000-0005-0000-0000-0000053E0000}"/>
    <cellStyle name="Normální 10 2 3 3 2" xfId="9707" xr:uid="{00000000-0005-0000-0000-0000063E0000}"/>
    <cellStyle name="Normální 10 2 3 3 2 2" xfId="31725" xr:uid="{00000000-0005-0000-0000-0000073E0000}"/>
    <cellStyle name="Normální 10 2 3 3 3" xfId="9708" xr:uid="{00000000-0005-0000-0000-0000083E0000}"/>
    <cellStyle name="Normální 10 2 3 3 4" xfId="31724" xr:uid="{00000000-0005-0000-0000-0000093E0000}"/>
    <cellStyle name="Normální 10 2 3 4" xfId="9709" xr:uid="{00000000-0005-0000-0000-00000A3E0000}"/>
    <cellStyle name="Normální 10 2 3 4 2" xfId="9710" xr:uid="{00000000-0005-0000-0000-00000B3E0000}"/>
    <cellStyle name="Normální 10 2 3 4 2 2" xfId="9711" xr:uid="{00000000-0005-0000-0000-00000C3E0000}"/>
    <cellStyle name="Normální 10 2 3 4 2 2 2" xfId="31728" xr:uid="{00000000-0005-0000-0000-00000D3E0000}"/>
    <cellStyle name="Normální 10 2 3 4 2 3" xfId="9712" xr:uid="{00000000-0005-0000-0000-00000E3E0000}"/>
    <cellStyle name="Normální 10 2 3 4 2 4" xfId="31727" xr:uid="{00000000-0005-0000-0000-00000F3E0000}"/>
    <cellStyle name="Normální 10 2 3 4 3" xfId="9713" xr:uid="{00000000-0005-0000-0000-0000103E0000}"/>
    <cellStyle name="Normální 10 2 3 4 3 2" xfId="31729" xr:uid="{00000000-0005-0000-0000-0000113E0000}"/>
    <cellStyle name="Normální 10 2 3 4 4" xfId="9714" xr:uid="{00000000-0005-0000-0000-0000123E0000}"/>
    <cellStyle name="Normální 10 2 3 4 5" xfId="31726" xr:uid="{00000000-0005-0000-0000-0000133E0000}"/>
    <cellStyle name="Normální 10 2 3 5" xfId="9715" xr:uid="{00000000-0005-0000-0000-0000143E0000}"/>
    <cellStyle name="Normální 10 2 3 5 2" xfId="31730" xr:uid="{00000000-0005-0000-0000-0000153E0000}"/>
    <cellStyle name="Normální 10 2 3 6" xfId="9716" xr:uid="{00000000-0005-0000-0000-0000163E0000}"/>
    <cellStyle name="Normální 10 2 3 7" xfId="31721" xr:uid="{00000000-0005-0000-0000-0000173E0000}"/>
    <cellStyle name="Normální 10 2 4" xfId="9717" xr:uid="{00000000-0005-0000-0000-0000183E0000}"/>
    <cellStyle name="Normální 10 2 4 2" xfId="9718" xr:uid="{00000000-0005-0000-0000-0000193E0000}"/>
    <cellStyle name="Normální 10 2 4 2 2" xfId="31732" xr:uid="{00000000-0005-0000-0000-00001A3E0000}"/>
    <cellStyle name="Normální 10 2 4 3" xfId="9719" xr:uid="{00000000-0005-0000-0000-00001B3E0000}"/>
    <cellStyle name="Normální 10 2 4 4" xfId="31731" xr:uid="{00000000-0005-0000-0000-00001C3E0000}"/>
    <cellStyle name="Normální 10 2 5" xfId="9720" xr:uid="{00000000-0005-0000-0000-00001D3E0000}"/>
    <cellStyle name="Normální 10 2 5 2" xfId="9721" xr:uid="{00000000-0005-0000-0000-00001E3E0000}"/>
    <cellStyle name="Normální 10 2 5 2 2" xfId="31734" xr:uid="{00000000-0005-0000-0000-00001F3E0000}"/>
    <cellStyle name="Normální 10 2 5 3" xfId="9722" xr:uid="{00000000-0005-0000-0000-0000203E0000}"/>
    <cellStyle name="Normální 10 2 5 4" xfId="31733" xr:uid="{00000000-0005-0000-0000-0000213E0000}"/>
    <cellStyle name="Normální 10 2 6" xfId="9723" xr:uid="{00000000-0005-0000-0000-0000223E0000}"/>
    <cellStyle name="Normální 10 2 6 2" xfId="9724" xr:uid="{00000000-0005-0000-0000-0000233E0000}"/>
    <cellStyle name="Normální 10 2 6 3" xfId="31735" xr:uid="{00000000-0005-0000-0000-0000243E0000}"/>
    <cellStyle name="Normální 10 2 7" xfId="9725" xr:uid="{00000000-0005-0000-0000-0000253E0000}"/>
    <cellStyle name="Normální 10 2 8" xfId="9726" xr:uid="{00000000-0005-0000-0000-0000263E0000}"/>
    <cellStyle name="Normální 10 2 9" xfId="31718" xr:uid="{00000000-0005-0000-0000-0000273E0000}"/>
    <cellStyle name="Normální 10 2_Brasil_Codebooks_CSAS" xfId="9727" xr:uid="{00000000-0005-0000-0000-0000283E0000}"/>
    <cellStyle name="Normální 10 3" xfId="9728" xr:uid="{00000000-0005-0000-0000-0000293E0000}"/>
    <cellStyle name="Normální 10 3 2" xfId="9729" xr:uid="{00000000-0005-0000-0000-00002A3E0000}"/>
    <cellStyle name="Normální 10 3 2 2" xfId="9730" xr:uid="{00000000-0005-0000-0000-00002B3E0000}"/>
    <cellStyle name="Normální 10 3 2 2 2" xfId="9731" xr:uid="{00000000-0005-0000-0000-00002C3E0000}"/>
    <cellStyle name="Normální 10 3 2 2 3" xfId="31738" xr:uid="{00000000-0005-0000-0000-00002D3E0000}"/>
    <cellStyle name="Normální 10 3 2 3" xfId="9732" xr:uid="{00000000-0005-0000-0000-00002E3E0000}"/>
    <cellStyle name="Normální 10 3 2 4" xfId="9733" xr:uid="{00000000-0005-0000-0000-00002F3E0000}"/>
    <cellStyle name="Normální 10 3 2 5" xfId="31737" xr:uid="{00000000-0005-0000-0000-0000303E0000}"/>
    <cellStyle name="Normální 10 3 3" xfId="9734" xr:uid="{00000000-0005-0000-0000-0000313E0000}"/>
    <cellStyle name="Normální 10 3 3 2" xfId="9735" xr:uid="{00000000-0005-0000-0000-0000323E0000}"/>
    <cellStyle name="Normální 10 3 3 3" xfId="31739" xr:uid="{00000000-0005-0000-0000-0000333E0000}"/>
    <cellStyle name="Normální 10 3 4" xfId="9736" xr:uid="{00000000-0005-0000-0000-0000343E0000}"/>
    <cellStyle name="Normální 10 3 5" xfId="9737" xr:uid="{00000000-0005-0000-0000-0000353E0000}"/>
    <cellStyle name="Normální 10 3 6" xfId="31736" xr:uid="{00000000-0005-0000-0000-0000363E0000}"/>
    <cellStyle name="Normální 10 3_Brasil_Codebooks_DOC" xfId="9738" xr:uid="{00000000-0005-0000-0000-0000373E0000}"/>
    <cellStyle name="Normální 10 4" xfId="9739" xr:uid="{00000000-0005-0000-0000-0000383E0000}"/>
    <cellStyle name="Normální 10 4 10" xfId="9740" xr:uid="{00000000-0005-0000-0000-0000393E0000}"/>
    <cellStyle name="Normální 10 4 11" xfId="9741" xr:uid="{00000000-0005-0000-0000-00003A3E0000}"/>
    <cellStyle name="Normální 10 4 12" xfId="9742" xr:uid="{00000000-0005-0000-0000-00003B3E0000}"/>
    <cellStyle name="Normální 10 4 13" xfId="31740" xr:uid="{00000000-0005-0000-0000-00003C3E0000}"/>
    <cellStyle name="Normální 10 4 2" xfId="9743" xr:uid="{00000000-0005-0000-0000-00003D3E0000}"/>
    <cellStyle name="Normální 10 4 2 2" xfId="9744" xr:uid="{00000000-0005-0000-0000-00003E3E0000}"/>
    <cellStyle name="Normální 10 4 2 2 2" xfId="31742" xr:uid="{00000000-0005-0000-0000-00003F3E0000}"/>
    <cellStyle name="Normální 10 4 2 3" xfId="9745" xr:uid="{00000000-0005-0000-0000-0000403E0000}"/>
    <cellStyle name="Normální 10 4 2 4" xfId="31741" xr:uid="{00000000-0005-0000-0000-0000413E0000}"/>
    <cellStyle name="Normální 10 4 3" xfId="9746" xr:uid="{00000000-0005-0000-0000-0000423E0000}"/>
    <cellStyle name="Normální 10 4 3 2" xfId="9747" xr:uid="{00000000-0005-0000-0000-0000433E0000}"/>
    <cellStyle name="Normální 10 4 3 2 2" xfId="9748" xr:uid="{00000000-0005-0000-0000-0000443E0000}"/>
    <cellStyle name="Normální 10 4 3 2 2 2" xfId="31745" xr:uid="{00000000-0005-0000-0000-0000453E0000}"/>
    <cellStyle name="Normální 10 4 3 2 3" xfId="9749" xr:uid="{00000000-0005-0000-0000-0000463E0000}"/>
    <cellStyle name="Normální 10 4 3 2 4" xfId="31744" xr:uid="{00000000-0005-0000-0000-0000473E0000}"/>
    <cellStyle name="Normální 10 4 3 3" xfId="9750" xr:uid="{00000000-0005-0000-0000-0000483E0000}"/>
    <cellStyle name="Normální 10 4 3 3 2" xfId="31746" xr:uid="{00000000-0005-0000-0000-0000493E0000}"/>
    <cellStyle name="Normální 10 4 3 4" xfId="9751" xr:uid="{00000000-0005-0000-0000-00004A3E0000}"/>
    <cellStyle name="Normální 10 4 3 5" xfId="31743" xr:uid="{00000000-0005-0000-0000-00004B3E0000}"/>
    <cellStyle name="Normální 10 4 3_Brasil_Codebooks_CSAS" xfId="9752" xr:uid="{00000000-0005-0000-0000-00004C3E0000}"/>
    <cellStyle name="Normální 10 4 4" xfId="9753" xr:uid="{00000000-0005-0000-0000-00004D3E0000}"/>
    <cellStyle name="Normální 10 4 4 2" xfId="9754" xr:uid="{00000000-0005-0000-0000-00004E3E0000}"/>
    <cellStyle name="Normální 10 4 4 3" xfId="31747" xr:uid="{00000000-0005-0000-0000-00004F3E0000}"/>
    <cellStyle name="Normální 10 4 5" xfId="9755" xr:uid="{00000000-0005-0000-0000-0000503E0000}"/>
    <cellStyle name="Normální 10 4 6" xfId="9756" xr:uid="{00000000-0005-0000-0000-0000513E0000}"/>
    <cellStyle name="Normální 10 4 7" xfId="9757" xr:uid="{00000000-0005-0000-0000-0000523E0000}"/>
    <cellStyle name="Normální 10 4 8" xfId="9758" xr:uid="{00000000-0005-0000-0000-0000533E0000}"/>
    <cellStyle name="Normální 10 4 9" xfId="9759" xr:uid="{00000000-0005-0000-0000-0000543E0000}"/>
    <cellStyle name="Normální 10 4_Brasil_Codebooks_CSAS" xfId="9760" xr:uid="{00000000-0005-0000-0000-0000553E0000}"/>
    <cellStyle name="Normální 10 5" xfId="9761" xr:uid="{00000000-0005-0000-0000-0000563E0000}"/>
    <cellStyle name="Normální 10 5 2" xfId="9762" xr:uid="{00000000-0005-0000-0000-0000573E0000}"/>
    <cellStyle name="Normální 10 5 2 2" xfId="9763" xr:uid="{00000000-0005-0000-0000-0000583E0000}"/>
    <cellStyle name="Normální 10 5 2 2 2" xfId="9764" xr:uid="{00000000-0005-0000-0000-0000593E0000}"/>
    <cellStyle name="Normální 10 5 2 2 2 2" xfId="31751" xr:uid="{00000000-0005-0000-0000-00005A3E0000}"/>
    <cellStyle name="Normální 10 5 2 2 3" xfId="9765" xr:uid="{00000000-0005-0000-0000-00005B3E0000}"/>
    <cellStyle name="Normální 10 5 2 2 4" xfId="31750" xr:uid="{00000000-0005-0000-0000-00005C3E0000}"/>
    <cellStyle name="Normální 10 5 2 3" xfId="9766" xr:uid="{00000000-0005-0000-0000-00005D3E0000}"/>
    <cellStyle name="Normální 10 5 2 3 2" xfId="9767" xr:uid="{00000000-0005-0000-0000-00005E3E0000}"/>
    <cellStyle name="Normální 10 5 2 3 3" xfId="31752" xr:uid="{00000000-0005-0000-0000-00005F3E0000}"/>
    <cellStyle name="Normální 10 5 2 4" xfId="9768" xr:uid="{00000000-0005-0000-0000-0000603E0000}"/>
    <cellStyle name="Normální 10 5 2 4 2" xfId="9769" xr:uid="{00000000-0005-0000-0000-0000613E0000}"/>
    <cellStyle name="Normální 10 5 2 4 3" xfId="31753" xr:uid="{00000000-0005-0000-0000-0000623E0000}"/>
    <cellStyle name="Normální 10 5 2 5" xfId="9770" xr:uid="{00000000-0005-0000-0000-0000633E0000}"/>
    <cellStyle name="Normální 10 5 2 6" xfId="9771" xr:uid="{00000000-0005-0000-0000-0000643E0000}"/>
    <cellStyle name="Normální 10 5 2 7" xfId="9772" xr:uid="{00000000-0005-0000-0000-0000653E0000}"/>
    <cellStyle name="Normální 10 5 2 8" xfId="31749" xr:uid="{00000000-0005-0000-0000-0000663E0000}"/>
    <cellStyle name="Normální 10 5 3" xfId="9773" xr:uid="{00000000-0005-0000-0000-0000673E0000}"/>
    <cellStyle name="Normální 10 5 3 2" xfId="9774" xr:uid="{00000000-0005-0000-0000-0000683E0000}"/>
    <cellStyle name="Normální 10 5 3 2 2" xfId="31755" xr:uid="{00000000-0005-0000-0000-0000693E0000}"/>
    <cellStyle name="Normální 10 5 3 3" xfId="9775" xr:uid="{00000000-0005-0000-0000-00006A3E0000}"/>
    <cellStyle name="Normální 10 5 3 4" xfId="31754" xr:uid="{00000000-0005-0000-0000-00006B3E0000}"/>
    <cellStyle name="Normální 10 5 4" xfId="9776" xr:uid="{00000000-0005-0000-0000-00006C3E0000}"/>
    <cellStyle name="Normální 10 5 4 2" xfId="9777" xr:uid="{00000000-0005-0000-0000-00006D3E0000}"/>
    <cellStyle name="Normální 10 5 4 3" xfId="31756" xr:uid="{00000000-0005-0000-0000-00006E3E0000}"/>
    <cellStyle name="Normální 10 5 5" xfId="9778" xr:uid="{00000000-0005-0000-0000-00006F3E0000}"/>
    <cellStyle name="Normální 10 5 5 2" xfId="9779" xr:uid="{00000000-0005-0000-0000-0000703E0000}"/>
    <cellStyle name="Normální 10 5 5 3" xfId="31757" xr:uid="{00000000-0005-0000-0000-0000713E0000}"/>
    <cellStyle name="Normální 10 5 6" xfId="9780" xr:uid="{00000000-0005-0000-0000-0000723E0000}"/>
    <cellStyle name="Normální 10 5 7" xfId="9781" xr:uid="{00000000-0005-0000-0000-0000733E0000}"/>
    <cellStyle name="Normální 10 5 8" xfId="9782" xr:uid="{00000000-0005-0000-0000-0000743E0000}"/>
    <cellStyle name="Normální 10 5 9" xfId="31748" xr:uid="{00000000-0005-0000-0000-0000753E0000}"/>
    <cellStyle name="Normální 10 6" xfId="9783" xr:uid="{00000000-0005-0000-0000-0000763E0000}"/>
    <cellStyle name="Normální 10 6 10" xfId="31758" xr:uid="{00000000-0005-0000-0000-0000773E0000}"/>
    <cellStyle name="Normální 10 6 2" xfId="9784" xr:uid="{00000000-0005-0000-0000-0000783E0000}"/>
    <cellStyle name="Normální 10 6 2 2" xfId="9785" xr:uid="{00000000-0005-0000-0000-0000793E0000}"/>
    <cellStyle name="Normální 10 6 2 2 2" xfId="9786" xr:uid="{00000000-0005-0000-0000-00007A3E0000}"/>
    <cellStyle name="Normální 10 6 2 2 3" xfId="31760" xr:uid="{00000000-0005-0000-0000-00007B3E0000}"/>
    <cellStyle name="Normální 10 6 2 3" xfId="9787" xr:uid="{00000000-0005-0000-0000-00007C3E0000}"/>
    <cellStyle name="Normální 10 6 2 3 2" xfId="9788" xr:uid="{00000000-0005-0000-0000-00007D3E0000}"/>
    <cellStyle name="Normální 10 6 2 3 3" xfId="31761" xr:uid="{00000000-0005-0000-0000-00007E3E0000}"/>
    <cellStyle name="Normální 10 6 2 4" xfId="9789" xr:uid="{00000000-0005-0000-0000-00007F3E0000}"/>
    <cellStyle name="Normální 10 6 2 5" xfId="9790" xr:uid="{00000000-0005-0000-0000-0000803E0000}"/>
    <cellStyle name="Normální 10 6 2 6" xfId="9791" xr:uid="{00000000-0005-0000-0000-0000813E0000}"/>
    <cellStyle name="Normální 10 6 2 7" xfId="31759" xr:uid="{00000000-0005-0000-0000-0000823E0000}"/>
    <cellStyle name="Normální 10 6 3" xfId="9792" xr:uid="{00000000-0005-0000-0000-0000833E0000}"/>
    <cellStyle name="Normální 10 6 3 2" xfId="9793" xr:uid="{00000000-0005-0000-0000-0000843E0000}"/>
    <cellStyle name="Normální 10 6 3 2 2" xfId="9794" xr:uid="{00000000-0005-0000-0000-0000853E0000}"/>
    <cellStyle name="Normální 10 6 3 2 2 2" xfId="31764" xr:uid="{00000000-0005-0000-0000-0000863E0000}"/>
    <cellStyle name="Normální 10 6 3 2 3" xfId="9795" xr:uid="{00000000-0005-0000-0000-0000873E0000}"/>
    <cellStyle name="Normální 10 6 3 2 4" xfId="31763" xr:uid="{00000000-0005-0000-0000-0000883E0000}"/>
    <cellStyle name="Normální 10 6 3 3" xfId="9796" xr:uid="{00000000-0005-0000-0000-0000893E0000}"/>
    <cellStyle name="Normální 10 6 3 3 2" xfId="9797" xr:uid="{00000000-0005-0000-0000-00008A3E0000}"/>
    <cellStyle name="Normální 10 6 3 3 3" xfId="31765" xr:uid="{00000000-0005-0000-0000-00008B3E0000}"/>
    <cellStyle name="Normální 10 6 3 4" xfId="9798" xr:uid="{00000000-0005-0000-0000-00008C3E0000}"/>
    <cellStyle name="Normální 10 6 3 4 2" xfId="9799" xr:uid="{00000000-0005-0000-0000-00008D3E0000}"/>
    <cellStyle name="Normální 10 6 3 4 3" xfId="31766" xr:uid="{00000000-0005-0000-0000-00008E3E0000}"/>
    <cellStyle name="Normální 10 6 3 5" xfId="9800" xr:uid="{00000000-0005-0000-0000-00008F3E0000}"/>
    <cellStyle name="Normální 10 6 3 5 2" xfId="9801" xr:uid="{00000000-0005-0000-0000-0000903E0000}"/>
    <cellStyle name="Normální 10 6 3 5 3" xfId="31767" xr:uid="{00000000-0005-0000-0000-0000913E0000}"/>
    <cellStyle name="Normální 10 6 3 6" xfId="9802" xr:uid="{00000000-0005-0000-0000-0000923E0000}"/>
    <cellStyle name="Normální 10 6 3 7" xfId="9803" xr:uid="{00000000-0005-0000-0000-0000933E0000}"/>
    <cellStyle name="Normální 10 6 3 8" xfId="31762" xr:uid="{00000000-0005-0000-0000-0000943E0000}"/>
    <cellStyle name="Normální 10 6 4" xfId="9804" xr:uid="{00000000-0005-0000-0000-0000953E0000}"/>
    <cellStyle name="Normální 10 6 4 2" xfId="9805" xr:uid="{00000000-0005-0000-0000-0000963E0000}"/>
    <cellStyle name="Normální 10 6 4 2 2" xfId="9806" xr:uid="{00000000-0005-0000-0000-0000973E0000}"/>
    <cellStyle name="Normální 10 6 4 3" xfId="9807" xr:uid="{00000000-0005-0000-0000-0000983E0000}"/>
    <cellStyle name="Normální 10 6 4 4" xfId="9808" xr:uid="{00000000-0005-0000-0000-0000993E0000}"/>
    <cellStyle name="Normální 10 6 5" xfId="9809" xr:uid="{00000000-0005-0000-0000-00009A3E0000}"/>
    <cellStyle name="Normální 10 6 5 2" xfId="9810" xr:uid="{00000000-0005-0000-0000-00009B3E0000}"/>
    <cellStyle name="Normální 10 6 5 3" xfId="31768" xr:uid="{00000000-0005-0000-0000-00009C3E0000}"/>
    <cellStyle name="Normální 10 6 6" xfId="9811" xr:uid="{00000000-0005-0000-0000-00009D3E0000}"/>
    <cellStyle name="Normální 10 6 6 2" xfId="9812" xr:uid="{00000000-0005-0000-0000-00009E3E0000}"/>
    <cellStyle name="Normální 10 6 7" xfId="9813" xr:uid="{00000000-0005-0000-0000-00009F3E0000}"/>
    <cellStyle name="Normální 10 6 7 2" xfId="9814" xr:uid="{00000000-0005-0000-0000-0000A03E0000}"/>
    <cellStyle name="Normální 10 6 7 3" xfId="31769" xr:uid="{00000000-0005-0000-0000-0000A13E0000}"/>
    <cellStyle name="Normální 10 6 8" xfId="9815" xr:uid="{00000000-0005-0000-0000-0000A23E0000}"/>
    <cellStyle name="Normální 10 6 9" xfId="9816" xr:uid="{00000000-0005-0000-0000-0000A33E0000}"/>
    <cellStyle name="Normální 10 6_Brasil_Codebooks_COMMON" xfId="9817" xr:uid="{00000000-0005-0000-0000-0000A43E0000}"/>
    <cellStyle name="Normální 10 7" xfId="9818" xr:uid="{00000000-0005-0000-0000-0000A53E0000}"/>
    <cellStyle name="Normální 10 7 2" xfId="9819" xr:uid="{00000000-0005-0000-0000-0000A63E0000}"/>
    <cellStyle name="Normální 10 7 2 2" xfId="9820" xr:uid="{00000000-0005-0000-0000-0000A73E0000}"/>
    <cellStyle name="Normální 10 7 2 2 2" xfId="31772" xr:uid="{00000000-0005-0000-0000-0000A83E0000}"/>
    <cellStyle name="Normální 10 7 2 3" xfId="9821" xr:uid="{00000000-0005-0000-0000-0000A93E0000}"/>
    <cellStyle name="Normální 10 7 2 4" xfId="31771" xr:uid="{00000000-0005-0000-0000-0000AA3E0000}"/>
    <cellStyle name="Normální 10 7 3" xfId="9822" xr:uid="{00000000-0005-0000-0000-0000AB3E0000}"/>
    <cellStyle name="Normální 10 7 3 2" xfId="9823" xr:uid="{00000000-0005-0000-0000-0000AC3E0000}"/>
    <cellStyle name="Normální 10 7 3 3" xfId="31773" xr:uid="{00000000-0005-0000-0000-0000AD3E0000}"/>
    <cellStyle name="Normální 10 7 4" xfId="9824" xr:uid="{00000000-0005-0000-0000-0000AE3E0000}"/>
    <cellStyle name="Normální 10 7 4 2" xfId="9825" xr:uid="{00000000-0005-0000-0000-0000AF3E0000}"/>
    <cellStyle name="Normální 10 7 4 3" xfId="31774" xr:uid="{00000000-0005-0000-0000-0000B03E0000}"/>
    <cellStyle name="Normální 10 7 5" xfId="9826" xr:uid="{00000000-0005-0000-0000-0000B13E0000}"/>
    <cellStyle name="Normální 10 7 6" xfId="9827" xr:uid="{00000000-0005-0000-0000-0000B23E0000}"/>
    <cellStyle name="Normální 10 7 7" xfId="9828" xr:uid="{00000000-0005-0000-0000-0000B33E0000}"/>
    <cellStyle name="Normální 10 7 8" xfId="31770" xr:uid="{00000000-0005-0000-0000-0000B43E0000}"/>
    <cellStyle name="Normální 10 8" xfId="9829" xr:uid="{00000000-0005-0000-0000-0000B53E0000}"/>
    <cellStyle name="Normální 10 8 10" xfId="31775" xr:uid="{00000000-0005-0000-0000-0000B63E0000}"/>
    <cellStyle name="Normální 10 8 2" xfId="9830" xr:uid="{00000000-0005-0000-0000-0000B73E0000}"/>
    <cellStyle name="Normální 10 8 2 2" xfId="9831" xr:uid="{00000000-0005-0000-0000-0000B83E0000}"/>
    <cellStyle name="Normální 10 8 2 2 2" xfId="31777" xr:uid="{00000000-0005-0000-0000-0000B93E0000}"/>
    <cellStyle name="Normální 10 8 2 3" xfId="9832" xr:uid="{00000000-0005-0000-0000-0000BA3E0000}"/>
    <cellStyle name="Normální 10 8 2 4" xfId="31776" xr:uid="{00000000-0005-0000-0000-0000BB3E0000}"/>
    <cellStyle name="Normální 10 8 3" xfId="9833" xr:uid="{00000000-0005-0000-0000-0000BC3E0000}"/>
    <cellStyle name="Normální 10 8 3 2" xfId="9834" xr:uid="{00000000-0005-0000-0000-0000BD3E0000}"/>
    <cellStyle name="Normální 10 8 3 2 2" xfId="31779" xr:uid="{00000000-0005-0000-0000-0000BE3E0000}"/>
    <cellStyle name="Normální 10 8 3 3" xfId="9835" xr:uid="{00000000-0005-0000-0000-0000BF3E0000}"/>
    <cellStyle name="Normální 10 8 3 4" xfId="31778" xr:uid="{00000000-0005-0000-0000-0000C03E0000}"/>
    <cellStyle name="Normální 10 8 4" xfId="9836" xr:uid="{00000000-0005-0000-0000-0000C13E0000}"/>
    <cellStyle name="Normální 10 8 4 2" xfId="9837" xr:uid="{00000000-0005-0000-0000-0000C23E0000}"/>
    <cellStyle name="Normální 10 8 4 3" xfId="31780" xr:uid="{00000000-0005-0000-0000-0000C33E0000}"/>
    <cellStyle name="Normální 10 8 5" xfId="9838" xr:uid="{00000000-0005-0000-0000-0000C43E0000}"/>
    <cellStyle name="Normální 10 8 5 2" xfId="9839" xr:uid="{00000000-0005-0000-0000-0000C53E0000}"/>
    <cellStyle name="Normální 10 8 5 3" xfId="31781" xr:uid="{00000000-0005-0000-0000-0000C63E0000}"/>
    <cellStyle name="Normální 10 8 6" xfId="9840" xr:uid="{00000000-0005-0000-0000-0000C73E0000}"/>
    <cellStyle name="Normální 10 8 6 2" xfId="9841" xr:uid="{00000000-0005-0000-0000-0000C83E0000}"/>
    <cellStyle name="Normální 10 8 6 3" xfId="31782" xr:uid="{00000000-0005-0000-0000-0000C93E0000}"/>
    <cellStyle name="Normální 10 8 7" xfId="9842" xr:uid="{00000000-0005-0000-0000-0000CA3E0000}"/>
    <cellStyle name="Normální 10 8 8" xfId="9843" xr:uid="{00000000-0005-0000-0000-0000CB3E0000}"/>
    <cellStyle name="Normální 10 8 9" xfId="9844" xr:uid="{00000000-0005-0000-0000-0000CC3E0000}"/>
    <cellStyle name="Normální 10 9" xfId="9845" xr:uid="{00000000-0005-0000-0000-0000CD3E0000}"/>
    <cellStyle name="Normální 10 9 2" xfId="9846" xr:uid="{00000000-0005-0000-0000-0000CE3E0000}"/>
    <cellStyle name="Normální 10 9 2 2" xfId="9847" xr:uid="{00000000-0005-0000-0000-0000CF3E0000}"/>
    <cellStyle name="Normální 10 9 2 3" xfId="31784" xr:uid="{00000000-0005-0000-0000-0000D03E0000}"/>
    <cellStyle name="Normální 10 9 3" xfId="9848" xr:uid="{00000000-0005-0000-0000-0000D13E0000}"/>
    <cellStyle name="Normální 10 9 3 2" xfId="9849" xr:uid="{00000000-0005-0000-0000-0000D23E0000}"/>
    <cellStyle name="Normální 10 9 3 3" xfId="31785" xr:uid="{00000000-0005-0000-0000-0000D33E0000}"/>
    <cellStyle name="Normální 10 9 4" xfId="9850" xr:uid="{00000000-0005-0000-0000-0000D43E0000}"/>
    <cellStyle name="Normální 10 9 5" xfId="9851" xr:uid="{00000000-0005-0000-0000-0000D53E0000}"/>
    <cellStyle name="Normální 10 9 6" xfId="9852" xr:uid="{00000000-0005-0000-0000-0000D63E0000}"/>
    <cellStyle name="Normální 10 9 7" xfId="31783" xr:uid="{00000000-0005-0000-0000-0000D73E0000}"/>
    <cellStyle name="Normální 10_Brasil_Codebooks_COMMON" xfId="9853" xr:uid="{00000000-0005-0000-0000-0000D83E0000}"/>
    <cellStyle name="Normální 100" xfId="9854" xr:uid="{00000000-0005-0000-0000-0000D93E0000}"/>
    <cellStyle name="Normální 100 2" xfId="9855" xr:uid="{00000000-0005-0000-0000-0000DA3E0000}"/>
    <cellStyle name="Normální 100 2 2" xfId="9856" xr:uid="{00000000-0005-0000-0000-0000DB3E0000}"/>
    <cellStyle name="Normální 100 2 2 2" xfId="9857" xr:uid="{00000000-0005-0000-0000-0000DC3E0000}"/>
    <cellStyle name="Normální 100 2 2 2 2" xfId="31789" xr:uid="{00000000-0005-0000-0000-0000DD3E0000}"/>
    <cellStyle name="Normální 100 2 2 3" xfId="9858" xr:uid="{00000000-0005-0000-0000-0000DE3E0000}"/>
    <cellStyle name="Normální 100 2 2 4" xfId="31788" xr:uid="{00000000-0005-0000-0000-0000DF3E0000}"/>
    <cellStyle name="Normální 100 2 3" xfId="9859" xr:uid="{00000000-0005-0000-0000-0000E03E0000}"/>
    <cellStyle name="Normální 100 2 3 2" xfId="9860" xr:uid="{00000000-0005-0000-0000-0000E13E0000}"/>
    <cellStyle name="Normální 100 2 3 2 2" xfId="31791" xr:uid="{00000000-0005-0000-0000-0000E23E0000}"/>
    <cellStyle name="Normální 100 2 3 3" xfId="9861" xr:uid="{00000000-0005-0000-0000-0000E33E0000}"/>
    <cellStyle name="Normální 100 2 3 4" xfId="31790" xr:uid="{00000000-0005-0000-0000-0000E43E0000}"/>
    <cellStyle name="Normální 100 2 4" xfId="9862" xr:uid="{00000000-0005-0000-0000-0000E53E0000}"/>
    <cellStyle name="Normální 100 2 4 2" xfId="9863" xr:uid="{00000000-0005-0000-0000-0000E63E0000}"/>
    <cellStyle name="Normální 100 2 4 3" xfId="31792" xr:uid="{00000000-0005-0000-0000-0000E73E0000}"/>
    <cellStyle name="Normální 100 2 5" xfId="9864" xr:uid="{00000000-0005-0000-0000-0000E83E0000}"/>
    <cellStyle name="Normální 100 2 5 2" xfId="9865" xr:uid="{00000000-0005-0000-0000-0000E93E0000}"/>
    <cellStyle name="Normální 100 2 5 3" xfId="31793" xr:uid="{00000000-0005-0000-0000-0000EA3E0000}"/>
    <cellStyle name="Normální 100 2 6" xfId="9866" xr:uid="{00000000-0005-0000-0000-0000EB3E0000}"/>
    <cellStyle name="Normální 100 2 7" xfId="9867" xr:uid="{00000000-0005-0000-0000-0000EC3E0000}"/>
    <cellStyle name="Normální 100 2 8" xfId="31787" xr:uid="{00000000-0005-0000-0000-0000ED3E0000}"/>
    <cellStyle name="Normální 100 3" xfId="9868" xr:uid="{00000000-0005-0000-0000-0000EE3E0000}"/>
    <cellStyle name="Normální 100 3 2" xfId="9869" xr:uid="{00000000-0005-0000-0000-0000EF3E0000}"/>
    <cellStyle name="Normální 100 3 2 2" xfId="31795" xr:uid="{00000000-0005-0000-0000-0000F03E0000}"/>
    <cellStyle name="Normální 100 3 3" xfId="9870" xr:uid="{00000000-0005-0000-0000-0000F13E0000}"/>
    <cellStyle name="Normální 100 3 4" xfId="31794" xr:uid="{00000000-0005-0000-0000-0000F23E0000}"/>
    <cellStyle name="Normální 100 4" xfId="9871" xr:uid="{00000000-0005-0000-0000-0000F33E0000}"/>
    <cellStyle name="Normální 100 4 2" xfId="9872" xr:uid="{00000000-0005-0000-0000-0000F43E0000}"/>
    <cellStyle name="Normální 100 4 2 2" xfId="31797" xr:uid="{00000000-0005-0000-0000-0000F53E0000}"/>
    <cellStyle name="Normální 100 4 3" xfId="9873" xr:uid="{00000000-0005-0000-0000-0000F63E0000}"/>
    <cellStyle name="Normální 100 4 4" xfId="31796" xr:uid="{00000000-0005-0000-0000-0000F73E0000}"/>
    <cellStyle name="Normální 100 5" xfId="9874" xr:uid="{00000000-0005-0000-0000-0000F83E0000}"/>
    <cellStyle name="Normální 100 5 2" xfId="9875" xr:uid="{00000000-0005-0000-0000-0000F93E0000}"/>
    <cellStyle name="Normální 100 5 3" xfId="31798" xr:uid="{00000000-0005-0000-0000-0000FA3E0000}"/>
    <cellStyle name="Normální 100 6" xfId="9876" xr:uid="{00000000-0005-0000-0000-0000FB3E0000}"/>
    <cellStyle name="Normální 100 6 2" xfId="9877" xr:uid="{00000000-0005-0000-0000-0000FC3E0000}"/>
    <cellStyle name="Normální 100 6 3" xfId="31799" xr:uid="{00000000-0005-0000-0000-0000FD3E0000}"/>
    <cellStyle name="Normální 100 7" xfId="9878" xr:uid="{00000000-0005-0000-0000-0000FE3E0000}"/>
    <cellStyle name="Normální 100 8" xfId="9879" xr:uid="{00000000-0005-0000-0000-0000FF3E0000}"/>
    <cellStyle name="Normální 100 9" xfId="31786" xr:uid="{00000000-0005-0000-0000-0000003F0000}"/>
    <cellStyle name="Normální 100_Brasil_Codebooks_PRODUCT" xfId="9880" xr:uid="{00000000-0005-0000-0000-0000013F0000}"/>
    <cellStyle name="Normální 101" xfId="9881" xr:uid="{00000000-0005-0000-0000-0000023F0000}"/>
    <cellStyle name="Normální 101 2" xfId="9882" xr:uid="{00000000-0005-0000-0000-0000033F0000}"/>
    <cellStyle name="Normální 101 2 2" xfId="9883" xr:uid="{00000000-0005-0000-0000-0000043F0000}"/>
    <cellStyle name="Normální 101 2 2 2" xfId="31802" xr:uid="{00000000-0005-0000-0000-0000053F0000}"/>
    <cellStyle name="Normální 101 2 3" xfId="9884" xr:uid="{00000000-0005-0000-0000-0000063F0000}"/>
    <cellStyle name="Normální 101 2 4" xfId="31801" xr:uid="{00000000-0005-0000-0000-0000073F0000}"/>
    <cellStyle name="Normální 101 3" xfId="9885" xr:uid="{00000000-0005-0000-0000-0000083F0000}"/>
    <cellStyle name="Normální 101 3 2" xfId="31803" xr:uid="{00000000-0005-0000-0000-0000093F0000}"/>
    <cellStyle name="Normální 101 4" xfId="9886" xr:uid="{00000000-0005-0000-0000-00000A3F0000}"/>
    <cellStyle name="Normální 101 5" xfId="31800" xr:uid="{00000000-0005-0000-0000-00000B3F0000}"/>
    <cellStyle name="Normální 101_Brasil_Codebooks_CSAS" xfId="9887" xr:uid="{00000000-0005-0000-0000-00000C3F0000}"/>
    <cellStyle name="Normální 102" xfId="9888" xr:uid="{00000000-0005-0000-0000-00000D3F0000}"/>
    <cellStyle name="Normální 102 2" xfId="9889" xr:uid="{00000000-0005-0000-0000-00000E3F0000}"/>
    <cellStyle name="Normální 102 2 2" xfId="9890" xr:uid="{00000000-0005-0000-0000-00000F3F0000}"/>
    <cellStyle name="Normální 102 2 2 2" xfId="31806" xr:uid="{00000000-0005-0000-0000-0000103F0000}"/>
    <cellStyle name="Normální 102 2 3" xfId="9891" xr:uid="{00000000-0005-0000-0000-0000113F0000}"/>
    <cellStyle name="Normální 102 2 4" xfId="31805" xr:uid="{00000000-0005-0000-0000-0000123F0000}"/>
    <cellStyle name="Normální 102 3" xfId="9892" xr:uid="{00000000-0005-0000-0000-0000133F0000}"/>
    <cellStyle name="Normální 102 3 2" xfId="31807" xr:uid="{00000000-0005-0000-0000-0000143F0000}"/>
    <cellStyle name="Normální 102 4" xfId="9893" xr:uid="{00000000-0005-0000-0000-0000153F0000}"/>
    <cellStyle name="Normální 102 5" xfId="31804" xr:uid="{00000000-0005-0000-0000-0000163F0000}"/>
    <cellStyle name="Normální 102_Brasil_Codebooks_CSAS" xfId="9894" xr:uid="{00000000-0005-0000-0000-0000173F0000}"/>
    <cellStyle name="Normální 103" xfId="9895" xr:uid="{00000000-0005-0000-0000-0000183F0000}"/>
    <cellStyle name="Normální 103 2" xfId="9896" xr:uid="{00000000-0005-0000-0000-0000193F0000}"/>
    <cellStyle name="Normální 103 2 2" xfId="9897" xr:uid="{00000000-0005-0000-0000-00001A3F0000}"/>
    <cellStyle name="Normální 103 2 2 2" xfId="31810" xr:uid="{00000000-0005-0000-0000-00001B3F0000}"/>
    <cellStyle name="Normální 103 2 3" xfId="9898" xr:uid="{00000000-0005-0000-0000-00001C3F0000}"/>
    <cellStyle name="Normální 103 2 4" xfId="31809" xr:uid="{00000000-0005-0000-0000-00001D3F0000}"/>
    <cellStyle name="Normální 103 3" xfId="9899" xr:uid="{00000000-0005-0000-0000-00001E3F0000}"/>
    <cellStyle name="Normální 103 3 2" xfId="31811" xr:uid="{00000000-0005-0000-0000-00001F3F0000}"/>
    <cellStyle name="Normální 103 4" xfId="9900" xr:uid="{00000000-0005-0000-0000-0000203F0000}"/>
    <cellStyle name="Normální 103 5" xfId="31808" xr:uid="{00000000-0005-0000-0000-0000213F0000}"/>
    <cellStyle name="Normální 103_Brasil_Codebooks_CSAS" xfId="9901" xr:uid="{00000000-0005-0000-0000-0000223F0000}"/>
    <cellStyle name="Normální 104" xfId="9902" xr:uid="{00000000-0005-0000-0000-0000233F0000}"/>
    <cellStyle name="Normální 104 2" xfId="9903" xr:uid="{00000000-0005-0000-0000-0000243F0000}"/>
    <cellStyle name="Normální 104 2 2" xfId="9904" xr:uid="{00000000-0005-0000-0000-0000253F0000}"/>
    <cellStyle name="Normální 104 2 2 2" xfId="31814" xr:uid="{00000000-0005-0000-0000-0000263F0000}"/>
    <cellStyle name="Normální 104 2 3" xfId="9905" xr:uid="{00000000-0005-0000-0000-0000273F0000}"/>
    <cellStyle name="Normální 104 2 4" xfId="31813" xr:uid="{00000000-0005-0000-0000-0000283F0000}"/>
    <cellStyle name="Normální 104 3" xfId="9906" xr:uid="{00000000-0005-0000-0000-0000293F0000}"/>
    <cellStyle name="Normální 104 3 2" xfId="31815" xr:uid="{00000000-0005-0000-0000-00002A3F0000}"/>
    <cellStyle name="Normální 104 4" xfId="9907" xr:uid="{00000000-0005-0000-0000-00002B3F0000}"/>
    <cellStyle name="Normální 104 5" xfId="31812" xr:uid="{00000000-0005-0000-0000-00002C3F0000}"/>
    <cellStyle name="Normální 104_Brasil_Codebooks_CSAS" xfId="9908" xr:uid="{00000000-0005-0000-0000-00002D3F0000}"/>
    <cellStyle name="Normální 105" xfId="9909" xr:uid="{00000000-0005-0000-0000-00002E3F0000}"/>
    <cellStyle name="Normální 105 2" xfId="9910" xr:uid="{00000000-0005-0000-0000-00002F3F0000}"/>
    <cellStyle name="Normální 105 2 2" xfId="9911" xr:uid="{00000000-0005-0000-0000-0000303F0000}"/>
    <cellStyle name="Normální 105 2 2 2" xfId="31818" xr:uid="{00000000-0005-0000-0000-0000313F0000}"/>
    <cellStyle name="Normální 105 2 3" xfId="9912" xr:uid="{00000000-0005-0000-0000-0000323F0000}"/>
    <cellStyle name="Normální 105 2 4" xfId="31817" xr:uid="{00000000-0005-0000-0000-0000333F0000}"/>
    <cellStyle name="Normální 105 3" xfId="9913" xr:uid="{00000000-0005-0000-0000-0000343F0000}"/>
    <cellStyle name="Normální 105 3 2" xfId="31819" xr:uid="{00000000-0005-0000-0000-0000353F0000}"/>
    <cellStyle name="Normální 105 4" xfId="9914" xr:uid="{00000000-0005-0000-0000-0000363F0000}"/>
    <cellStyle name="Normální 105 5" xfId="31816" xr:uid="{00000000-0005-0000-0000-0000373F0000}"/>
    <cellStyle name="Normální 105_Brasil_Codebooks_CSAS" xfId="9915" xr:uid="{00000000-0005-0000-0000-0000383F0000}"/>
    <cellStyle name="Normální 106" xfId="9916" xr:uid="{00000000-0005-0000-0000-0000393F0000}"/>
    <cellStyle name="Normální 106 2" xfId="9917" xr:uid="{00000000-0005-0000-0000-00003A3F0000}"/>
    <cellStyle name="Normální 106 2 2" xfId="9918" xr:uid="{00000000-0005-0000-0000-00003B3F0000}"/>
    <cellStyle name="Normální 106 2 2 2" xfId="31822" xr:uid="{00000000-0005-0000-0000-00003C3F0000}"/>
    <cellStyle name="Normální 106 2 3" xfId="9919" xr:uid="{00000000-0005-0000-0000-00003D3F0000}"/>
    <cellStyle name="Normální 106 2 4" xfId="31821" xr:uid="{00000000-0005-0000-0000-00003E3F0000}"/>
    <cellStyle name="Normální 106 3" xfId="9920" xr:uid="{00000000-0005-0000-0000-00003F3F0000}"/>
    <cellStyle name="Normální 106 3 2" xfId="31823" xr:uid="{00000000-0005-0000-0000-0000403F0000}"/>
    <cellStyle name="Normální 106 4" xfId="9921" xr:uid="{00000000-0005-0000-0000-0000413F0000}"/>
    <cellStyle name="Normální 106 5" xfId="31820" xr:uid="{00000000-0005-0000-0000-0000423F0000}"/>
    <cellStyle name="Normální 106_Brasil_Codebooks_CSAS" xfId="9922" xr:uid="{00000000-0005-0000-0000-0000433F0000}"/>
    <cellStyle name="Normální 107" xfId="9923" xr:uid="{00000000-0005-0000-0000-0000443F0000}"/>
    <cellStyle name="Normální 107 2" xfId="9924" xr:uid="{00000000-0005-0000-0000-0000453F0000}"/>
    <cellStyle name="Normální 107 2 2" xfId="9925" xr:uid="{00000000-0005-0000-0000-0000463F0000}"/>
    <cellStyle name="Normální 107 2 2 2" xfId="31826" xr:uid="{00000000-0005-0000-0000-0000473F0000}"/>
    <cellStyle name="Normální 107 2 3" xfId="9926" xr:uid="{00000000-0005-0000-0000-0000483F0000}"/>
    <cellStyle name="Normální 107 2 4" xfId="31825" xr:uid="{00000000-0005-0000-0000-0000493F0000}"/>
    <cellStyle name="Normální 107 3" xfId="9927" xr:uid="{00000000-0005-0000-0000-00004A3F0000}"/>
    <cellStyle name="Normální 107 3 2" xfId="31827" xr:uid="{00000000-0005-0000-0000-00004B3F0000}"/>
    <cellStyle name="Normální 107 4" xfId="9928" xr:uid="{00000000-0005-0000-0000-00004C3F0000}"/>
    <cellStyle name="Normální 107 5" xfId="31824" xr:uid="{00000000-0005-0000-0000-00004D3F0000}"/>
    <cellStyle name="Normální 107_Brasil_Codebooks_CSAS" xfId="9929" xr:uid="{00000000-0005-0000-0000-00004E3F0000}"/>
    <cellStyle name="Normální 108" xfId="9930" xr:uid="{00000000-0005-0000-0000-00004F3F0000}"/>
    <cellStyle name="Normální 108 2" xfId="9931" xr:uid="{00000000-0005-0000-0000-0000503F0000}"/>
    <cellStyle name="Normální 108 2 2" xfId="9932" xr:uid="{00000000-0005-0000-0000-0000513F0000}"/>
    <cellStyle name="Normální 108 2 2 2" xfId="31830" xr:uid="{00000000-0005-0000-0000-0000523F0000}"/>
    <cellStyle name="Normální 108 2 3" xfId="9933" xr:uid="{00000000-0005-0000-0000-0000533F0000}"/>
    <cellStyle name="Normální 108 2 4" xfId="31829" xr:uid="{00000000-0005-0000-0000-0000543F0000}"/>
    <cellStyle name="Normální 108 3" xfId="9934" xr:uid="{00000000-0005-0000-0000-0000553F0000}"/>
    <cellStyle name="Normální 108 3 2" xfId="31831" xr:uid="{00000000-0005-0000-0000-0000563F0000}"/>
    <cellStyle name="Normální 108 4" xfId="9935" xr:uid="{00000000-0005-0000-0000-0000573F0000}"/>
    <cellStyle name="Normální 108 5" xfId="31828" xr:uid="{00000000-0005-0000-0000-0000583F0000}"/>
    <cellStyle name="Normální 108_Brasil_Codebooks_CSAS" xfId="9936" xr:uid="{00000000-0005-0000-0000-0000593F0000}"/>
    <cellStyle name="Normální 109" xfId="9937" xr:uid="{00000000-0005-0000-0000-00005A3F0000}"/>
    <cellStyle name="Normální 109 2" xfId="9938" xr:uid="{00000000-0005-0000-0000-00005B3F0000}"/>
    <cellStyle name="Normální 109 2 2" xfId="9939" xr:uid="{00000000-0005-0000-0000-00005C3F0000}"/>
    <cellStyle name="Normální 109 2 2 2" xfId="31834" xr:uid="{00000000-0005-0000-0000-00005D3F0000}"/>
    <cellStyle name="Normální 109 2 3" xfId="9940" xr:uid="{00000000-0005-0000-0000-00005E3F0000}"/>
    <cellStyle name="Normální 109 2 4" xfId="31833" xr:uid="{00000000-0005-0000-0000-00005F3F0000}"/>
    <cellStyle name="Normální 109 3" xfId="9941" xr:uid="{00000000-0005-0000-0000-0000603F0000}"/>
    <cellStyle name="Normální 109 3 2" xfId="31835" xr:uid="{00000000-0005-0000-0000-0000613F0000}"/>
    <cellStyle name="Normální 109 4" xfId="9942" xr:uid="{00000000-0005-0000-0000-0000623F0000}"/>
    <cellStyle name="Normální 109 5" xfId="31832" xr:uid="{00000000-0005-0000-0000-0000633F0000}"/>
    <cellStyle name="Normální 109_Brasil_Codebooks_CSAS" xfId="9943" xr:uid="{00000000-0005-0000-0000-0000643F0000}"/>
    <cellStyle name="Normální 11" xfId="9944" xr:uid="{00000000-0005-0000-0000-0000653F0000}"/>
    <cellStyle name="Normální 11 10" xfId="9945" xr:uid="{00000000-0005-0000-0000-0000663F0000}"/>
    <cellStyle name="Normální 11 11" xfId="31836" xr:uid="{00000000-0005-0000-0000-0000673F0000}"/>
    <cellStyle name="Normální 11 2" xfId="9946" xr:uid="{00000000-0005-0000-0000-0000683F0000}"/>
    <cellStyle name="Normální 11 2 2" xfId="9947" xr:uid="{00000000-0005-0000-0000-0000693F0000}"/>
    <cellStyle name="Normální 11 2 2 2" xfId="9948" xr:uid="{00000000-0005-0000-0000-00006A3F0000}"/>
    <cellStyle name="Normální 11 2 2 2 2" xfId="9949" xr:uid="{00000000-0005-0000-0000-00006B3F0000}"/>
    <cellStyle name="Normální 11 2 2 2 2 2" xfId="9950" xr:uid="{00000000-0005-0000-0000-00006C3F0000}"/>
    <cellStyle name="Normální 11 2 2 2 2 3" xfId="31840" xr:uid="{00000000-0005-0000-0000-00006D3F0000}"/>
    <cellStyle name="Normální 11 2 2 2 3" xfId="9951" xr:uid="{00000000-0005-0000-0000-00006E3F0000}"/>
    <cellStyle name="Normální 11 2 2 2 3 2" xfId="9952" xr:uid="{00000000-0005-0000-0000-00006F3F0000}"/>
    <cellStyle name="Normální 11 2 2 2 3 3" xfId="31841" xr:uid="{00000000-0005-0000-0000-0000703F0000}"/>
    <cellStyle name="Normální 11 2 2 2 4" xfId="9953" xr:uid="{00000000-0005-0000-0000-0000713F0000}"/>
    <cellStyle name="Normální 11 2 2 2 5" xfId="9954" xr:uid="{00000000-0005-0000-0000-0000723F0000}"/>
    <cellStyle name="Normální 11 2 2 2 6" xfId="9955" xr:uid="{00000000-0005-0000-0000-0000733F0000}"/>
    <cellStyle name="Normální 11 2 2 2 7" xfId="31839" xr:uid="{00000000-0005-0000-0000-0000743F0000}"/>
    <cellStyle name="Normální 11 2 2 3" xfId="9956" xr:uid="{00000000-0005-0000-0000-0000753F0000}"/>
    <cellStyle name="Normální 11 2 2 3 2" xfId="9957" xr:uid="{00000000-0005-0000-0000-0000763F0000}"/>
    <cellStyle name="Normální 11 2 2 3 2 2" xfId="31843" xr:uid="{00000000-0005-0000-0000-0000773F0000}"/>
    <cellStyle name="Normální 11 2 2 3 3" xfId="9958" xr:uid="{00000000-0005-0000-0000-0000783F0000}"/>
    <cellStyle name="Normální 11 2 2 3 4" xfId="31842" xr:uid="{00000000-0005-0000-0000-0000793F0000}"/>
    <cellStyle name="Normální 11 2 2 4" xfId="9959" xr:uid="{00000000-0005-0000-0000-00007A3F0000}"/>
    <cellStyle name="Normální 11 2 2 4 2" xfId="9960" xr:uid="{00000000-0005-0000-0000-00007B3F0000}"/>
    <cellStyle name="Normální 11 2 2 4 3" xfId="31844" xr:uid="{00000000-0005-0000-0000-00007C3F0000}"/>
    <cellStyle name="Normální 11 2 2 5" xfId="9961" xr:uid="{00000000-0005-0000-0000-00007D3F0000}"/>
    <cellStyle name="Normální 11 2 2 5 2" xfId="9962" xr:uid="{00000000-0005-0000-0000-00007E3F0000}"/>
    <cellStyle name="Normální 11 2 2 5 3" xfId="31845" xr:uid="{00000000-0005-0000-0000-00007F3F0000}"/>
    <cellStyle name="Normální 11 2 2 6" xfId="9963" xr:uid="{00000000-0005-0000-0000-0000803F0000}"/>
    <cellStyle name="Normální 11 2 2 6 2" xfId="9964" xr:uid="{00000000-0005-0000-0000-0000813F0000}"/>
    <cellStyle name="Normální 11 2 2 6 3" xfId="31846" xr:uid="{00000000-0005-0000-0000-0000823F0000}"/>
    <cellStyle name="Normální 11 2 2 7" xfId="9965" xr:uid="{00000000-0005-0000-0000-0000833F0000}"/>
    <cellStyle name="Normální 11 2 2 8" xfId="9966" xr:uid="{00000000-0005-0000-0000-0000843F0000}"/>
    <cellStyle name="Normální 11 2 2 9" xfId="31838" xr:uid="{00000000-0005-0000-0000-0000853F0000}"/>
    <cellStyle name="Normální 11 2 3" xfId="9967" xr:uid="{00000000-0005-0000-0000-0000863F0000}"/>
    <cellStyle name="Normální 11 2 3 2" xfId="9968" xr:uid="{00000000-0005-0000-0000-0000873F0000}"/>
    <cellStyle name="Normální 11 2 3 2 2" xfId="9969" xr:uid="{00000000-0005-0000-0000-0000883F0000}"/>
    <cellStyle name="Normální 11 2 3 2 2 2" xfId="31849" xr:uid="{00000000-0005-0000-0000-0000893F0000}"/>
    <cellStyle name="Normální 11 2 3 2 3" xfId="9970" xr:uid="{00000000-0005-0000-0000-00008A3F0000}"/>
    <cellStyle name="Normální 11 2 3 2 4" xfId="31848" xr:uid="{00000000-0005-0000-0000-00008B3F0000}"/>
    <cellStyle name="Normální 11 2 3 3" xfId="9971" xr:uid="{00000000-0005-0000-0000-00008C3F0000}"/>
    <cellStyle name="Normální 11 2 3 3 2" xfId="9972" xr:uid="{00000000-0005-0000-0000-00008D3F0000}"/>
    <cellStyle name="Normální 11 2 3 3 3" xfId="31850" xr:uid="{00000000-0005-0000-0000-00008E3F0000}"/>
    <cellStyle name="Normální 11 2 3 4" xfId="9973" xr:uid="{00000000-0005-0000-0000-00008F3F0000}"/>
    <cellStyle name="Normální 11 2 3 4 2" xfId="31851" xr:uid="{00000000-0005-0000-0000-0000903F0000}"/>
    <cellStyle name="Normální 11 2 3 5" xfId="9974" xr:uid="{00000000-0005-0000-0000-0000913F0000}"/>
    <cellStyle name="Normální 11 2 3 6" xfId="31847" xr:uid="{00000000-0005-0000-0000-0000923F0000}"/>
    <cellStyle name="Normální 11 2 4" xfId="9975" xr:uid="{00000000-0005-0000-0000-0000933F0000}"/>
    <cellStyle name="Normální 11 2 4 2" xfId="9976" xr:uid="{00000000-0005-0000-0000-0000943F0000}"/>
    <cellStyle name="Normální 11 2 4 3" xfId="31852" xr:uid="{00000000-0005-0000-0000-0000953F0000}"/>
    <cellStyle name="Normální 11 2 5" xfId="9977" xr:uid="{00000000-0005-0000-0000-0000963F0000}"/>
    <cellStyle name="Normální 11 2 5 2" xfId="9978" xr:uid="{00000000-0005-0000-0000-0000973F0000}"/>
    <cellStyle name="Normální 11 2 5 3" xfId="31853" xr:uid="{00000000-0005-0000-0000-0000983F0000}"/>
    <cellStyle name="Normální 11 2 6" xfId="9979" xr:uid="{00000000-0005-0000-0000-0000993F0000}"/>
    <cellStyle name="Normální 11 2 7" xfId="9980" xr:uid="{00000000-0005-0000-0000-00009A3F0000}"/>
    <cellStyle name="Normální 11 2 8" xfId="31837" xr:uid="{00000000-0005-0000-0000-00009B3F0000}"/>
    <cellStyle name="Normální 11 2_Brasil_Codebooks_COMMON" xfId="9981" xr:uid="{00000000-0005-0000-0000-00009C3F0000}"/>
    <cellStyle name="Normální 11 3" xfId="9982" xr:uid="{00000000-0005-0000-0000-00009D3F0000}"/>
    <cellStyle name="Normální 11 3 2" xfId="9983" xr:uid="{00000000-0005-0000-0000-00009E3F0000}"/>
    <cellStyle name="Normální 11 3 2 2" xfId="9984" xr:uid="{00000000-0005-0000-0000-00009F3F0000}"/>
    <cellStyle name="Normální 11 3 2 2 2" xfId="9985" xr:uid="{00000000-0005-0000-0000-0000A03F0000}"/>
    <cellStyle name="Normální 11 3 2 2 3" xfId="31856" xr:uid="{00000000-0005-0000-0000-0000A13F0000}"/>
    <cellStyle name="Normální 11 3 2 3" xfId="9986" xr:uid="{00000000-0005-0000-0000-0000A23F0000}"/>
    <cellStyle name="Normální 11 3 2 3 2" xfId="9987" xr:uid="{00000000-0005-0000-0000-0000A33F0000}"/>
    <cellStyle name="Normální 11 3 2 3 3" xfId="31857" xr:uid="{00000000-0005-0000-0000-0000A43F0000}"/>
    <cellStyle name="Normální 11 3 2 4" xfId="9988" xr:uid="{00000000-0005-0000-0000-0000A53F0000}"/>
    <cellStyle name="Normální 11 3 2 5" xfId="9989" xr:uid="{00000000-0005-0000-0000-0000A63F0000}"/>
    <cellStyle name="Normální 11 3 2 6" xfId="9990" xr:uid="{00000000-0005-0000-0000-0000A73F0000}"/>
    <cellStyle name="Normální 11 3 2 7" xfId="31855" xr:uid="{00000000-0005-0000-0000-0000A83F0000}"/>
    <cellStyle name="Normální 11 3 3" xfId="9991" xr:uid="{00000000-0005-0000-0000-0000A93F0000}"/>
    <cellStyle name="Normální 11 3 3 2" xfId="9992" xr:uid="{00000000-0005-0000-0000-0000AA3F0000}"/>
    <cellStyle name="Normální 11 3 3 3" xfId="31858" xr:uid="{00000000-0005-0000-0000-0000AB3F0000}"/>
    <cellStyle name="Normální 11 3 4" xfId="9993" xr:uid="{00000000-0005-0000-0000-0000AC3F0000}"/>
    <cellStyle name="Normální 11 3 4 2" xfId="9994" xr:uid="{00000000-0005-0000-0000-0000AD3F0000}"/>
    <cellStyle name="Normální 11 3 4 3" xfId="31859" xr:uid="{00000000-0005-0000-0000-0000AE3F0000}"/>
    <cellStyle name="Normální 11 3 5" xfId="9995" xr:uid="{00000000-0005-0000-0000-0000AF3F0000}"/>
    <cellStyle name="Normální 11 3 6" xfId="9996" xr:uid="{00000000-0005-0000-0000-0000B03F0000}"/>
    <cellStyle name="Normální 11 3 7" xfId="9997" xr:uid="{00000000-0005-0000-0000-0000B13F0000}"/>
    <cellStyle name="Normální 11 3 8" xfId="31854" xr:uid="{00000000-0005-0000-0000-0000B23F0000}"/>
    <cellStyle name="Normální 11 4" xfId="9998" xr:uid="{00000000-0005-0000-0000-0000B33F0000}"/>
    <cellStyle name="Normální 11 4 2" xfId="9999" xr:uid="{00000000-0005-0000-0000-0000B43F0000}"/>
    <cellStyle name="Normální 11 4 2 2" xfId="10000" xr:uid="{00000000-0005-0000-0000-0000B53F0000}"/>
    <cellStyle name="Normální 11 4 2 2 2" xfId="31862" xr:uid="{00000000-0005-0000-0000-0000B63F0000}"/>
    <cellStyle name="Normální 11 4 2 3" xfId="10001" xr:uid="{00000000-0005-0000-0000-0000B73F0000}"/>
    <cellStyle name="Normální 11 4 2 4" xfId="31861" xr:uid="{00000000-0005-0000-0000-0000B83F0000}"/>
    <cellStyle name="Normální 11 4 3" xfId="10002" xr:uid="{00000000-0005-0000-0000-0000B93F0000}"/>
    <cellStyle name="Normální 11 4 3 2" xfId="10003" xr:uid="{00000000-0005-0000-0000-0000BA3F0000}"/>
    <cellStyle name="Normální 11 4 3 2 2" xfId="31864" xr:uid="{00000000-0005-0000-0000-0000BB3F0000}"/>
    <cellStyle name="Normální 11 4 3 3" xfId="10004" xr:uid="{00000000-0005-0000-0000-0000BC3F0000}"/>
    <cellStyle name="Normální 11 4 3 4" xfId="31863" xr:uid="{00000000-0005-0000-0000-0000BD3F0000}"/>
    <cellStyle name="Normální 11 4 4" xfId="10005" xr:uid="{00000000-0005-0000-0000-0000BE3F0000}"/>
    <cellStyle name="Normální 11 4 4 2" xfId="10006" xr:uid="{00000000-0005-0000-0000-0000BF3F0000}"/>
    <cellStyle name="Normální 11 4 4 2 2" xfId="10007" xr:uid="{00000000-0005-0000-0000-0000C03F0000}"/>
    <cellStyle name="Normální 11 4 4 2 2 2" xfId="31867" xr:uid="{00000000-0005-0000-0000-0000C13F0000}"/>
    <cellStyle name="Normální 11 4 4 2 3" xfId="10008" xr:uid="{00000000-0005-0000-0000-0000C23F0000}"/>
    <cellStyle name="Normální 11 4 4 2 4" xfId="31866" xr:uid="{00000000-0005-0000-0000-0000C33F0000}"/>
    <cellStyle name="Normální 11 4 4 3" xfId="10009" xr:uid="{00000000-0005-0000-0000-0000C43F0000}"/>
    <cellStyle name="Normální 11 4 4 3 2" xfId="31868" xr:uid="{00000000-0005-0000-0000-0000C53F0000}"/>
    <cellStyle name="Normální 11 4 4 4" xfId="10010" xr:uid="{00000000-0005-0000-0000-0000C63F0000}"/>
    <cellStyle name="Normální 11 4 4 5" xfId="31865" xr:uid="{00000000-0005-0000-0000-0000C73F0000}"/>
    <cellStyle name="Normální 11 4 5" xfId="10011" xr:uid="{00000000-0005-0000-0000-0000C83F0000}"/>
    <cellStyle name="Normální 11 4 5 2" xfId="31869" xr:uid="{00000000-0005-0000-0000-0000C93F0000}"/>
    <cellStyle name="Normální 11 4 6" xfId="10012" xr:uid="{00000000-0005-0000-0000-0000CA3F0000}"/>
    <cellStyle name="Normální 11 4 7" xfId="31860" xr:uid="{00000000-0005-0000-0000-0000CB3F0000}"/>
    <cellStyle name="Normální 11 5" xfId="10013" xr:uid="{00000000-0005-0000-0000-0000CC3F0000}"/>
    <cellStyle name="Normální 11 5 2" xfId="10014" xr:uid="{00000000-0005-0000-0000-0000CD3F0000}"/>
    <cellStyle name="Normální 11 5 2 2" xfId="31871" xr:uid="{00000000-0005-0000-0000-0000CE3F0000}"/>
    <cellStyle name="Normální 11 5 3" xfId="10015" xr:uid="{00000000-0005-0000-0000-0000CF3F0000}"/>
    <cellStyle name="Normální 11 5 4" xfId="31870" xr:uid="{00000000-0005-0000-0000-0000D03F0000}"/>
    <cellStyle name="Normální 11 6" xfId="10016" xr:uid="{00000000-0005-0000-0000-0000D13F0000}"/>
    <cellStyle name="Normální 11 6 2" xfId="10017" xr:uid="{00000000-0005-0000-0000-0000D23F0000}"/>
    <cellStyle name="Normální 11 6 2 2" xfId="10018" xr:uid="{00000000-0005-0000-0000-0000D33F0000}"/>
    <cellStyle name="Normální 11 6 2 2 2" xfId="31874" xr:uid="{00000000-0005-0000-0000-0000D43F0000}"/>
    <cellStyle name="Normální 11 6 2 3" xfId="10019" xr:uid="{00000000-0005-0000-0000-0000D53F0000}"/>
    <cellStyle name="Normální 11 6 2 4" xfId="31873" xr:uid="{00000000-0005-0000-0000-0000D63F0000}"/>
    <cellStyle name="Normální 11 6 3" xfId="10020" xr:uid="{00000000-0005-0000-0000-0000D73F0000}"/>
    <cellStyle name="Normální 11 6 3 2" xfId="10021" xr:uid="{00000000-0005-0000-0000-0000D83F0000}"/>
    <cellStyle name="Normální 11 6 3 3" xfId="31875" xr:uid="{00000000-0005-0000-0000-0000D93F0000}"/>
    <cellStyle name="Normální 11 6 4" xfId="10022" xr:uid="{00000000-0005-0000-0000-0000DA3F0000}"/>
    <cellStyle name="Normální 11 6 4 2" xfId="31876" xr:uid="{00000000-0005-0000-0000-0000DB3F0000}"/>
    <cellStyle name="Normální 11 6 5" xfId="10023" xr:uid="{00000000-0005-0000-0000-0000DC3F0000}"/>
    <cellStyle name="Normální 11 6 6" xfId="31872" xr:uid="{00000000-0005-0000-0000-0000DD3F0000}"/>
    <cellStyle name="Normální 11 7" xfId="10024" xr:uid="{00000000-0005-0000-0000-0000DE3F0000}"/>
    <cellStyle name="Normální 11 7 2" xfId="10025" xr:uid="{00000000-0005-0000-0000-0000DF3F0000}"/>
    <cellStyle name="Normální 11 7 3" xfId="31877" xr:uid="{00000000-0005-0000-0000-0000E03F0000}"/>
    <cellStyle name="Normální 11 8" xfId="10026" xr:uid="{00000000-0005-0000-0000-0000E13F0000}"/>
    <cellStyle name="Normální 11 8 2" xfId="10027" xr:uid="{00000000-0005-0000-0000-0000E23F0000}"/>
    <cellStyle name="Normální 11 8 3" xfId="31878" xr:uid="{00000000-0005-0000-0000-0000E33F0000}"/>
    <cellStyle name="Normální 11 9" xfId="10028" xr:uid="{00000000-0005-0000-0000-0000E43F0000}"/>
    <cellStyle name="Normální 11_Brasil_Codebooks_COMMON" xfId="10029" xr:uid="{00000000-0005-0000-0000-0000E53F0000}"/>
    <cellStyle name="Normální 110" xfId="10030" xr:uid="{00000000-0005-0000-0000-0000E63F0000}"/>
    <cellStyle name="Normální 110 2" xfId="10031" xr:uid="{00000000-0005-0000-0000-0000E73F0000}"/>
    <cellStyle name="Normální 110 2 2" xfId="10032" xr:uid="{00000000-0005-0000-0000-0000E83F0000}"/>
    <cellStyle name="Normální 110 2 2 2" xfId="31881" xr:uid="{00000000-0005-0000-0000-0000E93F0000}"/>
    <cellStyle name="Normální 110 2 3" xfId="10033" xr:uid="{00000000-0005-0000-0000-0000EA3F0000}"/>
    <cellStyle name="Normální 110 2 4" xfId="31880" xr:uid="{00000000-0005-0000-0000-0000EB3F0000}"/>
    <cellStyle name="Normální 110 3" xfId="10034" xr:uid="{00000000-0005-0000-0000-0000EC3F0000}"/>
    <cellStyle name="Normální 110 3 2" xfId="31882" xr:uid="{00000000-0005-0000-0000-0000ED3F0000}"/>
    <cellStyle name="Normální 110 4" xfId="10035" xr:uid="{00000000-0005-0000-0000-0000EE3F0000}"/>
    <cellStyle name="Normální 110 5" xfId="31879" xr:uid="{00000000-0005-0000-0000-0000EF3F0000}"/>
    <cellStyle name="Normální 110_Brasil_Codebooks_CSAS" xfId="10036" xr:uid="{00000000-0005-0000-0000-0000F03F0000}"/>
    <cellStyle name="Normální 111" xfId="10037" xr:uid="{00000000-0005-0000-0000-0000F13F0000}"/>
    <cellStyle name="Normální 111 2" xfId="10038" xr:uid="{00000000-0005-0000-0000-0000F23F0000}"/>
    <cellStyle name="Normální 111 2 2" xfId="10039" xr:uid="{00000000-0005-0000-0000-0000F33F0000}"/>
    <cellStyle name="Normální 111 2 2 2" xfId="31885" xr:uid="{00000000-0005-0000-0000-0000F43F0000}"/>
    <cellStyle name="Normální 111 2 3" xfId="10040" xr:uid="{00000000-0005-0000-0000-0000F53F0000}"/>
    <cellStyle name="Normální 111 2 4" xfId="31884" xr:uid="{00000000-0005-0000-0000-0000F63F0000}"/>
    <cellStyle name="Normální 111 3" xfId="10041" xr:uid="{00000000-0005-0000-0000-0000F73F0000}"/>
    <cellStyle name="Normální 111 3 2" xfId="31886" xr:uid="{00000000-0005-0000-0000-0000F83F0000}"/>
    <cellStyle name="Normální 111 4" xfId="10042" xr:uid="{00000000-0005-0000-0000-0000F93F0000}"/>
    <cellStyle name="Normální 111 5" xfId="31883" xr:uid="{00000000-0005-0000-0000-0000FA3F0000}"/>
    <cellStyle name="Normální 111_Brasil_Codebooks_CSAS" xfId="10043" xr:uid="{00000000-0005-0000-0000-0000FB3F0000}"/>
    <cellStyle name="Normální 112" xfId="10044" xr:uid="{00000000-0005-0000-0000-0000FC3F0000}"/>
    <cellStyle name="Normální 112 2" xfId="10045" xr:uid="{00000000-0005-0000-0000-0000FD3F0000}"/>
    <cellStyle name="Normální 112 2 2" xfId="10046" xr:uid="{00000000-0005-0000-0000-0000FE3F0000}"/>
    <cellStyle name="Normální 112 2 2 2" xfId="31889" xr:uid="{00000000-0005-0000-0000-0000FF3F0000}"/>
    <cellStyle name="Normální 112 2 3" xfId="10047" xr:uid="{00000000-0005-0000-0000-000000400000}"/>
    <cellStyle name="Normální 112 2 4" xfId="31888" xr:uid="{00000000-0005-0000-0000-000001400000}"/>
    <cellStyle name="Normální 112 3" xfId="10048" xr:uid="{00000000-0005-0000-0000-000002400000}"/>
    <cellStyle name="Normální 112 3 2" xfId="31890" xr:uid="{00000000-0005-0000-0000-000003400000}"/>
    <cellStyle name="Normální 112 4" xfId="10049" xr:uid="{00000000-0005-0000-0000-000004400000}"/>
    <cellStyle name="Normální 112 5" xfId="31887" xr:uid="{00000000-0005-0000-0000-000005400000}"/>
    <cellStyle name="Normální 112_Brasil_Codebooks_CSAS" xfId="10050" xr:uid="{00000000-0005-0000-0000-000006400000}"/>
    <cellStyle name="Normální 113" xfId="10051" xr:uid="{00000000-0005-0000-0000-000007400000}"/>
    <cellStyle name="Normální 113 2" xfId="10052" xr:uid="{00000000-0005-0000-0000-000008400000}"/>
    <cellStyle name="Normální 113 2 2" xfId="10053" xr:uid="{00000000-0005-0000-0000-000009400000}"/>
    <cellStyle name="Normální 113 2 2 2" xfId="31893" xr:uid="{00000000-0005-0000-0000-00000A400000}"/>
    <cellStyle name="Normální 113 2 3" xfId="10054" xr:uid="{00000000-0005-0000-0000-00000B400000}"/>
    <cellStyle name="Normální 113 2 4" xfId="31892" xr:uid="{00000000-0005-0000-0000-00000C400000}"/>
    <cellStyle name="Normální 113 3" xfId="10055" xr:uid="{00000000-0005-0000-0000-00000D400000}"/>
    <cellStyle name="Normální 113 3 2" xfId="31894" xr:uid="{00000000-0005-0000-0000-00000E400000}"/>
    <cellStyle name="Normální 113 4" xfId="10056" xr:uid="{00000000-0005-0000-0000-00000F400000}"/>
    <cellStyle name="Normální 113 5" xfId="31891" xr:uid="{00000000-0005-0000-0000-000010400000}"/>
    <cellStyle name="Normální 113_Brasil_Codebooks_CSAS" xfId="10057" xr:uid="{00000000-0005-0000-0000-000011400000}"/>
    <cellStyle name="Normální 114" xfId="10058" xr:uid="{00000000-0005-0000-0000-000012400000}"/>
    <cellStyle name="Normální 114 2" xfId="10059" xr:uid="{00000000-0005-0000-0000-000013400000}"/>
    <cellStyle name="Normální 114 2 2" xfId="10060" xr:uid="{00000000-0005-0000-0000-000014400000}"/>
    <cellStyle name="Normální 114 2 2 2" xfId="31897" xr:uid="{00000000-0005-0000-0000-000015400000}"/>
    <cellStyle name="Normální 114 2 3" xfId="10061" xr:uid="{00000000-0005-0000-0000-000016400000}"/>
    <cellStyle name="Normální 114 2 4" xfId="31896" xr:uid="{00000000-0005-0000-0000-000017400000}"/>
    <cellStyle name="Normální 114 3" xfId="10062" xr:uid="{00000000-0005-0000-0000-000018400000}"/>
    <cellStyle name="Normální 114 3 2" xfId="31898" xr:uid="{00000000-0005-0000-0000-000019400000}"/>
    <cellStyle name="Normální 114 4" xfId="10063" xr:uid="{00000000-0005-0000-0000-00001A400000}"/>
    <cellStyle name="Normální 114 5" xfId="31895" xr:uid="{00000000-0005-0000-0000-00001B400000}"/>
    <cellStyle name="Normální 114_Brasil_Codebooks_CSAS" xfId="10064" xr:uid="{00000000-0005-0000-0000-00001C400000}"/>
    <cellStyle name="Normální 115" xfId="10065" xr:uid="{00000000-0005-0000-0000-00001D400000}"/>
    <cellStyle name="Normální 115 2" xfId="10066" xr:uid="{00000000-0005-0000-0000-00001E400000}"/>
    <cellStyle name="Normální 115 2 2" xfId="10067" xr:uid="{00000000-0005-0000-0000-00001F400000}"/>
    <cellStyle name="Normální 115 2 2 2" xfId="31901" xr:uid="{00000000-0005-0000-0000-000020400000}"/>
    <cellStyle name="Normální 115 2 3" xfId="10068" xr:uid="{00000000-0005-0000-0000-000021400000}"/>
    <cellStyle name="Normální 115 2 4" xfId="31900" xr:uid="{00000000-0005-0000-0000-000022400000}"/>
    <cellStyle name="Normální 115 3" xfId="10069" xr:uid="{00000000-0005-0000-0000-000023400000}"/>
    <cellStyle name="Normální 115 3 2" xfId="31902" xr:uid="{00000000-0005-0000-0000-000024400000}"/>
    <cellStyle name="Normální 115 4" xfId="10070" xr:uid="{00000000-0005-0000-0000-000025400000}"/>
    <cellStyle name="Normální 115 5" xfId="31899" xr:uid="{00000000-0005-0000-0000-000026400000}"/>
    <cellStyle name="Normální 115_Brasil_Codebooks_CSAS" xfId="10071" xr:uid="{00000000-0005-0000-0000-000027400000}"/>
    <cellStyle name="Normální 116" xfId="10072" xr:uid="{00000000-0005-0000-0000-000028400000}"/>
    <cellStyle name="Normální 116 2" xfId="10073" xr:uid="{00000000-0005-0000-0000-000029400000}"/>
    <cellStyle name="Normální 116 2 2" xfId="10074" xr:uid="{00000000-0005-0000-0000-00002A400000}"/>
    <cellStyle name="Normální 116 2 2 2" xfId="31905" xr:uid="{00000000-0005-0000-0000-00002B400000}"/>
    <cellStyle name="Normální 116 2 3" xfId="10075" xr:uid="{00000000-0005-0000-0000-00002C400000}"/>
    <cellStyle name="Normální 116 2 4" xfId="31904" xr:uid="{00000000-0005-0000-0000-00002D400000}"/>
    <cellStyle name="Normální 116 3" xfId="10076" xr:uid="{00000000-0005-0000-0000-00002E400000}"/>
    <cellStyle name="Normální 116 3 2" xfId="31906" xr:uid="{00000000-0005-0000-0000-00002F400000}"/>
    <cellStyle name="Normální 116 4" xfId="10077" xr:uid="{00000000-0005-0000-0000-000030400000}"/>
    <cellStyle name="Normální 116 5" xfId="31903" xr:uid="{00000000-0005-0000-0000-000031400000}"/>
    <cellStyle name="Normální 116_Brasil_Codebooks_CSAS" xfId="10078" xr:uid="{00000000-0005-0000-0000-000032400000}"/>
    <cellStyle name="Normální 117" xfId="10079" xr:uid="{00000000-0005-0000-0000-000033400000}"/>
    <cellStyle name="Normální 117 2" xfId="10080" xr:uid="{00000000-0005-0000-0000-000034400000}"/>
    <cellStyle name="Normální 117 2 2" xfId="10081" xr:uid="{00000000-0005-0000-0000-000035400000}"/>
    <cellStyle name="Normální 117 2 2 2" xfId="31909" xr:uid="{00000000-0005-0000-0000-000036400000}"/>
    <cellStyle name="Normální 117 2 3" xfId="10082" xr:uid="{00000000-0005-0000-0000-000037400000}"/>
    <cellStyle name="Normální 117 2 4" xfId="31908" xr:uid="{00000000-0005-0000-0000-000038400000}"/>
    <cellStyle name="Normální 117 3" xfId="10083" xr:uid="{00000000-0005-0000-0000-000039400000}"/>
    <cellStyle name="Normální 117 3 2" xfId="31910" xr:uid="{00000000-0005-0000-0000-00003A400000}"/>
    <cellStyle name="Normální 117 4" xfId="10084" xr:uid="{00000000-0005-0000-0000-00003B400000}"/>
    <cellStyle name="Normální 117 5" xfId="31907" xr:uid="{00000000-0005-0000-0000-00003C400000}"/>
    <cellStyle name="Normální 117_Brasil_Codebooks_CSAS" xfId="10085" xr:uid="{00000000-0005-0000-0000-00003D400000}"/>
    <cellStyle name="Normální 118" xfId="10086" xr:uid="{00000000-0005-0000-0000-00003E400000}"/>
    <cellStyle name="Normální 118 2" xfId="10087" xr:uid="{00000000-0005-0000-0000-00003F400000}"/>
    <cellStyle name="Normální 118 2 2" xfId="10088" xr:uid="{00000000-0005-0000-0000-000040400000}"/>
    <cellStyle name="Normální 118 2 2 2" xfId="31913" xr:uid="{00000000-0005-0000-0000-000041400000}"/>
    <cellStyle name="Normální 118 2 3" xfId="10089" xr:uid="{00000000-0005-0000-0000-000042400000}"/>
    <cellStyle name="Normální 118 2 4" xfId="31912" xr:uid="{00000000-0005-0000-0000-000043400000}"/>
    <cellStyle name="Normální 118 3" xfId="10090" xr:uid="{00000000-0005-0000-0000-000044400000}"/>
    <cellStyle name="Normální 118 3 2" xfId="31914" xr:uid="{00000000-0005-0000-0000-000045400000}"/>
    <cellStyle name="Normální 118 4" xfId="10091" xr:uid="{00000000-0005-0000-0000-000046400000}"/>
    <cellStyle name="Normální 118 5" xfId="31911" xr:uid="{00000000-0005-0000-0000-000047400000}"/>
    <cellStyle name="Normální 118_Brasil_Codebooks_CSAS" xfId="10092" xr:uid="{00000000-0005-0000-0000-000048400000}"/>
    <cellStyle name="Normální 119" xfId="10093" xr:uid="{00000000-0005-0000-0000-000049400000}"/>
    <cellStyle name="Normální 119 2" xfId="10094" xr:uid="{00000000-0005-0000-0000-00004A400000}"/>
    <cellStyle name="Normální 119 2 2" xfId="10095" xr:uid="{00000000-0005-0000-0000-00004B400000}"/>
    <cellStyle name="Normální 119 2 2 2" xfId="31917" xr:uid="{00000000-0005-0000-0000-00004C400000}"/>
    <cellStyle name="Normální 119 2 3" xfId="10096" xr:uid="{00000000-0005-0000-0000-00004D400000}"/>
    <cellStyle name="Normální 119 2 4" xfId="31916" xr:uid="{00000000-0005-0000-0000-00004E400000}"/>
    <cellStyle name="Normální 119 3" xfId="10097" xr:uid="{00000000-0005-0000-0000-00004F400000}"/>
    <cellStyle name="Normální 119 3 2" xfId="31918" xr:uid="{00000000-0005-0000-0000-000050400000}"/>
    <cellStyle name="Normální 119 4" xfId="10098" xr:uid="{00000000-0005-0000-0000-000051400000}"/>
    <cellStyle name="Normální 119 5" xfId="31915" xr:uid="{00000000-0005-0000-0000-000052400000}"/>
    <cellStyle name="Normální 119_Brasil_Codebooks_CSAS" xfId="10099" xr:uid="{00000000-0005-0000-0000-000053400000}"/>
    <cellStyle name="Normální 12" xfId="10100" xr:uid="{00000000-0005-0000-0000-000054400000}"/>
    <cellStyle name="Normální 12 10" xfId="10101" xr:uid="{00000000-0005-0000-0000-000055400000}"/>
    <cellStyle name="Normální 12 10 2" xfId="10102" xr:uid="{00000000-0005-0000-0000-000056400000}"/>
    <cellStyle name="Normální 12 10 2 2" xfId="31921" xr:uid="{00000000-0005-0000-0000-000057400000}"/>
    <cellStyle name="Normální 12 10 3" xfId="10103" xr:uid="{00000000-0005-0000-0000-000058400000}"/>
    <cellStyle name="Normální 12 10 4" xfId="31920" xr:uid="{00000000-0005-0000-0000-000059400000}"/>
    <cellStyle name="Normální 12 11" xfId="10104" xr:uid="{00000000-0005-0000-0000-00005A400000}"/>
    <cellStyle name="Normální 12 11 2" xfId="10105" xr:uid="{00000000-0005-0000-0000-00005B400000}"/>
    <cellStyle name="Normální 12 11 2 2" xfId="31923" xr:uid="{00000000-0005-0000-0000-00005C400000}"/>
    <cellStyle name="Normální 12 11 3" xfId="10106" xr:uid="{00000000-0005-0000-0000-00005D400000}"/>
    <cellStyle name="Normální 12 11 4" xfId="31922" xr:uid="{00000000-0005-0000-0000-00005E400000}"/>
    <cellStyle name="Normální 12 12" xfId="10107" xr:uid="{00000000-0005-0000-0000-00005F400000}"/>
    <cellStyle name="Normální 12 12 2" xfId="10108" xr:uid="{00000000-0005-0000-0000-000060400000}"/>
    <cellStyle name="Normální 12 12 3" xfId="31924" xr:uid="{00000000-0005-0000-0000-000061400000}"/>
    <cellStyle name="Normální 12 13" xfId="10109" xr:uid="{00000000-0005-0000-0000-000062400000}"/>
    <cellStyle name="Normální 12 13 2" xfId="10110" xr:uid="{00000000-0005-0000-0000-000063400000}"/>
    <cellStyle name="Normální 12 13 3" xfId="31925" xr:uid="{00000000-0005-0000-0000-000064400000}"/>
    <cellStyle name="Normální 12 14" xfId="10111" xr:uid="{00000000-0005-0000-0000-000065400000}"/>
    <cellStyle name="Normální 12 15" xfId="10112" xr:uid="{00000000-0005-0000-0000-000066400000}"/>
    <cellStyle name="Normální 12 16" xfId="10113" xr:uid="{00000000-0005-0000-0000-000067400000}"/>
    <cellStyle name="Normální 12 17" xfId="31919" xr:uid="{00000000-0005-0000-0000-000068400000}"/>
    <cellStyle name="Normální 12 2" xfId="10114" xr:uid="{00000000-0005-0000-0000-000069400000}"/>
    <cellStyle name="Normální 12 2 10" xfId="10115" xr:uid="{00000000-0005-0000-0000-00006A400000}"/>
    <cellStyle name="Normální 12 2 11" xfId="10116" xr:uid="{00000000-0005-0000-0000-00006B400000}"/>
    <cellStyle name="Normální 12 2 12" xfId="31926" xr:uid="{00000000-0005-0000-0000-00006C400000}"/>
    <cellStyle name="Normální 12 2 2" xfId="10117" xr:uid="{00000000-0005-0000-0000-00006D400000}"/>
    <cellStyle name="Normální 12 2 2 2" xfId="10118" xr:uid="{00000000-0005-0000-0000-00006E400000}"/>
    <cellStyle name="Normální 12 2 2 2 2" xfId="10119" xr:uid="{00000000-0005-0000-0000-00006F400000}"/>
    <cellStyle name="Normální 12 2 2 2 2 2" xfId="10120" xr:uid="{00000000-0005-0000-0000-000070400000}"/>
    <cellStyle name="Normální 12 2 2 2 2 3" xfId="31929" xr:uid="{00000000-0005-0000-0000-000071400000}"/>
    <cellStyle name="Normální 12 2 2 2 3" xfId="10121" xr:uid="{00000000-0005-0000-0000-000072400000}"/>
    <cellStyle name="Normální 12 2 2 2 3 2" xfId="10122" xr:uid="{00000000-0005-0000-0000-000073400000}"/>
    <cellStyle name="Normální 12 2 2 2 3 3" xfId="31930" xr:uid="{00000000-0005-0000-0000-000074400000}"/>
    <cellStyle name="Normální 12 2 2 2 4" xfId="10123" xr:uid="{00000000-0005-0000-0000-000075400000}"/>
    <cellStyle name="Normální 12 2 2 2 5" xfId="10124" xr:uid="{00000000-0005-0000-0000-000076400000}"/>
    <cellStyle name="Normální 12 2 2 2 6" xfId="10125" xr:uid="{00000000-0005-0000-0000-000077400000}"/>
    <cellStyle name="Normální 12 2 2 2 7" xfId="10126" xr:uid="{00000000-0005-0000-0000-000078400000}"/>
    <cellStyle name="Normální 12 2 2 2 8" xfId="31928" xr:uid="{00000000-0005-0000-0000-000079400000}"/>
    <cellStyle name="Normální 12 2 2 3" xfId="10127" xr:uid="{00000000-0005-0000-0000-00007A400000}"/>
    <cellStyle name="Normální 12 2 2 3 2" xfId="10128" xr:uid="{00000000-0005-0000-0000-00007B400000}"/>
    <cellStyle name="Normální 12 2 2 3 2 2" xfId="10129" xr:uid="{00000000-0005-0000-0000-00007C400000}"/>
    <cellStyle name="Normální 12 2 2 3 2 2 2" xfId="31933" xr:uid="{00000000-0005-0000-0000-00007D400000}"/>
    <cellStyle name="Normální 12 2 2 3 2 3" xfId="10130" xr:uid="{00000000-0005-0000-0000-00007E400000}"/>
    <cellStyle name="Normální 12 2 2 3 2 4" xfId="31932" xr:uid="{00000000-0005-0000-0000-00007F400000}"/>
    <cellStyle name="Normální 12 2 2 3 3" xfId="10131" xr:uid="{00000000-0005-0000-0000-000080400000}"/>
    <cellStyle name="Normální 12 2 2 3 3 2" xfId="10132" xr:uid="{00000000-0005-0000-0000-000081400000}"/>
    <cellStyle name="Normální 12 2 2 3 3 3" xfId="31934" xr:uid="{00000000-0005-0000-0000-000082400000}"/>
    <cellStyle name="Normální 12 2 2 3 4" xfId="10133" xr:uid="{00000000-0005-0000-0000-000083400000}"/>
    <cellStyle name="Normální 12 2 2 3 4 2" xfId="31935" xr:uid="{00000000-0005-0000-0000-000084400000}"/>
    <cellStyle name="Normální 12 2 2 3 5" xfId="10134" xr:uid="{00000000-0005-0000-0000-000085400000}"/>
    <cellStyle name="Normální 12 2 2 3 6" xfId="31931" xr:uid="{00000000-0005-0000-0000-000086400000}"/>
    <cellStyle name="Normální 12 2 2 4" xfId="10135" xr:uid="{00000000-0005-0000-0000-000087400000}"/>
    <cellStyle name="Normální 12 2 2 4 2" xfId="10136" xr:uid="{00000000-0005-0000-0000-000088400000}"/>
    <cellStyle name="Normální 12 2 2 4 3" xfId="31936" xr:uid="{00000000-0005-0000-0000-000089400000}"/>
    <cellStyle name="Normální 12 2 2 5" xfId="10137" xr:uid="{00000000-0005-0000-0000-00008A400000}"/>
    <cellStyle name="Normální 12 2 2 5 2" xfId="10138" xr:uid="{00000000-0005-0000-0000-00008B400000}"/>
    <cellStyle name="Normální 12 2 2 5 3" xfId="31937" xr:uid="{00000000-0005-0000-0000-00008C400000}"/>
    <cellStyle name="Normální 12 2 2 6" xfId="10139" xr:uid="{00000000-0005-0000-0000-00008D400000}"/>
    <cellStyle name="Normální 12 2 2 7" xfId="10140" xr:uid="{00000000-0005-0000-0000-00008E400000}"/>
    <cellStyle name="Normální 12 2 2 8" xfId="31927" xr:uid="{00000000-0005-0000-0000-00008F400000}"/>
    <cellStyle name="Normální 12 2 3" xfId="10141" xr:uid="{00000000-0005-0000-0000-000090400000}"/>
    <cellStyle name="Normální 12 2 3 2" xfId="10142" xr:uid="{00000000-0005-0000-0000-000091400000}"/>
    <cellStyle name="Normální 12 2 3 2 2" xfId="31939" xr:uid="{00000000-0005-0000-0000-000092400000}"/>
    <cellStyle name="Normální 12 2 3 3" xfId="10143" xr:uid="{00000000-0005-0000-0000-000093400000}"/>
    <cellStyle name="Normální 12 2 3 4" xfId="31938" xr:uid="{00000000-0005-0000-0000-000094400000}"/>
    <cellStyle name="Normální 12 2 4" xfId="10144" xr:uid="{00000000-0005-0000-0000-000095400000}"/>
    <cellStyle name="Normální 12 2 4 2" xfId="10145" xr:uid="{00000000-0005-0000-0000-000096400000}"/>
    <cellStyle name="Normální 12 2 4 2 2" xfId="10146" xr:uid="{00000000-0005-0000-0000-000097400000}"/>
    <cellStyle name="Normální 12 2 4 2 2 2" xfId="31942" xr:uid="{00000000-0005-0000-0000-000098400000}"/>
    <cellStyle name="Normální 12 2 4 2 3" xfId="10147" xr:uid="{00000000-0005-0000-0000-000099400000}"/>
    <cellStyle name="Normální 12 2 4 2 4" xfId="31941" xr:uid="{00000000-0005-0000-0000-00009A400000}"/>
    <cellStyle name="Normální 12 2 4 3" xfId="10148" xr:uid="{00000000-0005-0000-0000-00009B400000}"/>
    <cellStyle name="Normální 12 2 4 3 2" xfId="10149" xr:uid="{00000000-0005-0000-0000-00009C400000}"/>
    <cellStyle name="Normální 12 2 4 3 3" xfId="31943" xr:uid="{00000000-0005-0000-0000-00009D400000}"/>
    <cellStyle name="Normální 12 2 4 4" xfId="10150" xr:uid="{00000000-0005-0000-0000-00009E400000}"/>
    <cellStyle name="Normální 12 2 4 4 2" xfId="10151" xr:uid="{00000000-0005-0000-0000-00009F400000}"/>
    <cellStyle name="Normální 12 2 4 4 3" xfId="31944" xr:uid="{00000000-0005-0000-0000-0000A0400000}"/>
    <cellStyle name="Normální 12 2 4 5" xfId="10152" xr:uid="{00000000-0005-0000-0000-0000A1400000}"/>
    <cellStyle name="Normální 12 2 4 5 2" xfId="10153" xr:uid="{00000000-0005-0000-0000-0000A2400000}"/>
    <cellStyle name="Normální 12 2 4 5 3" xfId="31945" xr:uid="{00000000-0005-0000-0000-0000A3400000}"/>
    <cellStyle name="Normální 12 2 4 6" xfId="10154" xr:uid="{00000000-0005-0000-0000-0000A4400000}"/>
    <cellStyle name="Normální 12 2 4 7" xfId="10155" xr:uid="{00000000-0005-0000-0000-0000A5400000}"/>
    <cellStyle name="Normální 12 2 4 8" xfId="10156" xr:uid="{00000000-0005-0000-0000-0000A6400000}"/>
    <cellStyle name="Normální 12 2 4 9" xfId="31940" xr:uid="{00000000-0005-0000-0000-0000A7400000}"/>
    <cellStyle name="Normální 12 2 5" xfId="10157" xr:uid="{00000000-0005-0000-0000-0000A8400000}"/>
    <cellStyle name="Normální 12 2 5 2" xfId="10158" xr:uid="{00000000-0005-0000-0000-0000A9400000}"/>
    <cellStyle name="Normální 12 2 5 2 2" xfId="10159" xr:uid="{00000000-0005-0000-0000-0000AA400000}"/>
    <cellStyle name="Normální 12 2 5 2 3" xfId="31947" xr:uid="{00000000-0005-0000-0000-0000AB400000}"/>
    <cellStyle name="Normální 12 2 5 3" xfId="10160" xr:uid="{00000000-0005-0000-0000-0000AC400000}"/>
    <cellStyle name="Normální 12 2 5 3 2" xfId="10161" xr:uid="{00000000-0005-0000-0000-0000AD400000}"/>
    <cellStyle name="Normální 12 2 5 3 3" xfId="31948" xr:uid="{00000000-0005-0000-0000-0000AE400000}"/>
    <cellStyle name="Normální 12 2 5 4" xfId="10162" xr:uid="{00000000-0005-0000-0000-0000AF400000}"/>
    <cellStyle name="Normální 12 2 5 5" xfId="10163" xr:uid="{00000000-0005-0000-0000-0000B0400000}"/>
    <cellStyle name="Normální 12 2 5 6" xfId="10164" xr:uid="{00000000-0005-0000-0000-0000B1400000}"/>
    <cellStyle name="Normální 12 2 5 7" xfId="10165" xr:uid="{00000000-0005-0000-0000-0000B2400000}"/>
    <cellStyle name="Normální 12 2 5 8" xfId="31946" xr:uid="{00000000-0005-0000-0000-0000B3400000}"/>
    <cellStyle name="Normální 12 2 6" xfId="10166" xr:uid="{00000000-0005-0000-0000-0000B4400000}"/>
    <cellStyle name="Normální 12 2 6 2" xfId="10167" xr:uid="{00000000-0005-0000-0000-0000B5400000}"/>
    <cellStyle name="Normální 12 2 6 2 2" xfId="31950" xr:uid="{00000000-0005-0000-0000-0000B6400000}"/>
    <cellStyle name="Normální 12 2 6 3" xfId="10168" xr:uid="{00000000-0005-0000-0000-0000B7400000}"/>
    <cellStyle name="Normální 12 2 6 4" xfId="31949" xr:uid="{00000000-0005-0000-0000-0000B8400000}"/>
    <cellStyle name="Normální 12 2 7" xfId="10169" xr:uid="{00000000-0005-0000-0000-0000B9400000}"/>
    <cellStyle name="Normální 12 2 7 2" xfId="10170" xr:uid="{00000000-0005-0000-0000-0000BA400000}"/>
    <cellStyle name="Normální 12 2 7 3" xfId="31951" xr:uid="{00000000-0005-0000-0000-0000BB400000}"/>
    <cellStyle name="Normální 12 2 8" xfId="10171" xr:uid="{00000000-0005-0000-0000-0000BC400000}"/>
    <cellStyle name="Normální 12 2 8 2" xfId="10172" xr:uid="{00000000-0005-0000-0000-0000BD400000}"/>
    <cellStyle name="Normální 12 2 8 3" xfId="31952" xr:uid="{00000000-0005-0000-0000-0000BE400000}"/>
    <cellStyle name="Normální 12 2 9" xfId="10173" xr:uid="{00000000-0005-0000-0000-0000BF400000}"/>
    <cellStyle name="Normální 12 2_Brasil_Codebooks_COMMON" xfId="10174" xr:uid="{00000000-0005-0000-0000-0000C0400000}"/>
    <cellStyle name="Normální 12 3" xfId="10175" xr:uid="{00000000-0005-0000-0000-0000C1400000}"/>
    <cellStyle name="Normální 12 3 2" xfId="10176" xr:uid="{00000000-0005-0000-0000-0000C2400000}"/>
    <cellStyle name="Normální 12 3 2 2" xfId="10177" xr:uid="{00000000-0005-0000-0000-0000C3400000}"/>
    <cellStyle name="Normální 12 3 2 2 2" xfId="10178" xr:uid="{00000000-0005-0000-0000-0000C4400000}"/>
    <cellStyle name="Normální 12 3 2 2 3" xfId="31955" xr:uid="{00000000-0005-0000-0000-0000C5400000}"/>
    <cellStyle name="Normální 12 3 2 3" xfId="10179" xr:uid="{00000000-0005-0000-0000-0000C6400000}"/>
    <cellStyle name="Normální 12 3 2 3 2" xfId="10180" xr:uid="{00000000-0005-0000-0000-0000C7400000}"/>
    <cellStyle name="Normální 12 3 2 3 3" xfId="31956" xr:uid="{00000000-0005-0000-0000-0000C8400000}"/>
    <cellStyle name="Normální 12 3 2 4" xfId="10181" xr:uid="{00000000-0005-0000-0000-0000C9400000}"/>
    <cellStyle name="Normální 12 3 2 5" xfId="10182" xr:uid="{00000000-0005-0000-0000-0000CA400000}"/>
    <cellStyle name="Normální 12 3 2 6" xfId="10183" xr:uid="{00000000-0005-0000-0000-0000CB400000}"/>
    <cellStyle name="Normální 12 3 2 7" xfId="10184" xr:uid="{00000000-0005-0000-0000-0000CC400000}"/>
    <cellStyle name="Normální 12 3 2 8" xfId="31954" xr:uid="{00000000-0005-0000-0000-0000CD400000}"/>
    <cellStyle name="Normální 12 3 3" xfId="10185" xr:uid="{00000000-0005-0000-0000-0000CE400000}"/>
    <cellStyle name="Normální 12 3 3 2" xfId="10186" xr:uid="{00000000-0005-0000-0000-0000CF400000}"/>
    <cellStyle name="Normální 12 3 3 2 2" xfId="10187" xr:uid="{00000000-0005-0000-0000-0000D0400000}"/>
    <cellStyle name="Normální 12 3 3 2 2 2" xfId="31959" xr:uid="{00000000-0005-0000-0000-0000D1400000}"/>
    <cellStyle name="Normální 12 3 3 2 3" xfId="10188" xr:uid="{00000000-0005-0000-0000-0000D2400000}"/>
    <cellStyle name="Normální 12 3 3 2 4" xfId="31958" xr:uid="{00000000-0005-0000-0000-0000D3400000}"/>
    <cellStyle name="Normální 12 3 3 3" xfId="10189" xr:uid="{00000000-0005-0000-0000-0000D4400000}"/>
    <cellStyle name="Normální 12 3 3 3 2" xfId="10190" xr:uid="{00000000-0005-0000-0000-0000D5400000}"/>
    <cellStyle name="Normální 12 3 3 3 3" xfId="31960" xr:uid="{00000000-0005-0000-0000-0000D6400000}"/>
    <cellStyle name="Normální 12 3 3 4" xfId="10191" xr:uid="{00000000-0005-0000-0000-0000D7400000}"/>
    <cellStyle name="Normální 12 3 3 4 2" xfId="31961" xr:uid="{00000000-0005-0000-0000-0000D8400000}"/>
    <cellStyle name="Normální 12 3 3 5" xfId="10192" xr:uid="{00000000-0005-0000-0000-0000D9400000}"/>
    <cellStyle name="Normální 12 3 3 6" xfId="31957" xr:uid="{00000000-0005-0000-0000-0000DA400000}"/>
    <cellStyle name="Normální 12 3 4" xfId="10193" xr:uid="{00000000-0005-0000-0000-0000DB400000}"/>
    <cellStyle name="Normální 12 3 4 2" xfId="10194" xr:uid="{00000000-0005-0000-0000-0000DC400000}"/>
    <cellStyle name="Normální 12 3 4 3" xfId="31962" xr:uid="{00000000-0005-0000-0000-0000DD400000}"/>
    <cellStyle name="Normální 12 3 5" xfId="10195" xr:uid="{00000000-0005-0000-0000-0000DE400000}"/>
    <cellStyle name="Normální 12 3 5 2" xfId="10196" xr:uid="{00000000-0005-0000-0000-0000DF400000}"/>
    <cellStyle name="Normální 12 3 5 3" xfId="31963" xr:uid="{00000000-0005-0000-0000-0000E0400000}"/>
    <cellStyle name="Normální 12 3 6" xfId="10197" xr:uid="{00000000-0005-0000-0000-0000E1400000}"/>
    <cellStyle name="Normální 12 3 7" xfId="10198" xr:uid="{00000000-0005-0000-0000-0000E2400000}"/>
    <cellStyle name="Normální 12 3 8" xfId="31953" xr:uid="{00000000-0005-0000-0000-0000E3400000}"/>
    <cellStyle name="Normální 12 4" xfId="10199" xr:uid="{00000000-0005-0000-0000-0000E4400000}"/>
    <cellStyle name="Normální 12 4 2" xfId="10200" xr:uid="{00000000-0005-0000-0000-0000E5400000}"/>
    <cellStyle name="Normální 12 4 2 2" xfId="31965" xr:uid="{00000000-0005-0000-0000-0000E6400000}"/>
    <cellStyle name="Normální 12 4 3" xfId="10201" xr:uid="{00000000-0005-0000-0000-0000E7400000}"/>
    <cellStyle name="Normální 12 4 4" xfId="31964" xr:uid="{00000000-0005-0000-0000-0000E8400000}"/>
    <cellStyle name="Normální 12 5" xfId="10202" xr:uid="{00000000-0005-0000-0000-0000E9400000}"/>
    <cellStyle name="Normální 12 5 2" xfId="10203" xr:uid="{00000000-0005-0000-0000-0000EA400000}"/>
    <cellStyle name="Normální 12 5 2 2" xfId="10204" xr:uid="{00000000-0005-0000-0000-0000EB400000}"/>
    <cellStyle name="Normální 12 5 2 2 2" xfId="10205" xr:uid="{00000000-0005-0000-0000-0000EC400000}"/>
    <cellStyle name="Normální 12 5 2 2 3" xfId="31968" xr:uid="{00000000-0005-0000-0000-0000ED400000}"/>
    <cellStyle name="Normální 12 5 2 3" xfId="10206" xr:uid="{00000000-0005-0000-0000-0000EE400000}"/>
    <cellStyle name="Normální 12 5 2 3 2" xfId="10207" xr:uid="{00000000-0005-0000-0000-0000EF400000}"/>
    <cellStyle name="Normální 12 5 2 3 3" xfId="31969" xr:uid="{00000000-0005-0000-0000-0000F0400000}"/>
    <cellStyle name="Normální 12 5 2 4" xfId="10208" xr:uid="{00000000-0005-0000-0000-0000F1400000}"/>
    <cellStyle name="Normální 12 5 2 5" xfId="10209" xr:uid="{00000000-0005-0000-0000-0000F2400000}"/>
    <cellStyle name="Normální 12 5 2 6" xfId="10210" xr:uid="{00000000-0005-0000-0000-0000F3400000}"/>
    <cellStyle name="Normální 12 5 2 7" xfId="10211" xr:uid="{00000000-0005-0000-0000-0000F4400000}"/>
    <cellStyle name="Normální 12 5 2 8" xfId="31967" xr:uid="{00000000-0005-0000-0000-0000F5400000}"/>
    <cellStyle name="Normální 12 5 3" xfId="10212" xr:uid="{00000000-0005-0000-0000-0000F6400000}"/>
    <cellStyle name="Normální 12 5 3 2" xfId="31970" xr:uid="{00000000-0005-0000-0000-0000F7400000}"/>
    <cellStyle name="Normální 12 5 4" xfId="10213" xr:uid="{00000000-0005-0000-0000-0000F8400000}"/>
    <cellStyle name="Normální 12 5 4 2" xfId="10214" xr:uid="{00000000-0005-0000-0000-0000F9400000}"/>
    <cellStyle name="Normální 12 5 4 3" xfId="31971" xr:uid="{00000000-0005-0000-0000-0000FA400000}"/>
    <cellStyle name="Normální 12 5 5" xfId="10215" xr:uid="{00000000-0005-0000-0000-0000FB400000}"/>
    <cellStyle name="Normální 12 5 5 2" xfId="31972" xr:uid="{00000000-0005-0000-0000-0000FC400000}"/>
    <cellStyle name="Normální 12 5 6" xfId="10216" xr:uid="{00000000-0005-0000-0000-0000FD400000}"/>
    <cellStyle name="Normální 12 5 6 2" xfId="10217" xr:uid="{00000000-0005-0000-0000-0000FE400000}"/>
    <cellStyle name="Normální 12 5 6 3" xfId="31973" xr:uid="{00000000-0005-0000-0000-0000FF400000}"/>
    <cellStyle name="Normální 12 5 7" xfId="10218" xr:uid="{00000000-0005-0000-0000-000000410000}"/>
    <cellStyle name="Normální 12 5 8" xfId="31966" xr:uid="{00000000-0005-0000-0000-000001410000}"/>
    <cellStyle name="Normální 12 6" xfId="10219" xr:uid="{00000000-0005-0000-0000-000002410000}"/>
    <cellStyle name="Normální 12 6 2" xfId="31974" xr:uid="{00000000-0005-0000-0000-000003410000}"/>
    <cellStyle name="Normální 12 7" xfId="10220" xr:uid="{00000000-0005-0000-0000-000004410000}"/>
    <cellStyle name="Normální 12 7 2" xfId="31975" xr:uid="{00000000-0005-0000-0000-000005410000}"/>
    <cellStyle name="Normální 12 8" xfId="10221" xr:uid="{00000000-0005-0000-0000-000006410000}"/>
    <cellStyle name="Normální 12 8 2" xfId="31976" xr:uid="{00000000-0005-0000-0000-000007410000}"/>
    <cellStyle name="Normální 12 9" xfId="10222" xr:uid="{00000000-0005-0000-0000-000008410000}"/>
    <cellStyle name="Normální 12 9 2" xfId="31977" xr:uid="{00000000-0005-0000-0000-000009410000}"/>
    <cellStyle name="Normální 12_Brasil_Codebooks_COMMON" xfId="10223" xr:uid="{00000000-0005-0000-0000-00000A410000}"/>
    <cellStyle name="Normální 120" xfId="10224" xr:uid="{00000000-0005-0000-0000-00000B410000}"/>
    <cellStyle name="Normální 120 2" xfId="10225" xr:uid="{00000000-0005-0000-0000-00000C410000}"/>
    <cellStyle name="Normální 120 2 2" xfId="10226" xr:uid="{00000000-0005-0000-0000-00000D410000}"/>
    <cellStyle name="Normální 120 2 2 2" xfId="31980" xr:uid="{00000000-0005-0000-0000-00000E410000}"/>
    <cellStyle name="Normální 120 2 3" xfId="10227" xr:uid="{00000000-0005-0000-0000-00000F410000}"/>
    <cellStyle name="Normální 120 2 4" xfId="31979" xr:uid="{00000000-0005-0000-0000-000010410000}"/>
    <cellStyle name="Normální 120 3" xfId="10228" xr:uid="{00000000-0005-0000-0000-000011410000}"/>
    <cellStyle name="Normální 120 3 2" xfId="31981" xr:uid="{00000000-0005-0000-0000-000012410000}"/>
    <cellStyle name="Normální 120 4" xfId="10229" xr:uid="{00000000-0005-0000-0000-000013410000}"/>
    <cellStyle name="Normální 120 5" xfId="31978" xr:uid="{00000000-0005-0000-0000-000014410000}"/>
    <cellStyle name="Normální 120_Brasil_Codebooks_CSAS" xfId="10230" xr:uid="{00000000-0005-0000-0000-000015410000}"/>
    <cellStyle name="Normální 121" xfId="10231" xr:uid="{00000000-0005-0000-0000-000016410000}"/>
    <cellStyle name="Normální 121 2" xfId="10232" xr:uid="{00000000-0005-0000-0000-000017410000}"/>
    <cellStyle name="Normální 121 2 2" xfId="10233" xr:uid="{00000000-0005-0000-0000-000018410000}"/>
    <cellStyle name="Normální 121 2 2 2" xfId="10234" xr:uid="{00000000-0005-0000-0000-000019410000}"/>
    <cellStyle name="Normální 121 2 2 2 2" xfId="10235" xr:uid="{00000000-0005-0000-0000-00001A410000}"/>
    <cellStyle name="Normální 121 2 2 2 2 2" xfId="31986" xr:uid="{00000000-0005-0000-0000-00001B410000}"/>
    <cellStyle name="Normální 121 2 2 2 3" xfId="10236" xr:uid="{00000000-0005-0000-0000-00001C410000}"/>
    <cellStyle name="Normální 121 2 2 2 4" xfId="31985" xr:uid="{00000000-0005-0000-0000-00001D410000}"/>
    <cellStyle name="Normální 121 2 2 3" xfId="10237" xr:uid="{00000000-0005-0000-0000-00001E410000}"/>
    <cellStyle name="Normální 121 2 2 3 2" xfId="10238" xr:uid="{00000000-0005-0000-0000-00001F410000}"/>
    <cellStyle name="Normální 121 2 2 3 3" xfId="31987" xr:uid="{00000000-0005-0000-0000-000020410000}"/>
    <cellStyle name="Normální 121 2 2 4" xfId="10239" xr:uid="{00000000-0005-0000-0000-000021410000}"/>
    <cellStyle name="Normální 121 2 2 4 2" xfId="10240" xr:uid="{00000000-0005-0000-0000-000022410000}"/>
    <cellStyle name="Normální 121 2 2 4 3" xfId="31988" xr:uid="{00000000-0005-0000-0000-000023410000}"/>
    <cellStyle name="Normální 121 2 2 5" xfId="10241" xr:uid="{00000000-0005-0000-0000-000024410000}"/>
    <cellStyle name="Normální 121 2 2 6" xfId="10242" xr:uid="{00000000-0005-0000-0000-000025410000}"/>
    <cellStyle name="Normální 121 2 2 7" xfId="10243" xr:uid="{00000000-0005-0000-0000-000026410000}"/>
    <cellStyle name="Normální 121 2 2 8" xfId="31984" xr:uid="{00000000-0005-0000-0000-000027410000}"/>
    <cellStyle name="Normální 121 2 3" xfId="10244" xr:uid="{00000000-0005-0000-0000-000028410000}"/>
    <cellStyle name="Normální 121 2 3 2" xfId="10245" xr:uid="{00000000-0005-0000-0000-000029410000}"/>
    <cellStyle name="Normální 121 2 3 2 2" xfId="31990" xr:uid="{00000000-0005-0000-0000-00002A410000}"/>
    <cellStyle name="Normální 121 2 3 3" xfId="10246" xr:uid="{00000000-0005-0000-0000-00002B410000}"/>
    <cellStyle name="Normální 121 2 3 4" xfId="31989" xr:uid="{00000000-0005-0000-0000-00002C410000}"/>
    <cellStyle name="Normální 121 2 4" xfId="10247" xr:uid="{00000000-0005-0000-0000-00002D410000}"/>
    <cellStyle name="Normální 121 2 4 2" xfId="10248" xr:uid="{00000000-0005-0000-0000-00002E410000}"/>
    <cellStyle name="Normální 121 2 4 3" xfId="31991" xr:uid="{00000000-0005-0000-0000-00002F410000}"/>
    <cellStyle name="Normální 121 2 5" xfId="10249" xr:uid="{00000000-0005-0000-0000-000030410000}"/>
    <cellStyle name="Normální 121 2 5 2" xfId="10250" xr:uid="{00000000-0005-0000-0000-000031410000}"/>
    <cellStyle name="Normální 121 2 5 3" xfId="31992" xr:uid="{00000000-0005-0000-0000-000032410000}"/>
    <cellStyle name="Normální 121 2 6" xfId="10251" xr:uid="{00000000-0005-0000-0000-000033410000}"/>
    <cellStyle name="Normální 121 2 7" xfId="10252" xr:uid="{00000000-0005-0000-0000-000034410000}"/>
    <cellStyle name="Normální 121 2 8" xfId="31983" xr:uid="{00000000-0005-0000-0000-000035410000}"/>
    <cellStyle name="Normální 121 3" xfId="10253" xr:uid="{00000000-0005-0000-0000-000036410000}"/>
    <cellStyle name="Normální 121 3 2" xfId="10254" xr:uid="{00000000-0005-0000-0000-000037410000}"/>
    <cellStyle name="Normální 121 3 2 2" xfId="31994" xr:uid="{00000000-0005-0000-0000-000038410000}"/>
    <cellStyle name="Normální 121 3 3" xfId="10255" xr:uid="{00000000-0005-0000-0000-000039410000}"/>
    <cellStyle name="Normální 121 3 4" xfId="31993" xr:uid="{00000000-0005-0000-0000-00003A410000}"/>
    <cellStyle name="Normální 121 4" xfId="10256" xr:uid="{00000000-0005-0000-0000-00003B410000}"/>
    <cellStyle name="Normální 121 4 2" xfId="10257" xr:uid="{00000000-0005-0000-0000-00003C410000}"/>
    <cellStyle name="Normální 121 4 2 2" xfId="31996" xr:uid="{00000000-0005-0000-0000-00003D410000}"/>
    <cellStyle name="Normální 121 4 3" xfId="31995" xr:uid="{00000000-0005-0000-0000-00003E410000}"/>
    <cellStyle name="Normální 121 5" xfId="10258" xr:uid="{00000000-0005-0000-0000-00003F410000}"/>
    <cellStyle name="Normální 121 5 2" xfId="31997" xr:uid="{00000000-0005-0000-0000-000040410000}"/>
    <cellStyle name="Normální 121 6" xfId="10259" xr:uid="{00000000-0005-0000-0000-000041410000}"/>
    <cellStyle name="Normální 121 6 2" xfId="31998" xr:uid="{00000000-0005-0000-0000-000042410000}"/>
    <cellStyle name="Normální 121 7" xfId="31982" xr:uid="{00000000-0005-0000-0000-000043410000}"/>
    <cellStyle name="Normální 121_Brasil_Codebooks_CSAS" xfId="10260" xr:uid="{00000000-0005-0000-0000-000044410000}"/>
    <cellStyle name="Normální 122" xfId="10261" xr:uid="{00000000-0005-0000-0000-000045410000}"/>
    <cellStyle name="Normální 122 2" xfId="10262" xr:uid="{00000000-0005-0000-0000-000046410000}"/>
    <cellStyle name="Normální 122 2 2" xfId="10263" xr:uid="{00000000-0005-0000-0000-000047410000}"/>
    <cellStyle name="Normální 122 2 2 2" xfId="32001" xr:uid="{00000000-0005-0000-0000-000048410000}"/>
    <cellStyle name="Normální 122 2 3" xfId="10264" xr:uid="{00000000-0005-0000-0000-000049410000}"/>
    <cellStyle name="Normální 122 2 4" xfId="32000" xr:uid="{00000000-0005-0000-0000-00004A410000}"/>
    <cellStyle name="Normální 122 3" xfId="10265" xr:uid="{00000000-0005-0000-0000-00004B410000}"/>
    <cellStyle name="Normální 122 3 2" xfId="32002" xr:uid="{00000000-0005-0000-0000-00004C410000}"/>
    <cellStyle name="Normální 122 4" xfId="10266" xr:uid="{00000000-0005-0000-0000-00004D410000}"/>
    <cellStyle name="Normální 122 5" xfId="31999" xr:uid="{00000000-0005-0000-0000-00004E410000}"/>
    <cellStyle name="Normální 122_Brasil_Codebooks_CSAS" xfId="10267" xr:uid="{00000000-0005-0000-0000-00004F410000}"/>
    <cellStyle name="Normální 123" xfId="10268" xr:uid="{00000000-0005-0000-0000-000050410000}"/>
    <cellStyle name="Normální 123 2" xfId="10269" xr:uid="{00000000-0005-0000-0000-000051410000}"/>
    <cellStyle name="Normální 123 2 2" xfId="10270" xr:uid="{00000000-0005-0000-0000-000052410000}"/>
    <cellStyle name="Normální 123 2 2 2" xfId="32005" xr:uid="{00000000-0005-0000-0000-000053410000}"/>
    <cellStyle name="Normální 123 2 3" xfId="10271" xr:uid="{00000000-0005-0000-0000-000054410000}"/>
    <cellStyle name="Normální 123 2 4" xfId="32004" xr:uid="{00000000-0005-0000-0000-000055410000}"/>
    <cellStyle name="Normální 123 3" xfId="10272" xr:uid="{00000000-0005-0000-0000-000056410000}"/>
    <cellStyle name="Normální 123 3 2" xfId="32006" xr:uid="{00000000-0005-0000-0000-000057410000}"/>
    <cellStyle name="Normální 123 4" xfId="10273" xr:uid="{00000000-0005-0000-0000-000058410000}"/>
    <cellStyle name="Normální 123 5" xfId="32003" xr:uid="{00000000-0005-0000-0000-000059410000}"/>
    <cellStyle name="Normální 123_Brasil_Codebooks_CSAS" xfId="10274" xr:uid="{00000000-0005-0000-0000-00005A410000}"/>
    <cellStyle name="Normální 124" xfId="10275" xr:uid="{00000000-0005-0000-0000-00005B410000}"/>
    <cellStyle name="Normální 124 2" xfId="10276" xr:uid="{00000000-0005-0000-0000-00005C410000}"/>
    <cellStyle name="Normální 124 2 2" xfId="10277" xr:uid="{00000000-0005-0000-0000-00005D410000}"/>
    <cellStyle name="Normální 124 2 2 2" xfId="32009" xr:uid="{00000000-0005-0000-0000-00005E410000}"/>
    <cellStyle name="Normální 124 2 3" xfId="10278" xr:uid="{00000000-0005-0000-0000-00005F410000}"/>
    <cellStyle name="Normální 124 2 4" xfId="32008" xr:uid="{00000000-0005-0000-0000-000060410000}"/>
    <cellStyle name="Normální 124 3" xfId="10279" xr:uid="{00000000-0005-0000-0000-000061410000}"/>
    <cellStyle name="Normální 124 3 2" xfId="32010" xr:uid="{00000000-0005-0000-0000-000062410000}"/>
    <cellStyle name="Normální 124 4" xfId="10280" xr:uid="{00000000-0005-0000-0000-000063410000}"/>
    <cellStyle name="Normální 124 5" xfId="32007" xr:uid="{00000000-0005-0000-0000-000064410000}"/>
    <cellStyle name="Normální 124_Brasil_Codebooks_CSAS" xfId="10281" xr:uid="{00000000-0005-0000-0000-000065410000}"/>
    <cellStyle name="Normální 125" xfId="10282" xr:uid="{00000000-0005-0000-0000-000066410000}"/>
    <cellStyle name="Normální 125 2" xfId="10283" xr:uid="{00000000-0005-0000-0000-000067410000}"/>
    <cellStyle name="Normální 125 2 2" xfId="10284" xr:uid="{00000000-0005-0000-0000-000068410000}"/>
    <cellStyle name="Normální 125 2 2 2" xfId="32013" xr:uid="{00000000-0005-0000-0000-000069410000}"/>
    <cellStyle name="Normální 125 2 3" xfId="10285" xr:uid="{00000000-0005-0000-0000-00006A410000}"/>
    <cellStyle name="Normální 125 2 4" xfId="32012" xr:uid="{00000000-0005-0000-0000-00006B410000}"/>
    <cellStyle name="Normální 125 3" xfId="10286" xr:uid="{00000000-0005-0000-0000-00006C410000}"/>
    <cellStyle name="Normální 125 3 2" xfId="32014" xr:uid="{00000000-0005-0000-0000-00006D410000}"/>
    <cellStyle name="Normální 125 4" xfId="10287" xr:uid="{00000000-0005-0000-0000-00006E410000}"/>
    <cellStyle name="Normální 125 5" xfId="32011" xr:uid="{00000000-0005-0000-0000-00006F410000}"/>
    <cellStyle name="Normální 125_Brasil_Codebooks_CSAS" xfId="10288" xr:uid="{00000000-0005-0000-0000-000070410000}"/>
    <cellStyle name="Normální 126" xfId="10289" xr:uid="{00000000-0005-0000-0000-000071410000}"/>
    <cellStyle name="Normální 126 2" xfId="10290" xr:uid="{00000000-0005-0000-0000-000072410000}"/>
    <cellStyle name="Normální 126 2 2" xfId="10291" xr:uid="{00000000-0005-0000-0000-000073410000}"/>
    <cellStyle name="Normální 126 2 2 2" xfId="32017" xr:uid="{00000000-0005-0000-0000-000074410000}"/>
    <cellStyle name="Normální 126 2 3" xfId="10292" xr:uid="{00000000-0005-0000-0000-000075410000}"/>
    <cellStyle name="Normální 126 2 4" xfId="32016" xr:uid="{00000000-0005-0000-0000-000076410000}"/>
    <cellStyle name="Normální 126 3" xfId="10293" xr:uid="{00000000-0005-0000-0000-000077410000}"/>
    <cellStyle name="Normální 126 3 2" xfId="32018" xr:uid="{00000000-0005-0000-0000-000078410000}"/>
    <cellStyle name="Normální 126 4" xfId="10294" xr:uid="{00000000-0005-0000-0000-000079410000}"/>
    <cellStyle name="Normální 126 5" xfId="32015" xr:uid="{00000000-0005-0000-0000-00007A410000}"/>
    <cellStyle name="Normální 126_Brasil_Codebooks_CSAS" xfId="10295" xr:uid="{00000000-0005-0000-0000-00007B410000}"/>
    <cellStyle name="Normální 127" xfId="10296" xr:uid="{00000000-0005-0000-0000-00007C410000}"/>
    <cellStyle name="Normální 127 2" xfId="10297" xr:uid="{00000000-0005-0000-0000-00007D410000}"/>
    <cellStyle name="Normální 127 2 2" xfId="10298" xr:uid="{00000000-0005-0000-0000-00007E410000}"/>
    <cellStyle name="Normální 127 2 2 2" xfId="32021" xr:uid="{00000000-0005-0000-0000-00007F410000}"/>
    <cellStyle name="Normální 127 2 3" xfId="10299" xr:uid="{00000000-0005-0000-0000-000080410000}"/>
    <cellStyle name="Normální 127 2 4" xfId="32020" xr:uid="{00000000-0005-0000-0000-000081410000}"/>
    <cellStyle name="Normální 127 3" xfId="10300" xr:uid="{00000000-0005-0000-0000-000082410000}"/>
    <cellStyle name="Normální 127 3 2" xfId="32022" xr:uid="{00000000-0005-0000-0000-000083410000}"/>
    <cellStyle name="Normální 127 4" xfId="10301" xr:uid="{00000000-0005-0000-0000-000084410000}"/>
    <cellStyle name="Normální 127 5" xfId="32019" xr:uid="{00000000-0005-0000-0000-000085410000}"/>
    <cellStyle name="Normální 127_Brasil_Codebooks_CSAS" xfId="10302" xr:uid="{00000000-0005-0000-0000-000086410000}"/>
    <cellStyle name="Normální 128" xfId="10303" xr:uid="{00000000-0005-0000-0000-000087410000}"/>
    <cellStyle name="Normální 128 2" xfId="10304" xr:uid="{00000000-0005-0000-0000-000088410000}"/>
    <cellStyle name="Normální 128 2 2" xfId="10305" xr:uid="{00000000-0005-0000-0000-000089410000}"/>
    <cellStyle name="Normální 128 2 2 2" xfId="32025" xr:uid="{00000000-0005-0000-0000-00008A410000}"/>
    <cellStyle name="Normální 128 2 3" xfId="10306" xr:uid="{00000000-0005-0000-0000-00008B410000}"/>
    <cellStyle name="Normální 128 2 4" xfId="32024" xr:uid="{00000000-0005-0000-0000-00008C410000}"/>
    <cellStyle name="Normální 128 3" xfId="10307" xr:uid="{00000000-0005-0000-0000-00008D410000}"/>
    <cellStyle name="Normální 128 3 2" xfId="32026" xr:uid="{00000000-0005-0000-0000-00008E410000}"/>
    <cellStyle name="Normální 128 4" xfId="10308" xr:uid="{00000000-0005-0000-0000-00008F410000}"/>
    <cellStyle name="Normální 128 5" xfId="32023" xr:uid="{00000000-0005-0000-0000-000090410000}"/>
    <cellStyle name="Normální 128_Brasil_Codebooks_CSAS" xfId="10309" xr:uid="{00000000-0005-0000-0000-000091410000}"/>
    <cellStyle name="Normální 129" xfId="10310" xr:uid="{00000000-0005-0000-0000-000092410000}"/>
    <cellStyle name="Normální 129 2" xfId="10311" xr:uid="{00000000-0005-0000-0000-000093410000}"/>
    <cellStyle name="Normální 129 2 2" xfId="10312" xr:uid="{00000000-0005-0000-0000-000094410000}"/>
    <cellStyle name="Normální 129 2 2 2" xfId="32029" xr:uid="{00000000-0005-0000-0000-000095410000}"/>
    <cellStyle name="Normální 129 2 3" xfId="10313" xr:uid="{00000000-0005-0000-0000-000096410000}"/>
    <cellStyle name="Normální 129 2 4" xfId="32028" xr:uid="{00000000-0005-0000-0000-000097410000}"/>
    <cellStyle name="Normální 129 3" xfId="10314" xr:uid="{00000000-0005-0000-0000-000098410000}"/>
    <cellStyle name="Normální 129 3 2" xfId="32030" xr:uid="{00000000-0005-0000-0000-000099410000}"/>
    <cellStyle name="Normální 129 4" xfId="10315" xr:uid="{00000000-0005-0000-0000-00009A410000}"/>
    <cellStyle name="Normální 129 5" xfId="32027" xr:uid="{00000000-0005-0000-0000-00009B410000}"/>
    <cellStyle name="Normální 129_Brasil_Codebooks_CSAS" xfId="10316" xr:uid="{00000000-0005-0000-0000-00009C410000}"/>
    <cellStyle name="Normální 13" xfId="10317" xr:uid="{00000000-0005-0000-0000-00009D410000}"/>
    <cellStyle name="Normální 13 10" xfId="10318" xr:uid="{00000000-0005-0000-0000-00009E410000}"/>
    <cellStyle name="Normální 13 10 2" xfId="10319" xr:uid="{00000000-0005-0000-0000-00009F410000}"/>
    <cellStyle name="Normální 13 10 3" xfId="10320" xr:uid="{00000000-0005-0000-0000-0000A0410000}"/>
    <cellStyle name="Normální 13 11" xfId="10321" xr:uid="{00000000-0005-0000-0000-0000A1410000}"/>
    <cellStyle name="Normální 13 11 2" xfId="10322" xr:uid="{00000000-0005-0000-0000-0000A2410000}"/>
    <cellStyle name="Normální 13 11 2 2" xfId="32033" xr:uid="{00000000-0005-0000-0000-0000A3410000}"/>
    <cellStyle name="Normální 13 11 3" xfId="10323" xr:uid="{00000000-0005-0000-0000-0000A4410000}"/>
    <cellStyle name="Normální 13 11 4" xfId="32032" xr:uid="{00000000-0005-0000-0000-0000A5410000}"/>
    <cellStyle name="Normální 13 12" xfId="10324" xr:uid="{00000000-0005-0000-0000-0000A6410000}"/>
    <cellStyle name="Normální 13 12 2" xfId="10325" xr:uid="{00000000-0005-0000-0000-0000A7410000}"/>
    <cellStyle name="Normální 13 12 3" xfId="32034" xr:uid="{00000000-0005-0000-0000-0000A8410000}"/>
    <cellStyle name="Normální 13 13" xfId="10326" xr:uid="{00000000-0005-0000-0000-0000A9410000}"/>
    <cellStyle name="Normální 13 13 2" xfId="10327" xr:uid="{00000000-0005-0000-0000-0000AA410000}"/>
    <cellStyle name="Normální 13 13 3" xfId="32035" xr:uid="{00000000-0005-0000-0000-0000AB410000}"/>
    <cellStyle name="Normální 13 14" xfId="10328" xr:uid="{00000000-0005-0000-0000-0000AC410000}"/>
    <cellStyle name="Normální 13 15" xfId="10329" xr:uid="{00000000-0005-0000-0000-0000AD410000}"/>
    <cellStyle name="Normální 13 16" xfId="32031" xr:uid="{00000000-0005-0000-0000-0000AE410000}"/>
    <cellStyle name="Normální 13 2" xfId="10330" xr:uid="{00000000-0005-0000-0000-0000AF410000}"/>
    <cellStyle name="Normální 13 2 10" xfId="10331" xr:uid="{00000000-0005-0000-0000-0000B0410000}"/>
    <cellStyle name="Normální 13 2 10 2" xfId="10332" xr:uid="{00000000-0005-0000-0000-0000B1410000}"/>
    <cellStyle name="Normální 13 2 10 3" xfId="32037" xr:uid="{00000000-0005-0000-0000-0000B2410000}"/>
    <cellStyle name="Normální 13 2 11" xfId="10333" xr:uid="{00000000-0005-0000-0000-0000B3410000}"/>
    <cellStyle name="Normální 13 2 12" xfId="10334" xr:uid="{00000000-0005-0000-0000-0000B4410000}"/>
    <cellStyle name="Normální 13 2 13" xfId="32036" xr:uid="{00000000-0005-0000-0000-0000B5410000}"/>
    <cellStyle name="Normální 13 2 2" xfId="10335" xr:uid="{00000000-0005-0000-0000-0000B6410000}"/>
    <cellStyle name="Normální 13 2 2 2" xfId="10336" xr:uid="{00000000-0005-0000-0000-0000B7410000}"/>
    <cellStyle name="Normální 13 2 2 2 2" xfId="10337" xr:uid="{00000000-0005-0000-0000-0000B8410000}"/>
    <cellStyle name="Normální 13 2 2 2 3" xfId="32039" xr:uid="{00000000-0005-0000-0000-0000B9410000}"/>
    <cellStyle name="Normální 13 2 2 3" xfId="10338" xr:uid="{00000000-0005-0000-0000-0000BA410000}"/>
    <cellStyle name="Normální 13 2 2 4" xfId="10339" xr:uid="{00000000-0005-0000-0000-0000BB410000}"/>
    <cellStyle name="Normální 13 2 2 5" xfId="32038" xr:uid="{00000000-0005-0000-0000-0000BC410000}"/>
    <cellStyle name="Normální 13 2 3" xfId="10340" xr:uid="{00000000-0005-0000-0000-0000BD410000}"/>
    <cellStyle name="Normální 13 2 3 2" xfId="10341" xr:uid="{00000000-0005-0000-0000-0000BE410000}"/>
    <cellStyle name="Normální 13 2 3 2 2" xfId="10342" xr:uid="{00000000-0005-0000-0000-0000BF410000}"/>
    <cellStyle name="Normální 13 2 3 2 2 2" xfId="32042" xr:uid="{00000000-0005-0000-0000-0000C0410000}"/>
    <cellStyle name="Normální 13 2 3 2 3" xfId="10343" xr:uid="{00000000-0005-0000-0000-0000C1410000}"/>
    <cellStyle name="Normální 13 2 3 2 4" xfId="32041" xr:uid="{00000000-0005-0000-0000-0000C2410000}"/>
    <cellStyle name="Normální 13 2 3 3" xfId="10344" xr:uid="{00000000-0005-0000-0000-0000C3410000}"/>
    <cellStyle name="Normální 13 2 3 3 2" xfId="10345" xr:uid="{00000000-0005-0000-0000-0000C4410000}"/>
    <cellStyle name="Normální 13 2 3 3 3" xfId="32043" xr:uid="{00000000-0005-0000-0000-0000C5410000}"/>
    <cellStyle name="Normální 13 2 3 4" xfId="10346" xr:uid="{00000000-0005-0000-0000-0000C6410000}"/>
    <cellStyle name="Normální 13 2 3 4 2" xfId="10347" xr:uid="{00000000-0005-0000-0000-0000C7410000}"/>
    <cellStyle name="Normální 13 2 3 4 3" xfId="32044" xr:uid="{00000000-0005-0000-0000-0000C8410000}"/>
    <cellStyle name="Normální 13 2 3 5" xfId="10348" xr:uid="{00000000-0005-0000-0000-0000C9410000}"/>
    <cellStyle name="Normální 13 2 3 6" xfId="10349" xr:uid="{00000000-0005-0000-0000-0000CA410000}"/>
    <cellStyle name="Normální 13 2 3 7" xfId="10350" xr:uid="{00000000-0005-0000-0000-0000CB410000}"/>
    <cellStyle name="Normální 13 2 3 8" xfId="32040" xr:uid="{00000000-0005-0000-0000-0000CC410000}"/>
    <cellStyle name="Normální 13 2 3_Brasil_Codebooks_COMMON" xfId="10351" xr:uid="{00000000-0005-0000-0000-0000CD410000}"/>
    <cellStyle name="Normální 13 2 4" xfId="10352" xr:uid="{00000000-0005-0000-0000-0000CE410000}"/>
    <cellStyle name="Normální 13 2 4 2" xfId="10353" xr:uid="{00000000-0005-0000-0000-0000CF410000}"/>
    <cellStyle name="Normální 13 2 4 2 2" xfId="32046" xr:uid="{00000000-0005-0000-0000-0000D0410000}"/>
    <cellStyle name="Normální 13 2 4 3" xfId="10354" xr:uid="{00000000-0005-0000-0000-0000D1410000}"/>
    <cellStyle name="Normální 13 2 4 4" xfId="32045" xr:uid="{00000000-0005-0000-0000-0000D2410000}"/>
    <cellStyle name="Normální 13 2 5" xfId="10355" xr:uid="{00000000-0005-0000-0000-0000D3410000}"/>
    <cellStyle name="Normální 13 2 5 2" xfId="10356" xr:uid="{00000000-0005-0000-0000-0000D4410000}"/>
    <cellStyle name="Normální 13 2 5 2 2" xfId="10357" xr:uid="{00000000-0005-0000-0000-0000D5410000}"/>
    <cellStyle name="Normální 13 2 5 2 2 2" xfId="32049" xr:uid="{00000000-0005-0000-0000-0000D6410000}"/>
    <cellStyle name="Normální 13 2 5 2 3" xfId="10358" xr:uid="{00000000-0005-0000-0000-0000D7410000}"/>
    <cellStyle name="Normální 13 2 5 2 4" xfId="32048" xr:uid="{00000000-0005-0000-0000-0000D8410000}"/>
    <cellStyle name="Normální 13 2 5 3" xfId="10359" xr:uid="{00000000-0005-0000-0000-0000D9410000}"/>
    <cellStyle name="Normální 13 2 5 3 2" xfId="10360" xr:uid="{00000000-0005-0000-0000-0000DA410000}"/>
    <cellStyle name="Normální 13 2 5 3 3" xfId="32050" xr:uid="{00000000-0005-0000-0000-0000DB410000}"/>
    <cellStyle name="Normální 13 2 5 4" xfId="10361" xr:uid="{00000000-0005-0000-0000-0000DC410000}"/>
    <cellStyle name="Normální 13 2 5 4 2" xfId="32051" xr:uid="{00000000-0005-0000-0000-0000DD410000}"/>
    <cellStyle name="Normální 13 2 5 5" xfId="10362" xr:uid="{00000000-0005-0000-0000-0000DE410000}"/>
    <cellStyle name="Normální 13 2 5 6" xfId="32047" xr:uid="{00000000-0005-0000-0000-0000DF410000}"/>
    <cellStyle name="Normální 13 2 6" xfId="10363" xr:uid="{00000000-0005-0000-0000-0000E0410000}"/>
    <cellStyle name="Normální 13 2 6 2" xfId="10364" xr:uid="{00000000-0005-0000-0000-0000E1410000}"/>
    <cellStyle name="Normální 13 2 6 2 2" xfId="32053" xr:uid="{00000000-0005-0000-0000-0000E2410000}"/>
    <cellStyle name="Normální 13 2 6 3" xfId="10365" xr:uid="{00000000-0005-0000-0000-0000E3410000}"/>
    <cellStyle name="Normální 13 2 6 4" xfId="32052" xr:uid="{00000000-0005-0000-0000-0000E4410000}"/>
    <cellStyle name="Normální 13 2 7" xfId="10366" xr:uid="{00000000-0005-0000-0000-0000E5410000}"/>
    <cellStyle name="Normální 13 2 7 2" xfId="10367" xr:uid="{00000000-0005-0000-0000-0000E6410000}"/>
    <cellStyle name="Normální 13 2 7 2 2" xfId="32055" xr:uid="{00000000-0005-0000-0000-0000E7410000}"/>
    <cellStyle name="Normální 13 2 7 3" xfId="10368" xr:uid="{00000000-0005-0000-0000-0000E8410000}"/>
    <cellStyle name="Normální 13 2 7 4" xfId="32054" xr:uid="{00000000-0005-0000-0000-0000E9410000}"/>
    <cellStyle name="Normální 13 2 8" xfId="10369" xr:uid="{00000000-0005-0000-0000-0000EA410000}"/>
    <cellStyle name="Normální 13 2 8 2" xfId="10370" xr:uid="{00000000-0005-0000-0000-0000EB410000}"/>
    <cellStyle name="Normální 13 2 8 3" xfId="32056" xr:uid="{00000000-0005-0000-0000-0000EC410000}"/>
    <cellStyle name="Normální 13 2 9" xfId="10371" xr:uid="{00000000-0005-0000-0000-0000ED410000}"/>
    <cellStyle name="Normální 13 2 9 2" xfId="10372" xr:uid="{00000000-0005-0000-0000-0000EE410000}"/>
    <cellStyle name="Normální 13 2 9 3" xfId="32057" xr:uid="{00000000-0005-0000-0000-0000EF410000}"/>
    <cellStyle name="Normální 13 3" xfId="10373" xr:uid="{00000000-0005-0000-0000-0000F0410000}"/>
    <cellStyle name="Normální 13 3 10" xfId="10374" xr:uid="{00000000-0005-0000-0000-0000F1410000}"/>
    <cellStyle name="Normální 13 3 10 2" xfId="10375" xr:uid="{00000000-0005-0000-0000-0000F2410000}"/>
    <cellStyle name="Normální 13 3 10 3" xfId="32059" xr:uid="{00000000-0005-0000-0000-0000F3410000}"/>
    <cellStyle name="Normální 13 3 11" xfId="10376" xr:uid="{00000000-0005-0000-0000-0000F4410000}"/>
    <cellStyle name="Normální 13 3 12" xfId="10377" xr:uid="{00000000-0005-0000-0000-0000F5410000}"/>
    <cellStyle name="Normální 13 3 13" xfId="32058" xr:uid="{00000000-0005-0000-0000-0000F6410000}"/>
    <cellStyle name="Normální 13 3 2" xfId="10378" xr:uid="{00000000-0005-0000-0000-0000F7410000}"/>
    <cellStyle name="Normální 13 3 2 2" xfId="10379" xr:uid="{00000000-0005-0000-0000-0000F8410000}"/>
    <cellStyle name="Normální 13 3 2 2 2" xfId="10380" xr:uid="{00000000-0005-0000-0000-0000F9410000}"/>
    <cellStyle name="Normální 13 3 2 2 2 2" xfId="10381" xr:uid="{00000000-0005-0000-0000-0000FA410000}"/>
    <cellStyle name="Normální 13 3 2 2 2 3" xfId="32062" xr:uid="{00000000-0005-0000-0000-0000FB410000}"/>
    <cellStyle name="Normální 13 3 2 2 3" xfId="10382" xr:uid="{00000000-0005-0000-0000-0000FC410000}"/>
    <cellStyle name="Normální 13 3 2 2 3 2" xfId="10383" xr:uid="{00000000-0005-0000-0000-0000FD410000}"/>
    <cellStyle name="Normální 13 3 2 2 3 3" xfId="32063" xr:uid="{00000000-0005-0000-0000-0000FE410000}"/>
    <cellStyle name="Normální 13 3 2 2 4" xfId="10384" xr:uid="{00000000-0005-0000-0000-0000FF410000}"/>
    <cellStyle name="Normální 13 3 2 2 5" xfId="10385" xr:uid="{00000000-0005-0000-0000-000000420000}"/>
    <cellStyle name="Normální 13 3 2 2 6" xfId="10386" xr:uid="{00000000-0005-0000-0000-000001420000}"/>
    <cellStyle name="Normální 13 3 2 2 7" xfId="32061" xr:uid="{00000000-0005-0000-0000-000002420000}"/>
    <cellStyle name="Normální 13 3 2 3" xfId="10387" xr:uid="{00000000-0005-0000-0000-000003420000}"/>
    <cellStyle name="Normální 13 3 2 3 2" xfId="10388" xr:uid="{00000000-0005-0000-0000-000004420000}"/>
    <cellStyle name="Normální 13 3 2 3 2 2" xfId="32065" xr:uid="{00000000-0005-0000-0000-000005420000}"/>
    <cellStyle name="Normální 13 3 2 3 3" xfId="10389" xr:uid="{00000000-0005-0000-0000-000006420000}"/>
    <cellStyle name="Normální 13 3 2 3 4" xfId="32064" xr:uid="{00000000-0005-0000-0000-000007420000}"/>
    <cellStyle name="Normální 13 3 2 4" xfId="10390" xr:uid="{00000000-0005-0000-0000-000008420000}"/>
    <cellStyle name="Normální 13 3 2 4 2" xfId="10391" xr:uid="{00000000-0005-0000-0000-000009420000}"/>
    <cellStyle name="Normální 13 3 2 4 3" xfId="32066" xr:uid="{00000000-0005-0000-0000-00000A420000}"/>
    <cellStyle name="Normální 13 3 2 5" xfId="10392" xr:uid="{00000000-0005-0000-0000-00000B420000}"/>
    <cellStyle name="Normální 13 3 2 5 2" xfId="10393" xr:uid="{00000000-0005-0000-0000-00000C420000}"/>
    <cellStyle name="Normální 13 3 2 5 3" xfId="32067" xr:uid="{00000000-0005-0000-0000-00000D420000}"/>
    <cellStyle name="Normální 13 3 2 6" xfId="10394" xr:uid="{00000000-0005-0000-0000-00000E420000}"/>
    <cellStyle name="Normální 13 3 2 6 2" xfId="10395" xr:uid="{00000000-0005-0000-0000-00000F420000}"/>
    <cellStyle name="Normální 13 3 2 6 3" xfId="32068" xr:uid="{00000000-0005-0000-0000-000010420000}"/>
    <cellStyle name="Normální 13 3 2 7" xfId="10396" xr:uid="{00000000-0005-0000-0000-000011420000}"/>
    <cellStyle name="Normální 13 3 2 8" xfId="10397" xr:uid="{00000000-0005-0000-0000-000012420000}"/>
    <cellStyle name="Normální 13 3 2 9" xfId="32060" xr:uid="{00000000-0005-0000-0000-000013420000}"/>
    <cellStyle name="Normální 13 3 2_Brasil_Codebooks_COMMON" xfId="10398" xr:uid="{00000000-0005-0000-0000-000014420000}"/>
    <cellStyle name="Normální 13 3 3" xfId="10399" xr:uid="{00000000-0005-0000-0000-000015420000}"/>
    <cellStyle name="Normální 13 3 3 2" xfId="10400" xr:uid="{00000000-0005-0000-0000-000016420000}"/>
    <cellStyle name="Normální 13 3 3 2 2" xfId="10401" xr:uid="{00000000-0005-0000-0000-000017420000}"/>
    <cellStyle name="Normální 13 3 3 2 2 2" xfId="32071" xr:uid="{00000000-0005-0000-0000-000018420000}"/>
    <cellStyle name="Normální 13 3 3 2 3" xfId="10402" xr:uid="{00000000-0005-0000-0000-000019420000}"/>
    <cellStyle name="Normální 13 3 3 2 4" xfId="32070" xr:uid="{00000000-0005-0000-0000-00001A420000}"/>
    <cellStyle name="Normální 13 3 3 3" xfId="10403" xr:uid="{00000000-0005-0000-0000-00001B420000}"/>
    <cellStyle name="Normální 13 3 3 3 2" xfId="10404" xr:uid="{00000000-0005-0000-0000-00001C420000}"/>
    <cellStyle name="Normální 13 3 3 3 3" xfId="32072" xr:uid="{00000000-0005-0000-0000-00001D420000}"/>
    <cellStyle name="Normální 13 3 3 4" xfId="10405" xr:uid="{00000000-0005-0000-0000-00001E420000}"/>
    <cellStyle name="Normální 13 3 3 4 2" xfId="10406" xr:uid="{00000000-0005-0000-0000-00001F420000}"/>
    <cellStyle name="Normální 13 3 3 4 3" xfId="32073" xr:uid="{00000000-0005-0000-0000-000020420000}"/>
    <cellStyle name="Normální 13 3 3 5" xfId="10407" xr:uid="{00000000-0005-0000-0000-000021420000}"/>
    <cellStyle name="Normální 13 3 3 5 2" xfId="10408" xr:uid="{00000000-0005-0000-0000-000022420000}"/>
    <cellStyle name="Normální 13 3 3 5 3" xfId="32074" xr:uid="{00000000-0005-0000-0000-000023420000}"/>
    <cellStyle name="Normální 13 3 3 6" xfId="10409" xr:uid="{00000000-0005-0000-0000-000024420000}"/>
    <cellStyle name="Normální 13 3 3 7" xfId="10410" xr:uid="{00000000-0005-0000-0000-000025420000}"/>
    <cellStyle name="Normální 13 3 3 8" xfId="32069" xr:uid="{00000000-0005-0000-0000-000026420000}"/>
    <cellStyle name="Normální 13 3 4" xfId="10411" xr:uid="{00000000-0005-0000-0000-000027420000}"/>
    <cellStyle name="Normální 13 3 4 2" xfId="10412" xr:uid="{00000000-0005-0000-0000-000028420000}"/>
    <cellStyle name="Normální 13 3 4 2 2" xfId="10413" xr:uid="{00000000-0005-0000-0000-000029420000}"/>
    <cellStyle name="Normální 13 3 4 2 2 2" xfId="32077" xr:uid="{00000000-0005-0000-0000-00002A420000}"/>
    <cellStyle name="Normální 13 3 4 2 3" xfId="10414" xr:uid="{00000000-0005-0000-0000-00002B420000}"/>
    <cellStyle name="Normální 13 3 4 2 4" xfId="32076" xr:uid="{00000000-0005-0000-0000-00002C420000}"/>
    <cellStyle name="Normální 13 3 4 3" xfId="10415" xr:uid="{00000000-0005-0000-0000-00002D420000}"/>
    <cellStyle name="Normální 13 3 4 3 2" xfId="10416" xr:uid="{00000000-0005-0000-0000-00002E420000}"/>
    <cellStyle name="Normální 13 3 4 3 2 2" xfId="32079" xr:uid="{00000000-0005-0000-0000-00002F420000}"/>
    <cellStyle name="Normální 13 3 4 3 3" xfId="10417" xr:uid="{00000000-0005-0000-0000-000030420000}"/>
    <cellStyle name="Normální 13 3 4 3 4" xfId="32078" xr:uid="{00000000-0005-0000-0000-000031420000}"/>
    <cellStyle name="Normální 13 3 4 4" xfId="10418" xr:uid="{00000000-0005-0000-0000-000032420000}"/>
    <cellStyle name="Normální 13 3 4 4 2" xfId="32080" xr:uid="{00000000-0005-0000-0000-000033420000}"/>
    <cellStyle name="Normální 13 3 4 5" xfId="10419" xr:uid="{00000000-0005-0000-0000-000034420000}"/>
    <cellStyle name="Normální 13 3 4 5 2" xfId="10420" xr:uid="{00000000-0005-0000-0000-000035420000}"/>
    <cellStyle name="Normální 13 3 4 5 3" xfId="32081" xr:uid="{00000000-0005-0000-0000-000036420000}"/>
    <cellStyle name="Normální 13 3 4 6" xfId="10421" xr:uid="{00000000-0005-0000-0000-000037420000}"/>
    <cellStyle name="Normální 13 3 4 6 2" xfId="32082" xr:uid="{00000000-0005-0000-0000-000038420000}"/>
    <cellStyle name="Normální 13 3 4 7" xfId="10422" xr:uid="{00000000-0005-0000-0000-000039420000}"/>
    <cellStyle name="Normální 13 3 4 8" xfId="32075" xr:uid="{00000000-0005-0000-0000-00003A420000}"/>
    <cellStyle name="Normální 13 3 5" xfId="10423" xr:uid="{00000000-0005-0000-0000-00003B420000}"/>
    <cellStyle name="Normální 13 3 5 2" xfId="10424" xr:uid="{00000000-0005-0000-0000-00003C420000}"/>
    <cellStyle name="Normální 13 3 5 2 2" xfId="10425" xr:uid="{00000000-0005-0000-0000-00003D420000}"/>
    <cellStyle name="Normální 13 3 5 2 2 2" xfId="10426" xr:uid="{00000000-0005-0000-0000-00003E420000}"/>
    <cellStyle name="Normální 13 3 5 2 2 3" xfId="32085" xr:uid="{00000000-0005-0000-0000-00003F420000}"/>
    <cellStyle name="Normální 13 3 5 2 3" xfId="10427" xr:uid="{00000000-0005-0000-0000-000040420000}"/>
    <cellStyle name="Normální 13 3 5 2 3 2" xfId="10428" xr:uid="{00000000-0005-0000-0000-000041420000}"/>
    <cellStyle name="Normální 13 3 5 2 3 3" xfId="32086" xr:uid="{00000000-0005-0000-0000-000042420000}"/>
    <cellStyle name="Normální 13 3 5 2 4" xfId="10429" xr:uid="{00000000-0005-0000-0000-000043420000}"/>
    <cellStyle name="Normální 13 3 5 2 5" xfId="10430" xr:uid="{00000000-0005-0000-0000-000044420000}"/>
    <cellStyle name="Normální 13 3 5 2 6" xfId="10431" xr:uid="{00000000-0005-0000-0000-000045420000}"/>
    <cellStyle name="Normální 13 3 5 2 7" xfId="32084" xr:uid="{00000000-0005-0000-0000-000046420000}"/>
    <cellStyle name="Normální 13 3 5 3" xfId="10432" xr:uid="{00000000-0005-0000-0000-000047420000}"/>
    <cellStyle name="Normální 13 3 5 3 2" xfId="32087" xr:uid="{00000000-0005-0000-0000-000048420000}"/>
    <cellStyle name="Normální 13 3 5 4" xfId="32083" xr:uid="{00000000-0005-0000-0000-000049420000}"/>
    <cellStyle name="Normální 13 3 6" xfId="10433" xr:uid="{00000000-0005-0000-0000-00004A420000}"/>
    <cellStyle name="Normální 13 3 6 2" xfId="10434" xr:uid="{00000000-0005-0000-0000-00004B420000}"/>
    <cellStyle name="Normální 13 3 6 2 2" xfId="10435" xr:uid="{00000000-0005-0000-0000-00004C420000}"/>
    <cellStyle name="Normální 13 3 6 2 2 2" xfId="32090" xr:uid="{00000000-0005-0000-0000-00004D420000}"/>
    <cellStyle name="Normální 13 3 6 2 3" xfId="10436" xr:uid="{00000000-0005-0000-0000-00004E420000}"/>
    <cellStyle name="Normální 13 3 6 2 4" xfId="32089" xr:uid="{00000000-0005-0000-0000-00004F420000}"/>
    <cellStyle name="Normální 13 3 6 3" xfId="10437" xr:uid="{00000000-0005-0000-0000-000050420000}"/>
    <cellStyle name="Normální 13 3 6 3 2" xfId="32091" xr:uid="{00000000-0005-0000-0000-000051420000}"/>
    <cellStyle name="Normální 13 3 6 4" xfId="10438" xr:uid="{00000000-0005-0000-0000-000052420000}"/>
    <cellStyle name="Normální 13 3 6 4 2" xfId="10439" xr:uid="{00000000-0005-0000-0000-000053420000}"/>
    <cellStyle name="Normální 13 3 6 4 3" xfId="32092" xr:uid="{00000000-0005-0000-0000-000054420000}"/>
    <cellStyle name="Normální 13 3 6 5" xfId="10440" xr:uid="{00000000-0005-0000-0000-000055420000}"/>
    <cellStyle name="Normální 13 3 6 5 2" xfId="32093" xr:uid="{00000000-0005-0000-0000-000056420000}"/>
    <cellStyle name="Normální 13 3 6 6" xfId="10441" xr:uid="{00000000-0005-0000-0000-000057420000}"/>
    <cellStyle name="Normální 13 3 6 7" xfId="32088" xr:uid="{00000000-0005-0000-0000-000058420000}"/>
    <cellStyle name="Normální 13 3 7" xfId="10442" xr:uid="{00000000-0005-0000-0000-000059420000}"/>
    <cellStyle name="Normální 13 3 7 2" xfId="10443" xr:uid="{00000000-0005-0000-0000-00005A420000}"/>
    <cellStyle name="Normální 13 3 7 2 2" xfId="32095" xr:uid="{00000000-0005-0000-0000-00005B420000}"/>
    <cellStyle name="Normální 13 3 7 3" xfId="32094" xr:uid="{00000000-0005-0000-0000-00005C420000}"/>
    <cellStyle name="Normální 13 3 8" xfId="10444" xr:uid="{00000000-0005-0000-0000-00005D420000}"/>
    <cellStyle name="Normální 13 3 8 2" xfId="10445" xr:uid="{00000000-0005-0000-0000-00005E420000}"/>
    <cellStyle name="Normální 13 3 8 2 2" xfId="32097" xr:uid="{00000000-0005-0000-0000-00005F420000}"/>
    <cellStyle name="Normální 13 3 8 3" xfId="10446" xr:uid="{00000000-0005-0000-0000-000060420000}"/>
    <cellStyle name="Normální 13 3 8 4" xfId="32096" xr:uid="{00000000-0005-0000-0000-000061420000}"/>
    <cellStyle name="Normální 13 3 9" xfId="10447" xr:uid="{00000000-0005-0000-0000-000062420000}"/>
    <cellStyle name="Normální 13 3 9 2" xfId="10448" xr:uid="{00000000-0005-0000-0000-000063420000}"/>
    <cellStyle name="Normální 13 3 9 3" xfId="32098" xr:uid="{00000000-0005-0000-0000-000064420000}"/>
    <cellStyle name="Normální 13 3_Brasil_Codebooks_COMMON" xfId="10449" xr:uid="{00000000-0005-0000-0000-000065420000}"/>
    <cellStyle name="Normální 13 4" xfId="10450" xr:uid="{00000000-0005-0000-0000-000066420000}"/>
    <cellStyle name="Normální 13 4 2" xfId="10451" xr:uid="{00000000-0005-0000-0000-000067420000}"/>
    <cellStyle name="Normální 13 4 2 2" xfId="10452" xr:uid="{00000000-0005-0000-0000-000068420000}"/>
    <cellStyle name="Normální 13 4 2 3" xfId="32100" xr:uid="{00000000-0005-0000-0000-000069420000}"/>
    <cellStyle name="Normální 13 4 3" xfId="10453" xr:uid="{00000000-0005-0000-0000-00006A420000}"/>
    <cellStyle name="Normální 13 4 4" xfId="10454" xr:uid="{00000000-0005-0000-0000-00006B420000}"/>
    <cellStyle name="Normální 13 4 5" xfId="32099" xr:uid="{00000000-0005-0000-0000-00006C420000}"/>
    <cellStyle name="Normální 13 5" xfId="10455" xr:uid="{00000000-0005-0000-0000-00006D420000}"/>
    <cellStyle name="Normální 13 5 2" xfId="10456" xr:uid="{00000000-0005-0000-0000-00006E420000}"/>
    <cellStyle name="Normální 13 5 2 2" xfId="10457" xr:uid="{00000000-0005-0000-0000-00006F420000}"/>
    <cellStyle name="Normální 13 5 2 2 2" xfId="32103" xr:uid="{00000000-0005-0000-0000-000070420000}"/>
    <cellStyle name="Normální 13 5 2 3" xfId="10458" xr:uid="{00000000-0005-0000-0000-000071420000}"/>
    <cellStyle name="Normální 13 5 2 4" xfId="32102" xr:uid="{00000000-0005-0000-0000-000072420000}"/>
    <cellStyle name="Normální 13 5 3" xfId="10459" xr:uid="{00000000-0005-0000-0000-000073420000}"/>
    <cellStyle name="Normální 13 5 3 2" xfId="10460" xr:uid="{00000000-0005-0000-0000-000074420000}"/>
    <cellStyle name="Normální 13 5 3 2 2" xfId="32105" xr:uid="{00000000-0005-0000-0000-000075420000}"/>
    <cellStyle name="Normální 13 5 3 3" xfId="10461" xr:uid="{00000000-0005-0000-0000-000076420000}"/>
    <cellStyle name="Normální 13 5 3 4" xfId="32104" xr:uid="{00000000-0005-0000-0000-000077420000}"/>
    <cellStyle name="Normální 13 5 4" xfId="10462" xr:uid="{00000000-0005-0000-0000-000078420000}"/>
    <cellStyle name="Normální 13 5 4 2" xfId="32106" xr:uid="{00000000-0005-0000-0000-000079420000}"/>
    <cellStyle name="Normální 13 5 5" xfId="10463" xr:uid="{00000000-0005-0000-0000-00007A420000}"/>
    <cellStyle name="Normální 13 5 6" xfId="32101" xr:uid="{00000000-0005-0000-0000-00007B420000}"/>
    <cellStyle name="Normální 13 6" xfId="10464" xr:uid="{00000000-0005-0000-0000-00007C420000}"/>
    <cellStyle name="Normální 13 6 2" xfId="10465" xr:uid="{00000000-0005-0000-0000-00007D420000}"/>
    <cellStyle name="Normální 13 6 2 2" xfId="32108" xr:uid="{00000000-0005-0000-0000-00007E420000}"/>
    <cellStyle name="Normální 13 6 3" xfId="10466" xr:uid="{00000000-0005-0000-0000-00007F420000}"/>
    <cellStyle name="Normální 13 6 4" xfId="32107" xr:uid="{00000000-0005-0000-0000-000080420000}"/>
    <cellStyle name="Normální 13 7" xfId="10467" xr:uid="{00000000-0005-0000-0000-000081420000}"/>
    <cellStyle name="Normální 13 7 2" xfId="10468" xr:uid="{00000000-0005-0000-0000-000082420000}"/>
    <cellStyle name="Normální 13 7 2 2" xfId="10469" xr:uid="{00000000-0005-0000-0000-000083420000}"/>
    <cellStyle name="Normální 13 7 2 3" xfId="10470" xr:uid="{00000000-0005-0000-0000-000084420000}"/>
    <cellStyle name="Normální 13 7 3" xfId="10471" xr:uid="{00000000-0005-0000-0000-000085420000}"/>
    <cellStyle name="Normální 13 7 3 2" xfId="10472" xr:uid="{00000000-0005-0000-0000-000086420000}"/>
    <cellStyle name="Normální 13 7 3 3" xfId="32109" xr:uid="{00000000-0005-0000-0000-000087420000}"/>
    <cellStyle name="Normální 13 7 4" xfId="10473" xr:uid="{00000000-0005-0000-0000-000088420000}"/>
    <cellStyle name="Normální 13 7 4 2" xfId="10474" xr:uid="{00000000-0005-0000-0000-000089420000}"/>
    <cellStyle name="Normální 13 7 5" xfId="10475" xr:uid="{00000000-0005-0000-0000-00008A420000}"/>
    <cellStyle name="Normální 13 8" xfId="10476" xr:uid="{00000000-0005-0000-0000-00008B420000}"/>
    <cellStyle name="Normální 13 8 2" xfId="10477" xr:uid="{00000000-0005-0000-0000-00008C420000}"/>
    <cellStyle name="Normální 13 8 2 2" xfId="10478" xr:uid="{00000000-0005-0000-0000-00008D420000}"/>
    <cellStyle name="Normální 13 8 2 3" xfId="10479" xr:uid="{00000000-0005-0000-0000-00008E420000}"/>
    <cellStyle name="Normální 13 8 3" xfId="10480" xr:uid="{00000000-0005-0000-0000-00008F420000}"/>
    <cellStyle name="Normální 13 8 3 2" xfId="10481" xr:uid="{00000000-0005-0000-0000-000090420000}"/>
    <cellStyle name="Normální 13 8 3 3" xfId="32110" xr:uid="{00000000-0005-0000-0000-000091420000}"/>
    <cellStyle name="Normální 13 8 4" xfId="10482" xr:uid="{00000000-0005-0000-0000-000092420000}"/>
    <cellStyle name="Normální 13 8 4 2" xfId="10483" xr:uid="{00000000-0005-0000-0000-000093420000}"/>
    <cellStyle name="Normální 13 8 5" xfId="10484" xr:uid="{00000000-0005-0000-0000-000094420000}"/>
    <cellStyle name="Normální 13 9" xfId="10485" xr:uid="{00000000-0005-0000-0000-000095420000}"/>
    <cellStyle name="Normální 13 9 2" xfId="10486" xr:uid="{00000000-0005-0000-0000-000096420000}"/>
    <cellStyle name="Normální 13 9 3" xfId="10487" xr:uid="{00000000-0005-0000-0000-000097420000}"/>
    <cellStyle name="Normální 13_Brasil_Codebooks_COMMON" xfId="10488" xr:uid="{00000000-0005-0000-0000-000098420000}"/>
    <cellStyle name="Normální 130" xfId="10489" xr:uid="{00000000-0005-0000-0000-000099420000}"/>
    <cellStyle name="Normální 130 10" xfId="32111" xr:uid="{00000000-0005-0000-0000-00009A420000}"/>
    <cellStyle name="Normální 130 2" xfId="10490" xr:uid="{00000000-0005-0000-0000-00009B420000}"/>
    <cellStyle name="Normální 130 2 2" xfId="10491" xr:uid="{00000000-0005-0000-0000-00009C420000}"/>
    <cellStyle name="Normální 130 2 2 2" xfId="10492" xr:uid="{00000000-0005-0000-0000-00009D420000}"/>
    <cellStyle name="Normální 130 2 2 2 2" xfId="32114" xr:uid="{00000000-0005-0000-0000-00009E420000}"/>
    <cellStyle name="Normální 130 2 2 3" xfId="10493" xr:uid="{00000000-0005-0000-0000-00009F420000}"/>
    <cellStyle name="Normální 130 2 2 4" xfId="32113" xr:uid="{00000000-0005-0000-0000-0000A0420000}"/>
    <cellStyle name="Normální 130 2 3" xfId="10494" xr:uid="{00000000-0005-0000-0000-0000A1420000}"/>
    <cellStyle name="Normální 130 2 3 2" xfId="10495" xr:uid="{00000000-0005-0000-0000-0000A2420000}"/>
    <cellStyle name="Normální 130 2 3 3" xfId="32115" xr:uid="{00000000-0005-0000-0000-0000A3420000}"/>
    <cellStyle name="Normální 130 2 4" xfId="10496" xr:uid="{00000000-0005-0000-0000-0000A4420000}"/>
    <cellStyle name="Normální 130 2 4 2" xfId="10497" xr:uid="{00000000-0005-0000-0000-0000A5420000}"/>
    <cellStyle name="Normální 130 2 4 3" xfId="32116" xr:uid="{00000000-0005-0000-0000-0000A6420000}"/>
    <cellStyle name="Normální 130 2 5" xfId="10498" xr:uid="{00000000-0005-0000-0000-0000A7420000}"/>
    <cellStyle name="Normální 130 2 5 2" xfId="10499" xr:uid="{00000000-0005-0000-0000-0000A8420000}"/>
    <cellStyle name="Normální 130 2 5 3" xfId="32117" xr:uid="{00000000-0005-0000-0000-0000A9420000}"/>
    <cellStyle name="Normální 130 2 6" xfId="10500" xr:uid="{00000000-0005-0000-0000-0000AA420000}"/>
    <cellStyle name="Normální 130 2 7" xfId="10501" xr:uid="{00000000-0005-0000-0000-0000AB420000}"/>
    <cellStyle name="Normální 130 2 8" xfId="32112" xr:uid="{00000000-0005-0000-0000-0000AC420000}"/>
    <cellStyle name="Normální 130 3" xfId="10502" xr:uid="{00000000-0005-0000-0000-0000AD420000}"/>
    <cellStyle name="Normální 130 3 2" xfId="10503" xr:uid="{00000000-0005-0000-0000-0000AE420000}"/>
    <cellStyle name="Normální 130 3 2 2" xfId="10504" xr:uid="{00000000-0005-0000-0000-0000AF420000}"/>
    <cellStyle name="Normální 130 3 2 3" xfId="32119" xr:uid="{00000000-0005-0000-0000-0000B0420000}"/>
    <cellStyle name="Normální 130 3 3" xfId="10505" xr:uid="{00000000-0005-0000-0000-0000B1420000}"/>
    <cellStyle name="Normální 130 3 3 2" xfId="10506" xr:uid="{00000000-0005-0000-0000-0000B2420000}"/>
    <cellStyle name="Normální 130 3 3 3" xfId="32120" xr:uid="{00000000-0005-0000-0000-0000B3420000}"/>
    <cellStyle name="Normální 130 3 4" xfId="10507" xr:uid="{00000000-0005-0000-0000-0000B4420000}"/>
    <cellStyle name="Normální 130 3 5" xfId="10508" xr:uid="{00000000-0005-0000-0000-0000B5420000}"/>
    <cellStyle name="Normální 130 3 6" xfId="10509" xr:uid="{00000000-0005-0000-0000-0000B6420000}"/>
    <cellStyle name="Normální 130 3 7" xfId="32118" xr:uid="{00000000-0005-0000-0000-0000B7420000}"/>
    <cellStyle name="Normální 130 4" xfId="10510" xr:uid="{00000000-0005-0000-0000-0000B8420000}"/>
    <cellStyle name="Normální 130 4 2" xfId="10511" xr:uid="{00000000-0005-0000-0000-0000B9420000}"/>
    <cellStyle name="Normální 130 4 2 2" xfId="32122" xr:uid="{00000000-0005-0000-0000-0000BA420000}"/>
    <cellStyle name="Normální 130 4 3" xfId="10512" xr:uid="{00000000-0005-0000-0000-0000BB420000}"/>
    <cellStyle name="Normální 130 4 4" xfId="32121" xr:uid="{00000000-0005-0000-0000-0000BC420000}"/>
    <cellStyle name="Normální 130 5" xfId="10513" xr:uid="{00000000-0005-0000-0000-0000BD420000}"/>
    <cellStyle name="Normální 130 5 2" xfId="10514" xr:uid="{00000000-0005-0000-0000-0000BE420000}"/>
    <cellStyle name="Normální 130 5 3" xfId="32123" xr:uid="{00000000-0005-0000-0000-0000BF420000}"/>
    <cellStyle name="Normální 130 6" xfId="10515" xr:uid="{00000000-0005-0000-0000-0000C0420000}"/>
    <cellStyle name="Normální 130 6 2" xfId="10516" xr:uid="{00000000-0005-0000-0000-0000C1420000}"/>
    <cellStyle name="Normální 130 6 3" xfId="32124" xr:uid="{00000000-0005-0000-0000-0000C2420000}"/>
    <cellStyle name="Normální 130 7" xfId="10517" xr:uid="{00000000-0005-0000-0000-0000C3420000}"/>
    <cellStyle name="Normální 130 7 2" xfId="10518" xr:uid="{00000000-0005-0000-0000-0000C4420000}"/>
    <cellStyle name="Normální 130 7 3" xfId="32125" xr:uid="{00000000-0005-0000-0000-0000C5420000}"/>
    <cellStyle name="Normální 130 8" xfId="10519" xr:uid="{00000000-0005-0000-0000-0000C6420000}"/>
    <cellStyle name="Normální 130 9" xfId="10520" xr:uid="{00000000-0005-0000-0000-0000C7420000}"/>
    <cellStyle name="Normální 130_Brasil_Codebooks_COMMON" xfId="10521" xr:uid="{00000000-0005-0000-0000-0000C8420000}"/>
    <cellStyle name="Normální 131" xfId="10522" xr:uid="{00000000-0005-0000-0000-0000C9420000}"/>
    <cellStyle name="Normální 131 2" xfId="10523" xr:uid="{00000000-0005-0000-0000-0000CA420000}"/>
    <cellStyle name="Normální 131 2 2" xfId="10524" xr:uid="{00000000-0005-0000-0000-0000CB420000}"/>
    <cellStyle name="Normální 131 2 2 2" xfId="10525" xr:uid="{00000000-0005-0000-0000-0000CC420000}"/>
    <cellStyle name="Normální 131 2 2 2 2" xfId="32129" xr:uid="{00000000-0005-0000-0000-0000CD420000}"/>
    <cellStyle name="Normální 131 2 2 3" xfId="10526" xr:uid="{00000000-0005-0000-0000-0000CE420000}"/>
    <cellStyle name="Normální 131 2 2 4" xfId="32128" xr:uid="{00000000-0005-0000-0000-0000CF420000}"/>
    <cellStyle name="Normální 131 2 3" xfId="10527" xr:uid="{00000000-0005-0000-0000-0000D0420000}"/>
    <cellStyle name="Normální 131 2 3 2" xfId="32130" xr:uid="{00000000-0005-0000-0000-0000D1420000}"/>
    <cellStyle name="Normální 131 2 4" xfId="10528" xr:uid="{00000000-0005-0000-0000-0000D2420000}"/>
    <cellStyle name="Normální 131 2 4 2" xfId="32131" xr:uid="{00000000-0005-0000-0000-0000D3420000}"/>
    <cellStyle name="Normální 131 2 5" xfId="10529" xr:uid="{00000000-0005-0000-0000-0000D4420000}"/>
    <cellStyle name="Normální 131 2 5 2" xfId="10530" xr:uid="{00000000-0005-0000-0000-0000D5420000}"/>
    <cellStyle name="Normální 131 2 5 3" xfId="32132" xr:uid="{00000000-0005-0000-0000-0000D6420000}"/>
    <cellStyle name="Normální 131 2 6" xfId="10531" xr:uid="{00000000-0005-0000-0000-0000D7420000}"/>
    <cellStyle name="Normální 131 2 7" xfId="32127" xr:uid="{00000000-0005-0000-0000-0000D8420000}"/>
    <cellStyle name="Normální 131 3" xfId="10532" xr:uid="{00000000-0005-0000-0000-0000D9420000}"/>
    <cellStyle name="Normální 131 3 2" xfId="10533" xr:uid="{00000000-0005-0000-0000-0000DA420000}"/>
    <cellStyle name="Normální 131 3 2 2" xfId="32134" xr:uid="{00000000-0005-0000-0000-0000DB420000}"/>
    <cellStyle name="Normální 131 3 3" xfId="10534" xr:uid="{00000000-0005-0000-0000-0000DC420000}"/>
    <cellStyle name="Normální 131 3 3 2" xfId="32135" xr:uid="{00000000-0005-0000-0000-0000DD420000}"/>
    <cellStyle name="Normální 131 3 4" xfId="10535" xr:uid="{00000000-0005-0000-0000-0000DE420000}"/>
    <cellStyle name="Normální 131 3 4 2" xfId="10536" xr:uid="{00000000-0005-0000-0000-0000DF420000}"/>
    <cellStyle name="Normální 131 3 4 3" xfId="32136" xr:uid="{00000000-0005-0000-0000-0000E0420000}"/>
    <cellStyle name="Normální 131 3 5" xfId="10537" xr:uid="{00000000-0005-0000-0000-0000E1420000}"/>
    <cellStyle name="Normální 131 3 6" xfId="32133" xr:uid="{00000000-0005-0000-0000-0000E2420000}"/>
    <cellStyle name="Normální 131 4" xfId="10538" xr:uid="{00000000-0005-0000-0000-0000E3420000}"/>
    <cellStyle name="Normální 131 4 2" xfId="10539" xr:uid="{00000000-0005-0000-0000-0000E4420000}"/>
    <cellStyle name="Normální 131 4 2 2" xfId="10540" xr:uid="{00000000-0005-0000-0000-0000E5420000}"/>
    <cellStyle name="Normální 131 4 2 3" xfId="32138" xr:uid="{00000000-0005-0000-0000-0000E6420000}"/>
    <cellStyle name="Normální 131 4 3" xfId="10541" xr:uid="{00000000-0005-0000-0000-0000E7420000}"/>
    <cellStyle name="Normální 131 4 3 2" xfId="32139" xr:uid="{00000000-0005-0000-0000-0000E8420000}"/>
    <cellStyle name="Normální 131 4 4" xfId="32137" xr:uid="{00000000-0005-0000-0000-0000E9420000}"/>
    <cellStyle name="Normální 131 5" xfId="10542" xr:uid="{00000000-0005-0000-0000-0000EA420000}"/>
    <cellStyle name="Normální 131 5 2" xfId="32140" xr:uid="{00000000-0005-0000-0000-0000EB420000}"/>
    <cellStyle name="Normální 131 6" xfId="10543" xr:uid="{00000000-0005-0000-0000-0000EC420000}"/>
    <cellStyle name="Normální 131 6 2" xfId="32141" xr:uid="{00000000-0005-0000-0000-0000ED420000}"/>
    <cellStyle name="Normální 131 7" xfId="10544" xr:uid="{00000000-0005-0000-0000-0000EE420000}"/>
    <cellStyle name="Normální 131 7 2" xfId="10545" xr:uid="{00000000-0005-0000-0000-0000EF420000}"/>
    <cellStyle name="Normální 131 7 3" xfId="32142" xr:uid="{00000000-0005-0000-0000-0000F0420000}"/>
    <cellStyle name="Normální 131 8" xfId="10546" xr:uid="{00000000-0005-0000-0000-0000F1420000}"/>
    <cellStyle name="Normální 131 9" xfId="32126" xr:uid="{00000000-0005-0000-0000-0000F2420000}"/>
    <cellStyle name="Normální 131_Brasil_Codebooks_COMMON" xfId="10547" xr:uid="{00000000-0005-0000-0000-0000F3420000}"/>
    <cellStyle name="Normální 132" xfId="10548" xr:uid="{00000000-0005-0000-0000-0000F4420000}"/>
    <cellStyle name="Normální 132 2" xfId="10549" xr:uid="{00000000-0005-0000-0000-0000F5420000}"/>
    <cellStyle name="Normální 132 2 2" xfId="10550" xr:uid="{00000000-0005-0000-0000-0000F6420000}"/>
    <cellStyle name="Normální 132 2 2 2" xfId="10551" xr:uid="{00000000-0005-0000-0000-0000F7420000}"/>
    <cellStyle name="Normální 132 2 2 2 2" xfId="10552" xr:uid="{00000000-0005-0000-0000-0000F8420000}"/>
    <cellStyle name="Normální 132 2 2 2 3" xfId="32146" xr:uid="{00000000-0005-0000-0000-0000F9420000}"/>
    <cellStyle name="Normální 132 2 2 3" xfId="10553" xr:uid="{00000000-0005-0000-0000-0000FA420000}"/>
    <cellStyle name="Normální 132 2 2 3 2" xfId="32147" xr:uid="{00000000-0005-0000-0000-0000FB420000}"/>
    <cellStyle name="Normální 132 2 2 4" xfId="32145" xr:uid="{00000000-0005-0000-0000-0000FC420000}"/>
    <cellStyle name="Normální 132 2 3" xfId="10554" xr:uid="{00000000-0005-0000-0000-0000FD420000}"/>
    <cellStyle name="Normální 132 2 3 2" xfId="32148" xr:uid="{00000000-0005-0000-0000-0000FE420000}"/>
    <cellStyle name="Normální 132 2 4" xfId="10555" xr:uid="{00000000-0005-0000-0000-0000FF420000}"/>
    <cellStyle name="Normální 132 2 4 2" xfId="32149" xr:uid="{00000000-0005-0000-0000-000000430000}"/>
    <cellStyle name="Normální 132 2 5" xfId="10556" xr:uid="{00000000-0005-0000-0000-000001430000}"/>
    <cellStyle name="Normální 132 2 5 2" xfId="32150" xr:uid="{00000000-0005-0000-0000-000002430000}"/>
    <cellStyle name="Normální 132 2 6" xfId="10557" xr:uid="{00000000-0005-0000-0000-000003430000}"/>
    <cellStyle name="Normální 132 2 6 2" xfId="32151" xr:uid="{00000000-0005-0000-0000-000004430000}"/>
    <cellStyle name="Normální 132 2 7" xfId="32144" xr:uid="{00000000-0005-0000-0000-000005430000}"/>
    <cellStyle name="Normální 132 3" xfId="10558" xr:uid="{00000000-0005-0000-0000-000006430000}"/>
    <cellStyle name="Normální 132 3 2" xfId="10559" xr:uid="{00000000-0005-0000-0000-000007430000}"/>
    <cellStyle name="Normální 132 3 2 2" xfId="32153" xr:uid="{00000000-0005-0000-0000-000008430000}"/>
    <cellStyle name="Normální 132 3 3" xfId="10560" xr:uid="{00000000-0005-0000-0000-000009430000}"/>
    <cellStyle name="Normální 132 3 3 2" xfId="32154" xr:uid="{00000000-0005-0000-0000-00000A430000}"/>
    <cellStyle name="Normální 132 3 4" xfId="10561" xr:uid="{00000000-0005-0000-0000-00000B430000}"/>
    <cellStyle name="Normální 132 3 4 2" xfId="10562" xr:uid="{00000000-0005-0000-0000-00000C430000}"/>
    <cellStyle name="Normální 132 3 4 3" xfId="32155" xr:uid="{00000000-0005-0000-0000-00000D430000}"/>
    <cellStyle name="Normální 132 3 5" xfId="10563" xr:uid="{00000000-0005-0000-0000-00000E430000}"/>
    <cellStyle name="Normální 132 3 6" xfId="32152" xr:uid="{00000000-0005-0000-0000-00000F430000}"/>
    <cellStyle name="Normální 132 4" xfId="10564" xr:uid="{00000000-0005-0000-0000-000010430000}"/>
    <cellStyle name="Normální 132 4 2" xfId="10565" xr:uid="{00000000-0005-0000-0000-000011430000}"/>
    <cellStyle name="Normální 132 4 2 2" xfId="10566" xr:uid="{00000000-0005-0000-0000-000012430000}"/>
    <cellStyle name="Normální 132 4 2 3" xfId="32157" xr:uid="{00000000-0005-0000-0000-000013430000}"/>
    <cellStyle name="Normální 132 4 3" xfId="10567" xr:uid="{00000000-0005-0000-0000-000014430000}"/>
    <cellStyle name="Normální 132 4 3 2" xfId="32158" xr:uid="{00000000-0005-0000-0000-000015430000}"/>
    <cellStyle name="Normální 132 4 4" xfId="32156" xr:uid="{00000000-0005-0000-0000-000016430000}"/>
    <cellStyle name="Normální 132 5" xfId="10568" xr:uid="{00000000-0005-0000-0000-000017430000}"/>
    <cellStyle name="Normální 132 5 2" xfId="32159" xr:uid="{00000000-0005-0000-0000-000018430000}"/>
    <cellStyle name="Normální 132 6" xfId="10569" xr:uid="{00000000-0005-0000-0000-000019430000}"/>
    <cellStyle name="Normální 132 6 2" xfId="32160" xr:uid="{00000000-0005-0000-0000-00001A430000}"/>
    <cellStyle name="Normální 132 7" xfId="10570" xr:uid="{00000000-0005-0000-0000-00001B430000}"/>
    <cellStyle name="Normální 132 7 2" xfId="32161" xr:uid="{00000000-0005-0000-0000-00001C430000}"/>
    <cellStyle name="Normální 132 8" xfId="10571" xr:uid="{00000000-0005-0000-0000-00001D430000}"/>
    <cellStyle name="Normální 132 8 2" xfId="32162" xr:uid="{00000000-0005-0000-0000-00001E430000}"/>
    <cellStyle name="Normální 132 9" xfId="32143" xr:uid="{00000000-0005-0000-0000-00001F430000}"/>
    <cellStyle name="Normální 132_Brasil_Codebooks_COMMON" xfId="10572" xr:uid="{00000000-0005-0000-0000-000020430000}"/>
    <cellStyle name="Normální 133" xfId="10573" xr:uid="{00000000-0005-0000-0000-000021430000}"/>
    <cellStyle name="Normální 133 2" xfId="10574" xr:uid="{00000000-0005-0000-0000-000022430000}"/>
    <cellStyle name="Normální 133 2 2" xfId="10575" xr:uid="{00000000-0005-0000-0000-000023430000}"/>
    <cellStyle name="Normální 133 2 2 2" xfId="10576" xr:uid="{00000000-0005-0000-0000-000024430000}"/>
    <cellStyle name="Normální 133 2 2 2 2" xfId="10577" xr:uid="{00000000-0005-0000-0000-000025430000}"/>
    <cellStyle name="Normální 133 2 2 2 3" xfId="32166" xr:uid="{00000000-0005-0000-0000-000026430000}"/>
    <cellStyle name="Normální 133 2 2 3" xfId="10578" xr:uid="{00000000-0005-0000-0000-000027430000}"/>
    <cellStyle name="Normální 133 2 2 3 2" xfId="32167" xr:uid="{00000000-0005-0000-0000-000028430000}"/>
    <cellStyle name="Normální 133 2 2 4" xfId="32165" xr:uid="{00000000-0005-0000-0000-000029430000}"/>
    <cellStyle name="Normální 133 2 3" xfId="10579" xr:uid="{00000000-0005-0000-0000-00002A430000}"/>
    <cellStyle name="Normální 133 2 3 2" xfId="32168" xr:uid="{00000000-0005-0000-0000-00002B430000}"/>
    <cellStyle name="Normální 133 2 4" xfId="10580" xr:uid="{00000000-0005-0000-0000-00002C430000}"/>
    <cellStyle name="Normální 133 2 4 2" xfId="32169" xr:uid="{00000000-0005-0000-0000-00002D430000}"/>
    <cellStyle name="Normální 133 2 5" xfId="10581" xr:uid="{00000000-0005-0000-0000-00002E430000}"/>
    <cellStyle name="Normální 133 2 5 2" xfId="32170" xr:uid="{00000000-0005-0000-0000-00002F430000}"/>
    <cellStyle name="Normální 133 2 6" xfId="10582" xr:uid="{00000000-0005-0000-0000-000030430000}"/>
    <cellStyle name="Normální 133 2 6 2" xfId="32171" xr:uid="{00000000-0005-0000-0000-000031430000}"/>
    <cellStyle name="Normální 133 2 7" xfId="32164" xr:uid="{00000000-0005-0000-0000-000032430000}"/>
    <cellStyle name="Normální 133 3" xfId="10583" xr:uid="{00000000-0005-0000-0000-000033430000}"/>
    <cellStyle name="Normální 133 3 2" xfId="10584" xr:uid="{00000000-0005-0000-0000-000034430000}"/>
    <cellStyle name="Normální 133 3 2 2" xfId="32173" xr:uid="{00000000-0005-0000-0000-000035430000}"/>
    <cellStyle name="Normální 133 3 3" xfId="10585" xr:uid="{00000000-0005-0000-0000-000036430000}"/>
    <cellStyle name="Normální 133 3 3 2" xfId="32174" xr:uid="{00000000-0005-0000-0000-000037430000}"/>
    <cellStyle name="Normální 133 3 4" xfId="10586" xr:uid="{00000000-0005-0000-0000-000038430000}"/>
    <cellStyle name="Normální 133 3 4 2" xfId="10587" xr:uid="{00000000-0005-0000-0000-000039430000}"/>
    <cellStyle name="Normální 133 3 4 3" xfId="32175" xr:uid="{00000000-0005-0000-0000-00003A430000}"/>
    <cellStyle name="Normální 133 3 5" xfId="10588" xr:uid="{00000000-0005-0000-0000-00003B430000}"/>
    <cellStyle name="Normální 133 3 6" xfId="32172" xr:uid="{00000000-0005-0000-0000-00003C430000}"/>
    <cellStyle name="Normální 133 4" xfId="10589" xr:uid="{00000000-0005-0000-0000-00003D430000}"/>
    <cellStyle name="Normální 133 4 2" xfId="10590" xr:uid="{00000000-0005-0000-0000-00003E430000}"/>
    <cellStyle name="Normální 133 4 2 2" xfId="10591" xr:uid="{00000000-0005-0000-0000-00003F430000}"/>
    <cellStyle name="Normální 133 4 2 3" xfId="32177" xr:uid="{00000000-0005-0000-0000-000040430000}"/>
    <cellStyle name="Normální 133 4 3" xfId="10592" xr:uid="{00000000-0005-0000-0000-000041430000}"/>
    <cellStyle name="Normální 133 4 3 2" xfId="32178" xr:uid="{00000000-0005-0000-0000-000042430000}"/>
    <cellStyle name="Normální 133 4 4" xfId="32176" xr:uid="{00000000-0005-0000-0000-000043430000}"/>
    <cellStyle name="Normální 133 5" xfId="10593" xr:uid="{00000000-0005-0000-0000-000044430000}"/>
    <cellStyle name="Normální 133 5 2" xfId="32179" xr:uid="{00000000-0005-0000-0000-000045430000}"/>
    <cellStyle name="Normální 133 6" xfId="10594" xr:uid="{00000000-0005-0000-0000-000046430000}"/>
    <cellStyle name="Normální 133 6 2" xfId="32180" xr:uid="{00000000-0005-0000-0000-000047430000}"/>
    <cellStyle name="Normální 133 7" xfId="10595" xr:uid="{00000000-0005-0000-0000-000048430000}"/>
    <cellStyle name="Normální 133 7 2" xfId="32181" xr:uid="{00000000-0005-0000-0000-000049430000}"/>
    <cellStyle name="Normální 133 8" xfId="10596" xr:uid="{00000000-0005-0000-0000-00004A430000}"/>
    <cellStyle name="Normální 133 8 2" xfId="32182" xr:uid="{00000000-0005-0000-0000-00004B430000}"/>
    <cellStyle name="Normální 133 9" xfId="32163" xr:uid="{00000000-0005-0000-0000-00004C430000}"/>
    <cellStyle name="Normální 133_Brasil_Codebooks_COMMON" xfId="10597" xr:uid="{00000000-0005-0000-0000-00004D430000}"/>
    <cellStyle name="Normální 134" xfId="10598" xr:uid="{00000000-0005-0000-0000-00004E430000}"/>
    <cellStyle name="Normální 134 2" xfId="10599" xr:uid="{00000000-0005-0000-0000-00004F430000}"/>
    <cellStyle name="Normální 134 2 2" xfId="10600" xr:uid="{00000000-0005-0000-0000-000050430000}"/>
    <cellStyle name="Normální 134 2 2 2" xfId="10601" xr:uid="{00000000-0005-0000-0000-000051430000}"/>
    <cellStyle name="Normální 134 2 2 2 2" xfId="10602" xr:uid="{00000000-0005-0000-0000-000052430000}"/>
    <cellStyle name="Normální 134 2 2 2 3" xfId="32186" xr:uid="{00000000-0005-0000-0000-000053430000}"/>
    <cellStyle name="Normální 134 2 2 3" xfId="10603" xr:uid="{00000000-0005-0000-0000-000054430000}"/>
    <cellStyle name="Normální 134 2 2 3 2" xfId="32187" xr:uid="{00000000-0005-0000-0000-000055430000}"/>
    <cellStyle name="Normální 134 2 2 4" xfId="32185" xr:uid="{00000000-0005-0000-0000-000056430000}"/>
    <cellStyle name="Normální 134 2 3" xfId="10604" xr:uid="{00000000-0005-0000-0000-000057430000}"/>
    <cellStyle name="Normální 134 2 3 2" xfId="32188" xr:uid="{00000000-0005-0000-0000-000058430000}"/>
    <cellStyle name="Normální 134 2 4" xfId="10605" xr:uid="{00000000-0005-0000-0000-000059430000}"/>
    <cellStyle name="Normální 134 2 4 2" xfId="32189" xr:uid="{00000000-0005-0000-0000-00005A430000}"/>
    <cellStyle name="Normální 134 2 5" xfId="10606" xr:uid="{00000000-0005-0000-0000-00005B430000}"/>
    <cellStyle name="Normální 134 2 5 2" xfId="32190" xr:uid="{00000000-0005-0000-0000-00005C430000}"/>
    <cellStyle name="Normální 134 2 6" xfId="10607" xr:uid="{00000000-0005-0000-0000-00005D430000}"/>
    <cellStyle name="Normální 134 2 6 2" xfId="32191" xr:uid="{00000000-0005-0000-0000-00005E430000}"/>
    <cellStyle name="Normální 134 2 7" xfId="32184" xr:uid="{00000000-0005-0000-0000-00005F430000}"/>
    <cellStyle name="Normální 134 3" xfId="10608" xr:uid="{00000000-0005-0000-0000-000060430000}"/>
    <cellStyle name="Normální 134 3 2" xfId="10609" xr:uid="{00000000-0005-0000-0000-000061430000}"/>
    <cellStyle name="Normální 134 3 2 2" xfId="32193" xr:uid="{00000000-0005-0000-0000-000062430000}"/>
    <cellStyle name="Normální 134 3 3" xfId="10610" xr:uid="{00000000-0005-0000-0000-000063430000}"/>
    <cellStyle name="Normální 134 3 3 2" xfId="32194" xr:uid="{00000000-0005-0000-0000-000064430000}"/>
    <cellStyle name="Normální 134 3 4" xfId="10611" xr:uid="{00000000-0005-0000-0000-000065430000}"/>
    <cellStyle name="Normální 134 3 4 2" xfId="10612" xr:uid="{00000000-0005-0000-0000-000066430000}"/>
    <cellStyle name="Normální 134 3 4 3" xfId="32195" xr:uid="{00000000-0005-0000-0000-000067430000}"/>
    <cellStyle name="Normální 134 3 5" xfId="10613" xr:uid="{00000000-0005-0000-0000-000068430000}"/>
    <cellStyle name="Normální 134 3 6" xfId="32192" xr:uid="{00000000-0005-0000-0000-000069430000}"/>
    <cellStyle name="Normální 134 4" xfId="10614" xr:uid="{00000000-0005-0000-0000-00006A430000}"/>
    <cellStyle name="Normální 134 4 2" xfId="10615" xr:uid="{00000000-0005-0000-0000-00006B430000}"/>
    <cellStyle name="Normální 134 4 2 2" xfId="10616" xr:uid="{00000000-0005-0000-0000-00006C430000}"/>
    <cellStyle name="Normální 134 4 2 3" xfId="32197" xr:uid="{00000000-0005-0000-0000-00006D430000}"/>
    <cellStyle name="Normální 134 4 3" xfId="10617" xr:uid="{00000000-0005-0000-0000-00006E430000}"/>
    <cellStyle name="Normální 134 4 3 2" xfId="32198" xr:uid="{00000000-0005-0000-0000-00006F430000}"/>
    <cellStyle name="Normální 134 4 4" xfId="32196" xr:uid="{00000000-0005-0000-0000-000070430000}"/>
    <cellStyle name="Normální 134 5" xfId="10618" xr:uid="{00000000-0005-0000-0000-000071430000}"/>
    <cellStyle name="Normální 134 5 2" xfId="32199" xr:uid="{00000000-0005-0000-0000-000072430000}"/>
    <cellStyle name="Normální 134 6" xfId="10619" xr:uid="{00000000-0005-0000-0000-000073430000}"/>
    <cellStyle name="Normální 134 6 2" xfId="32200" xr:uid="{00000000-0005-0000-0000-000074430000}"/>
    <cellStyle name="Normální 134 7" xfId="10620" xr:uid="{00000000-0005-0000-0000-000075430000}"/>
    <cellStyle name="Normální 134 7 2" xfId="32201" xr:uid="{00000000-0005-0000-0000-000076430000}"/>
    <cellStyle name="Normální 134 8" xfId="10621" xr:uid="{00000000-0005-0000-0000-000077430000}"/>
    <cellStyle name="Normální 134 8 2" xfId="32202" xr:uid="{00000000-0005-0000-0000-000078430000}"/>
    <cellStyle name="Normální 134 9" xfId="32183" xr:uid="{00000000-0005-0000-0000-000079430000}"/>
    <cellStyle name="Normální 134_Brasil_Codebooks_COMMON" xfId="10622" xr:uid="{00000000-0005-0000-0000-00007A430000}"/>
    <cellStyle name="Normální 135" xfId="10623" xr:uid="{00000000-0005-0000-0000-00007B430000}"/>
    <cellStyle name="Normální 135 2" xfId="10624" xr:uid="{00000000-0005-0000-0000-00007C430000}"/>
    <cellStyle name="Normální 135 2 2" xfId="10625" xr:uid="{00000000-0005-0000-0000-00007D430000}"/>
    <cellStyle name="Normální 135 2 2 2" xfId="10626" xr:uid="{00000000-0005-0000-0000-00007E430000}"/>
    <cellStyle name="Normální 135 2 2 2 2" xfId="10627" xr:uid="{00000000-0005-0000-0000-00007F430000}"/>
    <cellStyle name="Normální 135 2 2 2 3" xfId="32206" xr:uid="{00000000-0005-0000-0000-000080430000}"/>
    <cellStyle name="Normální 135 2 2 3" xfId="10628" xr:uid="{00000000-0005-0000-0000-000081430000}"/>
    <cellStyle name="Normální 135 2 2 3 2" xfId="32207" xr:uid="{00000000-0005-0000-0000-000082430000}"/>
    <cellStyle name="Normální 135 2 2 4" xfId="32205" xr:uid="{00000000-0005-0000-0000-000083430000}"/>
    <cellStyle name="Normální 135 2 3" xfId="10629" xr:uid="{00000000-0005-0000-0000-000084430000}"/>
    <cellStyle name="Normální 135 2 3 2" xfId="32208" xr:uid="{00000000-0005-0000-0000-000085430000}"/>
    <cellStyle name="Normální 135 2 4" xfId="10630" xr:uid="{00000000-0005-0000-0000-000086430000}"/>
    <cellStyle name="Normální 135 2 4 2" xfId="32209" xr:uid="{00000000-0005-0000-0000-000087430000}"/>
    <cellStyle name="Normální 135 2 5" xfId="10631" xr:uid="{00000000-0005-0000-0000-000088430000}"/>
    <cellStyle name="Normální 135 2 5 2" xfId="32210" xr:uid="{00000000-0005-0000-0000-000089430000}"/>
    <cellStyle name="Normální 135 2 6" xfId="10632" xr:uid="{00000000-0005-0000-0000-00008A430000}"/>
    <cellStyle name="Normální 135 2 6 2" xfId="32211" xr:uid="{00000000-0005-0000-0000-00008B430000}"/>
    <cellStyle name="Normální 135 2 7" xfId="32204" xr:uid="{00000000-0005-0000-0000-00008C430000}"/>
    <cellStyle name="Normální 135 3" xfId="10633" xr:uid="{00000000-0005-0000-0000-00008D430000}"/>
    <cellStyle name="Normální 135 3 2" xfId="10634" xr:uid="{00000000-0005-0000-0000-00008E430000}"/>
    <cellStyle name="Normální 135 3 2 2" xfId="32213" xr:uid="{00000000-0005-0000-0000-00008F430000}"/>
    <cellStyle name="Normální 135 3 3" xfId="10635" xr:uid="{00000000-0005-0000-0000-000090430000}"/>
    <cellStyle name="Normální 135 3 3 2" xfId="32214" xr:uid="{00000000-0005-0000-0000-000091430000}"/>
    <cellStyle name="Normální 135 3 4" xfId="10636" xr:uid="{00000000-0005-0000-0000-000092430000}"/>
    <cellStyle name="Normální 135 3 4 2" xfId="10637" xr:uid="{00000000-0005-0000-0000-000093430000}"/>
    <cellStyle name="Normální 135 3 4 3" xfId="32215" xr:uid="{00000000-0005-0000-0000-000094430000}"/>
    <cellStyle name="Normální 135 3 5" xfId="10638" xr:uid="{00000000-0005-0000-0000-000095430000}"/>
    <cellStyle name="Normální 135 3 6" xfId="32212" xr:uid="{00000000-0005-0000-0000-000096430000}"/>
    <cellStyle name="Normální 135 4" xfId="10639" xr:uid="{00000000-0005-0000-0000-000097430000}"/>
    <cellStyle name="Normální 135 4 2" xfId="10640" xr:uid="{00000000-0005-0000-0000-000098430000}"/>
    <cellStyle name="Normální 135 4 2 2" xfId="10641" xr:uid="{00000000-0005-0000-0000-000099430000}"/>
    <cellStyle name="Normální 135 4 2 3" xfId="32217" xr:uid="{00000000-0005-0000-0000-00009A430000}"/>
    <cellStyle name="Normální 135 4 3" xfId="10642" xr:uid="{00000000-0005-0000-0000-00009B430000}"/>
    <cellStyle name="Normální 135 4 3 2" xfId="32218" xr:uid="{00000000-0005-0000-0000-00009C430000}"/>
    <cellStyle name="Normální 135 4 4" xfId="32216" xr:uid="{00000000-0005-0000-0000-00009D430000}"/>
    <cellStyle name="Normální 135 5" xfId="10643" xr:uid="{00000000-0005-0000-0000-00009E430000}"/>
    <cellStyle name="Normální 135 5 2" xfId="32219" xr:uid="{00000000-0005-0000-0000-00009F430000}"/>
    <cellStyle name="Normální 135 6" xfId="10644" xr:uid="{00000000-0005-0000-0000-0000A0430000}"/>
    <cellStyle name="Normální 135 6 2" xfId="32220" xr:uid="{00000000-0005-0000-0000-0000A1430000}"/>
    <cellStyle name="Normální 135 7" xfId="10645" xr:uid="{00000000-0005-0000-0000-0000A2430000}"/>
    <cellStyle name="Normální 135 7 2" xfId="32221" xr:uid="{00000000-0005-0000-0000-0000A3430000}"/>
    <cellStyle name="Normální 135 8" xfId="10646" xr:uid="{00000000-0005-0000-0000-0000A4430000}"/>
    <cellStyle name="Normální 135 8 2" xfId="32222" xr:uid="{00000000-0005-0000-0000-0000A5430000}"/>
    <cellStyle name="Normální 135 9" xfId="32203" xr:uid="{00000000-0005-0000-0000-0000A6430000}"/>
    <cellStyle name="Normální 135_Brasil_Codebooks_COMMON" xfId="10647" xr:uid="{00000000-0005-0000-0000-0000A7430000}"/>
    <cellStyle name="Normální 136" xfId="10648" xr:uid="{00000000-0005-0000-0000-0000A8430000}"/>
    <cellStyle name="Normální 136 2" xfId="10649" xr:uid="{00000000-0005-0000-0000-0000A9430000}"/>
    <cellStyle name="Normální 136 2 2" xfId="10650" xr:uid="{00000000-0005-0000-0000-0000AA430000}"/>
    <cellStyle name="Normální 136 2 2 2" xfId="10651" xr:uid="{00000000-0005-0000-0000-0000AB430000}"/>
    <cellStyle name="Normální 136 2 2 2 2" xfId="32226" xr:uid="{00000000-0005-0000-0000-0000AC430000}"/>
    <cellStyle name="Normální 136 2 2 3" xfId="10652" xr:uid="{00000000-0005-0000-0000-0000AD430000}"/>
    <cellStyle name="Normální 136 2 2 3 2" xfId="32227" xr:uid="{00000000-0005-0000-0000-0000AE430000}"/>
    <cellStyle name="Normální 136 2 2 4" xfId="10653" xr:uid="{00000000-0005-0000-0000-0000AF430000}"/>
    <cellStyle name="Normální 136 2 2 4 2" xfId="10654" xr:uid="{00000000-0005-0000-0000-0000B0430000}"/>
    <cellStyle name="Normální 136 2 2 4 3" xfId="32228" xr:uid="{00000000-0005-0000-0000-0000B1430000}"/>
    <cellStyle name="Normální 136 2 2 5" xfId="10655" xr:uid="{00000000-0005-0000-0000-0000B2430000}"/>
    <cellStyle name="Normální 136 2 2 6" xfId="32225" xr:uid="{00000000-0005-0000-0000-0000B3430000}"/>
    <cellStyle name="Normální 136 2 3" xfId="10656" xr:uid="{00000000-0005-0000-0000-0000B4430000}"/>
    <cellStyle name="Normální 136 2 3 2" xfId="32229" xr:uid="{00000000-0005-0000-0000-0000B5430000}"/>
    <cellStyle name="Normální 136 2 4" xfId="10657" xr:uid="{00000000-0005-0000-0000-0000B6430000}"/>
    <cellStyle name="Normální 136 2 4 2" xfId="32230" xr:uid="{00000000-0005-0000-0000-0000B7430000}"/>
    <cellStyle name="Normální 136 2 5" xfId="10658" xr:uid="{00000000-0005-0000-0000-0000B8430000}"/>
    <cellStyle name="Normální 136 2 5 2" xfId="10659" xr:uid="{00000000-0005-0000-0000-0000B9430000}"/>
    <cellStyle name="Normální 136 2 5 3" xfId="32231" xr:uid="{00000000-0005-0000-0000-0000BA430000}"/>
    <cellStyle name="Normální 136 2 6" xfId="10660" xr:uid="{00000000-0005-0000-0000-0000BB430000}"/>
    <cellStyle name="Normální 136 2 7" xfId="32224" xr:uid="{00000000-0005-0000-0000-0000BC430000}"/>
    <cellStyle name="Normální 136 3" xfId="10661" xr:uid="{00000000-0005-0000-0000-0000BD430000}"/>
    <cellStyle name="Normální 136 3 2" xfId="10662" xr:uid="{00000000-0005-0000-0000-0000BE430000}"/>
    <cellStyle name="Normální 136 3 2 2" xfId="32233" xr:uid="{00000000-0005-0000-0000-0000BF430000}"/>
    <cellStyle name="Normální 136 3 3" xfId="32232" xr:uid="{00000000-0005-0000-0000-0000C0430000}"/>
    <cellStyle name="Normální 136 4" xfId="10663" xr:uid="{00000000-0005-0000-0000-0000C1430000}"/>
    <cellStyle name="Normální 136 4 2" xfId="32234" xr:uid="{00000000-0005-0000-0000-0000C2430000}"/>
    <cellStyle name="Normální 136 5" xfId="10664" xr:uid="{00000000-0005-0000-0000-0000C3430000}"/>
    <cellStyle name="Normální 136 5 2" xfId="32235" xr:uid="{00000000-0005-0000-0000-0000C4430000}"/>
    <cellStyle name="Normální 136 6" xfId="10665" xr:uid="{00000000-0005-0000-0000-0000C5430000}"/>
    <cellStyle name="Normální 136 6 2" xfId="32236" xr:uid="{00000000-0005-0000-0000-0000C6430000}"/>
    <cellStyle name="Normální 136 7" xfId="10666" xr:uid="{00000000-0005-0000-0000-0000C7430000}"/>
    <cellStyle name="Normální 136 7 2" xfId="32237" xr:uid="{00000000-0005-0000-0000-0000C8430000}"/>
    <cellStyle name="Normální 136 8" xfId="32223" xr:uid="{00000000-0005-0000-0000-0000C9430000}"/>
    <cellStyle name="Normální 136_Brasil_Codebooks_COMMON" xfId="10667" xr:uid="{00000000-0005-0000-0000-0000CA430000}"/>
    <cellStyle name="Normální 137" xfId="10668" xr:uid="{00000000-0005-0000-0000-0000CB430000}"/>
    <cellStyle name="Normální 137 2" xfId="10669" xr:uid="{00000000-0005-0000-0000-0000CC430000}"/>
    <cellStyle name="Normální 137 2 2" xfId="10670" xr:uid="{00000000-0005-0000-0000-0000CD430000}"/>
    <cellStyle name="Normální 137 2 2 2" xfId="10671" xr:uid="{00000000-0005-0000-0000-0000CE430000}"/>
    <cellStyle name="Normální 137 2 2 2 2" xfId="10672" xr:uid="{00000000-0005-0000-0000-0000CF430000}"/>
    <cellStyle name="Normální 137 2 2 2 3" xfId="32241" xr:uid="{00000000-0005-0000-0000-0000D0430000}"/>
    <cellStyle name="Normální 137 2 2 3" xfId="10673" xr:uid="{00000000-0005-0000-0000-0000D1430000}"/>
    <cellStyle name="Normální 137 2 2 3 2" xfId="32242" xr:uid="{00000000-0005-0000-0000-0000D2430000}"/>
    <cellStyle name="Normální 137 2 2 4" xfId="32240" xr:uid="{00000000-0005-0000-0000-0000D3430000}"/>
    <cellStyle name="Normální 137 2 3" xfId="10674" xr:uid="{00000000-0005-0000-0000-0000D4430000}"/>
    <cellStyle name="Normální 137 2 3 2" xfId="10675" xr:uid="{00000000-0005-0000-0000-0000D5430000}"/>
    <cellStyle name="Normální 137 2 3 2 2" xfId="10676" xr:uid="{00000000-0005-0000-0000-0000D6430000}"/>
    <cellStyle name="Normální 137 2 3 2 3" xfId="32244" xr:uid="{00000000-0005-0000-0000-0000D7430000}"/>
    <cellStyle name="Normální 137 2 3 3" xfId="10677" xr:uid="{00000000-0005-0000-0000-0000D8430000}"/>
    <cellStyle name="Normální 137 2 3 3 2" xfId="32245" xr:uid="{00000000-0005-0000-0000-0000D9430000}"/>
    <cellStyle name="Normální 137 2 3 4" xfId="32243" xr:uid="{00000000-0005-0000-0000-0000DA430000}"/>
    <cellStyle name="Normální 137 2 4" xfId="10678" xr:uid="{00000000-0005-0000-0000-0000DB430000}"/>
    <cellStyle name="Normální 137 2 4 2" xfId="32246" xr:uid="{00000000-0005-0000-0000-0000DC430000}"/>
    <cellStyle name="Normální 137 2 5" xfId="10679" xr:uid="{00000000-0005-0000-0000-0000DD430000}"/>
    <cellStyle name="Normální 137 2 5 2" xfId="32247" xr:uid="{00000000-0005-0000-0000-0000DE430000}"/>
    <cellStyle name="Normální 137 2 6" xfId="10680" xr:uid="{00000000-0005-0000-0000-0000DF430000}"/>
    <cellStyle name="Normální 137 2 6 2" xfId="32248" xr:uid="{00000000-0005-0000-0000-0000E0430000}"/>
    <cellStyle name="Normální 137 2 7" xfId="10681" xr:uid="{00000000-0005-0000-0000-0000E1430000}"/>
    <cellStyle name="Normální 137 2 7 2" xfId="32249" xr:uid="{00000000-0005-0000-0000-0000E2430000}"/>
    <cellStyle name="Normální 137 2 8" xfId="32239" xr:uid="{00000000-0005-0000-0000-0000E3430000}"/>
    <cellStyle name="Normální 137 3" xfId="10682" xr:uid="{00000000-0005-0000-0000-0000E4430000}"/>
    <cellStyle name="Normální 137 3 2" xfId="10683" xr:uid="{00000000-0005-0000-0000-0000E5430000}"/>
    <cellStyle name="Normální 137 3 2 2" xfId="32251" xr:uid="{00000000-0005-0000-0000-0000E6430000}"/>
    <cellStyle name="Normální 137 3 3" xfId="10684" xr:uid="{00000000-0005-0000-0000-0000E7430000}"/>
    <cellStyle name="Normální 137 3 3 2" xfId="32252" xr:uid="{00000000-0005-0000-0000-0000E8430000}"/>
    <cellStyle name="Normální 137 3 4" xfId="10685" xr:uid="{00000000-0005-0000-0000-0000E9430000}"/>
    <cellStyle name="Normální 137 3 4 2" xfId="10686" xr:uid="{00000000-0005-0000-0000-0000EA430000}"/>
    <cellStyle name="Normální 137 3 4 3" xfId="32253" xr:uid="{00000000-0005-0000-0000-0000EB430000}"/>
    <cellStyle name="Normální 137 3 5" xfId="10687" xr:uid="{00000000-0005-0000-0000-0000EC430000}"/>
    <cellStyle name="Normální 137 3 6" xfId="32250" xr:uid="{00000000-0005-0000-0000-0000ED430000}"/>
    <cellStyle name="Normální 137 4" xfId="10688" xr:uid="{00000000-0005-0000-0000-0000EE430000}"/>
    <cellStyle name="Normální 137 4 2" xfId="10689" xr:uid="{00000000-0005-0000-0000-0000EF430000}"/>
    <cellStyle name="Normální 137 4 2 2" xfId="10690" xr:uid="{00000000-0005-0000-0000-0000F0430000}"/>
    <cellStyle name="Normální 137 4 2 3" xfId="32255" xr:uid="{00000000-0005-0000-0000-0000F1430000}"/>
    <cellStyle name="Normální 137 4 3" xfId="10691" xr:uid="{00000000-0005-0000-0000-0000F2430000}"/>
    <cellStyle name="Normální 137 4 4" xfId="32254" xr:uid="{00000000-0005-0000-0000-0000F3430000}"/>
    <cellStyle name="Normální 137 5" xfId="10692" xr:uid="{00000000-0005-0000-0000-0000F4430000}"/>
    <cellStyle name="Normální 137 5 2" xfId="32256" xr:uid="{00000000-0005-0000-0000-0000F5430000}"/>
    <cellStyle name="Normální 137 6" xfId="10693" xr:uid="{00000000-0005-0000-0000-0000F6430000}"/>
    <cellStyle name="Normální 137 6 2" xfId="32257" xr:uid="{00000000-0005-0000-0000-0000F7430000}"/>
    <cellStyle name="Normální 137 7" xfId="10694" xr:uid="{00000000-0005-0000-0000-0000F8430000}"/>
    <cellStyle name="Normální 137 7 2" xfId="32258" xr:uid="{00000000-0005-0000-0000-0000F9430000}"/>
    <cellStyle name="Normální 137 8" xfId="10695" xr:uid="{00000000-0005-0000-0000-0000FA430000}"/>
    <cellStyle name="Normální 137 8 2" xfId="32259" xr:uid="{00000000-0005-0000-0000-0000FB430000}"/>
    <cellStyle name="Normální 137 9" xfId="32238" xr:uid="{00000000-0005-0000-0000-0000FC430000}"/>
    <cellStyle name="Normální 137_Brasil_Codebooks_COMMON" xfId="10696" xr:uid="{00000000-0005-0000-0000-0000FD430000}"/>
    <cellStyle name="Normální 138" xfId="10697" xr:uid="{00000000-0005-0000-0000-0000FE430000}"/>
    <cellStyle name="Normální 138 2" xfId="10698" xr:uid="{00000000-0005-0000-0000-0000FF430000}"/>
    <cellStyle name="Normální 138 2 2" xfId="10699" xr:uid="{00000000-0005-0000-0000-000000440000}"/>
    <cellStyle name="Normální 138 2 2 2" xfId="10700" xr:uid="{00000000-0005-0000-0000-000001440000}"/>
    <cellStyle name="Normální 138 2 2 2 2" xfId="10701" xr:uid="{00000000-0005-0000-0000-000002440000}"/>
    <cellStyle name="Normální 138 2 2 2 3" xfId="32263" xr:uid="{00000000-0005-0000-0000-000003440000}"/>
    <cellStyle name="Normální 138 2 2 3" xfId="10702" xr:uid="{00000000-0005-0000-0000-000004440000}"/>
    <cellStyle name="Normální 138 2 2 3 2" xfId="32264" xr:uid="{00000000-0005-0000-0000-000005440000}"/>
    <cellStyle name="Normální 138 2 2 4" xfId="32262" xr:uid="{00000000-0005-0000-0000-000006440000}"/>
    <cellStyle name="Normální 138 2 3" xfId="10703" xr:uid="{00000000-0005-0000-0000-000007440000}"/>
    <cellStyle name="Normální 138 2 3 2" xfId="10704" xr:uid="{00000000-0005-0000-0000-000008440000}"/>
    <cellStyle name="Normální 138 2 3 2 2" xfId="10705" xr:uid="{00000000-0005-0000-0000-000009440000}"/>
    <cellStyle name="Normální 138 2 3 2 3" xfId="32266" xr:uid="{00000000-0005-0000-0000-00000A440000}"/>
    <cellStyle name="Normální 138 2 3 3" xfId="10706" xr:uid="{00000000-0005-0000-0000-00000B440000}"/>
    <cellStyle name="Normální 138 2 3 3 2" xfId="32267" xr:uid="{00000000-0005-0000-0000-00000C440000}"/>
    <cellStyle name="Normální 138 2 3 4" xfId="32265" xr:uid="{00000000-0005-0000-0000-00000D440000}"/>
    <cellStyle name="Normální 138 2 4" xfId="10707" xr:uid="{00000000-0005-0000-0000-00000E440000}"/>
    <cellStyle name="Normální 138 2 4 2" xfId="32268" xr:uid="{00000000-0005-0000-0000-00000F440000}"/>
    <cellStyle name="Normální 138 2 5" xfId="10708" xr:uid="{00000000-0005-0000-0000-000010440000}"/>
    <cellStyle name="Normální 138 2 5 2" xfId="32269" xr:uid="{00000000-0005-0000-0000-000011440000}"/>
    <cellStyle name="Normální 138 2 6" xfId="10709" xr:uid="{00000000-0005-0000-0000-000012440000}"/>
    <cellStyle name="Normální 138 2 6 2" xfId="32270" xr:uid="{00000000-0005-0000-0000-000013440000}"/>
    <cellStyle name="Normální 138 2 7" xfId="10710" xr:uid="{00000000-0005-0000-0000-000014440000}"/>
    <cellStyle name="Normální 138 2 7 2" xfId="32271" xr:uid="{00000000-0005-0000-0000-000015440000}"/>
    <cellStyle name="Normální 138 2 8" xfId="32261" xr:uid="{00000000-0005-0000-0000-000016440000}"/>
    <cellStyle name="Normální 138 3" xfId="10711" xr:uid="{00000000-0005-0000-0000-000017440000}"/>
    <cellStyle name="Normální 138 3 2" xfId="10712" xr:uid="{00000000-0005-0000-0000-000018440000}"/>
    <cellStyle name="Normální 138 3 2 2" xfId="32273" xr:uid="{00000000-0005-0000-0000-000019440000}"/>
    <cellStyle name="Normální 138 3 3" xfId="10713" xr:uid="{00000000-0005-0000-0000-00001A440000}"/>
    <cellStyle name="Normální 138 3 3 2" xfId="32274" xr:uid="{00000000-0005-0000-0000-00001B440000}"/>
    <cellStyle name="Normální 138 3 4" xfId="10714" xr:uid="{00000000-0005-0000-0000-00001C440000}"/>
    <cellStyle name="Normální 138 3 4 2" xfId="10715" xr:uid="{00000000-0005-0000-0000-00001D440000}"/>
    <cellStyle name="Normální 138 3 4 3" xfId="32275" xr:uid="{00000000-0005-0000-0000-00001E440000}"/>
    <cellStyle name="Normální 138 3 5" xfId="10716" xr:uid="{00000000-0005-0000-0000-00001F440000}"/>
    <cellStyle name="Normální 138 3 6" xfId="32272" xr:uid="{00000000-0005-0000-0000-000020440000}"/>
    <cellStyle name="Normální 138 4" xfId="10717" xr:uid="{00000000-0005-0000-0000-000021440000}"/>
    <cellStyle name="Normální 138 4 2" xfId="10718" xr:uid="{00000000-0005-0000-0000-000022440000}"/>
    <cellStyle name="Normální 138 4 2 2" xfId="10719" xr:uid="{00000000-0005-0000-0000-000023440000}"/>
    <cellStyle name="Normální 138 4 2 3" xfId="32277" xr:uid="{00000000-0005-0000-0000-000024440000}"/>
    <cellStyle name="Normální 138 4 3" xfId="10720" xr:uid="{00000000-0005-0000-0000-000025440000}"/>
    <cellStyle name="Normální 138 4 4" xfId="32276" xr:uid="{00000000-0005-0000-0000-000026440000}"/>
    <cellStyle name="Normální 138 5" xfId="10721" xr:uid="{00000000-0005-0000-0000-000027440000}"/>
    <cellStyle name="Normální 138 5 2" xfId="32278" xr:uid="{00000000-0005-0000-0000-000028440000}"/>
    <cellStyle name="Normální 138 6" xfId="10722" xr:uid="{00000000-0005-0000-0000-000029440000}"/>
    <cellStyle name="Normální 138 6 2" xfId="32279" xr:uid="{00000000-0005-0000-0000-00002A440000}"/>
    <cellStyle name="Normální 138 7" xfId="10723" xr:uid="{00000000-0005-0000-0000-00002B440000}"/>
    <cellStyle name="Normální 138 7 2" xfId="32280" xr:uid="{00000000-0005-0000-0000-00002C440000}"/>
    <cellStyle name="Normální 138 8" xfId="10724" xr:uid="{00000000-0005-0000-0000-00002D440000}"/>
    <cellStyle name="Normální 138 8 2" xfId="32281" xr:uid="{00000000-0005-0000-0000-00002E440000}"/>
    <cellStyle name="Normální 138 9" xfId="32260" xr:uid="{00000000-0005-0000-0000-00002F440000}"/>
    <cellStyle name="Normální 138_Brasil_Codebooks_COMMON" xfId="10725" xr:uid="{00000000-0005-0000-0000-000030440000}"/>
    <cellStyle name="Normální 139" xfId="10726" xr:uid="{00000000-0005-0000-0000-000031440000}"/>
    <cellStyle name="Normální 139 2" xfId="10727" xr:uid="{00000000-0005-0000-0000-000032440000}"/>
    <cellStyle name="Normální 139 2 2" xfId="10728" xr:uid="{00000000-0005-0000-0000-000033440000}"/>
    <cellStyle name="Normální 139 2 2 2" xfId="10729" xr:uid="{00000000-0005-0000-0000-000034440000}"/>
    <cellStyle name="Normální 139 2 2 2 2" xfId="10730" xr:uid="{00000000-0005-0000-0000-000035440000}"/>
    <cellStyle name="Normální 139 2 2 2 2 2" xfId="10731" xr:uid="{00000000-0005-0000-0000-000036440000}"/>
    <cellStyle name="Normální 139 2 2 2 2 3" xfId="32286" xr:uid="{00000000-0005-0000-0000-000037440000}"/>
    <cellStyle name="Normální 139 2 2 2 3" xfId="10732" xr:uid="{00000000-0005-0000-0000-000038440000}"/>
    <cellStyle name="Normální 139 2 2 2 3 2" xfId="32287" xr:uid="{00000000-0005-0000-0000-000039440000}"/>
    <cellStyle name="Normální 139 2 2 2 4" xfId="32285" xr:uid="{00000000-0005-0000-0000-00003A440000}"/>
    <cellStyle name="Normální 139 2 2 3" xfId="10733" xr:uid="{00000000-0005-0000-0000-00003B440000}"/>
    <cellStyle name="Normální 139 2 2 3 2" xfId="10734" xr:uid="{00000000-0005-0000-0000-00003C440000}"/>
    <cellStyle name="Normální 139 2 2 3 3" xfId="32288" xr:uid="{00000000-0005-0000-0000-00003D440000}"/>
    <cellStyle name="Normální 139 2 2 4" xfId="10735" xr:uid="{00000000-0005-0000-0000-00003E440000}"/>
    <cellStyle name="Normální 139 2 2 4 2" xfId="32289" xr:uid="{00000000-0005-0000-0000-00003F440000}"/>
    <cellStyle name="Normální 139 2 2 5" xfId="32284" xr:uid="{00000000-0005-0000-0000-000040440000}"/>
    <cellStyle name="Normální 139 2 3" xfId="10736" xr:uid="{00000000-0005-0000-0000-000041440000}"/>
    <cellStyle name="Normální 139 2 3 2" xfId="10737" xr:uid="{00000000-0005-0000-0000-000042440000}"/>
    <cellStyle name="Normální 139 2 3 2 2" xfId="10738" xr:uid="{00000000-0005-0000-0000-000043440000}"/>
    <cellStyle name="Normální 139 2 3 2 3" xfId="32291" xr:uid="{00000000-0005-0000-0000-000044440000}"/>
    <cellStyle name="Normální 139 2 3 3" xfId="10739" xr:uid="{00000000-0005-0000-0000-000045440000}"/>
    <cellStyle name="Normální 139 2 3 3 2" xfId="32292" xr:uid="{00000000-0005-0000-0000-000046440000}"/>
    <cellStyle name="Normální 139 2 3 4" xfId="32290" xr:uid="{00000000-0005-0000-0000-000047440000}"/>
    <cellStyle name="Normální 139 2 4" xfId="10740" xr:uid="{00000000-0005-0000-0000-000048440000}"/>
    <cellStyle name="Normální 139 2 4 2" xfId="32293" xr:uid="{00000000-0005-0000-0000-000049440000}"/>
    <cellStyle name="Normální 139 2 5" xfId="10741" xr:uid="{00000000-0005-0000-0000-00004A440000}"/>
    <cellStyle name="Normální 139 2 5 2" xfId="10742" xr:uid="{00000000-0005-0000-0000-00004B440000}"/>
    <cellStyle name="Normální 139 2 5 3" xfId="32294" xr:uid="{00000000-0005-0000-0000-00004C440000}"/>
    <cellStyle name="Normální 139 2 6" xfId="10743" xr:uid="{00000000-0005-0000-0000-00004D440000}"/>
    <cellStyle name="Normální 139 2 6 2" xfId="32295" xr:uid="{00000000-0005-0000-0000-00004E440000}"/>
    <cellStyle name="Normální 139 2 7" xfId="32283" xr:uid="{00000000-0005-0000-0000-00004F440000}"/>
    <cellStyle name="Normální 139 3" xfId="10744" xr:uid="{00000000-0005-0000-0000-000050440000}"/>
    <cellStyle name="Normální 139 3 2" xfId="10745" xr:uid="{00000000-0005-0000-0000-000051440000}"/>
    <cellStyle name="Normální 139 3 2 2" xfId="10746" xr:uid="{00000000-0005-0000-0000-000052440000}"/>
    <cellStyle name="Normální 139 3 2 3" xfId="32297" xr:uid="{00000000-0005-0000-0000-000053440000}"/>
    <cellStyle name="Normální 139 3 3" xfId="10747" xr:uid="{00000000-0005-0000-0000-000054440000}"/>
    <cellStyle name="Normální 139 3 3 2" xfId="32298" xr:uid="{00000000-0005-0000-0000-000055440000}"/>
    <cellStyle name="Normální 139 3 4" xfId="32296" xr:uid="{00000000-0005-0000-0000-000056440000}"/>
    <cellStyle name="Normální 139 4" xfId="10748" xr:uid="{00000000-0005-0000-0000-000057440000}"/>
    <cellStyle name="Normální 139 4 2" xfId="10749" xr:uid="{00000000-0005-0000-0000-000058440000}"/>
    <cellStyle name="Normální 139 4 2 2" xfId="10750" xr:uid="{00000000-0005-0000-0000-000059440000}"/>
    <cellStyle name="Normální 139 4 2 3" xfId="32300" xr:uid="{00000000-0005-0000-0000-00005A440000}"/>
    <cellStyle name="Normální 139 4 3" xfId="10751" xr:uid="{00000000-0005-0000-0000-00005B440000}"/>
    <cellStyle name="Normální 139 4 4" xfId="32299" xr:uid="{00000000-0005-0000-0000-00005C440000}"/>
    <cellStyle name="Normální 139 5" xfId="10752" xr:uid="{00000000-0005-0000-0000-00005D440000}"/>
    <cellStyle name="Normální 139 5 2" xfId="32301" xr:uid="{00000000-0005-0000-0000-00005E440000}"/>
    <cellStyle name="Normální 139 6" xfId="10753" xr:uid="{00000000-0005-0000-0000-00005F440000}"/>
    <cellStyle name="Normální 139 6 2" xfId="10754" xr:uid="{00000000-0005-0000-0000-000060440000}"/>
    <cellStyle name="Normální 139 6 3" xfId="32302" xr:uid="{00000000-0005-0000-0000-000061440000}"/>
    <cellStyle name="Normální 139 7" xfId="10755" xr:uid="{00000000-0005-0000-0000-000062440000}"/>
    <cellStyle name="Normální 139 7 2" xfId="32303" xr:uid="{00000000-0005-0000-0000-000063440000}"/>
    <cellStyle name="Normální 139 8" xfId="32282" xr:uid="{00000000-0005-0000-0000-000064440000}"/>
    <cellStyle name="Normální 139_Brasil_Codebooks_CSAS" xfId="10756" xr:uid="{00000000-0005-0000-0000-000065440000}"/>
    <cellStyle name="Normální 14" xfId="10757" xr:uid="{00000000-0005-0000-0000-000066440000}"/>
    <cellStyle name="Normální 14 2" xfId="10758" xr:uid="{00000000-0005-0000-0000-000067440000}"/>
    <cellStyle name="Normální 14 2 2" xfId="10759" xr:uid="{00000000-0005-0000-0000-000068440000}"/>
    <cellStyle name="Normální 14 2 2 2" xfId="10760" xr:uid="{00000000-0005-0000-0000-000069440000}"/>
    <cellStyle name="Normální 14 2 2 2 2" xfId="10761" xr:uid="{00000000-0005-0000-0000-00006A440000}"/>
    <cellStyle name="Normální 14 2 2 2 3" xfId="32307" xr:uid="{00000000-0005-0000-0000-00006B440000}"/>
    <cellStyle name="Normální 14 2 2 3" xfId="10762" xr:uid="{00000000-0005-0000-0000-00006C440000}"/>
    <cellStyle name="Normální 14 2 2 3 2" xfId="32308" xr:uid="{00000000-0005-0000-0000-00006D440000}"/>
    <cellStyle name="Normální 14 2 2 4" xfId="32306" xr:uid="{00000000-0005-0000-0000-00006E440000}"/>
    <cellStyle name="Normální 14 2 3" xfId="10763" xr:uid="{00000000-0005-0000-0000-00006F440000}"/>
    <cellStyle name="Normální 14 2 3 2" xfId="10764" xr:uid="{00000000-0005-0000-0000-000070440000}"/>
    <cellStyle name="Normální 14 2 3 2 2" xfId="10765" xr:uid="{00000000-0005-0000-0000-000071440000}"/>
    <cellStyle name="Normální 14 2 3 2 3" xfId="32310" xr:uid="{00000000-0005-0000-0000-000072440000}"/>
    <cellStyle name="Normální 14 2 3 3" xfId="10766" xr:uid="{00000000-0005-0000-0000-000073440000}"/>
    <cellStyle name="Normální 14 2 3 3 2" xfId="32311" xr:uid="{00000000-0005-0000-0000-000074440000}"/>
    <cellStyle name="Normální 14 2 3 4" xfId="32309" xr:uid="{00000000-0005-0000-0000-000075440000}"/>
    <cellStyle name="Normální 14 2 4" xfId="10767" xr:uid="{00000000-0005-0000-0000-000076440000}"/>
    <cellStyle name="Normální 14 2 4 2" xfId="10768" xr:uid="{00000000-0005-0000-0000-000077440000}"/>
    <cellStyle name="Normální 14 2 4 3" xfId="32312" xr:uid="{00000000-0005-0000-0000-000078440000}"/>
    <cellStyle name="Normální 14 2 5" xfId="10769" xr:uid="{00000000-0005-0000-0000-000079440000}"/>
    <cellStyle name="Normální 14 2 5 2" xfId="32313" xr:uid="{00000000-0005-0000-0000-00007A440000}"/>
    <cellStyle name="Normální 14 2 6" xfId="32305" xr:uid="{00000000-0005-0000-0000-00007B440000}"/>
    <cellStyle name="Normální 14 3" xfId="10770" xr:uid="{00000000-0005-0000-0000-00007C440000}"/>
    <cellStyle name="Normální 14 3 2" xfId="10771" xr:uid="{00000000-0005-0000-0000-00007D440000}"/>
    <cellStyle name="Normální 14 3 2 2" xfId="10772" xr:uid="{00000000-0005-0000-0000-00007E440000}"/>
    <cellStyle name="Normální 14 3 2 2 2" xfId="10773" xr:uid="{00000000-0005-0000-0000-00007F440000}"/>
    <cellStyle name="Normální 14 3 2 2 3" xfId="32316" xr:uid="{00000000-0005-0000-0000-000080440000}"/>
    <cellStyle name="Normální 14 3 2 3" xfId="10774" xr:uid="{00000000-0005-0000-0000-000081440000}"/>
    <cellStyle name="Normální 14 3 2 3 2" xfId="32317" xr:uid="{00000000-0005-0000-0000-000082440000}"/>
    <cellStyle name="Normální 14 3 2 4" xfId="32315" xr:uid="{00000000-0005-0000-0000-000083440000}"/>
    <cellStyle name="Normální 14 3 3" xfId="10775" xr:uid="{00000000-0005-0000-0000-000084440000}"/>
    <cellStyle name="Normální 14 3 3 2" xfId="32318" xr:uid="{00000000-0005-0000-0000-000085440000}"/>
    <cellStyle name="Normální 14 3 4" xfId="10776" xr:uid="{00000000-0005-0000-0000-000086440000}"/>
    <cellStyle name="Normální 14 3 4 2" xfId="32319" xr:uid="{00000000-0005-0000-0000-000087440000}"/>
    <cellStyle name="Normální 14 3 5" xfId="32314" xr:uid="{00000000-0005-0000-0000-000088440000}"/>
    <cellStyle name="Normální 14 3_Brasil_Codebooks_CSAS" xfId="10777" xr:uid="{00000000-0005-0000-0000-000089440000}"/>
    <cellStyle name="Normální 14 4" xfId="10778" xr:uid="{00000000-0005-0000-0000-00008A440000}"/>
    <cellStyle name="Normální 14 4 2" xfId="10779" xr:uid="{00000000-0005-0000-0000-00008B440000}"/>
    <cellStyle name="Normální 14 4 2 2" xfId="10780" xr:uid="{00000000-0005-0000-0000-00008C440000}"/>
    <cellStyle name="Normální 14 4 2 3" xfId="32321" xr:uid="{00000000-0005-0000-0000-00008D440000}"/>
    <cellStyle name="Normální 14 4 3" xfId="10781" xr:uid="{00000000-0005-0000-0000-00008E440000}"/>
    <cellStyle name="Normální 14 4 3 2" xfId="32322" xr:uid="{00000000-0005-0000-0000-00008F440000}"/>
    <cellStyle name="Normální 14 4 4" xfId="32320" xr:uid="{00000000-0005-0000-0000-000090440000}"/>
    <cellStyle name="Normální 14 5" xfId="10782" xr:uid="{00000000-0005-0000-0000-000091440000}"/>
    <cellStyle name="Normální 14 5 2" xfId="10783" xr:uid="{00000000-0005-0000-0000-000092440000}"/>
    <cellStyle name="Normální 14 5 2 2" xfId="10784" xr:uid="{00000000-0005-0000-0000-000093440000}"/>
    <cellStyle name="Normální 14 5 2 2 2" xfId="10785" xr:uid="{00000000-0005-0000-0000-000094440000}"/>
    <cellStyle name="Normální 14 5 2 2 3" xfId="32325" xr:uid="{00000000-0005-0000-0000-000095440000}"/>
    <cellStyle name="Normální 14 5 2 3" xfId="10786" xr:uid="{00000000-0005-0000-0000-000096440000}"/>
    <cellStyle name="Normální 14 5 2 3 2" xfId="32326" xr:uid="{00000000-0005-0000-0000-000097440000}"/>
    <cellStyle name="Normální 14 5 2 4" xfId="32324" xr:uid="{00000000-0005-0000-0000-000098440000}"/>
    <cellStyle name="Normální 14 5 3" xfId="10787" xr:uid="{00000000-0005-0000-0000-000099440000}"/>
    <cellStyle name="Normální 14 5 3 2" xfId="10788" xr:uid="{00000000-0005-0000-0000-00009A440000}"/>
    <cellStyle name="Normální 14 5 3 2 2" xfId="10789" xr:uid="{00000000-0005-0000-0000-00009B440000}"/>
    <cellStyle name="Normální 14 5 3 2 2 2" xfId="10790" xr:uid="{00000000-0005-0000-0000-00009C440000}"/>
    <cellStyle name="Normální 14 5 3 2 2 3" xfId="32329" xr:uid="{00000000-0005-0000-0000-00009D440000}"/>
    <cellStyle name="Normální 14 5 3 2 3" xfId="10791" xr:uid="{00000000-0005-0000-0000-00009E440000}"/>
    <cellStyle name="Normální 14 5 3 2 3 2" xfId="32330" xr:uid="{00000000-0005-0000-0000-00009F440000}"/>
    <cellStyle name="Normální 14 5 3 2 4" xfId="32328" xr:uid="{00000000-0005-0000-0000-0000A0440000}"/>
    <cellStyle name="Normální 14 5 3 3" xfId="10792" xr:uid="{00000000-0005-0000-0000-0000A1440000}"/>
    <cellStyle name="Normální 14 5 3 3 2" xfId="10793" xr:uid="{00000000-0005-0000-0000-0000A2440000}"/>
    <cellStyle name="Normální 14 5 3 3 3" xfId="32331" xr:uid="{00000000-0005-0000-0000-0000A3440000}"/>
    <cellStyle name="Normální 14 5 3 4" xfId="10794" xr:uid="{00000000-0005-0000-0000-0000A4440000}"/>
    <cellStyle name="Normální 14 5 3 4 2" xfId="32332" xr:uid="{00000000-0005-0000-0000-0000A5440000}"/>
    <cellStyle name="Normální 14 5 3 5" xfId="32327" xr:uid="{00000000-0005-0000-0000-0000A6440000}"/>
    <cellStyle name="Normální 14 5 4" xfId="10795" xr:uid="{00000000-0005-0000-0000-0000A7440000}"/>
    <cellStyle name="Normální 14 5 4 2" xfId="10796" xr:uid="{00000000-0005-0000-0000-0000A8440000}"/>
    <cellStyle name="Normální 14 5 4 3" xfId="32333" xr:uid="{00000000-0005-0000-0000-0000A9440000}"/>
    <cellStyle name="Normální 14 5 5" xfId="10797" xr:uid="{00000000-0005-0000-0000-0000AA440000}"/>
    <cellStyle name="Normální 14 5 5 2" xfId="32334" xr:uid="{00000000-0005-0000-0000-0000AB440000}"/>
    <cellStyle name="Normální 14 5 6" xfId="32323" xr:uid="{00000000-0005-0000-0000-0000AC440000}"/>
    <cellStyle name="Normální 14 6" xfId="10798" xr:uid="{00000000-0005-0000-0000-0000AD440000}"/>
    <cellStyle name="Normální 14 6 2" xfId="32335" xr:uid="{00000000-0005-0000-0000-0000AE440000}"/>
    <cellStyle name="Normální 14 7" xfId="10799" xr:uid="{00000000-0005-0000-0000-0000AF440000}"/>
    <cellStyle name="Normální 14 7 2" xfId="32336" xr:uid="{00000000-0005-0000-0000-0000B0440000}"/>
    <cellStyle name="Normální 14 8" xfId="32304" xr:uid="{00000000-0005-0000-0000-0000B1440000}"/>
    <cellStyle name="Normální 14_Brasil_Codebooks_COMMON" xfId="10800" xr:uid="{00000000-0005-0000-0000-0000B2440000}"/>
    <cellStyle name="Normální 140" xfId="10801" xr:uid="{00000000-0005-0000-0000-0000B3440000}"/>
    <cellStyle name="Normální 140 2" xfId="10802" xr:uid="{00000000-0005-0000-0000-0000B4440000}"/>
    <cellStyle name="Normální 140 2 2" xfId="10803" xr:uid="{00000000-0005-0000-0000-0000B5440000}"/>
    <cellStyle name="Normální 140 2 2 2" xfId="10804" xr:uid="{00000000-0005-0000-0000-0000B6440000}"/>
    <cellStyle name="Normální 140 2 2 2 2" xfId="10805" xr:uid="{00000000-0005-0000-0000-0000B7440000}"/>
    <cellStyle name="Normální 140 2 2 2 2 2" xfId="10806" xr:uid="{00000000-0005-0000-0000-0000B8440000}"/>
    <cellStyle name="Normální 140 2 2 2 2 3" xfId="32341" xr:uid="{00000000-0005-0000-0000-0000B9440000}"/>
    <cellStyle name="Normální 140 2 2 2 3" xfId="10807" xr:uid="{00000000-0005-0000-0000-0000BA440000}"/>
    <cellStyle name="Normální 140 2 2 2 3 2" xfId="32342" xr:uid="{00000000-0005-0000-0000-0000BB440000}"/>
    <cellStyle name="Normální 140 2 2 2 4" xfId="32340" xr:uid="{00000000-0005-0000-0000-0000BC440000}"/>
    <cellStyle name="Normální 140 2 2 3" xfId="10808" xr:uid="{00000000-0005-0000-0000-0000BD440000}"/>
    <cellStyle name="Normální 140 2 2 3 2" xfId="10809" xr:uid="{00000000-0005-0000-0000-0000BE440000}"/>
    <cellStyle name="Normální 140 2 2 3 3" xfId="32343" xr:uid="{00000000-0005-0000-0000-0000BF440000}"/>
    <cellStyle name="Normální 140 2 2 4" xfId="10810" xr:uid="{00000000-0005-0000-0000-0000C0440000}"/>
    <cellStyle name="Normální 140 2 2 4 2" xfId="32344" xr:uid="{00000000-0005-0000-0000-0000C1440000}"/>
    <cellStyle name="Normální 140 2 2 5" xfId="32339" xr:uid="{00000000-0005-0000-0000-0000C2440000}"/>
    <cellStyle name="Normální 140 2 3" xfId="10811" xr:uid="{00000000-0005-0000-0000-0000C3440000}"/>
    <cellStyle name="Normální 140 2 3 2" xfId="10812" xr:uid="{00000000-0005-0000-0000-0000C4440000}"/>
    <cellStyle name="Normální 140 2 3 2 2" xfId="10813" xr:uid="{00000000-0005-0000-0000-0000C5440000}"/>
    <cellStyle name="Normální 140 2 3 2 3" xfId="32346" xr:uid="{00000000-0005-0000-0000-0000C6440000}"/>
    <cellStyle name="Normální 140 2 3 3" xfId="10814" xr:uid="{00000000-0005-0000-0000-0000C7440000}"/>
    <cellStyle name="Normální 140 2 3 3 2" xfId="32347" xr:uid="{00000000-0005-0000-0000-0000C8440000}"/>
    <cellStyle name="Normální 140 2 3 4" xfId="32345" xr:uid="{00000000-0005-0000-0000-0000C9440000}"/>
    <cellStyle name="Normální 140 2 4" xfId="10815" xr:uid="{00000000-0005-0000-0000-0000CA440000}"/>
    <cellStyle name="Normální 140 2 4 2" xfId="32348" xr:uid="{00000000-0005-0000-0000-0000CB440000}"/>
    <cellStyle name="Normální 140 2 5" xfId="10816" xr:uid="{00000000-0005-0000-0000-0000CC440000}"/>
    <cellStyle name="Normální 140 2 5 2" xfId="10817" xr:uid="{00000000-0005-0000-0000-0000CD440000}"/>
    <cellStyle name="Normální 140 2 5 3" xfId="32349" xr:uid="{00000000-0005-0000-0000-0000CE440000}"/>
    <cellStyle name="Normální 140 2 6" xfId="10818" xr:uid="{00000000-0005-0000-0000-0000CF440000}"/>
    <cellStyle name="Normální 140 2 6 2" xfId="32350" xr:uid="{00000000-0005-0000-0000-0000D0440000}"/>
    <cellStyle name="Normální 140 2 7" xfId="32338" xr:uid="{00000000-0005-0000-0000-0000D1440000}"/>
    <cellStyle name="Normální 140 3" xfId="10819" xr:uid="{00000000-0005-0000-0000-0000D2440000}"/>
    <cellStyle name="Normální 140 3 2" xfId="10820" xr:uid="{00000000-0005-0000-0000-0000D3440000}"/>
    <cellStyle name="Normální 140 3 2 2" xfId="10821" xr:uid="{00000000-0005-0000-0000-0000D4440000}"/>
    <cellStyle name="Normální 140 3 2 3" xfId="32352" xr:uid="{00000000-0005-0000-0000-0000D5440000}"/>
    <cellStyle name="Normální 140 3 3" xfId="10822" xr:uid="{00000000-0005-0000-0000-0000D6440000}"/>
    <cellStyle name="Normální 140 3 3 2" xfId="32353" xr:uid="{00000000-0005-0000-0000-0000D7440000}"/>
    <cellStyle name="Normální 140 3 4" xfId="32351" xr:uid="{00000000-0005-0000-0000-0000D8440000}"/>
    <cellStyle name="Normální 140 4" xfId="10823" xr:uid="{00000000-0005-0000-0000-0000D9440000}"/>
    <cellStyle name="Normální 140 4 2" xfId="10824" xr:uid="{00000000-0005-0000-0000-0000DA440000}"/>
    <cellStyle name="Normální 140 4 2 2" xfId="10825" xr:uid="{00000000-0005-0000-0000-0000DB440000}"/>
    <cellStyle name="Normální 140 4 2 3" xfId="32355" xr:uid="{00000000-0005-0000-0000-0000DC440000}"/>
    <cellStyle name="Normální 140 4 3" xfId="10826" xr:uid="{00000000-0005-0000-0000-0000DD440000}"/>
    <cellStyle name="Normální 140 4 4" xfId="32354" xr:uid="{00000000-0005-0000-0000-0000DE440000}"/>
    <cellStyle name="Normální 140 5" xfId="10827" xr:uid="{00000000-0005-0000-0000-0000DF440000}"/>
    <cellStyle name="Normální 140 5 2" xfId="32356" xr:uid="{00000000-0005-0000-0000-0000E0440000}"/>
    <cellStyle name="Normální 140 6" xfId="10828" xr:uid="{00000000-0005-0000-0000-0000E1440000}"/>
    <cellStyle name="Normální 140 6 2" xfId="10829" xr:uid="{00000000-0005-0000-0000-0000E2440000}"/>
    <cellStyle name="Normální 140 6 3" xfId="32357" xr:uid="{00000000-0005-0000-0000-0000E3440000}"/>
    <cellStyle name="Normální 140 7" xfId="10830" xr:uid="{00000000-0005-0000-0000-0000E4440000}"/>
    <cellStyle name="Normální 140 7 2" xfId="32358" xr:uid="{00000000-0005-0000-0000-0000E5440000}"/>
    <cellStyle name="Normální 140 8" xfId="32337" xr:uid="{00000000-0005-0000-0000-0000E6440000}"/>
    <cellStyle name="Normální 140_Brasil_Codebooks_CSAS" xfId="10831" xr:uid="{00000000-0005-0000-0000-0000E7440000}"/>
    <cellStyle name="Normální 141" xfId="10832" xr:uid="{00000000-0005-0000-0000-0000E8440000}"/>
    <cellStyle name="Normální 141 2" xfId="10833" xr:uid="{00000000-0005-0000-0000-0000E9440000}"/>
    <cellStyle name="Normální 141 2 2" xfId="10834" xr:uid="{00000000-0005-0000-0000-0000EA440000}"/>
    <cellStyle name="Normální 141 2 2 2" xfId="10835" xr:uid="{00000000-0005-0000-0000-0000EB440000}"/>
    <cellStyle name="Normální 141 2 2 2 2" xfId="10836" xr:uid="{00000000-0005-0000-0000-0000EC440000}"/>
    <cellStyle name="Normální 141 2 2 2 2 2" xfId="10837" xr:uid="{00000000-0005-0000-0000-0000ED440000}"/>
    <cellStyle name="Normální 141 2 2 2 2 3" xfId="32363" xr:uid="{00000000-0005-0000-0000-0000EE440000}"/>
    <cellStyle name="Normální 141 2 2 2 3" xfId="10838" xr:uid="{00000000-0005-0000-0000-0000EF440000}"/>
    <cellStyle name="Normální 141 2 2 2 3 2" xfId="32364" xr:uid="{00000000-0005-0000-0000-0000F0440000}"/>
    <cellStyle name="Normální 141 2 2 2 4" xfId="32362" xr:uid="{00000000-0005-0000-0000-0000F1440000}"/>
    <cellStyle name="Normální 141 2 2 3" xfId="10839" xr:uid="{00000000-0005-0000-0000-0000F2440000}"/>
    <cellStyle name="Normální 141 2 2 3 2" xfId="10840" xr:uid="{00000000-0005-0000-0000-0000F3440000}"/>
    <cellStyle name="Normální 141 2 2 3 3" xfId="32365" xr:uid="{00000000-0005-0000-0000-0000F4440000}"/>
    <cellStyle name="Normální 141 2 2 4" xfId="10841" xr:uid="{00000000-0005-0000-0000-0000F5440000}"/>
    <cellStyle name="Normální 141 2 2 4 2" xfId="32366" xr:uid="{00000000-0005-0000-0000-0000F6440000}"/>
    <cellStyle name="Normální 141 2 2 5" xfId="32361" xr:uid="{00000000-0005-0000-0000-0000F7440000}"/>
    <cellStyle name="Normální 141 2 3" xfId="10842" xr:uid="{00000000-0005-0000-0000-0000F8440000}"/>
    <cellStyle name="Normální 141 2 3 2" xfId="10843" xr:uid="{00000000-0005-0000-0000-0000F9440000}"/>
    <cellStyle name="Normální 141 2 3 2 2" xfId="10844" xr:uid="{00000000-0005-0000-0000-0000FA440000}"/>
    <cellStyle name="Normální 141 2 3 2 3" xfId="32368" xr:uid="{00000000-0005-0000-0000-0000FB440000}"/>
    <cellStyle name="Normální 141 2 3 3" xfId="10845" xr:uid="{00000000-0005-0000-0000-0000FC440000}"/>
    <cellStyle name="Normální 141 2 3 3 2" xfId="32369" xr:uid="{00000000-0005-0000-0000-0000FD440000}"/>
    <cellStyle name="Normální 141 2 3 4" xfId="32367" xr:uid="{00000000-0005-0000-0000-0000FE440000}"/>
    <cellStyle name="Normální 141 2 4" xfId="10846" xr:uid="{00000000-0005-0000-0000-0000FF440000}"/>
    <cellStyle name="Normální 141 2 4 2" xfId="32370" xr:uid="{00000000-0005-0000-0000-000000450000}"/>
    <cellStyle name="Normální 141 2 5" xfId="10847" xr:uid="{00000000-0005-0000-0000-000001450000}"/>
    <cellStyle name="Normální 141 2 5 2" xfId="10848" xr:uid="{00000000-0005-0000-0000-000002450000}"/>
    <cellStyle name="Normální 141 2 5 3" xfId="32371" xr:uid="{00000000-0005-0000-0000-000003450000}"/>
    <cellStyle name="Normální 141 2 6" xfId="10849" xr:uid="{00000000-0005-0000-0000-000004450000}"/>
    <cellStyle name="Normální 141 2 6 2" xfId="32372" xr:uid="{00000000-0005-0000-0000-000005450000}"/>
    <cellStyle name="Normální 141 2 7" xfId="32360" xr:uid="{00000000-0005-0000-0000-000006450000}"/>
    <cellStyle name="Normální 141 3" xfId="10850" xr:uid="{00000000-0005-0000-0000-000007450000}"/>
    <cellStyle name="Normální 141 3 2" xfId="10851" xr:uid="{00000000-0005-0000-0000-000008450000}"/>
    <cellStyle name="Normální 141 3 2 2" xfId="10852" xr:uid="{00000000-0005-0000-0000-000009450000}"/>
    <cellStyle name="Normální 141 3 2 3" xfId="32374" xr:uid="{00000000-0005-0000-0000-00000A450000}"/>
    <cellStyle name="Normální 141 3 3" xfId="10853" xr:uid="{00000000-0005-0000-0000-00000B450000}"/>
    <cellStyle name="Normální 141 3 3 2" xfId="32375" xr:uid="{00000000-0005-0000-0000-00000C450000}"/>
    <cellStyle name="Normální 141 3 4" xfId="32373" xr:uid="{00000000-0005-0000-0000-00000D450000}"/>
    <cellStyle name="Normální 141 4" xfId="10854" xr:uid="{00000000-0005-0000-0000-00000E450000}"/>
    <cellStyle name="Normální 141 4 2" xfId="10855" xr:uid="{00000000-0005-0000-0000-00000F450000}"/>
    <cellStyle name="Normální 141 4 2 2" xfId="10856" xr:uid="{00000000-0005-0000-0000-000010450000}"/>
    <cellStyle name="Normální 141 4 2 3" xfId="32377" xr:uid="{00000000-0005-0000-0000-000011450000}"/>
    <cellStyle name="Normální 141 4 3" xfId="10857" xr:uid="{00000000-0005-0000-0000-000012450000}"/>
    <cellStyle name="Normální 141 4 4" xfId="32376" xr:uid="{00000000-0005-0000-0000-000013450000}"/>
    <cellStyle name="Normální 141 5" xfId="10858" xr:uid="{00000000-0005-0000-0000-000014450000}"/>
    <cellStyle name="Normální 141 5 2" xfId="32378" xr:uid="{00000000-0005-0000-0000-000015450000}"/>
    <cellStyle name="Normální 141 6" xfId="10859" xr:uid="{00000000-0005-0000-0000-000016450000}"/>
    <cellStyle name="Normální 141 6 2" xfId="10860" xr:uid="{00000000-0005-0000-0000-000017450000}"/>
    <cellStyle name="Normální 141 6 3" xfId="32379" xr:uid="{00000000-0005-0000-0000-000018450000}"/>
    <cellStyle name="Normální 141 7" xfId="10861" xr:uid="{00000000-0005-0000-0000-000019450000}"/>
    <cellStyle name="Normální 141 7 2" xfId="32380" xr:uid="{00000000-0005-0000-0000-00001A450000}"/>
    <cellStyle name="Normální 141 8" xfId="32359" xr:uid="{00000000-0005-0000-0000-00001B450000}"/>
    <cellStyle name="Normální 141_Brasil_Codebooks_CSAS" xfId="10862" xr:uid="{00000000-0005-0000-0000-00001C450000}"/>
    <cellStyle name="Normální 142" xfId="10863" xr:uid="{00000000-0005-0000-0000-00001D450000}"/>
    <cellStyle name="Normální 142 2" xfId="10864" xr:uid="{00000000-0005-0000-0000-00001E450000}"/>
    <cellStyle name="Normální 142 2 2" xfId="10865" xr:uid="{00000000-0005-0000-0000-00001F450000}"/>
    <cellStyle name="Normální 142 2 2 2" xfId="10866" xr:uid="{00000000-0005-0000-0000-000020450000}"/>
    <cellStyle name="Normální 142 2 2 2 2" xfId="10867" xr:uid="{00000000-0005-0000-0000-000021450000}"/>
    <cellStyle name="Normální 142 2 2 2 2 2" xfId="10868" xr:uid="{00000000-0005-0000-0000-000022450000}"/>
    <cellStyle name="Normální 142 2 2 2 2 3" xfId="32385" xr:uid="{00000000-0005-0000-0000-000023450000}"/>
    <cellStyle name="Normální 142 2 2 2 3" xfId="10869" xr:uid="{00000000-0005-0000-0000-000024450000}"/>
    <cellStyle name="Normální 142 2 2 2 3 2" xfId="32386" xr:uid="{00000000-0005-0000-0000-000025450000}"/>
    <cellStyle name="Normální 142 2 2 2 4" xfId="32384" xr:uid="{00000000-0005-0000-0000-000026450000}"/>
    <cellStyle name="Normální 142 2 2 3" xfId="10870" xr:uid="{00000000-0005-0000-0000-000027450000}"/>
    <cellStyle name="Normální 142 2 2 3 2" xfId="10871" xr:uid="{00000000-0005-0000-0000-000028450000}"/>
    <cellStyle name="Normální 142 2 2 3 3" xfId="32387" xr:uid="{00000000-0005-0000-0000-000029450000}"/>
    <cellStyle name="Normální 142 2 2 4" xfId="10872" xr:uid="{00000000-0005-0000-0000-00002A450000}"/>
    <cellStyle name="Normální 142 2 2 4 2" xfId="32388" xr:uid="{00000000-0005-0000-0000-00002B450000}"/>
    <cellStyle name="Normální 142 2 2 5" xfId="32383" xr:uid="{00000000-0005-0000-0000-00002C450000}"/>
    <cellStyle name="Normální 142 2 3" xfId="10873" xr:uid="{00000000-0005-0000-0000-00002D450000}"/>
    <cellStyle name="Normální 142 2 3 2" xfId="10874" xr:uid="{00000000-0005-0000-0000-00002E450000}"/>
    <cellStyle name="Normální 142 2 3 2 2" xfId="10875" xr:uid="{00000000-0005-0000-0000-00002F450000}"/>
    <cellStyle name="Normální 142 2 3 2 3" xfId="32390" xr:uid="{00000000-0005-0000-0000-000030450000}"/>
    <cellStyle name="Normální 142 2 3 3" xfId="10876" xr:uid="{00000000-0005-0000-0000-000031450000}"/>
    <cellStyle name="Normální 142 2 3 3 2" xfId="32391" xr:uid="{00000000-0005-0000-0000-000032450000}"/>
    <cellStyle name="Normální 142 2 3 4" xfId="32389" xr:uid="{00000000-0005-0000-0000-000033450000}"/>
    <cellStyle name="Normální 142 2 4" xfId="10877" xr:uid="{00000000-0005-0000-0000-000034450000}"/>
    <cellStyle name="Normální 142 2 4 2" xfId="32392" xr:uid="{00000000-0005-0000-0000-000035450000}"/>
    <cellStyle name="Normální 142 2 5" xfId="10878" xr:uid="{00000000-0005-0000-0000-000036450000}"/>
    <cellStyle name="Normální 142 2 5 2" xfId="10879" xr:uid="{00000000-0005-0000-0000-000037450000}"/>
    <cellStyle name="Normální 142 2 5 3" xfId="32393" xr:uid="{00000000-0005-0000-0000-000038450000}"/>
    <cellStyle name="Normální 142 2 6" xfId="10880" xr:uid="{00000000-0005-0000-0000-000039450000}"/>
    <cellStyle name="Normální 142 2 6 2" xfId="32394" xr:uid="{00000000-0005-0000-0000-00003A450000}"/>
    <cellStyle name="Normální 142 2 7" xfId="32382" xr:uid="{00000000-0005-0000-0000-00003B450000}"/>
    <cellStyle name="Normální 142 3" xfId="10881" xr:uid="{00000000-0005-0000-0000-00003C450000}"/>
    <cellStyle name="Normální 142 3 2" xfId="10882" xr:uid="{00000000-0005-0000-0000-00003D450000}"/>
    <cellStyle name="Normální 142 3 2 2" xfId="10883" xr:uid="{00000000-0005-0000-0000-00003E450000}"/>
    <cellStyle name="Normální 142 3 2 3" xfId="32396" xr:uid="{00000000-0005-0000-0000-00003F450000}"/>
    <cellStyle name="Normální 142 3 3" xfId="10884" xr:uid="{00000000-0005-0000-0000-000040450000}"/>
    <cellStyle name="Normální 142 3 3 2" xfId="32397" xr:uid="{00000000-0005-0000-0000-000041450000}"/>
    <cellStyle name="Normální 142 3 4" xfId="32395" xr:uid="{00000000-0005-0000-0000-000042450000}"/>
    <cellStyle name="Normální 142 4" xfId="10885" xr:uid="{00000000-0005-0000-0000-000043450000}"/>
    <cellStyle name="Normální 142 4 2" xfId="10886" xr:uid="{00000000-0005-0000-0000-000044450000}"/>
    <cellStyle name="Normální 142 4 2 2" xfId="10887" xr:uid="{00000000-0005-0000-0000-000045450000}"/>
    <cellStyle name="Normální 142 4 2 3" xfId="32399" xr:uid="{00000000-0005-0000-0000-000046450000}"/>
    <cellStyle name="Normální 142 4 3" xfId="10888" xr:uid="{00000000-0005-0000-0000-000047450000}"/>
    <cellStyle name="Normální 142 4 4" xfId="32398" xr:uid="{00000000-0005-0000-0000-000048450000}"/>
    <cellStyle name="Normální 142 5" xfId="10889" xr:uid="{00000000-0005-0000-0000-000049450000}"/>
    <cellStyle name="Normální 142 5 2" xfId="32400" xr:uid="{00000000-0005-0000-0000-00004A450000}"/>
    <cellStyle name="Normální 142 6" xfId="10890" xr:uid="{00000000-0005-0000-0000-00004B450000}"/>
    <cellStyle name="Normální 142 6 2" xfId="10891" xr:uid="{00000000-0005-0000-0000-00004C450000}"/>
    <cellStyle name="Normální 142 6 3" xfId="32401" xr:uid="{00000000-0005-0000-0000-00004D450000}"/>
    <cellStyle name="Normální 142 7" xfId="10892" xr:uid="{00000000-0005-0000-0000-00004E450000}"/>
    <cellStyle name="Normální 142 7 2" xfId="32402" xr:uid="{00000000-0005-0000-0000-00004F450000}"/>
    <cellStyle name="Normální 142 8" xfId="32381" xr:uid="{00000000-0005-0000-0000-000050450000}"/>
    <cellStyle name="Normální 142_Brasil_Codebooks_CSAS" xfId="10893" xr:uid="{00000000-0005-0000-0000-000051450000}"/>
    <cellStyle name="Normální 143" xfId="10894" xr:uid="{00000000-0005-0000-0000-000052450000}"/>
    <cellStyle name="Normální 143 2" xfId="10895" xr:uid="{00000000-0005-0000-0000-000053450000}"/>
    <cellStyle name="Normální 143 2 2" xfId="10896" xr:uid="{00000000-0005-0000-0000-000054450000}"/>
    <cellStyle name="Normální 143 2 2 2" xfId="10897" xr:uid="{00000000-0005-0000-0000-000055450000}"/>
    <cellStyle name="Normální 143 2 2 2 2" xfId="10898" xr:uid="{00000000-0005-0000-0000-000056450000}"/>
    <cellStyle name="Normální 143 2 2 2 2 2" xfId="10899" xr:uid="{00000000-0005-0000-0000-000057450000}"/>
    <cellStyle name="Normální 143 2 2 2 2 3" xfId="32407" xr:uid="{00000000-0005-0000-0000-000058450000}"/>
    <cellStyle name="Normální 143 2 2 2 3" xfId="10900" xr:uid="{00000000-0005-0000-0000-000059450000}"/>
    <cellStyle name="Normální 143 2 2 2 3 2" xfId="32408" xr:uid="{00000000-0005-0000-0000-00005A450000}"/>
    <cellStyle name="Normální 143 2 2 2 4" xfId="32406" xr:uid="{00000000-0005-0000-0000-00005B450000}"/>
    <cellStyle name="Normální 143 2 2 3" xfId="10901" xr:uid="{00000000-0005-0000-0000-00005C450000}"/>
    <cellStyle name="Normální 143 2 2 3 2" xfId="10902" xr:uid="{00000000-0005-0000-0000-00005D450000}"/>
    <cellStyle name="Normální 143 2 2 3 3" xfId="32409" xr:uid="{00000000-0005-0000-0000-00005E450000}"/>
    <cellStyle name="Normální 143 2 2 4" xfId="10903" xr:uid="{00000000-0005-0000-0000-00005F450000}"/>
    <cellStyle name="Normální 143 2 2 4 2" xfId="32410" xr:uid="{00000000-0005-0000-0000-000060450000}"/>
    <cellStyle name="Normální 143 2 2 5" xfId="32405" xr:uid="{00000000-0005-0000-0000-000061450000}"/>
    <cellStyle name="Normální 143 2 3" xfId="10904" xr:uid="{00000000-0005-0000-0000-000062450000}"/>
    <cellStyle name="Normální 143 2 3 2" xfId="10905" xr:uid="{00000000-0005-0000-0000-000063450000}"/>
    <cellStyle name="Normální 143 2 3 2 2" xfId="10906" xr:uid="{00000000-0005-0000-0000-000064450000}"/>
    <cellStyle name="Normální 143 2 3 2 3" xfId="32412" xr:uid="{00000000-0005-0000-0000-000065450000}"/>
    <cellStyle name="Normální 143 2 3 3" xfId="10907" xr:uid="{00000000-0005-0000-0000-000066450000}"/>
    <cellStyle name="Normální 143 2 3 3 2" xfId="32413" xr:uid="{00000000-0005-0000-0000-000067450000}"/>
    <cellStyle name="Normální 143 2 3 4" xfId="32411" xr:uid="{00000000-0005-0000-0000-000068450000}"/>
    <cellStyle name="Normální 143 2 4" xfId="10908" xr:uid="{00000000-0005-0000-0000-000069450000}"/>
    <cellStyle name="Normální 143 2 4 2" xfId="32414" xr:uid="{00000000-0005-0000-0000-00006A450000}"/>
    <cellStyle name="Normální 143 2 5" xfId="10909" xr:uid="{00000000-0005-0000-0000-00006B450000}"/>
    <cellStyle name="Normální 143 2 5 2" xfId="10910" xr:uid="{00000000-0005-0000-0000-00006C450000}"/>
    <cellStyle name="Normální 143 2 5 3" xfId="32415" xr:uid="{00000000-0005-0000-0000-00006D450000}"/>
    <cellStyle name="Normální 143 2 6" xfId="10911" xr:uid="{00000000-0005-0000-0000-00006E450000}"/>
    <cellStyle name="Normální 143 2 6 2" xfId="32416" xr:uid="{00000000-0005-0000-0000-00006F450000}"/>
    <cellStyle name="Normální 143 2 7" xfId="32404" xr:uid="{00000000-0005-0000-0000-000070450000}"/>
    <cellStyle name="Normální 143 3" xfId="10912" xr:uid="{00000000-0005-0000-0000-000071450000}"/>
    <cellStyle name="Normální 143 3 2" xfId="10913" xr:uid="{00000000-0005-0000-0000-000072450000}"/>
    <cellStyle name="Normální 143 3 2 2" xfId="10914" xr:uid="{00000000-0005-0000-0000-000073450000}"/>
    <cellStyle name="Normální 143 3 2 3" xfId="32418" xr:uid="{00000000-0005-0000-0000-000074450000}"/>
    <cellStyle name="Normální 143 3 3" xfId="10915" xr:uid="{00000000-0005-0000-0000-000075450000}"/>
    <cellStyle name="Normální 143 3 3 2" xfId="32419" xr:uid="{00000000-0005-0000-0000-000076450000}"/>
    <cellStyle name="Normální 143 3 4" xfId="32417" xr:uid="{00000000-0005-0000-0000-000077450000}"/>
    <cellStyle name="Normální 143 4" xfId="10916" xr:uid="{00000000-0005-0000-0000-000078450000}"/>
    <cellStyle name="Normální 143 4 2" xfId="10917" xr:uid="{00000000-0005-0000-0000-000079450000}"/>
    <cellStyle name="Normální 143 4 2 2" xfId="10918" xr:uid="{00000000-0005-0000-0000-00007A450000}"/>
    <cellStyle name="Normální 143 4 2 3" xfId="32421" xr:uid="{00000000-0005-0000-0000-00007B450000}"/>
    <cellStyle name="Normální 143 4 3" xfId="10919" xr:uid="{00000000-0005-0000-0000-00007C450000}"/>
    <cellStyle name="Normální 143 4 4" xfId="32420" xr:uid="{00000000-0005-0000-0000-00007D450000}"/>
    <cellStyle name="Normální 143 5" xfId="10920" xr:uid="{00000000-0005-0000-0000-00007E450000}"/>
    <cellStyle name="Normální 143 5 2" xfId="32422" xr:uid="{00000000-0005-0000-0000-00007F450000}"/>
    <cellStyle name="Normální 143 6" xfId="10921" xr:uid="{00000000-0005-0000-0000-000080450000}"/>
    <cellStyle name="Normální 143 6 2" xfId="10922" xr:uid="{00000000-0005-0000-0000-000081450000}"/>
    <cellStyle name="Normální 143 6 3" xfId="32423" xr:uid="{00000000-0005-0000-0000-000082450000}"/>
    <cellStyle name="Normální 143 7" xfId="10923" xr:uid="{00000000-0005-0000-0000-000083450000}"/>
    <cellStyle name="Normální 143 7 2" xfId="32424" xr:uid="{00000000-0005-0000-0000-000084450000}"/>
    <cellStyle name="Normální 143 8" xfId="32403" xr:uid="{00000000-0005-0000-0000-000085450000}"/>
    <cellStyle name="Normální 143_Brasil_Codebooks_CSAS" xfId="10924" xr:uid="{00000000-0005-0000-0000-000086450000}"/>
    <cellStyle name="Normální 144" xfId="10925" xr:uid="{00000000-0005-0000-0000-000087450000}"/>
    <cellStyle name="Normální 144 2" xfId="10926" xr:uid="{00000000-0005-0000-0000-000088450000}"/>
    <cellStyle name="Normální 144 2 2" xfId="10927" xr:uid="{00000000-0005-0000-0000-000089450000}"/>
    <cellStyle name="Normální 144 2 2 2" xfId="10928" xr:uid="{00000000-0005-0000-0000-00008A450000}"/>
    <cellStyle name="Normální 144 2 2 2 2" xfId="10929" xr:uid="{00000000-0005-0000-0000-00008B450000}"/>
    <cellStyle name="Normální 144 2 2 2 2 2" xfId="10930" xr:uid="{00000000-0005-0000-0000-00008C450000}"/>
    <cellStyle name="Normální 144 2 2 2 2 3" xfId="32429" xr:uid="{00000000-0005-0000-0000-00008D450000}"/>
    <cellStyle name="Normální 144 2 2 2 3" xfId="10931" xr:uid="{00000000-0005-0000-0000-00008E450000}"/>
    <cellStyle name="Normální 144 2 2 2 3 2" xfId="32430" xr:uid="{00000000-0005-0000-0000-00008F450000}"/>
    <cellStyle name="Normální 144 2 2 2 4" xfId="32428" xr:uid="{00000000-0005-0000-0000-000090450000}"/>
    <cellStyle name="Normální 144 2 2 3" xfId="10932" xr:uid="{00000000-0005-0000-0000-000091450000}"/>
    <cellStyle name="Normální 144 2 2 3 2" xfId="10933" xr:uid="{00000000-0005-0000-0000-000092450000}"/>
    <cellStyle name="Normální 144 2 2 3 3" xfId="32431" xr:uid="{00000000-0005-0000-0000-000093450000}"/>
    <cellStyle name="Normální 144 2 2 4" xfId="10934" xr:uid="{00000000-0005-0000-0000-000094450000}"/>
    <cellStyle name="Normální 144 2 2 4 2" xfId="32432" xr:uid="{00000000-0005-0000-0000-000095450000}"/>
    <cellStyle name="Normální 144 2 2 5" xfId="32427" xr:uid="{00000000-0005-0000-0000-000096450000}"/>
    <cellStyle name="Normální 144 2 3" xfId="10935" xr:uid="{00000000-0005-0000-0000-000097450000}"/>
    <cellStyle name="Normální 144 2 3 2" xfId="10936" xr:uid="{00000000-0005-0000-0000-000098450000}"/>
    <cellStyle name="Normální 144 2 3 2 2" xfId="10937" xr:uid="{00000000-0005-0000-0000-000099450000}"/>
    <cellStyle name="Normální 144 2 3 2 3" xfId="32434" xr:uid="{00000000-0005-0000-0000-00009A450000}"/>
    <cellStyle name="Normální 144 2 3 3" xfId="10938" xr:uid="{00000000-0005-0000-0000-00009B450000}"/>
    <cellStyle name="Normální 144 2 3 3 2" xfId="32435" xr:uid="{00000000-0005-0000-0000-00009C450000}"/>
    <cellStyle name="Normální 144 2 3 4" xfId="32433" xr:uid="{00000000-0005-0000-0000-00009D450000}"/>
    <cellStyle name="Normální 144 2 4" xfId="10939" xr:uid="{00000000-0005-0000-0000-00009E450000}"/>
    <cellStyle name="Normální 144 2 4 2" xfId="32436" xr:uid="{00000000-0005-0000-0000-00009F450000}"/>
    <cellStyle name="Normální 144 2 5" xfId="10940" xr:uid="{00000000-0005-0000-0000-0000A0450000}"/>
    <cellStyle name="Normální 144 2 5 2" xfId="10941" xr:uid="{00000000-0005-0000-0000-0000A1450000}"/>
    <cellStyle name="Normální 144 2 5 3" xfId="32437" xr:uid="{00000000-0005-0000-0000-0000A2450000}"/>
    <cellStyle name="Normální 144 2 6" xfId="10942" xr:uid="{00000000-0005-0000-0000-0000A3450000}"/>
    <cellStyle name="Normální 144 2 6 2" xfId="32438" xr:uid="{00000000-0005-0000-0000-0000A4450000}"/>
    <cellStyle name="Normální 144 2 7" xfId="32426" xr:uid="{00000000-0005-0000-0000-0000A5450000}"/>
    <cellStyle name="Normální 144 3" xfId="10943" xr:uid="{00000000-0005-0000-0000-0000A6450000}"/>
    <cellStyle name="Normální 144 3 2" xfId="10944" xr:uid="{00000000-0005-0000-0000-0000A7450000}"/>
    <cellStyle name="Normální 144 3 2 2" xfId="10945" xr:uid="{00000000-0005-0000-0000-0000A8450000}"/>
    <cellStyle name="Normální 144 3 2 3" xfId="32440" xr:uid="{00000000-0005-0000-0000-0000A9450000}"/>
    <cellStyle name="Normální 144 3 3" xfId="10946" xr:uid="{00000000-0005-0000-0000-0000AA450000}"/>
    <cellStyle name="Normální 144 3 3 2" xfId="32441" xr:uid="{00000000-0005-0000-0000-0000AB450000}"/>
    <cellStyle name="Normální 144 3 4" xfId="32439" xr:uid="{00000000-0005-0000-0000-0000AC450000}"/>
    <cellStyle name="Normální 144 4" xfId="10947" xr:uid="{00000000-0005-0000-0000-0000AD450000}"/>
    <cellStyle name="Normální 144 4 2" xfId="10948" xr:uid="{00000000-0005-0000-0000-0000AE450000}"/>
    <cellStyle name="Normální 144 4 2 2" xfId="10949" xr:uid="{00000000-0005-0000-0000-0000AF450000}"/>
    <cellStyle name="Normální 144 4 2 3" xfId="32443" xr:uid="{00000000-0005-0000-0000-0000B0450000}"/>
    <cellStyle name="Normální 144 4 3" xfId="10950" xr:uid="{00000000-0005-0000-0000-0000B1450000}"/>
    <cellStyle name="Normální 144 4 4" xfId="32442" xr:uid="{00000000-0005-0000-0000-0000B2450000}"/>
    <cellStyle name="Normální 144 5" xfId="10951" xr:uid="{00000000-0005-0000-0000-0000B3450000}"/>
    <cellStyle name="Normální 144 5 2" xfId="32444" xr:uid="{00000000-0005-0000-0000-0000B4450000}"/>
    <cellStyle name="Normální 144 6" xfId="10952" xr:uid="{00000000-0005-0000-0000-0000B5450000}"/>
    <cellStyle name="Normální 144 6 2" xfId="10953" xr:uid="{00000000-0005-0000-0000-0000B6450000}"/>
    <cellStyle name="Normální 144 6 3" xfId="32445" xr:uid="{00000000-0005-0000-0000-0000B7450000}"/>
    <cellStyle name="Normální 144 7" xfId="10954" xr:uid="{00000000-0005-0000-0000-0000B8450000}"/>
    <cellStyle name="Normální 144 7 2" xfId="32446" xr:uid="{00000000-0005-0000-0000-0000B9450000}"/>
    <cellStyle name="Normální 144 8" xfId="32425" xr:uid="{00000000-0005-0000-0000-0000BA450000}"/>
    <cellStyle name="Normální 144_Brasil_Codebooks_CSAS" xfId="10955" xr:uid="{00000000-0005-0000-0000-0000BB450000}"/>
    <cellStyle name="Normální 145" xfId="10956" xr:uid="{00000000-0005-0000-0000-0000BC450000}"/>
    <cellStyle name="Normální 145 10" xfId="10957" xr:uid="{00000000-0005-0000-0000-0000BD450000}"/>
    <cellStyle name="Normální 145 10 2" xfId="10958" xr:uid="{00000000-0005-0000-0000-0000BE450000}"/>
    <cellStyle name="Normální 145 10 2 2" xfId="10959" xr:uid="{00000000-0005-0000-0000-0000BF450000}"/>
    <cellStyle name="Normální 145 10 2 3" xfId="32449" xr:uid="{00000000-0005-0000-0000-0000C0450000}"/>
    <cellStyle name="Normální 145 10 3" xfId="10960" xr:uid="{00000000-0005-0000-0000-0000C1450000}"/>
    <cellStyle name="Normální 145 10 4" xfId="32448" xr:uid="{00000000-0005-0000-0000-0000C2450000}"/>
    <cellStyle name="Normální 145 11" xfId="10961" xr:uid="{00000000-0005-0000-0000-0000C3450000}"/>
    <cellStyle name="Normální 145 11 2" xfId="32450" xr:uid="{00000000-0005-0000-0000-0000C4450000}"/>
    <cellStyle name="Normální 145 12" xfId="10962" xr:uid="{00000000-0005-0000-0000-0000C5450000}"/>
    <cellStyle name="Normální 145 12 2" xfId="32451" xr:uid="{00000000-0005-0000-0000-0000C6450000}"/>
    <cellStyle name="Normální 145 13" xfId="10963" xr:uid="{00000000-0005-0000-0000-0000C7450000}"/>
    <cellStyle name="Normální 145 13 2" xfId="32452" xr:uid="{00000000-0005-0000-0000-0000C8450000}"/>
    <cellStyle name="Normální 145 14" xfId="10964" xr:uid="{00000000-0005-0000-0000-0000C9450000}"/>
    <cellStyle name="Normální 145 14 2" xfId="32453" xr:uid="{00000000-0005-0000-0000-0000CA450000}"/>
    <cellStyle name="Normální 145 15" xfId="32447" xr:uid="{00000000-0005-0000-0000-0000CB450000}"/>
    <cellStyle name="Normální 145 2" xfId="10965" xr:uid="{00000000-0005-0000-0000-0000CC450000}"/>
    <cellStyle name="Normální 145 2 2" xfId="10966" xr:uid="{00000000-0005-0000-0000-0000CD450000}"/>
    <cellStyle name="Normální 145 2 2 2" xfId="10967" xr:uid="{00000000-0005-0000-0000-0000CE450000}"/>
    <cellStyle name="Normální 145 2 2 2 2" xfId="10968" xr:uid="{00000000-0005-0000-0000-0000CF450000}"/>
    <cellStyle name="Normální 145 2 2 2 2 2" xfId="32457" xr:uid="{00000000-0005-0000-0000-0000D0450000}"/>
    <cellStyle name="Normální 145 2 2 2 3" xfId="10969" xr:uid="{00000000-0005-0000-0000-0000D1450000}"/>
    <cellStyle name="Normální 145 2 2 2 3 2" xfId="32458" xr:uid="{00000000-0005-0000-0000-0000D2450000}"/>
    <cellStyle name="Normální 145 2 2 2 4" xfId="10970" xr:uid="{00000000-0005-0000-0000-0000D3450000}"/>
    <cellStyle name="Normální 145 2 2 2 4 2" xfId="10971" xr:uid="{00000000-0005-0000-0000-0000D4450000}"/>
    <cellStyle name="Normální 145 2 2 2 4 3" xfId="32459" xr:uid="{00000000-0005-0000-0000-0000D5450000}"/>
    <cellStyle name="Normální 145 2 2 2 5" xfId="10972" xr:uid="{00000000-0005-0000-0000-0000D6450000}"/>
    <cellStyle name="Normální 145 2 2 2 6" xfId="32456" xr:uid="{00000000-0005-0000-0000-0000D7450000}"/>
    <cellStyle name="Normální 145 2 2 3" xfId="10973" xr:uid="{00000000-0005-0000-0000-0000D8450000}"/>
    <cellStyle name="Normální 145 2 2 3 2" xfId="10974" xr:uid="{00000000-0005-0000-0000-0000D9450000}"/>
    <cellStyle name="Normální 145 2 2 3 2 2" xfId="10975" xr:uid="{00000000-0005-0000-0000-0000DA450000}"/>
    <cellStyle name="Normální 145 2 2 3 2 3" xfId="32461" xr:uid="{00000000-0005-0000-0000-0000DB450000}"/>
    <cellStyle name="Normální 145 2 2 3 3" xfId="10976" xr:uid="{00000000-0005-0000-0000-0000DC450000}"/>
    <cellStyle name="Normální 145 2 2 3 3 2" xfId="32462" xr:uid="{00000000-0005-0000-0000-0000DD450000}"/>
    <cellStyle name="Normální 145 2 2 3 4" xfId="32460" xr:uid="{00000000-0005-0000-0000-0000DE450000}"/>
    <cellStyle name="Normální 145 2 2 4" xfId="10977" xr:uid="{00000000-0005-0000-0000-0000DF450000}"/>
    <cellStyle name="Normální 145 2 2 4 2" xfId="32463" xr:uid="{00000000-0005-0000-0000-0000E0450000}"/>
    <cellStyle name="Normální 145 2 2 5" xfId="10978" xr:uid="{00000000-0005-0000-0000-0000E1450000}"/>
    <cellStyle name="Normální 145 2 2 5 2" xfId="32464" xr:uid="{00000000-0005-0000-0000-0000E2450000}"/>
    <cellStyle name="Normální 145 2 2 6" xfId="10979" xr:uid="{00000000-0005-0000-0000-0000E3450000}"/>
    <cellStyle name="Normální 145 2 2 6 2" xfId="32465" xr:uid="{00000000-0005-0000-0000-0000E4450000}"/>
    <cellStyle name="Normální 145 2 2 7" xfId="10980" xr:uid="{00000000-0005-0000-0000-0000E5450000}"/>
    <cellStyle name="Normální 145 2 2 7 2" xfId="32466" xr:uid="{00000000-0005-0000-0000-0000E6450000}"/>
    <cellStyle name="Normální 145 2 2 8" xfId="32455" xr:uid="{00000000-0005-0000-0000-0000E7450000}"/>
    <cellStyle name="Normální 145 2 3" xfId="10981" xr:uid="{00000000-0005-0000-0000-0000E8450000}"/>
    <cellStyle name="Normální 145 2 3 2" xfId="10982" xr:uid="{00000000-0005-0000-0000-0000E9450000}"/>
    <cellStyle name="Normální 145 2 3 2 2" xfId="10983" xr:uid="{00000000-0005-0000-0000-0000EA450000}"/>
    <cellStyle name="Normální 145 2 3 2 3" xfId="32468" xr:uid="{00000000-0005-0000-0000-0000EB450000}"/>
    <cellStyle name="Normální 145 2 3 3" xfId="10984" xr:uid="{00000000-0005-0000-0000-0000EC450000}"/>
    <cellStyle name="Normální 145 2 3 3 2" xfId="32469" xr:uid="{00000000-0005-0000-0000-0000ED450000}"/>
    <cellStyle name="Normální 145 2 3 4" xfId="32467" xr:uid="{00000000-0005-0000-0000-0000EE450000}"/>
    <cellStyle name="Normální 145 2 4" xfId="10985" xr:uid="{00000000-0005-0000-0000-0000EF450000}"/>
    <cellStyle name="Normální 145 2 4 2" xfId="32470" xr:uid="{00000000-0005-0000-0000-0000F0450000}"/>
    <cellStyle name="Normální 145 2 5" xfId="10986" xr:uid="{00000000-0005-0000-0000-0000F1450000}"/>
    <cellStyle name="Normální 145 2 5 2" xfId="32471" xr:uid="{00000000-0005-0000-0000-0000F2450000}"/>
    <cellStyle name="Normální 145 2 6" xfId="10987" xr:uid="{00000000-0005-0000-0000-0000F3450000}"/>
    <cellStyle name="Normální 145 2 6 2" xfId="32472" xr:uid="{00000000-0005-0000-0000-0000F4450000}"/>
    <cellStyle name="Normální 145 2 7" xfId="10988" xr:uid="{00000000-0005-0000-0000-0000F5450000}"/>
    <cellStyle name="Normální 145 2 7 2" xfId="32473" xr:uid="{00000000-0005-0000-0000-0000F6450000}"/>
    <cellStyle name="Normální 145 2 8" xfId="32454" xr:uid="{00000000-0005-0000-0000-0000F7450000}"/>
    <cellStyle name="Normální 145 2_Brasil_Codebooks_COMMON" xfId="10989" xr:uid="{00000000-0005-0000-0000-0000F8450000}"/>
    <cellStyle name="Normální 145 3" xfId="10990" xr:uid="{00000000-0005-0000-0000-0000F9450000}"/>
    <cellStyle name="Normální 145 3 2" xfId="10991" xr:uid="{00000000-0005-0000-0000-0000FA450000}"/>
    <cellStyle name="Normální 145 3 2 2" xfId="10992" xr:uid="{00000000-0005-0000-0000-0000FB450000}"/>
    <cellStyle name="Normální 145 3 2 2 2" xfId="32476" xr:uid="{00000000-0005-0000-0000-0000FC450000}"/>
    <cellStyle name="Normální 145 3 2 3" xfId="10993" xr:uid="{00000000-0005-0000-0000-0000FD450000}"/>
    <cellStyle name="Normální 145 3 2 3 2" xfId="32477" xr:uid="{00000000-0005-0000-0000-0000FE450000}"/>
    <cellStyle name="Normální 145 3 2 4" xfId="10994" xr:uid="{00000000-0005-0000-0000-0000FF450000}"/>
    <cellStyle name="Normální 145 3 2 4 2" xfId="10995" xr:uid="{00000000-0005-0000-0000-000000460000}"/>
    <cellStyle name="Normální 145 3 2 4 3" xfId="32478" xr:uid="{00000000-0005-0000-0000-000001460000}"/>
    <cellStyle name="Normální 145 3 2 5" xfId="10996" xr:uid="{00000000-0005-0000-0000-000002460000}"/>
    <cellStyle name="Normální 145 3 2 6" xfId="32475" xr:uid="{00000000-0005-0000-0000-000003460000}"/>
    <cellStyle name="Normální 145 3 3" xfId="10997" xr:uid="{00000000-0005-0000-0000-000004460000}"/>
    <cellStyle name="Normální 145 3 3 2" xfId="10998" xr:uid="{00000000-0005-0000-0000-000005460000}"/>
    <cellStyle name="Normální 145 3 3 2 2" xfId="32480" xr:uid="{00000000-0005-0000-0000-000006460000}"/>
    <cellStyle name="Normální 145 3 3 3" xfId="32479" xr:uid="{00000000-0005-0000-0000-000007460000}"/>
    <cellStyle name="Normální 145 3 4" xfId="10999" xr:uid="{00000000-0005-0000-0000-000008460000}"/>
    <cellStyle name="Normální 145 3 4 2" xfId="32481" xr:uid="{00000000-0005-0000-0000-000009460000}"/>
    <cellStyle name="Normální 145 3 5" xfId="11000" xr:uid="{00000000-0005-0000-0000-00000A460000}"/>
    <cellStyle name="Normální 145 3 5 2" xfId="32482" xr:uid="{00000000-0005-0000-0000-00000B460000}"/>
    <cellStyle name="Normální 145 3 6" xfId="11001" xr:uid="{00000000-0005-0000-0000-00000C460000}"/>
    <cellStyle name="Normální 145 3 6 2" xfId="32483" xr:uid="{00000000-0005-0000-0000-00000D460000}"/>
    <cellStyle name="Normální 145 3 7" xfId="11002" xr:uid="{00000000-0005-0000-0000-00000E460000}"/>
    <cellStyle name="Normální 145 3 7 2" xfId="32484" xr:uid="{00000000-0005-0000-0000-00000F460000}"/>
    <cellStyle name="Normální 145 3 8" xfId="32474" xr:uid="{00000000-0005-0000-0000-000010460000}"/>
    <cellStyle name="Normální 145 4" xfId="11003" xr:uid="{00000000-0005-0000-0000-000011460000}"/>
    <cellStyle name="Normální 145 4 2" xfId="11004" xr:uid="{00000000-0005-0000-0000-000012460000}"/>
    <cellStyle name="Normální 145 4 2 2" xfId="32486" xr:uid="{00000000-0005-0000-0000-000013460000}"/>
    <cellStyle name="Normální 145 4 3" xfId="32485" xr:uid="{00000000-0005-0000-0000-000014460000}"/>
    <cellStyle name="Normální 145 5" xfId="11005" xr:uid="{00000000-0005-0000-0000-000015460000}"/>
    <cellStyle name="Normální 145 5 2" xfId="11006" xr:uid="{00000000-0005-0000-0000-000016460000}"/>
    <cellStyle name="Normální 145 5 2 2" xfId="32488" xr:uid="{00000000-0005-0000-0000-000017460000}"/>
    <cellStyle name="Normální 145 5 3" xfId="32487" xr:uid="{00000000-0005-0000-0000-000018460000}"/>
    <cellStyle name="Normální 145 6" xfId="11007" xr:uid="{00000000-0005-0000-0000-000019460000}"/>
    <cellStyle name="Normální 145 6 2" xfId="11008" xr:uid="{00000000-0005-0000-0000-00001A460000}"/>
    <cellStyle name="Normální 145 6 2 2" xfId="32490" xr:uid="{00000000-0005-0000-0000-00001B460000}"/>
    <cellStyle name="Normální 145 6 3" xfId="32489" xr:uid="{00000000-0005-0000-0000-00001C460000}"/>
    <cellStyle name="Normální 145 7" xfId="11009" xr:uid="{00000000-0005-0000-0000-00001D460000}"/>
    <cellStyle name="Normální 145 7 2" xfId="11010" xr:uid="{00000000-0005-0000-0000-00001E460000}"/>
    <cellStyle name="Normální 145 7 2 2" xfId="32492" xr:uid="{00000000-0005-0000-0000-00001F460000}"/>
    <cellStyle name="Normální 145 7 3" xfId="32491" xr:uid="{00000000-0005-0000-0000-000020460000}"/>
    <cellStyle name="Normální 145 8" xfId="11011" xr:uid="{00000000-0005-0000-0000-000021460000}"/>
    <cellStyle name="Normální 145 8 2" xfId="11012" xr:uid="{00000000-0005-0000-0000-000022460000}"/>
    <cellStyle name="Normální 145 8 2 2" xfId="11013" xr:uid="{00000000-0005-0000-0000-000023460000}"/>
    <cellStyle name="Normální 145 8 2 3" xfId="32494" xr:uid="{00000000-0005-0000-0000-000024460000}"/>
    <cellStyle name="Normální 145 8 3" xfId="11014" xr:uid="{00000000-0005-0000-0000-000025460000}"/>
    <cellStyle name="Normální 145 8 4" xfId="32493" xr:uid="{00000000-0005-0000-0000-000026460000}"/>
    <cellStyle name="Normální 145 9" xfId="11015" xr:uid="{00000000-0005-0000-0000-000027460000}"/>
    <cellStyle name="Normální 145 9 2" xfId="11016" xr:uid="{00000000-0005-0000-0000-000028460000}"/>
    <cellStyle name="Normální 145 9 2 2" xfId="11017" xr:uid="{00000000-0005-0000-0000-000029460000}"/>
    <cellStyle name="Normální 145 9 2 3" xfId="32496" xr:uid="{00000000-0005-0000-0000-00002A460000}"/>
    <cellStyle name="Normální 145 9 3" xfId="11018" xr:uid="{00000000-0005-0000-0000-00002B460000}"/>
    <cellStyle name="Normální 145 9 4" xfId="32495" xr:uid="{00000000-0005-0000-0000-00002C460000}"/>
    <cellStyle name="Normální 145_Brasil_Codebooks_COMMON" xfId="11019" xr:uid="{00000000-0005-0000-0000-00002D460000}"/>
    <cellStyle name="Normální 146" xfId="11020" xr:uid="{00000000-0005-0000-0000-00002E460000}"/>
    <cellStyle name="Normální 146 10" xfId="11021" xr:uid="{00000000-0005-0000-0000-00002F460000}"/>
    <cellStyle name="Normální 146 10 2" xfId="11022" xr:uid="{00000000-0005-0000-0000-000030460000}"/>
    <cellStyle name="Normální 146 10 2 2" xfId="11023" xr:uid="{00000000-0005-0000-0000-000031460000}"/>
    <cellStyle name="Normální 146 10 2 3" xfId="32499" xr:uid="{00000000-0005-0000-0000-000032460000}"/>
    <cellStyle name="Normální 146 10 3" xfId="11024" xr:uid="{00000000-0005-0000-0000-000033460000}"/>
    <cellStyle name="Normální 146 10 4" xfId="32498" xr:uid="{00000000-0005-0000-0000-000034460000}"/>
    <cellStyle name="Normální 146 11" xfId="11025" xr:uid="{00000000-0005-0000-0000-000035460000}"/>
    <cellStyle name="Normální 146 11 2" xfId="32500" xr:uid="{00000000-0005-0000-0000-000036460000}"/>
    <cellStyle name="Normální 146 12" xfId="11026" xr:uid="{00000000-0005-0000-0000-000037460000}"/>
    <cellStyle name="Normální 146 12 2" xfId="32501" xr:uid="{00000000-0005-0000-0000-000038460000}"/>
    <cellStyle name="Normální 146 13" xfId="11027" xr:uid="{00000000-0005-0000-0000-000039460000}"/>
    <cellStyle name="Normální 146 13 2" xfId="32502" xr:uid="{00000000-0005-0000-0000-00003A460000}"/>
    <cellStyle name="Normální 146 14" xfId="11028" xr:uid="{00000000-0005-0000-0000-00003B460000}"/>
    <cellStyle name="Normální 146 14 2" xfId="32503" xr:uid="{00000000-0005-0000-0000-00003C460000}"/>
    <cellStyle name="Normální 146 15" xfId="32497" xr:uid="{00000000-0005-0000-0000-00003D460000}"/>
    <cellStyle name="Normální 146 2" xfId="11029" xr:uid="{00000000-0005-0000-0000-00003E460000}"/>
    <cellStyle name="Normální 146 2 2" xfId="11030" xr:uid="{00000000-0005-0000-0000-00003F460000}"/>
    <cellStyle name="Normální 146 2 2 2" xfId="11031" xr:uid="{00000000-0005-0000-0000-000040460000}"/>
    <cellStyle name="Normální 146 2 2 2 2" xfId="11032" xr:uid="{00000000-0005-0000-0000-000041460000}"/>
    <cellStyle name="Normální 146 2 2 2 2 2" xfId="32507" xr:uid="{00000000-0005-0000-0000-000042460000}"/>
    <cellStyle name="Normální 146 2 2 2 3" xfId="11033" xr:uid="{00000000-0005-0000-0000-000043460000}"/>
    <cellStyle name="Normální 146 2 2 2 3 2" xfId="32508" xr:uid="{00000000-0005-0000-0000-000044460000}"/>
    <cellStyle name="Normální 146 2 2 2 4" xfId="11034" xr:uid="{00000000-0005-0000-0000-000045460000}"/>
    <cellStyle name="Normální 146 2 2 2 4 2" xfId="11035" xr:uid="{00000000-0005-0000-0000-000046460000}"/>
    <cellStyle name="Normální 146 2 2 2 4 3" xfId="32509" xr:uid="{00000000-0005-0000-0000-000047460000}"/>
    <cellStyle name="Normální 146 2 2 2 5" xfId="11036" xr:uid="{00000000-0005-0000-0000-000048460000}"/>
    <cellStyle name="Normální 146 2 2 2 6" xfId="32506" xr:uid="{00000000-0005-0000-0000-000049460000}"/>
    <cellStyle name="Normální 146 2 2 3" xfId="11037" xr:uid="{00000000-0005-0000-0000-00004A460000}"/>
    <cellStyle name="Normální 146 2 2 3 2" xfId="11038" xr:uid="{00000000-0005-0000-0000-00004B460000}"/>
    <cellStyle name="Normální 146 2 2 3 2 2" xfId="11039" xr:uid="{00000000-0005-0000-0000-00004C460000}"/>
    <cellStyle name="Normální 146 2 2 3 2 3" xfId="32511" xr:uid="{00000000-0005-0000-0000-00004D460000}"/>
    <cellStyle name="Normální 146 2 2 3 3" xfId="11040" xr:uid="{00000000-0005-0000-0000-00004E460000}"/>
    <cellStyle name="Normální 146 2 2 3 3 2" xfId="32512" xr:uid="{00000000-0005-0000-0000-00004F460000}"/>
    <cellStyle name="Normální 146 2 2 3 4" xfId="32510" xr:uid="{00000000-0005-0000-0000-000050460000}"/>
    <cellStyle name="Normální 146 2 2 4" xfId="11041" xr:uid="{00000000-0005-0000-0000-000051460000}"/>
    <cellStyle name="Normální 146 2 2 4 2" xfId="32513" xr:uid="{00000000-0005-0000-0000-000052460000}"/>
    <cellStyle name="Normální 146 2 2 5" xfId="11042" xr:uid="{00000000-0005-0000-0000-000053460000}"/>
    <cellStyle name="Normální 146 2 2 5 2" xfId="32514" xr:uid="{00000000-0005-0000-0000-000054460000}"/>
    <cellStyle name="Normální 146 2 2 6" xfId="11043" xr:uid="{00000000-0005-0000-0000-000055460000}"/>
    <cellStyle name="Normální 146 2 2 6 2" xfId="32515" xr:uid="{00000000-0005-0000-0000-000056460000}"/>
    <cellStyle name="Normální 146 2 2 7" xfId="11044" xr:uid="{00000000-0005-0000-0000-000057460000}"/>
    <cellStyle name="Normální 146 2 2 7 2" xfId="32516" xr:uid="{00000000-0005-0000-0000-000058460000}"/>
    <cellStyle name="Normální 146 2 2 8" xfId="32505" xr:uid="{00000000-0005-0000-0000-000059460000}"/>
    <cellStyle name="Normální 146 2 3" xfId="11045" xr:uid="{00000000-0005-0000-0000-00005A460000}"/>
    <cellStyle name="Normální 146 2 3 2" xfId="11046" xr:uid="{00000000-0005-0000-0000-00005B460000}"/>
    <cellStyle name="Normální 146 2 3 2 2" xfId="11047" xr:uid="{00000000-0005-0000-0000-00005C460000}"/>
    <cellStyle name="Normální 146 2 3 2 3" xfId="32518" xr:uid="{00000000-0005-0000-0000-00005D460000}"/>
    <cellStyle name="Normální 146 2 3 3" xfId="11048" xr:uid="{00000000-0005-0000-0000-00005E460000}"/>
    <cellStyle name="Normální 146 2 3 3 2" xfId="32519" xr:uid="{00000000-0005-0000-0000-00005F460000}"/>
    <cellStyle name="Normální 146 2 3 4" xfId="32517" xr:uid="{00000000-0005-0000-0000-000060460000}"/>
    <cellStyle name="Normální 146 2 4" xfId="11049" xr:uid="{00000000-0005-0000-0000-000061460000}"/>
    <cellStyle name="Normální 146 2 4 2" xfId="32520" xr:uid="{00000000-0005-0000-0000-000062460000}"/>
    <cellStyle name="Normální 146 2 5" xfId="11050" xr:uid="{00000000-0005-0000-0000-000063460000}"/>
    <cellStyle name="Normální 146 2 5 2" xfId="32521" xr:uid="{00000000-0005-0000-0000-000064460000}"/>
    <cellStyle name="Normální 146 2 6" xfId="11051" xr:uid="{00000000-0005-0000-0000-000065460000}"/>
    <cellStyle name="Normální 146 2 6 2" xfId="32522" xr:uid="{00000000-0005-0000-0000-000066460000}"/>
    <cellStyle name="Normální 146 2 7" xfId="11052" xr:uid="{00000000-0005-0000-0000-000067460000}"/>
    <cellStyle name="Normální 146 2 7 2" xfId="32523" xr:uid="{00000000-0005-0000-0000-000068460000}"/>
    <cellStyle name="Normální 146 2 8" xfId="32504" xr:uid="{00000000-0005-0000-0000-000069460000}"/>
    <cellStyle name="Normální 146 2_Brasil_Codebooks_COMMON" xfId="11053" xr:uid="{00000000-0005-0000-0000-00006A460000}"/>
    <cellStyle name="Normální 146 3" xfId="11054" xr:uid="{00000000-0005-0000-0000-00006B460000}"/>
    <cellStyle name="Normální 146 3 2" xfId="11055" xr:uid="{00000000-0005-0000-0000-00006C460000}"/>
    <cellStyle name="Normální 146 3 2 2" xfId="11056" xr:uid="{00000000-0005-0000-0000-00006D460000}"/>
    <cellStyle name="Normální 146 3 2 2 2" xfId="32526" xr:uid="{00000000-0005-0000-0000-00006E460000}"/>
    <cellStyle name="Normální 146 3 2 3" xfId="11057" xr:uid="{00000000-0005-0000-0000-00006F460000}"/>
    <cellStyle name="Normální 146 3 2 3 2" xfId="32527" xr:uid="{00000000-0005-0000-0000-000070460000}"/>
    <cellStyle name="Normální 146 3 2 4" xfId="11058" xr:uid="{00000000-0005-0000-0000-000071460000}"/>
    <cellStyle name="Normální 146 3 2 4 2" xfId="11059" xr:uid="{00000000-0005-0000-0000-000072460000}"/>
    <cellStyle name="Normální 146 3 2 4 3" xfId="32528" xr:uid="{00000000-0005-0000-0000-000073460000}"/>
    <cellStyle name="Normální 146 3 2 5" xfId="11060" xr:uid="{00000000-0005-0000-0000-000074460000}"/>
    <cellStyle name="Normální 146 3 2 6" xfId="32525" xr:uid="{00000000-0005-0000-0000-000075460000}"/>
    <cellStyle name="Normální 146 3 3" xfId="11061" xr:uid="{00000000-0005-0000-0000-000076460000}"/>
    <cellStyle name="Normální 146 3 3 2" xfId="11062" xr:uid="{00000000-0005-0000-0000-000077460000}"/>
    <cellStyle name="Normální 146 3 3 2 2" xfId="32530" xr:uid="{00000000-0005-0000-0000-000078460000}"/>
    <cellStyle name="Normální 146 3 3 3" xfId="32529" xr:uid="{00000000-0005-0000-0000-000079460000}"/>
    <cellStyle name="Normální 146 3 4" xfId="11063" xr:uid="{00000000-0005-0000-0000-00007A460000}"/>
    <cellStyle name="Normální 146 3 4 2" xfId="32531" xr:uid="{00000000-0005-0000-0000-00007B460000}"/>
    <cellStyle name="Normální 146 3 5" xfId="11064" xr:uid="{00000000-0005-0000-0000-00007C460000}"/>
    <cellStyle name="Normální 146 3 5 2" xfId="32532" xr:uid="{00000000-0005-0000-0000-00007D460000}"/>
    <cellStyle name="Normální 146 3 6" xfId="11065" xr:uid="{00000000-0005-0000-0000-00007E460000}"/>
    <cellStyle name="Normální 146 3 6 2" xfId="32533" xr:uid="{00000000-0005-0000-0000-00007F460000}"/>
    <cellStyle name="Normální 146 3 7" xfId="11066" xr:uid="{00000000-0005-0000-0000-000080460000}"/>
    <cellStyle name="Normální 146 3 7 2" xfId="32534" xr:uid="{00000000-0005-0000-0000-000081460000}"/>
    <cellStyle name="Normální 146 3 8" xfId="32524" xr:uid="{00000000-0005-0000-0000-000082460000}"/>
    <cellStyle name="Normální 146 4" xfId="11067" xr:uid="{00000000-0005-0000-0000-000083460000}"/>
    <cellStyle name="Normální 146 4 2" xfId="11068" xr:uid="{00000000-0005-0000-0000-000084460000}"/>
    <cellStyle name="Normální 146 4 2 2" xfId="32536" xr:uid="{00000000-0005-0000-0000-000085460000}"/>
    <cellStyle name="Normální 146 4 3" xfId="32535" xr:uid="{00000000-0005-0000-0000-000086460000}"/>
    <cellStyle name="Normální 146 5" xfId="11069" xr:uid="{00000000-0005-0000-0000-000087460000}"/>
    <cellStyle name="Normální 146 5 2" xfId="11070" xr:uid="{00000000-0005-0000-0000-000088460000}"/>
    <cellStyle name="Normální 146 5 2 2" xfId="32538" xr:uid="{00000000-0005-0000-0000-000089460000}"/>
    <cellStyle name="Normální 146 5 3" xfId="32537" xr:uid="{00000000-0005-0000-0000-00008A460000}"/>
    <cellStyle name="Normální 146 6" xfId="11071" xr:uid="{00000000-0005-0000-0000-00008B460000}"/>
    <cellStyle name="Normální 146 6 2" xfId="11072" xr:uid="{00000000-0005-0000-0000-00008C460000}"/>
    <cellStyle name="Normální 146 6 2 2" xfId="32540" xr:uid="{00000000-0005-0000-0000-00008D460000}"/>
    <cellStyle name="Normální 146 6 3" xfId="32539" xr:uid="{00000000-0005-0000-0000-00008E460000}"/>
    <cellStyle name="Normální 146 7" xfId="11073" xr:uid="{00000000-0005-0000-0000-00008F460000}"/>
    <cellStyle name="Normální 146 7 2" xfId="11074" xr:uid="{00000000-0005-0000-0000-000090460000}"/>
    <cellStyle name="Normální 146 7 2 2" xfId="32542" xr:uid="{00000000-0005-0000-0000-000091460000}"/>
    <cellStyle name="Normální 146 7 3" xfId="32541" xr:uid="{00000000-0005-0000-0000-000092460000}"/>
    <cellStyle name="Normální 146 8" xfId="11075" xr:uid="{00000000-0005-0000-0000-000093460000}"/>
    <cellStyle name="Normální 146 8 2" xfId="11076" xr:uid="{00000000-0005-0000-0000-000094460000}"/>
    <cellStyle name="Normální 146 8 2 2" xfId="11077" xr:uid="{00000000-0005-0000-0000-000095460000}"/>
    <cellStyle name="Normální 146 8 2 3" xfId="32544" xr:uid="{00000000-0005-0000-0000-000096460000}"/>
    <cellStyle name="Normální 146 8 3" xfId="11078" xr:uid="{00000000-0005-0000-0000-000097460000}"/>
    <cellStyle name="Normální 146 8 4" xfId="32543" xr:uid="{00000000-0005-0000-0000-000098460000}"/>
    <cellStyle name="Normální 146 9" xfId="11079" xr:uid="{00000000-0005-0000-0000-000099460000}"/>
    <cellStyle name="Normální 146 9 2" xfId="11080" xr:uid="{00000000-0005-0000-0000-00009A460000}"/>
    <cellStyle name="Normální 146 9 2 2" xfId="11081" xr:uid="{00000000-0005-0000-0000-00009B460000}"/>
    <cellStyle name="Normální 146 9 2 3" xfId="32546" xr:uid="{00000000-0005-0000-0000-00009C460000}"/>
    <cellStyle name="Normální 146 9 3" xfId="11082" xr:uid="{00000000-0005-0000-0000-00009D460000}"/>
    <cellStyle name="Normální 146 9 4" xfId="32545" xr:uid="{00000000-0005-0000-0000-00009E460000}"/>
    <cellStyle name="Normální 146_Brasil_Codebooks_COMMON" xfId="11083" xr:uid="{00000000-0005-0000-0000-00009F460000}"/>
    <cellStyle name="Normální 147" xfId="11084" xr:uid="{00000000-0005-0000-0000-0000A0460000}"/>
    <cellStyle name="Normální 147 10" xfId="11085" xr:uid="{00000000-0005-0000-0000-0000A1460000}"/>
    <cellStyle name="Normální 147 10 2" xfId="11086" xr:uid="{00000000-0005-0000-0000-0000A2460000}"/>
    <cellStyle name="Normální 147 10 2 2" xfId="11087" xr:uid="{00000000-0005-0000-0000-0000A3460000}"/>
    <cellStyle name="Normální 147 10 2 3" xfId="32549" xr:uid="{00000000-0005-0000-0000-0000A4460000}"/>
    <cellStyle name="Normální 147 10 3" xfId="11088" xr:uid="{00000000-0005-0000-0000-0000A5460000}"/>
    <cellStyle name="Normální 147 10 4" xfId="32548" xr:uid="{00000000-0005-0000-0000-0000A6460000}"/>
    <cellStyle name="Normální 147 11" xfId="11089" xr:uid="{00000000-0005-0000-0000-0000A7460000}"/>
    <cellStyle name="Normální 147 11 2" xfId="32550" xr:uid="{00000000-0005-0000-0000-0000A8460000}"/>
    <cellStyle name="Normální 147 12" xfId="11090" xr:uid="{00000000-0005-0000-0000-0000A9460000}"/>
    <cellStyle name="Normální 147 12 2" xfId="32551" xr:uid="{00000000-0005-0000-0000-0000AA460000}"/>
    <cellStyle name="Normální 147 13" xfId="11091" xr:uid="{00000000-0005-0000-0000-0000AB460000}"/>
    <cellStyle name="Normální 147 13 2" xfId="32552" xr:uid="{00000000-0005-0000-0000-0000AC460000}"/>
    <cellStyle name="Normální 147 14" xfId="11092" xr:uid="{00000000-0005-0000-0000-0000AD460000}"/>
    <cellStyle name="Normální 147 14 2" xfId="32553" xr:uid="{00000000-0005-0000-0000-0000AE460000}"/>
    <cellStyle name="Normální 147 15" xfId="32547" xr:uid="{00000000-0005-0000-0000-0000AF460000}"/>
    <cellStyle name="Normální 147 2" xfId="11093" xr:uid="{00000000-0005-0000-0000-0000B0460000}"/>
    <cellStyle name="Normální 147 2 2" xfId="11094" xr:uid="{00000000-0005-0000-0000-0000B1460000}"/>
    <cellStyle name="Normální 147 2 2 2" xfId="11095" xr:uid="{00000000-0005-0000-0000-0000B2460000}"/>
    <cellStyle name="Normální 147 2 2 2 2" xfId="11096" xr:uid="{00000000-0005-0000-0000-0000B3460000}"/>
    <cellStyle name="Normální 147 2 2 2 2 2" xfId="32557" xr:uid="{00000000-0005-0000-0000-0000B4460000}"/>
    <cellStyle name="Normální 147 2 2 2 3" xfId="11097" xr:uid="{00000000-0005-0000-0000-0000B5460000}"/>
    <cellStyle name="Normální 147 2 2 2 3 2" xfId="32558" xr:uid="{00000000-0005-0000-0000-0000B6460000}"/>
    <cellStyle name="Normální 147 2 2 2 4" xfId="11098" xr:uid="{00000000-0005-0000-0000-0000B7460000}"/>
    <cellStyle name="Normální 147 2 2 2 4 2" xfId="11099" xr:uid="{00000000-0005-0000-0000-0000B8460000}"/>
    <cellStyle name="Normální 147 2 2 2 4 3" xfId="32559" xr:uid="{00000000-0005-0000-0000-0000B9460000}"/>
    <cellStyle name="Normální 147 2 2 2 5" xfId="11100" xr:uid="{00000000-0005-0000-0000-0000BA460000}"/>
    <cellStyle name="Normální 147 2 2 2 6" xfId="32556" xr:uid="{00000000-0005-0000-0000-0000BB460000}"/>
    <cellStyle name="Normální 147 2 2 3" xfId="11101" xr:uid="{00000000-0005-0000-0000-0000BC460000}"/>
    <cellStyle name="Normální 147 2 2 3 2" xfId="11102" xr:uid="{00000000-0005-0000-0000-0000BD460000}"/>
    <cellStyle name="Normální 147 2 2 3 2 2" xfId="11103" xr:uid="{00000000-0005-0000-0000-0000BE460000}"/>
    <cellStyle name="Normální 147 2 2 3 2 3" xfId="32561" xr:uid="{00000000-0005-0000-0000-0000BF460000}"/>
    <cellStyle name="Normální 147 2 2 3 3" xfId="11104" xr:uid="{00000000-0005-0000-0000-0000C0460000}"/>
    <cellStyle name="Normální 147 2 2 3 3 2" xfId="32562" xr:uid="{00000000-0005-0000-0000-0000C1460000}"/>
    <cellStyle name="Normální 147 2 2 3 4" xfId="32560" xr:uid="{00000000-0005-0000-0000-0000C2460000}"/>
    <cellStyle name="Normální 147 2 2 4" xfId="11105" xr:uid="{00000000-0005-0000-0000-0000C3460000}"/>
    <cellStyle name="Normální 147 2 2 4 2" xfId="32563" xr:uid="{00000000-0005-0000-0000-0000C4460000}"/>
    <cellStyle name="Normální 147 2 2 5" xfId="11106" xr:uid="{00000000-0005-0000-0000-0000C5460000}"/>
    <cellStyle name="Normální 147 2 2 5 2" xfId="32564" xr:uid="{00000000-0005-0000-0000-0000C6460000}"/>
    <cellStyle name="Normální 147 2 2 6" xfId="11107" xr:uid="{00000000-0005-0000-0000-0000C7460000}"/>
    <cellStyle name="Normální 147 2 2 6 2" xfId="32565" xr:uid="{00000000-0005-0000-0000-0000C8460000}"/>
    <cellStyle name="Normální 147 2 2 7" xfId="11108" xr:uid="{00000000-0005-0000-0000-0000C9460000}"/>
    <cellStyle name="Normální 147 2 2 7 2" xfId="32566" xr:uid="{00000000-0005-0000-0000-0000CA460000}"/>
    <cellStyle name="Normální 147 2 2 8" xfId="32555" xr:uid="{00000000-0005-0000-0000-0000CB460000}"/>
    <cellStyle name="Normální 147 2 3" xfId="11109" xr:uid="{00000000-0005-0000-0000-0000CC460000}"/>
    <cellStyle name="Normální 147 2 3 2" xfId="11110" xr:uid="{00000000-0005-0000-0000-0000CD460000}"/>
    <cellStyle name="Normální 147 2 3 2 2" xfId="11111" xr:uid="{00000000-0005-0000-0000-0000CE460000}"/>
    <cellStyle name="Normální 147 2 3 2 3" xfId="32568" xr:uid="{00000000-0005-0000-0000-0000CF460000}"/>
    <cellStyle name="Normální 147 2 3 3" xfId="11112" xr:uid="{00000000-0005-0000-0000-0000D0460000}"/>
    <cellStyle name="Normální 147 2 3 3 2" xfId="32569" xr:uid="{00000000-0005-0000-0000-0000D1460000}"/>
    <cellStyle name="Normální 147 2 3 4" xfId="32567" xr:uid="{00000000-0005-0000-0000-0000D2460000}"/>
    <cellStyle name="Normální 147 2 4" xfId="11113" xr:uid="{00000000-0005-0000-0000-0000D3460000}"/>
    <cellStyle name="Normální 147 2 4 2" xfId="32570" xr:uid="{00000000-0005-0000-0000-0000D4460000}"/>
    <cellStyle name="Normální 147 2 5" xfId="11114" xr:uid="{00000000-0005-0000-0000-0000D5460000}"/>
    <cellStyle name="Normální 147 2 5 2" xfId="32571" xr:uid="{00000000-0005-0000-0000-0000D6460000}"/>
    <cellStyle name="Normální 147 2 6" xfId="11115" xr:uid="{00000000-0005-0000-0000-0000D7460000}"/>
    <cellStyle name="Normální 147 2 6 2" xfId="32572" xr:uid="{00000000-0005-0000-0000-0000D8460000}"/>
    <cellStyle name="Normální 147 2 7" xfId="11116" xr:uid="{00000000-0005-0000-0000-0000D9460000}"/>
    <cellStyle name="Normální 147 2 7 2" xfId="32573" xr:uid="{00000000-0005-0000-0000-0000DA460000}"/>
    <cellStyle name="Normální 147 2 8" xfId="32554" xr:uid="{00000000-0005-0000-0000-0000DB460000}"/>
    <cellStyle name="Normální 147 2_Brasil_Codebooks_COMMON" xfId="11117" xr:uid="{00000000-0005-0000-0000-0000DC460000}"/>
    <cellStyle name="Normální 147 3" xfId="11118" xr:uid="{00000000-0005-0000-0000-0000DD460000}"/>
    <cellStyle name="Normální 147 3 2" xfId="11119" xr:uid="{00000000-0005-0000-0000-0000DE460000}"/>
    <cellStyle name="Normální 147 3 2 2" xfId="11120" xr:uid="{00000000-0005-0000-0000-0000DF460000}"/>
    <cellStyle name="Normální 147 3 2 2 2" xfId="32576" xr:uid="{00000000-0005-0000-0000-0000E0460000}"/>
    <cellStyle name="Normální 147 3 2 3" xfId="11121" xr:uid="{00000000-0005-0000-0000-0000E1460000}"/>
    <cellStyle name="Normální 147 3 2 3 2" xfId="32577" xr:uid="{00000000-0005-0000-0000-0000E2460000}"/>
    <cellStyle name="Normální 147 3 2 4" xfId="11122" xr:uid="{00000000-0005-0000-0000-0000E3460000}"/>
    <cellStyle name="Normální 147 3 2 4 2" xfId="11123" xr:uid="{00000000-0005-0000-0000-0000E4460000}"/>
    <cellStyle name="Normální 147 3 2 4 3" xfId="32578" xr:uid="{00000000-0005-0000-0000-0000E5460000}"/>
    <cellStyle name="Normální 147 3 2 5" xfId="11124" xr:uid="{00000000-0005-0000-0000-0000E6460000}"/>
    <cellStyle name="Normální 147 3 2 6" xfId="32575" xr:uid="{00000000-0005-0000-0000-0000E7460000}"/>
    <cellStyle name="Normální 147 3 3" xfId="11125" xr:uid="{00000000-0005-0000-0000-0000E8460000}"/>
    <cellStyle name="Normální 147 3 3 2" xfId="11126" xr:uid="{00000000-0005-0000-0000-0000E9460000}"/>
    <cellStyle name="Normální 147 3 3 2 2" xfId="32580" xr:uid="{00000000-0005-0000-0000-0000EA460000}"/>
    <cellStyle name="Normální 147 3 3 3" xfId="32579" xr:uid="{00000000-0005-0000-0000-0000EB460000}"/>
    <cellStyle name="Normální 147 3 4" xfId="11127" xr:uid="{00000000-0005-0000-0000-0000EC460000}"/>
    <cellStyle name="Normální 147 3 4 2" xfId="32581" xr:uid="{00000000-0005-0000-0000-0000ED460000}"/>
    <cellStyle name="Normální 147 3 5" xfId="11128" xr:uid="{00000000-0005-0000-0000-0000EE460000}"/>
    <cellStyle name="Normální 147 3 5 2" xfId="32582" xr:uid="{00000000-0005-0000-0000-0000EF460000}"/>
    <cellStyle name="Normální 147 3 6" xfId="11129" xr:uid="{00000000-0005-0000-0000-0000F0460000}"/>
    <cellStyle name="Normální 147 3 6 2" xfId="32583" xr:uid="{00000000-0005-0000-0000-0000F1460000}"/>
    <cellStyle name="Normální 147 3 7" xfId="11130" xr:uid="{00000000-0005-0000-0000-0000F2460000}"/>
    <cellStyle name="Normální 147 3 7 2" xfId="32584" xr:uid="{00000000-0005-0000-0000-0000F3460000}"/>
    <cellStyle name="Normální 147 3 8" xfId="32574" xr:uid="{00000000-0005-0000-0000-0000F4460000}"/>
    <cellStyle name="Normální 147 4" xfId="11131" xr:uid="{00000000-0005-0000-0000-0000F5460000}"/>
    <cellStyle name="Normální 147 4 2" xfId="11132" xr:uid="{00000000-0005-0000-0000-0000F6460000}"/>
    <cellStyle name="Normální 147 4 2 2" xfId="32586" xr:uid="{00000000-0005-0000-0000-0000F7460000}"/>
    <cellStyle name="Normální 147 4 3" xfId="32585" xr:uid="{00000000-0005-0000-0000-0000F8460000}"/>
    <cellStyle name="Normální 147 5" xfId="11133" xr:uid="{00000000-0005-0000-0000-0000F9460000}"/>
    <cellStyle name="Normální 147 5 2" xfId="11134" xr:uid="{00000000-0005-0000-0000-0000FA460000}"/>
    <cellStyle name="Normální 147 5 2 2" xfId="32588" xr:uid="{00000000-0005-0000-0000-0000FB460000}"/>
    <cellStyle name="Normální 147 5 3" xfId="32587" xr:uid="{00000000-0005-0000-0000-0000FC460000}"/>
    <cellStyle name="Normální 147 6" xfId="11135" xr:uid="{00000000-0005-0000-0000-0000FD460000}"/>
    <cellStyle name="Normální 147 6 2" xfId="11136" xr:uid="{00000000-0005-0000-0000-0000FE460000}"/>
    <cellStyle name="Normální 147 6 2 2" xfId="32590" xr:uid="{00000000-0005-0000-0000-0000FF460000}"/>
    <cellStyle name="Normální 147 6 3" xfId="32589" xr:uid="{00000000-0005-0000-0000-000000470000}"/>
    <cellStyle name="Normální 147 7" xfId="11137" xr:uid="{00000000-0005-0000-0000-000001470000}"/>
    <cellStyle name="Normální 147 7 2" xfId="11138" xr:uid="{00000000-0005-0000-0000-000002470000}"/>
    <cellStyle name="Normální 147 7 2 2" xfId="32592" xr:uid="{00000000-0005-0000-0000-000003470000}"/>
    <cellStyle name="Normální 147 7 3" xfId="32591" xr:uid="{00000000-0005-0000-0000-000004470000}"/>
    <cellStyle name="Normální 147 8" xfId="11139" xr:uid="{00000000-0005-0000-0000-000005470000}"/>
    <cellStyle name="Normální 147 8 2" xfId="11140" xr:uid="{00000000-0005-0000-0000-000006470000}"/>
    <cellStyle name="Normální 147 8 2 2" xfId="11141" xr:uid="{00000000-0005-0000-0000-000007470000}"/>
    <cellStyle name="Normální 147 8 2 3" xfId="32594" xr:uid="{00000000-0005-0000-0000-000008470000}"/>
    <cellStyle name="Normální 147 8 3" xfId="11142" xr:uid="{00000000-0005-0000-0000-000009470000}"/>
    <cellStyle name="Normální 147 8 4" xfId="32593" xr:uid="{00000000-0005-0000-0000-00000A470000}"/>
    <cellStyle name="Normální 147 9" xfId="11143" xr:uid="{00000000-0005-0000-0000-00000B470000}"/>
    <cellStyle name="Normální 147 9 2" xfId="11144" xr:uid="{00000000-0005-0000-0000-00000C470000}"/>
    <cellStyle name="Normální 147 9 2 2" xfId="11145" xr:uid="{00000000-0005-0000-0000-00000D470000}"/>
    <cellStyle name="Normální 147 9 2 3" xfId="32596" xr:uid="{00000000-0005-0000-0000-00000E470000}"/>
    <cellStyle name="Normální 147 9 3" xfId="11146" xr:uid="{00000000-0005-0000-0000-00000F470000}"/>
    <cellStyle name="Normální 147 9 4" xfId="32595" xr:uid="{00000000-0005-0000-0000-000010470000}"/>
    <cellStyle name="Normální 147_Brasil_Codebooks_COMMON" xfId="11147" xr:uid="{00000000-0005-0000-0000-000011470000}"/>
    <cellStyle name="Normální 148" xfId="11148" xr:uid="{00000000-0005-0000-0000-000012470000}"/>
    <cellStyle name="Normální 148 10" xfId="11149" xr:uid="{00000000-0005-0000-0000-000013470000}"/>
    <cellStyle name="Normální 148 10 2" xfId="11150" xr:uid="{00000000-0005-0000-0000-000014470000}"/>
    <cellStyle name="Normální 148 10 2 2" xfId="11151" xr:uid="{00000000-0005-0000-0000-000015470000}"/>
    <cellStyle name="Normální 148 10 2 3" xfId="32599" xr:uid="{00000000-0005-0000-0000-000016470000}"/>
    <cellStyle name="Normální 148 10 3" xfId="11152" xr:uid="{00000000-0005-0000-0000-000017470000}"/>
    <cellStyle name="Normální 148 10 4" xfId="32598" xr:uid="{00000000-0005-0000-0000-000018470000}"/>
    <cellStyle name="Normální 148 11" xfId="11153" xr:uid="{00000000-0005-0000-0000-000019470000}"/>
    <cellStyle name="Normální 148 11 2" xfId="32600" xr:uid="{00000000-0005-0000-0000-00001A470000}"/>
    <cellStyle name="Normální 148 12" xfId="11154" xr:uid="{00000000-0005-0000-0000-00001B470000}"/>
    <cellStyle name="Normální 148 12 2" xfId="32601" xr:uid="{00000000-0005-0000-0000-00001C470000}"/>
    <cellStyle name="Normální 148 13" xfId="11155" xr:uid="{00000000-0005-0000-0000-00001D470000}"/>
    <cellStyle name="Normální 148 13 2" xfId="32602" xr:uid="{00000000-0005-0000-0000-00001E470000}"/>
    <cellStyle name="Normální 148 14" xfId="11156" xr:uid="{00000000-0005-0000-0000-00001F470000}"/>
    <cellStyle name="Normální 148 14 2" xfId="32603" xr:uid="{00000000-0005-0000-0000-000020470000}"/>
    <cellStyle name="Normální 148 15" xfId="32597" xr:uid="{00000000-0005-0000-0000-000021470000}"/>
    <cellStyle name="Normální 148 2" xfId="11157" xr:uid="{00000000-0005-0000-0000-000022470000}"/>
    <cellStyle name="Normální 148 2 2" xfId="11158" xr:uid="{00000000-0005-0000-0000-000023470000}"/>
    <cellStyle name="Normální 148 2 2 2" xfId="11159" xr:uid="{00000000-0005-0000-0000-000024470000}"/>
    <cellStyle name="Normální 148 2 2 2 2" xfId="11160" xr:uid="{00000000-0005-0000-0000-000025470000}"/>
    <cellStyle name="Normální 148 2 2 2 2 2" xfId="32607" xr:uid="{00000000-0005-0000-0000-000026470000}"/>
    <cellStyle name="Normální 148 2 2 2 3" xfId="11161" xr:uid="{00000000-0005-0000-0000-000027470000}"/>
    <cellStyle name="Normální 148 2 2 2 3 2" xfId="32608" xr:uid="{00000000-0005-0000-0000-000028470000}"/>
    <cellStyle name="Normální 148 2 2 2 4" xfId="11162" xr:uid="{00000000-0005-0000-0000-000029470000}"/>
    <cellStyle name="Normální 148 2 2 2 4 2" xfId="11163" xr:uid="{00000000-0005-0000-0000-00002A470000}"/>
    <cellStyle name="Normální 148 2 2 2 4 3" xfId="32609" xr:uid="{00000000-0005-0000-0000-00002B470000}"/>
    <cellStyle name="Normální 148 2 2 2 5" xfId="11164" xr:uid="{00000000-0005-0000-0000-00002C470000}"/>
    <cellStyle name="Normální 148 2 2 2 6" xfId="32606" xr:uid="{00000000-0005-0000-0000-00002D470000}"/>
    <cellStyle name="Normální 148 2 2 3" xfId="11165" xr:uid="{00000000-0005-0000-0000-00002E470000}"/>
    <cellStyle name="Normální 148 2 2 3 2" xfId="11166" xr:uid="{00000000-0005-0000-0000-00002F470000}"/>
    <cellStyle name="Normální 148 2 2 3 2 2" xfId="11167" xr:uid="{00000000-0005-0000-0000-000030470000}"/>
    <cellStyle name="Normální 148 2 2 3 2 3" xfId="32611" xr:uid="{00000000-0005-0000-0000-000031470000}"/>
    <cellStyle name="Normální 148 2 2 3 3" xfId="11168" xr:uid="{00000000-0005-0000-0000-000032470000}"/>
    <cellStyle name="Normální 148 2 2 3 3 2" xfId="32612" xr:uid="{00000000-0005-0000-0000-000033470000}"/>
    <cellStyle name="Normální 148 2 2 3 4" xfId="32610" xr:uid="{00000000-0005-0000-0000-000034470000}"/>
    <cellStyle name="Normální 148 2 2 4" xfId="11169" xr:uid="{00000000-0005-0000-0000-000035470000}"/>
    <cellStyle name="Normální 148 2 2 4 2" xfId="32613" xr:uid="{00000000-0005-0000-0000-000036470000}"/>
    <cellStyle name="Normální 148 2 2 5" xfId="11170" xr:uid="{00000000-0005-0000-0000-000037470000}"/>
    <cellStyle name="Normální 148 2 2 5 2" xfId="32614" xr:uid="{00000000-0005-0000-0000-000038470000}"/>
    <cellStyle name="Normální 148 2 2 6" xfId="11171" xr:uid="{00000000-0005-0000-0000-000039470000}"/>
    <cellStyle name="Normální 148 2 2 6 2" xfId="32615" xr:uid="{00000000-0005-0000-0000-00003A470000}"/>
    <cellStyle name="Normální 148 2 2 7" xfId="11172" xr:uid="{00000000-0005-0000-0000-00003B470000}"/>
    <cellStyle name="Normální 148 2 2 7 2" xfId="32616" xr:uid="{00000000-0005-0000-0000-00003C470000}"/>
    <cellStyle name="Normální 148 2 2 8" xfId="32605" xr:uid="{00000000-0005-0000-0000-00003D470000}"/>
    <cellStyle name="Normální 148 2 3" xfId="11173" xr:uid="{00000000-0005-0000-0000-00003E470000}"/>
    <cellStyle name="Normální 148 2 3 2" xfId="11174" xr:uid="{00000000-0005-0000-0000-00003F470000}"/>
    <cellStyle name="Normální 148 2 3 2 2" xfId="11175" xr:uid="{00000000-0005-0000-0000-000040470000}"/>
    <cellStyle name="Normální 148 2 3 2 3" xfId="32618" xr:uid="{00000000-0005-0000-0000-000041470000}"/>
    <cellStyle name="Normální 148 2 3 3" xfId="11176" xr:uid="{00000000-0005-0000-0000-000042470000}"/>
    <cellStyle name="Normální 148 2 3 3 2" xfId="32619" xr:uid="{00000000-0005-0000-0000-000043470000}"/>
    <cellStyle name="Normální 148 2 3 4" xfId="32617" xr:uid="{00000000-0005-0000-0000-000044470000}"/>
    <cellStyle name="Normální 148 2 4" xfId="11177" xr:uid="{00000000-0005-0000-0000-000045470000}"/>
    <cellStyle name="Normální 148 2 4 2" xfId="32620" xr:uid="{00000000-0005-0000-0000-000046470000}"/>
    <cellStyle name="Normální 148 2 5" xfId="11178" xr:uid="{00000000-0005-0000-0000-000047470000}"/>
    <cellStyle name="Normální 148 2 5 2" xfId="32621" xr:uid="{00000000-0005-0000-0000-000048470000}"/>
    <cellStyle name="Normální 148 2 6" xfId="11179" xr:uid="{00000000-0005-0000-0000-000049470000}"/>
    <cellStyle name="Normální 148 2 6 2" xfId="32622" xr:uid="{00000000-0005-0000-0000-00004A470000}"/>
    <cellStyle name="Normální 148 2 7" xfId="11180" xr:uid="{00000000-0005-0000-0000-00004B470000}"/>
    <cellStyle name="Normální 148 2 7 2" xfId="32623" xr:uid="{00000000-0005-0000-0000-00004C470000}"/>
    <cellStyle name="Normální 148 2 8" xfId="32604" xr:uid="{00000000-0005-0000-0000-00004D470000}"/>
    <cellStyle name="Normální 148 2_Brasil_Codebooks_COMMON" xfId="11181" xr:uid="{00000000-0005-0000-0000-00004E470000}"/>
    <cellStyle name="Normální 148 3" xfId="11182" xr:uid="{00000000-0005-0000-0000-00004F470000}"/>
    <cellStyle name="Normální 148 3 2" xfId="11183" xr:uid="{00000000-0005-0000-0000-000050470000}"/>
    <cellStyle name="Normální 148 3 2 2" xfId="11184" xr:uid="{00000000-0005-0000-0000-000051470000}"/>
    <cellStyle name="Normální 148 3 2 2 2" xfId="32626" xr:uid="{00000000-0005-0000-0000-000052470000}"/>
    <cellStyle name="Normální 148 3 2 3" xfId="11185" xr:uid="{00000000-0005-0000-0000-000053470000}"/>
    <cellStyle name="Normální 148 3 2 3 2" xfId="32627" xr:uid="{00000000-0005-0000-0000-000054470000}"/>
    <cellStyle name="Normální 148 3 2 4" xfId="11186" xr:uid="{00000000-0005-0000-0000-000055470000}"/>
    <cellStyle name="Normální 148 3 2 4 2" xfId="11187" xr:uid="{00000000-0005-0000-0000-000056470000}"/>
    <cellStyle name="Normální 148 3 2 4 3" xfId="32628" xr:uid="{00000000-0005-0000-0000-000057470000}"/>
    <cellStyle name="Normální 148 3 2 5" xfId="11188" xr:uid="{00000000-0005-0000-0000-000058470000}"/>
    <cellStyle name="Normální 148 3 2 6" xfId="32625" xr:uid="{00000000-0005-0000-0000-000059470000}"/>
    <cellStyle name="Normální 148 3 3" xfId="11189" xr:uid="{00000000-0005-0000-0000-00005A470000}"/>
    <cellStyle name="Normální 148 3 3 2" xfId="11190" xr:uid="{00000000-0005-0000-0000-00005B470000}"/>
    <cellStyle name="Normální 148 3 3 2 2" xfId="32630" xr:uid="{00000000-0005-0000-0000-00005C470000}"/>
    <cellStyle name="Normální 148 3 3 3" xfId="32629" xr:uid="{00000000-0005-0000-0000-00005D470000}"/>
    <cellStyle name="Normální 148 3 4" xfId="11191" xr:uid="{00000000-0005-0000-0000-00005E470000}"/>
    <cellStyle name="Normální 148 3 4 2" xfId="32631" xr:uid="{00000000-0005-0000-0000-00005F470000}"/>
    <cellStyle name="Normální 148 3 5" xfId="11192" xr:uid="{00000000-0005-0000-0000-000060470000}"/>
    <cellStyle name="Normální 148 3 5 2" xfId="32632" xr:uid="{00000000-0005-0000-0000-000061470000}"/>
    <cellStyle name="Normální 148 3 6" xfId="11193" xr:uid="{00000000-0005-0000-0000-000062470000}"/>
    <cellStyle name="Normální 148 3 6 2" xfId="32633" xr:uid="{00000000-0005-0000-0000-000063470000}"/>
    <cellStyle name="Normální 148 3 7" xfId="11194" xr:uid="{00000000-0005-0000-0000-000064470000}"/>
    <cellStyle name="Normální 148 3 7 2" xfId="32634" xr:uid="{00000000-0005-0000-0000-000065470000}"/>
    <cellStyle name="Normální 148 3 8" xfId="32624" xr:uid="{00000000-0005-0000-0000-000066470000}"/>
    <cellStyle name="Normální 148 4" xfId="11195" xr:uid="{00000000-0005-0000-0000-000067470000}"/>
    <cellStyle name="Normální 148 4 2" xfId="11196" xr:uid="{00000000-0005-0000-0000-000068470000}"/>
    <cellStyle name="Normální 148 4 2 2" xfId="32636" xr:uid="{00000000-0005-0000-0000-000069470000}"/>
    <cellStyle name="Normální 148 4 3" xfId="32635" xr:uid="{00000000-0005-0000-0000-00006A470000}"/>
    <cellStyle name="Normální 148 5" xfId="11197" xr:uid="{00000000-0005-0000-0000-00006B470000}"/>
    <cellStyle name="Normální 148 5 2" xfId="11198" xr:uid="{00000000-0005-0000-0000-00006C470000}"/>
    <cellStyle name="Normální 148 5 2 2" xfId="32638" xr:uid="{00000000-0005-0000-0000-00006D470000}"/>
    <cellStyle name="Normální 148 5 3" xfId="32637" xr:uid="{00000000-0005-0000-0000-00006E470000}"/>
    <cellStyle name="Normální 148 6" xfId="11199" xr:uid="{00000000-0005-0000-0000-00006F470000}"/>
    <cellStyle name="Normální 148 6 2" xfId="11200" xr:uid="{00000000-0005-0000-0000-000070470000}"/>
    <cellStyle name="Normální 148 6 2 2" xfId="32640" xr:uid="{00000000-0005-0000-0000-000071470000}"/>
    <cellStyle name="Normální 148 6 3" xfId="32639" xr:uid="{00000000-0005-0000-0000-000072470000}"/>
    <cellStyle name="Normální 148 7" xfId="11201" xr:uid="{00000000-0005-0000-0000-000073470000}"/>
    <cellStyle name="Normální 148 7 2" xfId="11202" xr:uid="{00000000-0005-0000-0000-000074470000}"/>
    <cellStyle name="Normální 148 7 2 2" xfId="32642" xr:uid="{00000000-0005-0000-0000-000075470000}"/>
    <cellStyle name="Normální 148 7 3" xfId="32641" xr:uid="{00000000-0005-0000-0000-000076470000}"/>
    <cellStyle name="Normální 148 8" xfId="11203" xr:uid="{00000000-0005-0000-0000-000077470000}"/>
    <cellStyle name="Normální 148 8 2" xfId="11204" xr:uid="{00000000-0005-0000-0000-000078470000}"/>
    <cellStyle name="Normální 148 8 2 2" xfId="11205" xr:uid="{00000000-0005-0000-0000-000079470000}"/>
    <cellStyle name="Normální 148 8 2 3" xfId="32644" xr:uid="{00000000-0005-0000-0000-00007A470000}"/>
    <cellStyle name="Normální 148 8 3" xfId="11206" xr:uid="{00000000-0005-0000-0000-00007B470000}"/>
    <cellStyle name="Normální 148 8 4" xfId="32643" xr:uid="{00000000-0005-0000-0000-00007C470000}"/>
    <cellStyle name="Normální 148 9" xfId="11207" xr:uid="{00000000-0005-0000-0000-00007D470000}"/>
    <cellStyle name="Normální 148 9 2" xfId="11208" xr:uid="{00000000-0005-0000-0000-00007E470000}"/>
    <cellStyle name="Normální 148 9 2 2" xfId="11209" xr:uid="{00000000-0005-0000-0000-00007F470000}"/>
    <cellStyle name="Normální 148 9 2 3" xfId="32646" xr:uid="{00000000-0005-0000-0000-000080470000}"/>
    <cellStyle name="Normální 148 9 3" xfId="11210" xr:uid="{00000000-0005-0000-0000-000081470000}"/>
    <cellStyle name="Normální 148 9 4" xfId="32645" xr:uid="{00000000-0005-0000-0000-000082470000}"/>
    <cellStyle name="Normální 148_Brasil_Codebooks_COMMON" xfId="11211" xr:uid="{00000000-0005-0000-0000-000083470000}"/>
    <cellStyle name="Normální 149" xfId="11212" xr:uid="{00000000-0005-0000-0000-000084470000}"/>
    <cellStyle name="Normální 149 10" xfId="11213" xr:uid="{00000000-0005-0000-0000-000085470000}"/>
    <cellStyle name="Normální 149 10 2" xfId="11214" xr:uid="{00000000-0005-0000-0000-000086470000}"/>
    <cellStyle name="Normální 149 10 2 2" xfId="11215" xr:uid="{00000000-0005-0000-0000-000087470000}"/>
    <cellStyle name="Normální 149 10 2 3" xfId="32649" xr:uid="{00000000-0005-0000-0000-000088470000}"/>
    <cellStyle name="Normální 149 10 3" xfId="11216" xr:uid="{00000000-0005-0000-0000-000089470000}"/>
    <cellStyle name="Normální 149 10 4" xfId="32648" xr:uid="{00000000-0005-0000-0000-00008A470000}"/>
    <cellStyle name="Normální 149 11" xfId="11217" xr:uid="{00000000-0005-0000-0000-00008B470000}"/>
    <cellStyle name="Normální 149 11 2" xfId="32650" xr:uid="{00000000-0005-0000-0000-00008C470000}"/>
    <cellStyle name="Normální 149 12" xfId="11218" xr:uid="{00000000-0005-0000-0000-00008D470000}"/>
    <cellStyle name="Normální 149 12 2" xfId="32651" xr:uid="{00000000-0005-0000-0000-00008E470000}"/>
    <cellStyle name="Normální 149 13" xfId="11219" xr:uid="{00000000-0005-0000-0000-00008F470000}"/>
    <cellStyle name="Normální 149 13 2" xfId="32652" xr:uid="{00000000-0005-0000-0000-000090470000}"/>
    <cellStyle name="Normální 149 14" xfId="11220" xr:uid="{00000000-0005-0000-0000-000091470000}"/>
    <cellStyle name="Normální 149 14 2" xfId="32653" xr:uid="{00000000-0005-0000-0000-000092470000}"/>
    <cellStyle name="Normální 149 15" xfId="32647" xr:uid="{00000000-0005-0000-0000-000093470000}"/>
    <cellStyle name="Normální 149 2" xfId="11221" xr:uid="{00000000-0005-0000-0000-000094470000}"/>
    <cellStyle name="Normální 149 2 2" xfId="11222" xr:uid="{00000000-0005-0000-0000-000095470000}"/>
    <cellStyle name="Normální 149 2 2 2" xfId="11223" xr:uid="{00000000-0005-0000-0000-000096470000}"/>
    <cellStyle name="Normální 149 2 2 2 2" xfId="11224" xr:uid="{00000000-0005-0000-0000-000097470000}"/>
    <cellStyle name="Normální 149 2 2 2 2 2" xfId="32657" xr:uid="{00000000-0005-0000-0000-000098470000}"/>
    <cellStyle name="Normální 149 2 2 2 3" xfId="11225" xr:uid="{00000000-0005-0000-0000-000099470000}"/>
    <cellStyle name="Normální 149 2 2 2 3 2" xfId="32658" xr:uid="{00000000-0005-0000-0000-00009A470000}"/>
    <cellStyle name="Normální 149 2 2 2 4" xfId="11226" xr:uid="{00000000-0005-0000-0000-00009B470000}"/>
    <cellStyle name="Normální 149 2 2 2 4 2" xfId="11227" xr:uid="{00000000-0005-0000-0000-00009C470000}"/>
    <cellStyle name="Normální 149 2 2 2 4 3" xfId="32659" xr:uid="{00000000-0005-0000-0000-00009D470000}"/>
    <cellStyle name="Normální 149 2 2 2 5" xfId="11228" xr:uid="{00000000-0005-0000-0000-00009E470000}"/>
    <cellStyle name="Normální 149 2 2 2 6" xfId="32656" xr:uid="{00000000-0005-0000-0000-00009F470000}"/>
    <cellStyle name="Normální 149 2 2 3" xfId="11229" xr:uid="{00000000-0005-0000-0000-0000A0470000}"/>
    <cellStyle name="Normální 149 2 2 3 2" xfId="11230" xr:uid="{00000000-0005-0000-0000-0000A1470000}"/>
    <cellStyle name="Normální 149 2 2 3 2 2" xfId="11231" xr:uid="{00000000-0005-0000-0000-0000A2470000}"/>
    <cellStyle name="Normální 149 2 2 3 2 3" xfId="32661" xr:uid="{00000000-0005-0000-0000-0000A3470000}"/>
    <cellStyle name="Normální 149 2 2 3 3" xfId="11232" xr:uid="{00000000-0005-0000-0000-0000A4470000}"/>
    <cellStyle name="Normální 149 2 2 3 3 2" xfId="32662" xr:uid="{00000000-0005-0000-0000-0000A5470000}"/>
    <cellStyle name="Normální 149 2 2 3 4" xfId="32660" xr:uid="{00000000-0005-0000-0000-0000A6470000}"/>
    <cellStyle name="Normální 149 2 2 4" xfId="11233" xr:uid="{00000000-0005-0000-0000-0000A7470000}"/>
    <cellStyle name="Normální 149 2 2 4 2" xfId="32663" xr:uid="{00000000-0005-0000-0000-0000A8470000}"/>
    <cellStyle name="Normální 149 2 2 5" xfId="11234" xr:uid="{00000000-0005-0000-0000-0000A9470000}"/>
    <cellStyle name="Normální 149 2 2 5 2" xfId="32664" xr:uid="{00000000-0005-0000-0000-0000AA470000}"/>
    <cellStyle name="Normální 149 2 2 6" xfId="11235" xr:uid="{00000000-0005-0000-0000-0000AB470000}"/>
    <cellStyle name="Normální 149 2 2 6 2" xfId="32665" xr:uid="{00000000-0005-0000-0000-0000AC470000}"/>
    <cellStyle name="Normální 149 2 2 7" xfId="11236" xr:uid="{00000000-0005-0000-0000-0000AD470000}"/>
    <cellStyle name="Normální 149 2 2 7 2" xfId="32666" xr:uid="{00000000-0005-0000-0000-0000AE470000}"/>
    <cellStyle name="Normální 149 2 2 8" xfId="32655" xr:uid="{00000000-0005-0000-0000-0000AF470000}"/>
    <cellStyle name="Normální 149 2 3" xfId="11237" xr:uid="{00000000-0005-0000-0000-0000B0470000}"/>
    <cellStyle name="Normální 149 2 3 2" xfId="11238" xr:uid="{00000000-0005-0000-0000-0000B1470000}"/>
    <cellStyle name="Normální 149 2 3 2 2" xfId="11239" xr:uid="{00000000-0005-0000-0000-0000B2470000}"/>
    <cellStyle name="Normální 149 2 3 2 3" xfId="32668" xr:uid="{00000000-0005-0000-0000-0000B3470000}"/>
    <cellStyle name="Normální 149 2 3 3" xfId="11240" xr:uid="{00000000-0005-0000-0000-0000B4470000}"/>
    <cellStyle name="Normální 149 2 3 3 2" xfId="32669" xr:uid="{00000000-0005-0000-0000-0000B5470000}"/>
    <cellStyle name="Normální 149 2 3 4" xfId="32667" xr:uid="{00000000-0005-0000-0000-0000B6470000}"/>
    <cellStyle name="Normální 149 2 4" xfId="11241" xr:uid="{00000000-0005-0000-0000-0000B7470000}"/>
    <cellStyle name="Normální 149 2 4 2" xfId="32670" xr:uid="{00000000-0005-0000-0000-0000B8470000}"/>
    <cellStyle name="Normální 149 2 5" xfId="11242" xr:uid="{00000000-0005-0000-0000-0000B9470000}"/>
    <cellStyle name="Normální 149 2 5 2" xfId="32671" xr:uid="{00000000-0005-0000-0000-0000BA470000}"/>
    <cellStyle name="Normální 149 2 6" xfId="11243" xr:uid="{00000000-0005-0000-0000-0000BB470000}"/>
    <cellStyle name="Normální 149 2 6 2" xfId="32672" xr:uid="{00000000-0005-0000-0000-0000BC470000}"/>
    <cellStyle name="Normální 149 2 7" xfId="11244" xr:uid="{00000000-0005-0000-0000-0000BD470000}"/>
    <cellStyle name="Normální 149 2 7 2" xfId="32673" xr:uid="{00000000-0005-0000-0000-0000BE470000}"/>
    <cellStyle name="Normální 149 2 8" xfId="32654" xr:uid="{00000000-0005-0000-0000-0000BF470000}"/>
    <cellStyle name="Normální 149 2_Brasil_Codebooks_COMMON" xfId="11245" xr:uid="{00000000-0005-0000-0000-0000C0470000}"/>
    <cellStyle name="Normální 149 3" xfId="11246" xr:uid="{00000000-0005-0000-0000-0000C1470000}"/>
    <cellStyle name="Normální 149 3 2" xfId="11247" xr:uid="{00000000-0005-0000-0000-0000C2470000}"/>
    <cellStyle name="Normální 149 3 2 2" xfId="11248" xr:uid="{00000000-0005-0000-0000-0000C3470000}"/>
    <cellStyle name="Normální 149 3 2 2 2" xfId="32676" xr:uid="{00000000-0005-0000-0000-0000C4470000}"/>
    <cellStyle name="Normální 149 3 2 3" xfId="11249" xr:uid="{00000000-0005-0000-0000-0000C5470000}"/>
    <cellStyle name="Normální 149 3 2 3 2" xfId="32677" xr:uid="{00000000-0005-0000-0000-0000C6470000}"/>
    <cellStyle name="Normální 149 3 2 4" xfId="11250" xr:uid="{00000000-0005-0000-0000-0000C7470000}"/>
    <cellStyle name="Normální 149 3 2 4 2" xfId="11251" xr:uid="{00000000-0005-0000-0000-0000C8470000}"/>
    <cellStyle name="Normální 149 3 2 4 3" xfId="32678" xr:uid="{00000000-0005-0000-0000-0000C9470000}"/>
    <cellStyle name="Normální 149 3 2 5" xfId="11252" xr:uid="{00000000-0005-0000-0000-0000CA470000}"/>
    <cellStyle name="Normální 149 3 2 6" xfId="32675" xr:uid="{00000000-0005-0000-0000-0000CB470000}"/>
    <cellStyle name="Normální 149 3 3" xfId="11253" xr:uid="{00000000-0005-0000-0000-0000CC470000}"/>
    <cellStyle name="Normální 149 3 3 2" xfId="11254" xr:uid="{00000000-0005-0000-0000-0000CD470000}"/>
    <cellStyle name="Normální 149 3 3 2 2" xfId="32680" xr:uid="{00000000-0005-0000-0000-0000CE470000}"/>
    <cellStyle name="Normální 149 3 3 3" xfId="32679" xr:uid="{00000000-0005-0000-0000-0000CF470000}"/>
    <cellStyle name="Normální 149 3 4" xfId="11255" xr:uid="{00000000-0005-0000-0000-0000D0470000}"/>
    <cellStyle name="Normální 149 3 4 2" xfId="32681" xr:uid="{00000000-0005-0000-0000-0000D1470000}"/>
    <cellStyle name="Normální 149 3 5" xfId="11256" xr:uid="{00000000-0005-0000-0000-0000D2470000}"/>
    <cellStyle name="Normální 149 3 5 2" xfId="32682" xr:uid="{00000000-0005-0000-0000-0000D3470000}"/>
    <cellStyle name="Normální 149 3 6" xfId="11257" xr:uid="{00000000-0005-0000-0000-0000D4470000}"/>
    <cellStyle name="Normální 149 3 6 2" xfId="32683" xr:uid="{00000000-0005-0000-0000-0000D5470000}"/>
    <cellStyle name="Normální 149 3 7" xfId="11258" xr:uid="{00000000-0005-0000-0000-0000D6470000}"/>
    <cellStyle name="Normální 149 3 7 2" xfId="32684" xr:uid="{00000000-0005-0000-0000-0000D7470000}"/>
    <cellStyle name="Normální 149 3 8" xfId="32674" xr:uid="{00000000-0005-0000-0000-0000D8470000}"/>
    <cellStyle name="Normální 149 4" xfId="11259" xr:uid="{00000000-0005-0000-0000-0000D9470000}"/>
    <cellStyle name="Normální 149 4 2" xfId="11260" xr:uid="{00000000-0005-0000-0000-0000DA470000}"/>
    <cellStyle name="Normální 149 4 2 2" xfId="32686" xr:uid="{00000000-0005-0000-0000-0000DB470000}"/>
    <cellStyle name="Normální 149 4 3" xfId="32685" xr:uid="{00000000-0005-0000-0000-0000DC470000}"/>
    <cellStyle name="Normální 149 5" xfId="11261" xr:uid="{00000000-0005-0000-0000-0000DD470000}"/>
    <cellStyle name="Normální 149 5 2" xfId="11262" xr:uid="{00000000-0005-0000-0000-0000DE470000}"/>
    <cellStyle name="Normální 149 5 2 2" xfId="32688" xr:uid="{00000000-0005-0000-0000-0000DF470000}"/>
    <cellStyle name="Normální 149 5 3" xfId="32687" xr:uid="{00000000-0005-0000-0000-0000E0470000}"/>
    <cellStyle name="Normální 149 6" xfId="11263" xr:uid="{00000000-0005-0000-0000-0000E1470000}"/>
    <cellStyle name="Normální 149 6 2" xfId="11264" xr:uid="{00000000-0005-0000-0000-0000E2470000}"/>
    <cellStyle name="Normální 149 6 2 2" xfId="32690" xr:uid="{00000000-0005-0000-0000-0000E3470000}"/>
    <cellStyle name="Normální 149 6 3" xfId="32689" xr:uid="{00000000-0005-0000-0000-0000E4470000}"/>
    <cellStyle name="Normální 149 7" xfId="11265" xr:uid="{00000000-0005-0000-0000-0000E5470000}"/>
    <cellStyle name="Normální 149 7 2" xfId="11266" xr:uid="{00000000-0005-0000-0000-0000E6470000}"/>
    <cellStyle name="Normální 149 7 2 2" xfId="32692" xr:uid="{00000000-0005-0000-0000-0000E7470000}"/>
    <cellStyle name="Normální 149 7 3" xfId="32691" xr:uid="{00000000-0005-0000-0000-0000E8470000}"/>
    <cellStyle name="Normální 149 8" xfId="11267" xr:uid="{00000000-0005-0000-0000-0000E9470000}"/>
    <cellStyle name="Normální 149 8 2" xfId="11268" xr:uid="{00000000-0005-0000-0000-0000EA470000}"/>
    <cellStyle name="Normální 149 8 2 2" xfId="11269" xr:uid="{00000000-0005-0000-0000-0000EB470000}"/>
    <cellStyle name="Normální 149 8 2 3" xfId="32694" xr:uid="{00000000-0005-0000-0000-0000EC470000}"/>
    <cellStyle name="Normální 149 8 3" xfId="11270" xr:uid="{00000000-0005-0000-0000-0000ED470000}"/>
    <cellStyle name="Normální 149 8 4" xfId="32693" xr:uid="{00000000-0005-0000-0000-0000EE470000}"/>
    <cellStyle name="Normální 149 9" xfId="11271" xr:uid="{00000000-0005-0000-0000-0000EF470000}"/>
    <cellStyle name="Normální 149 9 2" xfId="11272" xr:uid="{00000000-0005-0000-0000-0000F0470000}"/>
    <cellStyle name="Normální 149 9 2 2" xfId="11273" xr:uid="{00000000-0005-0000-0000-0000F1470000}"/>
    <cellStyle name="Normální 149 9 2 3" xfId="32696" xr:uid="{00000000-0005-0000-0000-0000F2470000}"/>
    <cellStyle name="Normální 149 9 3" xfId="11274" xr:uid="{00000000-0005-0000-0000-0000F3470000}"/>
    <cellStyle name="Normální 149 9 4" xfId="32695" xr:uid="{00000000-0005-0000-0000-0000F4470000}"/>
    <cellStyle name="Normální 149_Brasil_Codebooks_COMMON" xfId="11275" xr:uid="{00000000-0005-0000-0000-0000F5470000}"/>
    <cellStyle name="Normální 15" xfId="11276" xr:uid="{00000000-0005-0000-0000-0000F6470000}"/>
    <cellStyle name="Normální 15 10" xfId="11277" xr:uid="{00000000-0005-0000-0000-0000F7470000}"/>
    <cellStyle name="Normální 15 10 2" xfId="11278" xr:uid="{00000000-0005-0000-0000-0000F8470000}"/>
    <cellStyle name="Normální 15 10 2 2" xfId="11279" xr:uid="{00000000-0005-0000-0000-0000F9470000}"/>
    <cellStyle name="Normální 15 10 2 3" xfId="32699" xr:uid="{00000000-0005-0000-0000-0000FA470000}"/>
    <cellStyle name="Normální 15 10 3" xfId="11280" xr:uid="{00000000-0005-0000-0000-0000FB470000}"/>
    <cellStyle name="Normální 15 10 4" xfId="32698" xr:uid="{00000000-0005-0000-0000-0000FC470000}"/>
    <cellStyle name="Normální 15 11" xfId="11281" xr:uid="{00000000-0005-0000-0000-0000FD470000}"/>
    <cellStyle name="Normální 15 11 2" xfId="11282" xr:uid="{00000000-0005-0000-0000-0000FE470000}"/>
    <cellStyle name="Normální 15 11 3" xfId="32700" xr:uid="{00000000-0005-0000-0000-0000FF470000}"/>
    <cellStyle name="Normální 15 12" xfId="11283" xr:uid="{00000000-0005-0000-0000-000000480000}"/>
    <cellStyle name="Normální 15 13" xfId="11284" xr:uid="{00000000-0005-0000-0000-000001480000}"/>
    <cellStyle name="Normální 15 14" xfId="32697" xr:uid="{00000000-0005-0000-0000-000002480000}"/>
    <cellStyle name="Normální 15 2" xfId="11285" xr:uid="{00000000-0005-0000-0000-000003480000}"/>
    <cellStyle name="Normální 15 2 10" xfId="11286" xr:uid="{00000000-0005-0000-0000-000004480000}"/>
    <cellStyle name="Normální 15 2 10 2" xfId="11287" xr:uid="{00000000-0005-0000-0000-000005480000}"/>
    <cellStyle name="Normální 15 2 10 2 2" xfId="32703" xr:uid="{00000000-0005-0000-0000-000006480000}"/>
    <cellStyle name="Normální 15 2 10 3" xfId="32702" xr:uid="{00000000-0005-0000-0000-000007480000}"/>
    <cellStyle name="Normální 15 2 11" xfId="11288" xr:uid="{00000000-0005-0000-0000-000008480000}"/>
    <cellStyle name="Normální 15 2 11 2" xfId="32704" xr:uid="{00000000-0005-0000-0000-000009480000}"/>
    <cellStyle name="Normální 15 2 12" xfId="11289" xr:uid="{00000000-0005-0000-0000-00000A480000}"/>
    <cellStyle name="Normální 15 2 12 2" xfId="32705" xr:uid="{00000000-0005-0000-0000-00000B480000}"/>
    <cellStyle name="Normální 15 2 13" xfId="11290" xr:uid="{00000000-0005-0000-0000-00000C480000}"/>
    <cellStyle name="Normální 15 2 13 2" xfId="32706" xr:uid="{00000000-0005-0000-0000-00000D480000}"/>
    <cellStyle name="Normální 15 2 14" xfId="11291" xr:uid="{00000000-0005-0000-0000-00000E480000}"/>
    <cellStyle name="Normální 15 2 14 2" xfId="32707" xr:uid="{00000000-0005-0000-0000-00000F480000}"/>
    <cellStyle name="Normální 15 2 15" xfId="32701" xr:uid="{00000000-0005-0000-0000-000010480000}"/>
    <cellStyle name="Normální 15 2 2" xfId="11292" xr:uid="{00000000-0005-0000-0000-000011480000}"/>
    <cellStyle name="Normální 15 2 2 2" xfId="11293" xr:uid="{00000000-0005-0000-0000-000012480000}"/>
    <cellStyle name="Normální 15 2 2 2 2" xfId="11294" xr:uid="{00000000-0005-0000-0000-000013480000}"/>
    <cellStyle name="Normální 15 2 2 2 2 2" xfId="32710" xr:uid="{00000000-0005-0000-0000-000014480000}"/>
    <cellStyle name="Normální 15 2 2 2 3" xfId="11295" xr:uid="{00000000-0005-0000-0000-000015480000}"/>
    <cellStyle name="Normální 15 2 2 2 3 2" xfId="32711" xr:uid="{00000000-0005-0000-0000-000016480000}"/>
    <cellStyle name="Normální 15 2 2 2 4" xfId="11296" xr:uid="{00000000-0005-0000-0000-000017480000}"/>
    <cellStyle name="Normální 15 2 2 2 4 2" xfId="11297" xr:uid="{00000000-0005-0000-0000-000018480000}"/>
    <cellStyle name="Normální 15 2 2 2 4 3" xfId="32712" xr:uid="{00000000-0005-0000-0000-000019480000}"/>
    <cellStyle name="Normální 15 2 2 2 5" xfId="11298" xr:uid="{00000000-0005-0000-0000-00001A480000}"/>
    <cellStyle name="Normální 15 2 2 2 6" xfId="32709" xr:uid="{00000000-0005-0000-0000-00001B480000}"/>
    <cellStyle name="Normální 15 2 2 3" xfId="11299" xr:uid="{00000000-0005-0000-0000-00001C480000}"/>
    <cellStyle name="Normální 15 2 2 3 2" xfId="32713" xr:uid="{00000000-0005-0000-0000-00001D480000}"/>
    <cellStyle name="Normální 15 2 2 4" xfId="11300" xr:uid="{00000000-0005-0000-0000-00001E480000}"/>
    <cellStyle name="Normální 15 2 2 4 2" xfId="32714" xr:uid="{00000000-0005-0000-0000-00001F480000}"/>
    <cellStyle name="Normální 15 2 2 5" xfId="11301" xr:uid="{00000000-0005-0000-0000-000020480000}"/>
    <cellStyle name="Normální 15 2 2 5 2" xfId="11302" xr:uid="{00000000-0005-0000-0000-000021480000}"/>
    <cellStyle name="Normální 15 2 2 5 3" xfId="32715" xr:uid="{00000000-0005-0000-0000-000022480000}"/>
    <cellStyle name="Normální 15 2 2 6" xfId="11303" xr:uid="{00000000-0005-0000-0000-000023480000}"/>
    <cellStyle name="Normální 15 2 2 7" xfId="32708" xr:uid="{00000000-0005-0000-0000-000024480000}"/>
    <cellStyle name="Normální 15 2 2_Brasil_Codebooks_COMMON" xfId="11304" xr:uid="{00000000-0005-0000-0000-000025480000}"/>
    <cellStyle name="Normální 15 2 3" xfId="11305" xr:uid="{00000000-0005-0000-0000-000026480000}"/>
    <cellStyle name="Normální 15 2 3 2" xfId="11306" xr:uid="{00000000-0005-0000-0000-000027480000}"/>
    <cellStyle name="Normální 15 2 3 2 2" xfId="11307" xr:uid="{00000000-0005-0000-0000-000028480000}"/>
    <cellStyle name="Normální 15 2 3 2 3" xfId="32717" xr:uid="{00000000-0005-0000-0000-000029480000}"/>
    <cellStyle name="Normální 15 2 3 3" xfId="11308" xr:uid="{00000000-0005-0000-0000-00002A480000}"/>
    <cellStyle name="Normální 15 2 3 3 2" xfId="32718" xr:uid="{00000000-0005-0000-0000-00002B480000}"/>
    <cellStyle name="Normální 15 2 3 4" xfId="32716" xr:uid="{00000000-0005-0000-0000-00002C480000}"/>
    <cellStyle name="Normální 15 2 4" xfId="11309" xr:uid="{00000000-0005-0000-0000-00002D480000}"/>
    <cellStyle name="Normální 15 2 4 2" xfId="11310" xr:uid="{00000000-0005-0000-0000-00002E480000}"/>
    <cellStyle name="Normální 15 2 4 2 2" xfId="32720" xr:uid="{00000000-0005-0000-0000-00002F480000}"/>
    <cellStyle name="Normální 15 2 4 3" xfId="32719" xr:uid="{00000000-0005-0000-0000-000030480000}"/>
    <cellStyle name="Normální 15 2 5" xfId="11311" xr:uid="{00000000-0005-0000-0000-000031480000}"/>
    <cellStyle name="Normální 15 2 5 2" xfId="11312" xr:uid="{00000000-0005-0000-0000-000032480000}"/>
    <cellStyle name="Normální 15 2 5 2 2" xfId="32722" xr:uid="{00000000-0005-0000-0000-000033480000}"/>
    <cellStyle name="Normální 15 2 5 3" xfId="32721" xr:uid="{00000000-0005-0000-0000-000034480000}"/>
    <cellStyle name="Normální 15 2 6" xfId="11313" xr:uid="{00000000-0005-0000-0000-000035480000}"/>
    <cellStyle name="Normální 15 2 6 2" xfId="11314" xr:uid="{00000000-0005-0000-0000-000036480000}"/>
    <cellStyle name="Normální 15 2 6 2 2" xfId="32724" xr:uid="{00000000-0005-0000-0000-000037480000}"/>
    <cellStyle name="Normální 15 2 6 3" xfId="32723" xr:uid="{00000000-0005-0000-0000-000038480000}"/>
    <cellStyle name="Normální 15 2 7" xfId="11315" xr:uid="{00000000-0005-0000-0000-000039480000}"/>
    <cellStyle name="Normální 15 2 7 2" xfId="11316" xr:uid="{00000000-0005-0000-0000-00003A480000}"/>
    <cellStyle name="Normální 15 2 7 2 2" xfId="32726" xr:uid="{00000000-0005-0000-0000-00003B480000}"/>
    <cellStyle name="Normální 15 2 7 3" xfId="32725" xr:uid="{00000000-0005-0000-0000-00003C480000}"/>
    <cellStyle name="Normální 15 2 8" xfId="11317" xr:uid="{00000000-0005-0000-0000-00003D480000}"/>
    <cellStyle name="Normální 15 2 8 2" xfId="11318" xr:uid="{00000000-0005-0000-0000-00003E480000}"/>
    <cellStyle name="Normální 15 2 8 2 2" xfId="32728" xr:uid="{00000000-0005-0000-0000-00003F480000}"/>
    <cellStyle name="Normální 15 2 8 3" xfId="32727" xr:uid="{00000000-0005-0000-0000-000040480000}"/>
    <cellStyle name="Normální 15 2 9" xfId="11319" xr:uid="{00000000-0005-0000-0000-000041480000}"/>
    <cellStyle name="Normální 15 2 9 2" xfId="11320" xr:uid="{00000000-0005-0000-0000-000042480000}"/>
    <cellStyle name="Normální 15 2 9 2 2" xfId="32730" xr:uid="{00000000-0005-0000-0000-000043480000}"/>
    <cellStyle name="Normální 15 2 9 3" xfId="32729" xr:uid="{00000000-0005-0000-0000-000044480000}"/>
    <cellStyle name="Normální 15 2_Brasil_Codebooks_COMMON" xfId="11321" xr:uid="{00000000-0005-0000-0000-000045480000}"/>
    <cellStyle name="Normální 15 3" xfId="11322" xr:uid="{00000000-0005-0000-0000-000046480000}"/>
    <cellStyle name="Normální 15 3 2" xfId="11323" xr:uid="{00000000-0005-0000-0000-000047480000}"/>
    <cellStyle name="Normální 15 3 2 2" xfId="11324" xr:uid="{00000000-0005-0000-0000-000048480000}"/>
    <cellStyle name="Normální 15 3 2 2 2" xfId="11325" xr:uid="{00000000-0005-0000-0000-000049480000}"/>
    <cellStyle name="Normální 15 3 2 2 3" xfId="32733" xr:uid="{00000000-0005-0000-0000-00004A480000}"/>
    <cellStyle name="Normální 15 3 2 3" xfId="11326" xr:uid="{00000000-0005-0000-0000-00004B480000}"/>
    <cellStyle name="Normální 15 3 2 3 2" xfId="32734" xr:uid="{00000000-0005-0000-0000-00004C480000}"/>
    <cellStyle name="Normální 15 3 2 4" xfId="32732" xr:uid="{00000000-0005-0000-0000-00004D480000}"/>
    <cellStyle name="Normální 15 3 3" xfId="11327" xr:uid="{00000000-0005-0000-0000-00004E480000}"/>
    <cellStyle name="Normální 15 3 3 2" xfId="32735" xr:uid="{00000000-0005-0000-0000-00004F480000}"/>
    <cellStyle name="Normální 15 3 4" xfId="11328" xr:uid="{00000000-0005-0000-0000-000050480000}"/>
    <cellStyle name="Normální 15 3 4 2" xfId="32736" xr:uid="{00000000-0005-0000-0000-000051480000}"/>
    <cellStyle name="Normální 15 3 5" xfId="11329" xr:uid="{00000000-0005-0000-0000-000052480000}"/>
    <cellStyle name="Normální 15 3 6" xfId="11330" xr:uid="{00000000-0005-0000-0000-000053480000}"/>
    <cellStyle name="Normální 15 3 7" xfId="32731" xr:uid="{00000000-0005-0000-0000-000054480000}"/>
    <cellStyle name="Normální 15 3_Brasil_Codebooks_COMMON" xfId="11331" xr:uid="{00000000-0005-0000-0000-000055480000}"/>
    <cellStyle name="Normální 15 4" xfId="11332" xr:uid="{00000000-0005-0000-0000-000056480000}"/>
    <cellStyle name="Normální 15 4 2" xfId="11333" xr:uid="{00000000-0005-0000-0000-000057480000}"/>
    <cellStyle name="Normální 15 4 2 2" xfId="11334" xr:uid="{00000000-0005-0000-0000-000058480000}"/>
    <cellStyle name="Normální 15 4 2 3" xfId="32738" xr:uid="{00000000-0005-0000-0000-000059480000}"/>
    <cellStyle name="Normální 15 4 3" xfId="11335" xr:uid="{00000000-0005-0000-0000-00005A480000}"/>
    <cellStyle name="Normální 15 4 3 2" xfId="32739" xr:uid="{00000000-0005-0000-0000-00005B480000}"/>
    <cellStyle name="Normální 15 4 4" xfId="32737" xr:uid="{00000000-0005-0000-0000-00005C480000}"/>
    <cellStyle name="Normální 15 5" xfId="11336" xr:uid="{00000000-0005-0000-0000-00005D480000}"/>
    <cellStyle name="Normální 15 5 2" xfId="11337" xr:uid="{00000000-0005-0000-0000-00005E480000}"/>
    <cellStyle name="Normální 15 5 2 2" xfId="11338" xr:uid="{00000000-0005-0000-0000-00005F480000}"/>
    <cellStyle name="Normální 15 5 2 3" xfId="32741" xr:uid="{00000000-0005-0000-0000-000060480000}"/>
    <cellStyle name="Normální 15 5 3" xfId="11339" xr:uid="{00000000-0005-0000-0000-000061480000}"/>
    <cellStyle name="Normální 15 5 3 2" xfId="32742" xr:uid="{00000000-0005-0000-0000-000062480000}"/>
    <cellStyle name="Normální 15 5 4" xfId="32740" xr:uid="{00000000-0005-0000-0000-000063480000}"/>
    <cellStyle name="Normální 15 6" xfId="11340" xr:uid="{00000000-0005-0000-0000-000064480000}"/>
    <cellStyle name="Normální 15 6 2" xfId="11341" xr:uid="{00000000-0005-0000-0000-000065480000}"/>
    <cellStyle name="Normální 15 6 2 2" xfId="11342" xr:uid="{00000000-0005-0000-0000-000066480000}"/>
    <cellStyle name="Normální 15 6 2 3" xfId="32744" xr:uid="{00000000-0005-0000-0000-000067480000}"/>
    <cellStyle name="Normální 15 6 3" xfId="11343" xr:uid="{00000000-0005-0000-0000-000068480000}"/>
    <cellStyle name="Normální 15 6 3 2" xfId="32745" xr:uid="{00000000-0005-0000-0000-000069480000}"/>
    <cellStyle name="Normální 15 6 4" xfId="32743" xr:uid="{00000000-0005-0000-0000-00006A480000}"/>
    <cellStyle name="Normální 15 7" xfId="11344" xr:uid="{00000000-0005-0000-0000-00006B480000}"/>
    <cellStyle name="Normální 15 7 2" xfId="11345" xr:uid="{00000000-0005-0000-0000-00006C480000}"/>
    <cellStyle name="Normální 15 7 2 2" xfId="11346" xr:uid="{00000000-0005-0000-0000-00006D480000}"/>
    <cellStyle name="Normální 15 7 2 3" xfId="32747" xr:uid="{00000000-0005-0000-0000-00006E480000}"/>
    <cellStyle name="Normální 15 7 3" xfId="11347" xr:uid="{00000000-0005-0000-0000-00006F480000}"/>
    <cellStyle name="Normální 15 7 4" xfId="32746" xr:uid="{00000000-0005-0000-0000-000070480000}"/>
    <cellStyle name="Normální 15 8" xfId="11348" xr:uid="{00000000-0005-0000-0000-000071480000}"/>
    <cellStyle name="Normální 15 8 2" xfId="11349" xr:uid="{00000000-0005-0000-0000-000072480000}"/>
    <cellStyle name="Normální 15 8 2 2" xfId="11350" xr:uid="{00000000-0005-0000-0000-000073480000}"/>
    <cellStyle name="Normální 15 8 2 3" xfId="32749" xr:uid="{00000000-0005-0000-0000-000074480000}"/>
    <cellStyle name="Normální 15 8 3" xfId="11351" xr:uid="{00000000-0005-0000-0000-000075480000}"/>
    <cellStyle name="Normální 15 8 4" xfId="32748" xr:uid="{00000000-0005-0000-0000-000076480000}"/>
    <cellStyle name="Normální 15 9" xfId="11352" xr:uid="{00000000-0005-0000-0000-000077480000}"/>
    <cellStyle name="Normální 15 9 2" xfId="11353" xr:uid="{00000000-0005-0000-0000-000078480000}"/>
    <cellStyle name="Normální 15 9 2 2" xfId="11354" xr:uid="{00000000-0005-0000-0000-000079480000}"/>
    <cellStyle name="Normální 15 9 2 3" xfId="32751" xr:uid="{00000000-0005-0000-0000-00007A480000}"/>
    <cellStyle name="Normální 15 9 3" xfId="11355" xr:uid="{00000000-0005-0000-0000-00007B480000}"/>
    <cellStyle name="Normální 15 9 4" xfId="32750" xr:uid="{00000000-0005-0000-0000-00007C480000}"/>
    <cellStyle name="Normální 15_Brasil_Codebooks_COMMON" xfId="11356" xr:uid="{00000000-0005-0000-0000-00007D480000}"/>
    <cellStyle name="Normální 150" xfId="11357" xr:uid="{00000000-0005-0000-0000-00007E480000}"/>
    <cellStyle name="Normální 150 10" xfId="11358" xr:uid="{00000000-0005-0000-0000-00007F480000}"/>
    <cellStyle name="Normální 150 10 2" xfId="32753" xr:uid="{00000000-0005-0000-0000-000080480000}"/>
    <cellStyle name="Normální 150 11" xfId="11359" xr:uid="{00000000-0005-0000-0000-000081480000}"/>
    <cellStyle name="Normální 150 11 2" xfId="32754" xr:uid="{00000000-0005-0000-0000-000082480000}"/>
    <cellStyle name="Normální 150 12" xfId="11360" xr:uid="{00000000-0005-0000-0000-000083480000}"/>
    <cellStyle name="Normální 150 12 2" xfId="32755" xr:uid="{00000000-0005-0000-0000-000084480000}"/>
    <cellStyle name="Normální 150 13" xfId="32752" xr:uid="{00000000-0005-0000-0000-000085480000}"/>
    <cellStyle name="Normální 150 2" xfId="11361" xr:uid="{00000000-0005-0000-0000-000086480000}"/>
    <cellStyle name="Normální 150 2 2" xfId="11362" xr:uid="{00000000-0005-0000-0000-000087480000}"/>
    <cellStyle name="Normální 150 2 2 2" xfId="11363" xr:uid="{00000000-0005-0000-0000-000088480000}"/>
    <cellStyle name="Normální 150 2 2 2 2" xfId="32758" xr:uid="{00000000-0005-0000-0000-000089480000}"/>
    <cellStyle name="Normální 150 2 2 3" xfId="11364" xr:uid="{00000000-0005-0000-0000-00008A480000}"/>
    <cellStyle name="Normální 150 2 2 3 2" xfId="32759" xr:uid="{00000000-0005-0000-0000-00008B480000}"/>
    <cellStyle name="Normální 150 2 2 4" xfId="11365" xr:uid="{00000000-0005-0000-0000-00008C480000}"/>
    <cellStyle name="Normální 150 2 2 4 2" xfId="11366" xr:uid="{00000000-0005-0000-0000-00008D480000}"/>
    <cellStyle name="Normální 150 2 2 4 3" xfId="32760" xr:uid="{00000000-0005-0000-0000-00008E480000}"/>
    <cellStyle name="Normální 150 2 2 5" xfId="11367" xr:uid="{00000000-0005-0000-0000-00008F480000}"/>
    <cellStyle name="Normální 150 2 2 6" xfId="32757" xr:uid="{00000000-0005-0000-0000-000090480000}"/>
    <cellStyle name="Normální 150 2 3" xfId="11368" xr:uid="{00000000-0005-0000-0000-000091480000}"/>
    <cellStyle name="Normální 150 2 3 2" xfId="11369" xr:uid="{00000000-0005-0000-0000-000092480000}"/>
    <cellStyle name="Normální 150 2 3 2 2" xfId="11370" xr:uid="{00000000-0005-0000-0000-000093480000}"/>
    <cellStyle name="Normální 150 2 3 2 3" xfId="32762" xr:uid="{00000000-0005-0000-0000-000094480000}"/>
    <cellStyle name="Normální 150 2 3 3" xfId="11371" xr:uid="{00000000-0005-0000-0000-000095480000}"/>
    <cellStyle name="Normální 150 2 3 3 2" xfId="32763" xr:uid="{00000000-0005-0000-0000-000096480000}"/>
    <cellStyle name="Normální 150 2 3 4" xfId="32761" xr:uid="{00000000-0005-0000-0000-000097480000}"/>
    <cellStyle name="Normální 150 2 4" xfId="11372" xr:uid="{00000000-0005-0000-0000-000098480000}"/>
    <cellStyle name="Normální 150 2 4 2" xfId="32764" xr:uid="{00000000-0005-0000-0000-000099480000}"/>
    <cellStyle name="Normální 150 2 5" xfId="11373" xr:uid="{00000000-0005-0000-0000-00009A480000}"/>
    <cellStyle name="Normální 150 2 5 2" xfId="32765" xr:uid="{00000000-0005-0000-0000-00009B480000}"/>
    <cellStyle name="Normální 150 2 6" xfId="11374" xr:uid="{00000000-0005-0000-0000-00009C480000}"/>
    <cellStyle name="Normální 150 2 6 2" xfId="32766" xr:uid="{00000000-0005-0000-0000-00009D480000}"/>
    <cellStyle name="Normální 150 2 7" xfId="11375" xr:uid="{00000000-0005-0000-0000-00009E480000}"/>
    <cellStyle name="Normální 150 2 7 2" xfId="32767" xr:uid="{00000000-0005-0000-0000-00009F480000}"/>
    <cellStyle name="Normální 150 2 8" xfId="32756" xr:uid="{00000000-0005-0000-0000-0000A0480000}"/>
    <cellStyle name="Normální 150 2_Brasil_Codebooks_COMMON" xfId="11376" xr:uid="{00000000-0005-0000-0000-0000A1480000}"/>
    <cellStyle name="Normální 150 3" xfId="11377" xr:uid="{00000000-0005-0000-0000-0000A2480000}"/>
    <cellStyle name="Normální 150 3 2" xfId="11378" xr:uid="{00000000-0005-0000-0000-0000A3480000}"/>
    <cellStyle name="Normální 150 3 2 2" xfId="11379" xr:uid="{00000000-0005-0000-0000-0000A4480000}"/>
    <cellStyle name="Normální 150 3 2 2 2" xfId="32770" xr:uid="{00000000-0005-0000-0000-0000A5480000}"/>
    <cellStyle name="Normální 150 3 2 3" xfId="11380" xr:uid="{00000000-0005-0000-0000-0000A6480000}"/>
    <cellStyle name="Normální 150 3 2 3 2" xfId="32771" xr:uid="{00000000-0005-0000-0000-0000A7480000}"/>
    <cellStyle name="Normální 150 3 2 4" xfId="11381" xr:uid="{00000000-0005-0000-0000-0000A8480000}"/>
    <cellStyle name="Normální 150 3 2 4 2" xfId="11382" xr:uid="{00000000-0005-0000-0000-0000A9480000}"/>
    <cellStyle name="Normální 150 3 2 4 3" xfId="32772" xr:uid="{00000000-0005-0000-0000-0000AA480000}"/>
    <cellStyle name="Normální 150 3 2 5" xfId="11383" xr:uid="{00000000-0005-0000-0000-0000AB480000}"/>
    <cellStyle name="Normální 150 3 2 6" xfId="32769" xr:uid="{00000000-0005-0000-0000-0000AC480000}"/>
    <cellStyle name="Normální 150 3 3" xfId="11384" xr:uid="{00000000-0005-0000-0000-0000AD480000}"/>
    <cellStyle name="Normální 150 3 3 2" xfId="11385" xr:uid="{00000000-0005-0000-0000-0000AE480000}"/>
    <cellStyle name="Normální 150 3 3 2 2" xfId="32774" xr:uid="{00000000-0005-0000-0000-0000AF480000}"/>
    <cellStyle name="Normální 150 3 3 3" xfId="32773" xr:uid="{00000000-0005-0000-0000-0000B0480000}"/>
    <cellStyle name="Normální 150 3 4" xfId="11386" xr:uid="{00000000-0005-0000-0000-0000B1480000}"/>
    <cellStyle name="Normální 150 3 4 2" xfId="32775" xr:uid="{00000000-0005-0000-0000-0000B2480000}"/>
    <cellStyle name="Normální 150 3 5" xfId="11387" xr:uid="{00000000-0005-0000-0000-0000B3480000}"/>
    <cellStyle name="Normální 150 3 5 2" xfId="32776" xr:uid="{00000000-0005-0000-0000-0000B4480000}"/>
    <cellStyle name="Normální 150 3 6" xfId="11388" xr:uid="{00000000-0005-0000-0000-0000B5480000}"/>
    <cellStyle name="Normální 150 3 6 2" xfId="32777" xr:uid="{00000000-0005-0000-0000-0000B6480000}"/>
    <cellStyle name="Normální 150 3 7" xfId="11389" xr:uid="{00000000-0005-0000-0000-0000B7480000}"/>
    <cellStyle name="Normální 150 3 7 2" xfId="32778" xr:uid="{00000000-0005-0000-0000-0000B8480000}"/>
    <cellStyle name="Normální 150 3 8" xfId="32768" xr:uid="{00000000-0005-0000-0000-0000B9480000}"/>
    <cellStyle name="Normální 150 4" xfId="11390" xr:uid="{00000000-0005-0000-0000-0000BA480000}"/>
    <cellStyle name="Normální 150 4 2" xfId="11391" xr:uid="{00000000-0005-0000-0000-0000BB480000}"/>
    <cellStyle name="Normální 150 4 2 2" xfId="32780" xr:uid="{00000000-0005-0000-0000-0000BC480000}"/>
    <cellStyle name="Normální 150 4 3" xfId="32779" xr:uid="{00000000-0005-0000-0000-0000BD480000}"/>
    <cellStyle name="Normální 150 5" xfId="11392" xr:uid="{00000000-0005-0000-0000-0000BE480000}"/>
    <cellStyle name="Normální 150 5 2" xfId="11393" xr:uid="{00000000-0005-0000-0000-0000BF480000}"/>
    <cellStyle name="Normální 150 5 2 2" xfId="32782" xr:uid="{00000000-0005-0000-0000-0000C0480000}"/>
    <cellStyle name="Normální 150 5 3" xfId="32781" xr:uid="{00000000-0005-0000-0000-0000C1480000}"/>
    <cellStyle name="Normální 150 6" xfId="11394" xr:uid="{00000000-0005-0000-0000-0000C2480000}"/>
    <cellStyle name="Normální 150 6 2" xfId="11395" xr:uid="{00000000-0005-0000-0000-0000C3480000}"/>
    <cellStyle name="Normální 150 6 2 2" xfId="32784" xr:uid="{00000000-0005-0000-0000-0000C4480000}"/>
    <cellStyle name="Normální 150 6 3" xfId="32783" xr:uid="{00000000-0005-0000-0000-0000C5480000}"/>
    <cellStyle name="Normální 150 7" xfId="11396" xr:uid="{00000000-0005-0000-0000-0000C6480000}"/>
    <cellStyle name="Normální 150 7 2" xfId="11397" xr:uid="{00000000-0005-0000-0000-0000C7480000}"/>
    <cellStyle name="Normální 150 7 2 2" xfId="32786" xr:uid="{00000000-0005-0000-0000-0000C8480000}"/>
    <cellStyle name="Normální 150 7 3" xfId="32785" xr:uid="{00000000-0005-0000-0000-0000C9480000}"/>
    <cellStyle name="Normální 150 8" xfId="11398" xr:uid="{00000000-0005-0000-0000-0000CA480000}"/>
    <cellStyle name="Normální 150 8 2" xfId="11399" xr:uid="{00000000-0005-0000-0000-0000CB480000}"/>
    <cellStyle name="Normální 150 8 2 2" xfId="11400" xr:uid="{00000000-0005-0000-0000-0000CC480000}"/>
    <cellStyle name="Normální 150 8 2 3" xfId="32788" xr:uid="{00000000-0005-0000-0000-0000CD480000}"/>
    <cellStyle name="Normální 150 8 3" xfId="11401" xr:uid="{00000000-0005-0000-0000-0000CE480000}"/>
    <cellStyle name="Normální 150 8 3 2" xfId="32789" xr:uid="{00000000-0005-0000-0000-0000CF480000}"/>
    <cellStyle name="Normální 150 8 4" xfId="32787" xr:uid="{00000000-0005-0000-0000-0000D0480000}"/>
    <cellStyle name="Normální 150 9" xfId="11402" xr:uid="{00000000-0005-0000-0000-0000D1480000}"/>
    <cellStyle name="Normální 150 9 2" xfId="32790" xr:uid="{00000000-0005-0000-0000-0000D2480000}"/>
    <cellStyle name="Normální 150_Brasil_Codebooks_COMMON" xfId="11403" xr:uid="{00000000-0005-0000-0000-0000D3480000}"/>
    <cellStyle name="Normální 151" xfId="11404" xr:uid="{00000000-0005-0000-0000-0000D4480000}"/>
    <cellStyle name="Normální 151 10" xfId="11405" xr:uid="{00000000-0005-0000-0000-0000D5480000}"/>
    <cellStyle name="Normální 151 10 2" xfId="32792" xr:uid="{00000000-0005-0000-0000-0000D6480000}"/>
    <cellStyle name="Normální 151 11" xfId="11406" xr:uid="{00000000-0005-0000-0000-0000D7480000}"/>
    <cellStyle name="Normální 151 11 2" xfId="32793" xr:uid="{00000000-0005-0000-0000-0000D8480000}"/>
    <cellStyle name="Normální 151 12" xfId="11407" xr:uid="{00000000-0005-0000-0000-0000D9480000}"/>
    <cellStyle name="Normální 151 12 2" xfId="32794" xr:uid="{00000000-0005-0000-0000-0000DA480000}"/>
    <cellStyle name="Normální 151 13" xfId="32791" xr:uid="{00000000-0005-0000-0000-0000DB480000}"/>
    <cellStyle name="Normální 151 2" xfId="11408" xr:uid="{00000000-0005-0000-0000-0000DC480000}"/>
    <cellStyle name="Normální 151 2 2" xfId="11409" xr:uid="{00000000-0005-0000-0000-0000DD480000}"/>
    <cellStyle name="Normální 151 2 2 2" xfId="11410" xr:uid="{00000000-0005-0000-0000-0000DE480000}"/>
    <cellStyle name="Normální 151 2 2 2 2" xfId="32797" xr:uid="{00000000-0005-0000-0000-0000DF480000}"/>
    <cellStyle name="Normální 151 2 2 3" xfId="11411" xr:uid="{00000000-0005-0000-0000-0000E0480000}"/>
    <cellStyle name="Normální 151 2 2 3 2" xfId="32798" xr:uid="{00000000-0005-0000-0000-0000E1480000}"/>
    <cellStyle name="Normální 151 2 2 4" xfId="11412" xr:uid="{00000000-0005-0000-0000-0000E2480000}"/>
    <cellStyle name="Normální 151 2 2 4 2" xfId="11413" xr:uid="{00000000-0005-0000-0000-0000E3480000}"/>
    <cellStyle name="Normální 151 2 2 4 3" xfId="32799" xr:uid="{00000000-0005-0000-0000-0000E4480000}"/>
    <cellStyle name="Normální 151 2 2 5" xfId="11414" xr:uid="{00000000-0005-0000-0000-0000E5480000}"/>
    <cellStyle name="Normální 151 2 2 6" xfId="32796" xr:uid="{00000000-0005-0000-0000-0000E6480000}"/>
    <cellStyle name="Normální 151 2 3" xfId="11415" xr:uid="{00000000-0005-0000-0000-0000E7480000}"/>
    <cellStyle name="Normální 151 2 3 2" xfId="11416" xr:uid="{00000000-0005-0000-0000-0000E8480000}"/>
    <cellStyle name="Normální 151 2 3 2 2" xfId="11417" xr:uid="{00000000-0005-0000-0000-0000E9480000}"/>
    <cellStyle name="Normální 151 2 3 2 3" xfId="32801" xr:uid="{00000000-0005-0000-0000-0000EA480000}"/>
    <cellStyle name="Normální 151 2 3 3" xfId="11418" xr:uid="{00000000-0005-0000-0000-0000EB480000}"/>
    <cellStyle name="Normální 151 2 3 3 2" xfId="32802" xr:uid="{00000000-0005-0000-0000-0000EC480000}"/>
    <cellStyle name="Normální 151 2 3 4" xfId="32800" xr:uid="{00000000-0005-0000-0000-0000ED480000}"/>
    <cellStyle name="Normální 151 2 4" xfId="11419" xr:uid="{00000000-0005-0000-0000-0000EE480000}"/>
    <cellStyle name="Normální 151 2 4 2" xfId="32803" xr:uid="{00000000-0005-0000-0000-0000EF480000}"/>
    <cellStyle name="Normální 151 2 5" xfId="11420" xr:uid="{00000000-0005-0000-0000-0000F0480000}"/>
    <cellStyle name="Normální 151 2 5 2" xfId="32804" xr:uid="{00000000-0005-0000-0000-0000F1480000}"/>
    <cellStyle name="Normální 151 2 6" xfId="11421" xr:uid="{00000000-0005-0000-0000-0000F2480000}"/>
    <cellStyle name="Normální 151 2 6 2" xfId="32805" xr:uid="{00000000-0005-0000-0000-0000F3480000}"/>
    <cellStyle name="Normální 151 2 7" xfId="11422" xr:uid="{00000000-0005-0000-0000-0000F4480000}"/>
    <cellStyle name="Normální 151 2 7 2" xfId="32806" xr:uid="{00000000-0005-0000-0000-0000F5480000}"/>
    <cellStyle name="Normální 151 2 8" xfId="32795" xr:uid="{00000000-0005-0000-0000-0000F6480000}"/>
    <cellStyle name="Normální 151 2_Brasil_Codebooks_COMMON" xfId="11423" xr:uid="{00000000-0005-0000-0000-0000F7480000}"/>
    <cellStyle name="Normální 151 3" xfId="11424" xr:uid="{00000000-0005-0000-0000-0000F8480000}"/>
    <cellStyle name="Normální 151 3 2" xfId="11425" xr:uid="{00000000-0005-0000-0000-0000F9480000}"/>
    <cellStyle name="Normální 151 3 2 2" xfId="11426" xr:uid="{00000000-0005-0000-0000-0000FA480000}"/>
    <cellStyle name="Normální 151 3 2 2 2" xfId="32809" xr:uid="{00000000-0005-0000-0000-0000FB480000}"/>
    <cellStyle name="Normální 151 3 2 3" xfId="11427" xr:uid="{00000000-0005-0000-0000-0000FC480000}"/>
    <cellStyle name="Normální 151 3 2 3 2" xfId="32810" xr:uid="{00000000-0005-0000-0000-0000FD480000}"/>
    <cellStyle name="Normální 151 3 2 4" xfId="11428" xr:uid="{00000000-0005-0000-0000-0000FE480000}"/>
    <cellStyle name="Normální 151 3 2 4 2" xfId="11429" xr:uid="{00000000-0005-0000-0000-0000FF480000}"/>
    <cellStyle name="Normální 151 3 2 4 3" xfId="32811" xr:uid="{00000000-0005-0000-0000-000000490000}"/>
    <cellStyle name="Normální 151 3 2 5" xfId="11430" xr:uid="{00000000-0005-0000-0000-000001490000}"/>
    <cellStyle name="Normální 151 3 2 6" xfId="32808" xr:uid="{00000000-0005-0000-0000-000002490000}"/>
    <cellStyle name="Normální 151 3 3" xfId="11431" xr:uid="{00000000-0005-0000-0000-000003490000}"/>
    <cellStyle name="Normální 151 3 3 2" xfId="11432" xr:uid="{00000000-0005-0000-0000-000004490000}"/>
    <cellStyle name="Normální 151 3 3 2 2" xfId="32813" xr:uid="{00000000-0005-0000-0000-000005490000}"/>
    <cellStyle name="Normální 151 3 3 3" xfId="32812" xr:uid="{00000000-0005-0000-0000-000006490000}"/>
    <cellStyle name="Normální 151 3 4" xfId="11433" xr:uid="{00000000-0005-0000-0000-000007490000}"/>
    <cellStyle name="Normální 151 3 4 2" xfId="32814" xr:uid="{00000000-0005-0000-0000-000008490000}"/>
    <cellStyle name="Normální 151 3 5" xfId="11434" xr:uid="{00000000-0005-0000-0000-000009490000}"/>
    <cellStyle name="Normální 151 3 5 2" xfId="32815" xr:uid="{00000000-0005-0000-0000-00000A490000}"/>
    <cellStyle name="Normální 151 3 6" xfId="11435" xr:uid="{00000000-0005-0000-0000-00000B490000}"/>
    <cellStyle name="Normální 151 3 6 2" xfId="32816" xr:uid="{00000000-0005-0000-0000-00000C490000}"/>
    <cellStyle name="Normální 151 3 7" xfId="11436" xr:uid="{00000000-0005-0000-0000-00000D490000}"/>
    <cellStyle name="Normální 151 3 7 2" xfId="32817" xr:uid="{00000000-0005-0000-0000-00000E490000}"/>
    <cellStyle name="Normální 151 3 8" xfId="32807" xr:uid="{00000000-0005-0000-0000-00000F490000}"/>
    <cellStyle name="Normální 151 4" xfId="11437" xr:uid="{00000000-0005-0000-0000-000010490000}"/>
    <cellStyle name="Normální 151 4 2" xfId="11438" xr:uid="{00000000-0005-0000-0000-000011490000}"/>
    <cellStyle name="Normální 151 4 2 2" xfId="32819" xr:uid="{00000000-0005-0000-0000-000012490000}"/>
    <cellStyle name="Normální 151 4 3" xfId="32818" xr:uid="{00000000-0005-0000-0000-000013490000}"/>
    <cellStyle name="Normální 151 5" xfId="11439" xr:uid="{00000000-0005-0000-0000-000014490000}"/>
    <cellStyle name="Normální 151 5 2" xfId="11440" xr:uid="{00000000-0005-0000-0000-000015490000}"/>
    <cellStyle name="Normální 151 5 2 2" xfId="32821" xr:uid="{00000000-0005-0000-0000-000016490000}"/>
    <cellStyle name="Normální 151 5 3" xfId="32820" xr:uid="{00000000-0005-0000-0000-000017490000}"/>
    <cellStyle name="Normální 151 6" xfId="11441" xr:uid="{00000000-0005-0000-0000-000018490000}"/>
    <cellStyle name="Normální 151 6 2" xfId="11442" xr:uid="{00000000-0005-0000-0000-000019490000}"/>
    <cellStyle name="Normální 151 6 2 2" xfId="32823" xr:uid="{00000000-0005-0000-0000-00001A490000}"/>
    <cellStyle name="Normální 151 6 3" xfId="32822" xr:uid="{00000000-0005-0000-0000-00001B490000}"/>
    <cellStyle name="Normální 151 7" xfId="11443" xr:uid="{00000000-0005-0000-0000-00001C490000}"/>
    <cellStyle name="Normální 151 7 2" xfId="11444" xr:uid="{00000000-0005-0000-0000-00001D490000}"/>
    <cellStyle name="Normální 151 7 2 2" xfId="32825" xr:uid="{00000000-0005-0000-0000-00001E490000}"/>
    <cellStyle name="Normální 151 7 3" xfId="32824" xr:uid="{00000000-0005-0000-0000-00001F490000}"/>
    <cellStyle name="Normální 151 8" xfId="11445" xr:uid="{00000000-0005-0000-0000-000020490000}"/>
    <cellStyle name="Normální 151 8 2" xfId="11446" xr:uid="{00000000-0005-0000-0000-000021490000}"/>
    <cellStyle name="Normální 151 8 2 2" xfId="11447" xr:uid="{00000000-0005-0000-0000-000022490000}"/>
    <cellStyle name="Normální 151 8 2 3" xfId="32827" xr:uid="{00000000-0005-0000-0000-000023490000}"/>
    <cellStyle name="Normální 151 8 3" xfId="11448" xr:uid="{00000000-0005-0000-0000-000024490000}"/>
    <cellStyle name="Normální 151 8 3 2" xfId="32828" xr:uid="{00000000-0005-0000-0000-000025490000}"/>
    <cellStyle name="Normální 151 8 4" xfId="32826" xr:uid="{00000000-0005-0000-0000-000026490000}"/>
    <cellStyle name="Normální 151 9" xfId="11449" xr:uid="{00000000-0005-0000-0000-000027490000}"/>
    <cellStyle name="Normální 151 9 2" xfId="32829" xr:uid="{00000000-0005-0000-0000-000028490000}"/>
    <cellStyle name="Normální 151_Brasil_Codebooks_COMMON" xfId="11450" xr:uid="{00000000-0005-0000-0000-000029490000}"/>
    <cellStyle name="Normální 152" xfId="11451" xr:uid="{00000000-0005-0000-0000-00002A490000}"/>
    <cellStyle name="Normální 152 10" xfId="11452" xr:uid="{00000000-0005-0000-0000-00002B490000}"/>
    <cellStyle name="Normální 152 10 2" xfId="32831" xr:uid="{00000000-0005-0000-0000-00002C490000}"/>
    <cellStyle name="Normální 152 11" xfId="11453" xr:uid="{00000000-0005-0000-0000-00002D490000}"/>
    <cellStyle name="Normální 152 11 2" xfId="32832" xr:uid="{00000000-0005-0000-0000-00002E490000}"/>
    <cellStyle name="Normální 152 12" xfId="11454" xr:uid="{00000000-0005-0000-0000-00002F490000}"/>
    <cellStyle name="Normální 152 12 2" xfId="32833" xr:uid="{00000000-0005-0000-0000-000030490000}"/>
    <cellStyle name="Normální 152 13" xfId="32830" xr:uid="{00000000-0005-0000-0000-000031490000}"/>
    <cellStyle name="Normální 152 2" xfId="11455" xr:uid="{00000000-0005-0000-0000-000032490000}"/>
    <cellStyle name="Normální 152 2 2" xfId="11456" xr:uid="{00000000-0005-0000-0000-000033490000}"/>
    <cellStyle name="Normální 152 2 2 2" xfId="11457" xr:uid="{00000000-0005-0000-0000-000034490000}"/>
    <cellStyle name="Normální 152 2 2 2 2" xfId="32836" xr:uid="{00000000-0005-0000-0000-000035490000}"/>
    <cellStyle name="Normální 152 2 2 3" xfId="11458" xr:uid="{00000000-0005-0000-0000-000036490000}"/>
    <cellStyle name="Normální 152 2 2 3 2" xfId="32837" xr:uid="{00000000-0005-0000-0000-000037490000}"/>
    <cellStyle name="Normální 152 2 2 4" xfId="11459" xr:uid="{00000000-0005-0000-0000-000038490000}"/>
    <cellStyle name="Normální 152 2 2 4 2" xfId="11460" xr:uid="{00000000-0005-0000-0000-000039490000}"/>
    <cellStyle name="Normální 152 2 2 4 3" xfId="32838" xr:uid="{00000000-0005-0000-0000-00003A490000}"/>
    <cellStyle name="Normální 152 2 2 5" xfId="11461" xr:uid="{00000000-0005-0000-0000-00003B490000}"/>
    <cellStyle name="Normální 152 2 2 6" xfId="32835" xr:uid="{00000000-0005-0000-0000-00003C490000}"/>
    <cellStyle name="Normální 152 2 3" xfId="11462" xr:uid="{00000000-0005-0000-0000-00003D490000}"/>
    <cellStyle name="Normální 152 2 3 2" xfId="11463" xr:uid="{00000000-0005-0000-0000-00003E490000}"/>
    <cellStyle name="Normální 152 2 3 2 2" xfId="11464" xr:uid="{00000000-0005-0000-0000-00003F490000}"/>
    <cellStyle name="Normální 152 2 3 2 3" xfId="32840" xr:uid="{00000000-0005-0000-0000-000040490000}"/>
    <cellStyle name="Normální 152 2 3 3" xfId="11465" xr:uid="{00000000-0005-0000-0000-000041490000}"/>
    <cellStyle name="Normální 152 2 3 3 2" xfId="32841" xr:uid="{00000000-0005-0000-0000-000042490000}"/>
    <cellStyle name="Normální 152 2 3 4" xfId="32839" xr:uid="{00000000-0005-0000-0000-000043490000}"/>
    <cellStyle name="Normální 152 2 4" xfId="11466" xr:uid="{00000000-0005-0000-0000-000044490000}"/>
    <cellStyle name="Normální 152 2 4 2" xfId="32842" xr:uid="{00000000-0005-0000-0000-000045490000}"/>
    <cellStyle name="Normální 152 2 5" xfId="11467" xr:uid="{00000000-0005-0000-0000-000046490000}"/>
    <cellStyle name="Normální 152 2 5 2" xfId="32843" xr:uid="{00000000-0005-0000-0000-000047490000}"/>
    <cellStyle name="Normální 152 2 6" xfId="11468" xr:uid="{00000000-0005-0000-0000-000048490000}"/>
    <cellStyle name="Normální 152 2 6 2" xfId="32844" xr:uid="{00000000-0005-0000-0000-000049490000}"/>
    <cellStyle name="Normální 152 2 7" xfId="11469" xr:uid="{00000000-0005-0000-0000-00004A490000}"/>
    <cellStyle name="Normální 152 2 7 2" xfId="32845" xr:uid="{00000000-0005-0000-0000-00004B490000}"/>
    <cellStyle name="Normální 152 2 8" xfId="32834" xr:uid="{00000000-0005-0000-0000-00004C490000}"/>
    <cellStyle name="Normální 152 2_Brasil_Codebooks_COMMON" xfId="11470" xr:uid="{00000000-0005-0000-0000-00004D490000}"/>
    <cellStyle name="Normální 152 3" xfId="11471" xr:uid="{00000000-0005-0000-0000-00004E490000}"/>
    <cellStyle name="Normální 152 3 2" xfId="11472" xr:uid="{00000000-0005-0000-0000-00004F490000}"/>
    <cellStyle name="Normální 152 3 2 2" xfId="11473" xr:uid="{00000000-0005-0000-0000-000050490000}"/>
    <cellStyle name="Normální 152 3 2 2 2" xfId="32848" xr:uid="{00000000-0005-0000-0000-000051490000}"/>
    <cellStyle name="Normální 152 3 2 3" xfId="11474" xr:uid="{00000000-0005-0000-0000-000052490000}"/>
    <cellStyle name="Normální 152 3 2 3 2" xfId="32849" xr:uid="{00000000-0005-0000-0000-000053490000}"/>
    <cellStyle name="Normální 152 3 2 4" xfId="11475" xr:uid="{00000000-0005-0000-0000-000054490000}"/>
    <cellStyle name="Normální 152 3 2 4 2" xfId="11476" xr:uid="{00000000-0005-0000-0000-000055490000}"/>
    <cellStyle name="Normální 152 3 2 4 3" xfId="32850" xr:uid="{00000000-0005-0000-0000-000056490000}"/>
    <cellStyle name="Normální 152 3 2 5" xfId="11477" xr:uid="{00000000-0005-0000-0000-000057490000}"/>
    <cellStyle name="Normální 152 3 2 6" xfId="32847" xr:uid="{00000000-0005-0000-0000-000058490000}"/>
    <cellStyle name="Normální 152 3 3" xfId="11478" xr:uid="{00000000-0005-0000-0000-000059490000}"/>
    <cellStyle name="Normální 152 3 3 2" xfId="11479" xr:uid="{00000000-0005-0000-0000-00005A490000}"/>
    <cellStyle name="Normální 152 3 3 2 2" xfId="32852" xr:uid="{00000000-0005-0000-0000-00005B490000}"/>
    <cellStyle name="Normální 152 3 3 3" xfId="32851" xr:uid="{00000000-0005-0000-0000-00005C490000}"/>
    <cellStyle name="Normální 152 3 4" xfId="11480" xr:uid="{00000000-0005-0000-0000-00005D490000}"/>
    <cellStyle name="Normální 152 3 4 2" xfId="32853" xr:uid="{00000000-0005-0000-0000-00005E490000}"/>
    <cellStyle name="Normální 152 3 5" xfId="11481" xr:uid="{00000000-0005-0000-0000-00005F490000}"/>
    <cellStyle name="Normální 152 3 5 2" xfId="32854" xr:uid="{00000000-0005-0000-0000-000060490000}"/>
    <cellStyle name="Normální 152 3 6" xfId="11482" xr:uid="{00000000-0005-0000-0000-000061490000}"/>
    <cellStyle name="Normální 152 3 6 2" xfId="32855" xr:uid="{00000000-0005-0000-0000-000062490000}"/>
    <cellStyle name="Normální 152 3 7" xfId="11483" xr:uid="{00000000-0005-0000-0000-000063490000}"/>
    <cellStyle name="Normální 152 3 7 2" xfId="32856" xr:uid="{00000000-0005-0000-0000-000064490000}"/>
    <cellStyle name="Normální 152 3 8" xfId="32846" xr:uid="{00000000-0005-0000-0000-000065490000}"/>
    <cellStyle name="Normální 152 4" xfId="11484" xr:uid="{00000000-0005-0000-0000-000066490000}"/>
    <cellStyle name="Normální 152 4 2" xfId="11485" xr:uid="{00000000-0005-0000-0000-000067490000}"/>
    <cellStyle name="Normální 152 4 2 2" xfId="32858" xr:uid="{00000000-0005-0000-0000-000068490000}"/>
    <cellStyle name="Normální 152 4 3" xfId="32857" xr:uid="{00000000-0005-0000-0000-000069490000}"/>
    <cellStyle name="Normální 152 5" xfId="11486" xr:uid="{00000000-0005-0000-0000-00006A490000}"/>
    <cellStyle name="Normální 152 5 2" xfId="11487" xr:uid="{00000000-0005-0000-0000-00006B490000}"/>
    <cellStyle name="Normální 152 5 2 2" xfId="32860" xr:uid="{00000000-0005-0000-0000-00006C490000}"/>
    <cellStyle name="Normální 152 5 3" xfId="32859" xr:uid="{00000000-0005-0000-0000-00006D490000}"/>
    <cellStyle name="Normální 152 6" xfId="11488" xr:uid="{00000000-0005-0000-0000-00006E490000}"/>
    <cellStyle name="Normální 152 6 2" xfId="11489" xr:uid="{00000000-0005-0000-0000-00006F490000}"/>
    <cellStyle name="Normální 152 6 2 2" xfId="32862" xr:uid="{00000000-0005-0000-0000-000070490000}"/>
    <cellStyle name="Normální 152 6 3" xfId="32861" xr:uid="{00000000-0005-0000-0000-000071490000}"/>
    <cellStyle name="Normální 152 7" xfId="11490" xr:uid="{00000000-0005-0000-0000-000072490000}"/>
    <cellStyle name="Normální 152 7 2" xfId="11491" xr:uid="{00000000-0005-0000-0000-000073490000}"/>
    <cellStyle name="Normální 152 7 2 2" xfId="32864" xr:uid="{00000000-0005-0000-0000-000074490000}"/>
    <cellStyle name="Normální 152 7 3" xfId="32863" xr:uid="{00000000-0005-0000-0000-000075490000}"/>
    <cellStyle name="Normální 152 8" xfId="11492" xr:uid="{00000000-0005-0000-0000-000076490000}"/>
    <cellStyle name="Normální 152 8 2" xfId="11493" xr:uid="{00000000-0005-0000-0000-000077490000}"/>
    <cellStyle name="Normální 152 8 2 2" xfId="11494" xr:uid="{00000000-0005-0000-0000-000078490000}"/>
    <cellStyle name="Normální 152 8 2 3" xfId="32866" xr:uid="{00000000-0005-0000-0000-000079490000}"/>
    <cellStyle name="Normální 152 8 3" xfId="11495" xr:uid="{00000000-0005-0000-0000-00007A490000}"/>
    <cellStyle name="Normální 152 8 3 2" xfId="32867" xr:uid="{00000000-0005-0000-0000-00007B490000}"/>
    <cellStyle name="Normální 152 8 4" xfId="32865" xr:uid="{00000000-0005-0000-0000-00007C490000}"/>
    <cellStyle name="Normální 152 9" xfId="11496" xr:uid="{00000000-0005-0000-0000-00007D490000}"/>
    <cellStyle name="Normální 152 9 2" xfId="32868" xr:uid="{00000000-0005-0000-0000-00007E490000}"/>
    <cellStyle name="Normální 152_Brasil_Codebooks_COMMON" xfId="11497" xr:uid="{00000000-0005-0000-0000-00007F490000}"/>
    <cellStyle name="Normální 153" xfId="11498" xr:uid="{00000000-0005-0000-0000-000080490000}"/>
    <cellStyle name="Normální 153 10" xfId="11499" xr:uid="{00000000-0005-0000-0000-000081490000}"/>
    <cellStyle name="Normální 153 10 2" xfId="32870" xr:uid="{00000000-0005-0000-0000-000082490000}"/>
    <cellStyle name="Normální 153 11" xfId="11500" xr:uid="{00000000-0005-0000-0000-000083490000}"/>
    <cellStyle name="Normální 153 11 2" xfId="32871" xr:uid="{00000000-0005-0000-0000-000084490000}"/>
    <cellStyle name="Normální 153 12" xfId="11501" xr:uid="{00000000-0005-0000-0000-000085490000}"/>
    <cellStyle name="Normální 153 12 2" xfId="32872" xr:uid="{00000000-0005-0000-0000-000086490000}"/>
    <cellStyle name="Normální 153 13" xfId="32869" xr:uid="{00000000-0005-0000-0000-000087490000}"/>
    <cellStyle name="Normální 153 2" xfId="11502" xr:uid="{00000000-0005-0000-0000-000088490000}"/>
    <cellStyle name="Normální 153 2 2" xfId="11503" xr:uid="{00000000-0005-0000-0000-000089490000}"/>
    <cellStyle name="Normální 153 2 2 2" xfId="11504" xr:uid="{00000000-0005-0000-0000-00008A490000}"/>
    <cellStyle name="Normální 153 2 2 2 2" xfId="32875" xr:uid="{00000000-0005-0000-0000-00008B490000}"/>
    <cellStyle name="Normální 153 2 2 3" xfId="11505" xr:uid="{00000000-0005-0000-0000-00008C490000}"/>
    <cellStyle name="Normální 153 2 2 3 2" xfId="32876" xr:uid="{00000000-0005-0000-0000-00008D490000}"/>
    <cellStyle name="Normální 153 2 2 4" xfId="11506" xr:uid="{00000000-0005-0000-0000-00008E490000}"/>
    <cellStyle name="Normální 153 2 2 4 2" xfId="11507" xr:uid="{00000000-0005-0000-0000-00008F490000}"/>
    <cellStyle name="Normální 153 2 2 4 3" xfId="32877" xr:uid="{00000000-0005-0000-0000-000090490000}"/>
    <cellStyle name="Normální 153 2 2 5" xfId="11508" xr:uid="{00000000-0005-0000-0000-000091490000}"/>
    <cellStyle name="Normální 153 2 2 6" xfId="32874" xr:uid="{00000000-0005-0000-0000-000092490000}"/>
    <cellStyle name="Normální 153 2 3" xfId="11509" xr:uid="{00000000-0005-0000-0000-000093490000}"/>
    <cellStyle name="Normální 153 2 3 2" xfId="11510" xr:uid="{00000000-0005-0000-0000-000094490000}"/>
    <cellStyle name="Normální 153 2 3 2 2" xfId="11511" xr:uid="{00000000-0005-0000-0000-000095490000}"/>
    <cellStyle name="Normální 153 2 3 2 3" xfId="32879" xr:uid="{00000000-0005-0000-0000-000096490000}"/>
    <cellStyle name="Normální 153 2 3 3" xfId="11512" xr:uid="{00000000-0005-0000-0000-000097490000}"/>
    <cellStyle name="Normální 153 2 3 3 2" xfId="32880" xr:uid="{00000000-0005-0000-0000-000098490000}"/>
    <cellStyle name="Normální 153 2 3 4" xfId="32878" xr:uid="{00000000-0005-0000-0000-000099490000}"/>
    <cellStyle name="Normální 153 2 4" xfId="11513" xr:uid="{00000000-0005-0000-0000-00009A490000}"/>
    <cellStyle name="Normální 153 2 4 2" xfId="32881" xr:uid="{00000000-0005-0000-0000-00009B490000}"/>
    <cellStyle name="Normální 153 2 5" xfId="11514" xr:uid="{00000000-0005-0000-0000-00009C490000}"/>
    <cellStyle name="Normální 153 2 5 2" xfId="32882" xr:uid="{00000000-0005-0000-0000-00009D490000}"/>
    <cellStyle name="Normální 153 2 6" xfId="11515" xr:uid="{00000000-0005-0000-0000-00009E490000}"/>
    <cellStyle name="Normální 153 2 6 2" xfId="32883" xr:uid="{00000000-0005-0000-0000-00009F490000}"/>
    <cellStyle name="Normální 153 2 7" xfId="11516" xr:uid="{00000000-0005-0000-0000-0000A0490000}"/>
    <cellStyle name="Normální 153 2 7 2" xfId="32884" xr:uid="{00000000-0005-0000-0000-0000A1490000}"/>
    <cellStyle name="Normální 153 2 8" xfId="32873" xr:uid="{00000000-0005-0000-0000-0000A2490000}"/>
    <cellStyle name="Normální 153 2_Brasil_Codebooks_COMMON" xfId="11517" xr:uid="{00000000-0005-0000-0000-0000A3490000}"/>
    <cellStyle name="Normální 153 3" xfId="11518" xr:uid="{00000000-0005-0000-0000-0000A4490000}"/>
    <cellStyle name="Normální 153 3 2" xfId="11519" xr:uid="{00000000-0005-0000-0000-0000A5490000}"/>
    <cellStyle name="Normální 153 3 2 2" xfId="11520" xr:uid="{00000000-0005-0000-0000-0000A6490000}"/>
    <cellStyle name="Normální 153 3 2 2 2" xfId="32887" xr:uid="{00000000-0005-0000-0000-0000A7490000}"/>
    <cellStyle name="Normální 153 3 2 3" xfId="11521" xr:uid="{00000000-0005-0000-0000-0000A8490000}"/>
    <cellStyle name="Normální 153 3 2 3 2" xfId="32888" xr:uid="{00000000-0005-0000-0000-0000A9490000}"/>
    <cellStyle name="Normální 153 3 2 4" xfId="11522" xr:uid="{00000000-0005-0000-0000-0000AA490000}"/>
    <cellStyle name="Normální 153 3 2 4 2" xfId="11523" xr:uid="{00000000-0005-0000-0000-0000AB490000}"/>
    <cellStyle name="Normální 153 3 2 4 3" xfId="32889" xr:uid="{00000000-0005-0000-0000-0000AC490000}"/>
    <cellStyle name="Normální 153 3 2 5" xfId="11524" xr:uid="{00000000-0005-0000-0000-0000AD490000}"/>
    <cellStyle name="Normální 153 3 2 6" xfId="32886" xr:uid="{00000000-0005-0000-0000-0000AE490000}"/>
    <cellStyle name="Normální 153 3 3" xfId="11525" xr:uid="{00000000-0005-0000-0000-0000AF490000}"/>
    <cellStyle name="Normální 153 3 3 2" xfId="11526" xr:uid="{00000000-0005-0000-0000-0000B0490000}"/>
    <cellStyle name="Normální 153 3 3 2 2" xfId="32891" xr:uid="{00000000-0005-0000-0000-0000B1490000}"/>
    <cellStyle name="Normální 153 3 3 3" xfId="32890" xr:uid="{00000000-0005-0000-0000-0000B2490000}"/>
    <cellStyle name="Normální 153 3 4" xfId="11527" xr:uid="{00000000-0005-0000-0000-0000B3490000}"/>
    <cellStyle name="Normální 153 3 4 2" xfId="32892" xr:uid="{00000000-0005-0000-0000-0000B4490000}"/>
    <cellStyle name="Normální 153 3 5" xfId="11528" xr:uid="{00000000-0005-0000-0000-0000B5490000}"/>
    <cellStyle name="Normální 153 3 5 2" xfId="32893" xr:uid="{00000000-0005-0000-0000-0000B6490000}"/>
    <cellStyle name="Normální 153 3 6" xfId="11529" xr:uid="{00000000-0005-0000-0000-0000B7490000}"/>
    <cellStyle name="Normální 153 3 6 2" xfId="32894" xr:uid="{00000000-0005-0000-0000-0000B8490000}"/>
    <cellStyle name="Normální 153 3 7" xfId="11530" xr:uid="{00000000-0005-0000-0000-0000B9490000}"/>
    <cellStyle name="Normální 153 3 7 2" xfId="32895" xr:uid="{00000000-0005-0000-0000-0000BA490000}"/>
    <cellStyle name="Normální 153 3 8" xfId="32885" xr:uid="{00000000-0005-0000-0000-0000BB490000}"/>
    <cellStyle name="Normální 153 4" xfId="11531" xr:uid="{00000000-0005-0000-0000-0000BC490000}"/>
    <cellStyle name="Normální 153 4 2" xfId="11532" xr:uid="{00000000-0005-0000-0000-0000BD490000}"/>
    <cellStyle name="Normální 153 4 2 2" xfId="32897" xr:uid="{00000000-0005-0000-0000-0000BE490000}"/>
    <cellStyle name="Normální 153 4 3" xfId="32896" xr:uid="{00000000-0005-0000-0000-0000BF490000}"/>
    <cellStyle name="Normální 153 5" xfId="11533" xr:uid="{00000000-0005-0000-0000-0000C0490000}"/>
    <cellStyle name="Normální 153 5 2" xfId="11534" xr:uid="{00000000-0005-0000-0000-0000C1490000}"/>
    <cellStyle name="Normální 153 5 2 2" xfId="32899" xr:uid="{00000000-0005-0000-0000-0000C2490000}"/>
    <cellStyle name="Normální 153 5 3" xfId="32898" xr:uid="{00000000-0005-0000-0000-0000C3490000}"/>
    <cellStyle name="Normální 153 6" xfId="11535" xr:uid="{00000000-0005-0000-0000-0000C4490000}"/>
    <cellStyle name="Normální 153 6 2" xfId="11536" xr:uid="{00000000-0005-0000-0000-0000C5490000}"/>
    <cellStyle name="Normální 153 6 2 2" xfId="32901" xr:uid="{00000000-0005-0000-0000-0000C6490000}"/>
    <cellStyle name="Normální 153 6 3" xfId="32900" xr:uid="{00000000-0005-0000-0000-0000C7490000}"/>
    <cellStyle name="Normální 153 7" xfId="11537" xr:uid="{00000000-0005-0000-0000-0000C8490000}"/>
    <cellStyle name="Normální 153 7 2" xfId="11538" xr:uid="{00000000-0005-0000-0000-0000C9490000}"/>
    <cellStyle name="Normální 153 7 2 2" xfId="32903" xr:uid="{00000000-0005-0000-0000-0000CA490000}"/>
    <cellStyle name="Normální 153 7 3" xfId="32902" xr:uid="{00000000-0005-0000-0000-0000CB490000}"/>
    <cellStyle name="Normální 153 8" xfId="11539" xr:uid="{00000000-0005-0000-0000-0000CC490000}"/>
    <cellStyle name="Normální 153 8 2" xfId="11540" xr:uid="{00000000-0005-0000-0000-0000CD490000}"/>
    <cellStyle name="Normální 153 8 2 2" xfId="11541" xr:uid="{00000000-0005-0000-0000-0000CE490000}"/>
    <cellStyle name="Normální 153 8 2 3" xfId="32905" xr:uid="{00000000-0005-0000-0000-0000CF490000}"/>
    <cellStyle name="Normální 153 8 3" xfId="11542" xr:uid="{00000000-0005-0000-0000-0000D0490000}"/>
    <cellStyle name="Normální 153 8 3 2" xfId="32906" xr:uid="{00000000-0005-0000-0000-0000D1490000}"/>
    <cellStyle name="Normální 153 8 4" xfId="32904" xr:uid="{00000000-0005-0000-0000-0000D2490000}"/>
    <cellStyle name="Normální 153 9" xfId="11543" xr:uid="{00000000-0005-0000-0000-0000D3490000}"/>
    <cellStyle name="Normální 153 9 2" xfId="32907" xr:uid="{00000000-0005-0000-0000-0000D4490000}"/>
    <cellStyle name="Normální 153_Brasil_Codebooks_COMMON" xfId="11544" xr:uid="{00000000-0005-0000-0000-0000D5490000}"/>
    <cellStyle name="Normální 154" xfId="11545" xr:uid="{00000000-0005-0000-0000-0000D6490000}"/>
    <cellStyle name="Normální 154 10" xfId="11546" xr:uid="{00000000-0005-0000-0000-0000D7490000}"/>
    <cellStyle name="Normální 154 10 2" xfId="32909" xr:uid="{00000000-0005-0000-0000-0000D8490000}"/>
    <cellStyle name="Normální 154 11" xfId="11547" xr:uid="{00000000-0005-0000-0000-0000D9490000}"/>
    <cellStyle name="Normální 154 11 2" xfId="32910" xr:uid="{00000000-0005-0000-0000-0000DA490000}"/>
    <cellStyle name="Normální 154 12" xfId="11548" xr:uid="{00000000-0005-0000-0000-0000DB490000}"/>
    <cellStyle name="Normální 154 12 2" xfId="32911" xr:uid="{00000000-0005-0000-0000-0000DC490000}"/>
    <cellStyle name="Normální 154 13" xfId="32908" xr:uid="{00000000-0005-0000-0000-0000DD490000}"/>
    <cellStyle name="Normální 154 2" xfId="11549" xr:uid="{00000000-0005-0000-0000-0000DE490000}"/>
    <cellStyle name="Normální 154 2 2" xfId="11550" xr:uid="{00000000-0005-0000-0000-0000DF490000}"/>
    <cellStyle name="Normální 154 2 2 2" xfId="11551" xr:uid="{00000000-0005-0000-0000-0000E0490000}"/>
    <cellStyle name="Normální 154 2 2 2 2" xfId="32914" xr:uid="{00000000-0005-0000-0000-0000E1490000}"/>
    <cellStyle name="Normální 154 2 2 3" xfId="11552" xr:uid="{00000000-0005-0000-0000-0000E2490000}"/>
    <cellStyle name="Normální 154 2 2 3 2" xfId="32915" xr:uid="{00000000-0005-0000-0000-0000E3490000}"/>
    <cellStyle name="Normální 154 2 2 4" xfId="11553" xr:uid="{00000000-0005-0000-0000-0000E4490000}"/>
    <cellStyle name="Normální 154 2 2 4 2" xfId="11554" xr:uid="{00000000-0005-0000-0000-0000E5490000}"/>
    <cellStyle name="Normální 154 2 2 4 3" xfId="32916" xr:uid="{00000000-0005-0000-0000-0000E6490000}"/>
    <cellStyle name="Normální 154 2 2 5" xfId="11555" xr:uid="{00000000-0005-0000-0000-0000E7490000}"/>
    <cellStyle name="Normální 154 2 2 6" xfId="32913" xr:uid="{00000000-0005-0000-0000-0000E8490000}"/>
    <cellStyle name="Normální 154 2 3" xfId="11556" xr:uid="{00000000-0005-0000-0000-0000E9490000}"/>
    <cellStyle name="Normální 154 2 3 2" xfId="11557" xr:uid="{00000000-0005-0000-0000-0000EA490000}"/>
    <cellStyle name="Normální 154 2 3 2 2" xfId="11558" xr:uid="{00000000-0005-0000-0000-0000EB490000}"/>
    <cellStyle name="Normální 154 2 3 2 3" xfId="32918" xr:uid="{00000000-0005-0000-0000-0000EC490000}"/>
    <cellStyle name="Normální 154 2 3 3" xfId="11559" xr:uid="{00000000-0005-0000-0000-0000ED490000}"/>
    <cellStyle name="Normální 154 2 3 3 2" xfId="32919" xr:uid="{00000000-0005-0000-0000-0000EE490000}"/>
    <cellStyle name="Normální 154 2 3 4" xfId="32917" xr:uid="{00000000-0005-0000-0000-0000EF490000}"/>
    <cellStyle name="Normální 154 2 4" xfId="11560" xr:uid="{00000000-0005-0000-0000-0000F0490000}"/>
    <cellStyle name="Normální 154 2 4 2" xfId="32920" xr:uid="{00000000-0005-0000-0000-0000F1490000}"/>
    <cellStyle name="Normální 154 2 5" xfId="11561" xr:uid="{00000000-0005-0000-0000-0000F2490000}"/>
    <cellStyle name="Normální 154 2 5 2" xfId="32921" xr:uid="{00000000-0005-0000-0000-0000F3490000}"/>
    <cellStyle name="Normální 154 2 6" xfId="11562" xr:uid="{00000000-0005-0000-0000-0000F4490000}"/>
    <cellStyle name="Normální 154 2 6 2" xfId="32922" xr:uid="{00000000-0005-0000-0000-0000F5490000}"/>
    <cellStyle name="Normální 154 2 7" xfId="11563" xr:uid="{00000000-0005-0000-0000-0000F6490000}"/>
    <cellStyle name="Normální 154 2 7 2" xfId="32923" xr:uid="{00000000-0005-0000-0000-0000F7490000}"/>
    <cellStyle name="Normální 154 2 8" xfId="32912" xr:uid="{00000000-0005-0000-0000-0000F8490000}"/>
    <cellStyle name="Normální 154 2_Brasil_Codebooks_COMMON" xfId="11564" xr:uid="{00000000-0005-0000-0000-0000F9490000}"/>
    <cellStyle name="Normální 154 3" xfId="11565" xr:uid="{00000000-0005-0000-0000-0000FA490000}"/>
    <cellStyle name="Normální 154 3 2" xfId="11566" xr:uid="{00000000-0005-0000-0000-0000FB490000}"/>
    <cellStyle name="Normální 154 3 2 2" xfId="11567" xr:uid="{00000000-0005-0000-0000-0000FC490000}"/>
    <cellStyle name="Normální 154 3 2 2 2" xfId="32926" xr:uid="{00000000-0005-0000-0000-0000FD490000}"/>
    <cellStyle name="Normální 154 3 2 3" xfId="11568" xr:uid="{00000000-0005-0000-0000-0000FE490000}"/>
    <cellStyle name="Normální 154 3 2 3 2" xfId="32927" xr:uid="{00000000-0005-0000-0000-0000FF490000}"/>
    <cellStyle name="Normální 154 3 2 4" xfId="11569" xr:uid="{00000000-0005-0000-0000-0000004A0000}"/>
    <cellStyle name="Normální 154 3 2 4 2" xfId="11570" xr:uid="{00000000-0005-0000-0000-0000014A0000}"/>
    <cellStyle name="Normální 154 3 2 4 3" xfId="32928" xr:uid="{00000000-0005-0000-0000-0000024A0000}"/>
    <cellStyle name="Normální 154 3 2 5" xfId="11571" xr:uid="{00000000-0005-0000-0000-0000034A0000}"/>
    <cellStyle name="Normální 154 3 2 6" xfId="32925" xr:uid="{00000000-0005-0000-0000-0000044A0000}"/>
    <cellStyle name="Normální 154 3 3" xfId="11572" xr:uid="{00000000-0005-0000-0000-0000054A0000}"/>
    <cellStyle name="Normální 154 3 3 2" xfId="11573" xr:uid="{00000000-0005-0000-0000-0000064A0000}"/>
    <cellStyle name="Normální 154 3 3 2 2" xfId="32930" xr:uid="{00000000-0005-0000-0000-0000074A0000}"/>
    <cellStyle name="Normální 154 3 3 3" xfId="32929" xr:uid="{00000000-0005-0000-0000-0000084A0000}"/>
    <cellStyle name="Normální 154 3 4" xfId="11574" xr:uid="{00000000-0005-0000-0000-0000094A0000}"/>
    <cellStyle name="Normální 154 3 4 2" xfId="32931" xr:uid="{00000000-0005-0000-0000-00000A4A0000}"/>
    <cellStyle name="Normální 154 3 5" xfId="11575" xr:uid="{00000000-0005-0000-0000-00000B4A0000}"/>
    <cellStyle name="Normální 154 3 5 2" xfId="32932" xr:uid="{00000000-0005-0000-0000-00000C4A0000}"/>
    <cellStyle name="Normální 154 3 6" xfId="11576" xr:uid="{00000000-0005-0000-0000-00000D4A0000}"/>
    <cellStyle name="Normální 154 3 6 2" xfId="32933" xr:uid="{00000000-0005-0000-0000-00000E4A0000}"/>
    <cellStyle name="Normální 154 3 7" xfId="11577" xr:uid="{00000000-0005-0000-0000-00000F4A0000}"/>
    <cellStyle name="Normální 154 3 7 2" xfId="32934" xr:uid="{00000000-0005-0000-0000-0000104A0000}"/>
    <cellStyle name="Normální 154 3 8" xfId="32924" xr:uid="{00000000-0005-0000-0000-0000114A0000}"/>
    <cellStyle name="Normální 154 4" xfId="11578" xr:uid="{00000000-0005-0000-0000-0000124A0000}"/>
    <cellStyle name="Normální 154 4 2" xfId="11579" xr:uid="{00000000-0005-0000-0000-0000134A0000}"/>
    <cellStyle name="Normální 154 4 2 2" xfId="32936" xr:uid="{00000000-0005-0000-0000-0000144A0000}"/>
    <cellStyle name="Normální 154 4 3" xfId="32935" xr:uid="{00000000-0005-0000-0000-0000154A0000}"/>
    <cellStyle name="Normální 154 5" xfId="11580" xr:uid="{00000000-0005-0000-0000-0000164A0000}"/>
    <cellStyle name="Normální 154 5 2" xfId="11581" xr:uid="{00000000-0005-0000-0000-0000174A0000}"/>
    <cellStyle name="Normální 154 5 2 2" xfId="32938" xr:uid="{00000000-0005-0000-0000-0000184A0000}"/>
    <cellStyle name="Normální 154 5 3" xfId="32937" xr:uid="{00000000-0005-0000-0000-0000194A0000}"/>
    <cellStyle name="Normální 154 6" xfId="11582" xr:uid="{00000000-0005-0000-0000-00001A4A0000}"/>
    <cellStyle name="Normální 154 6 2" xfId="11583" xr:uid="{00000000-0005-0000-0000-00001B4A0000}"/>
    <cellStyle name="Normální 154 6 2 2" xfId="32940" xr:uid="{00000000-0005-0000-0000-00001C4A0000}"/>
    <cellStyle name="Normální 154 6 3" xfId="32939" xr:uid="{00000000-0005-0000-0000-00001D4A0000}"/>
    <cellStyle name="Normální 154 7" xfId="11584" xr:uid="{00000000-0005-0000-0000-00001E4A0000}"/>
    <cellStyle name="Normální 154 7 2" xfId="11585" xr:uid="{00000000-0005-0000-0000-00001F4A0000}"/>
    <cellStyle name="Normální 154 7 2 2" xfId="32942" xr:uid="{00000000-0005-0000-0000-0000204A0000}"/>
    <cellStyle name="Normální 154 7 3" xfId="32941" xr:uid="{00000000-0005-0000-0000-0000214A0000}"/>
    <cellStyle name="Normální 154 8" xfId="11586" xr:uid="{00000000-0005-0000-0000-0000224A0000}"/>
    <cellStyle name="Normální 154 8 2" xfId="11587" xr:uid="{00000000-0005-0000-0000-0000234A0000}"/>
    <cellStyle name="Normální 154 8 2 2" xfId="11588" xr:uid="{00000000-0005-0000-0000-0000244A0000}"/>
    <cellStyle name="Normální 154 8 2 3" xfId="32944" xr:uid="{00000000-0005-0000-0000-0000254A0000}"/>
    <cellStyle name="Normální 154 8 3" xfId="11589" xr:uid="{00000000-0005-0000-0000-0000264A0000}"/>
    <cellStyle name="Normální 154 8 3 2" xfId="32945" xr:uid="{00000000-0005-0000-0000-0000274A0000}"/>
    <cellStyle name="Normální 154 8 4" xfId="32943" xr:uid="{00000000-0005-0000-0000-0000284A0000}"/>
    <cellStyle name="Normální 154 9" xfId="11590" xr:uid="{00000000-0005-0000-0000-0000294A0000}"/>
    <cellStyle name="Normální 154 9 2" xfId="32946" xr:uid="{00000000-0005-0000-0000-00002A4A0000}"/>
    <cellStyle name="Normální 154_Brasil_Codebooks_COMMON" xfId="11591" xr:uid="{00000000-0005-0000-0000-00002B4A0000}"/>
    <cellStyle name="Normální 155" xfId="11592" xr:uid="{00000000-0005-0000-0000-00002C4A0000}"/>
    <cellStyle name="Normální 155 10" xfId="11593" xr:uid="{00000000-0005-0000-0000-00002D4A0000}"/>
    <cellStyle name="Normální 155 10 2" xfId="32948" xr:uid="{00000000-0005-0000-0000-00002E4A0000}"/>
    <cellStyle name="Normální 155 11" xfId="11594" xr:uid="{00000000-0005-0000-0000-00002F4A0000}"/>
    <cellStyle name="Normální 155 11 2" xfId="32949" xr:uid="{00000000-0005-0000-0000-0000304A0000}"/>
    <cellStyle name="Normální 155 12" xfId="11595" xr:uid="{00000000-0005-0000-0000-0000314A0000}"/>
    <cellStyle name="Normální 155 12 2" xfId="32950" xr:uid="{00000000-0005-0000-0000-0000324A0000}"/>
    <cellStyle name="Normální 155 13" xfId="32947" xr:uid="{00000000-0005-0000-0000-0000334A0000}"/>
    <cellStyle name="Normální 155 2" xfId="11596" xr:uid="{00000000-0005-0000-0000-0000344A0000}"/>
    <cellStyle name="Normální 155 2 2" xfId="11597" xr:uid="{00000000-0005-0000-0000-0000354A0000}"/>
    <cellStyle name="Normální 155 2 2 2" xfId="11598" xr:uid="{00000000-0005-0000-0000-0000364A0000}"/>
    <cellStyle name="Normální 155 2 2 2 2" xfId="32953" xr:uid="{00000000-0005-0000-0000-0000374A0000}"/>
    <cellStyle name="Normální 155 2 2 3" xfId="11599" xr:uid="{00000000-0005-0000-0000-0000384A0000}"/>
    <cellStyle name="Normální 155 2 2 3 2" xfId="32954" xr:uid="{00000000-0005-0000-0000-0000394A0000}"/>
    <cellStyle name="Normální 155 2 2 4" xfId="11600" xr:uid="{00000000-0005-0000-0000-00003A4A0000}"/>
    <cellStyle name="Normální 155 2 2 4 2" xfId="11601" xr:uid="{00000000-0005-0000-0000-00003B4A0000}"/>
    <cellStyle name="Normální 155 2 2 4 3" xfId="32955" xr:uid="{00000000-0005-0000-0000-00003C4A0000}"/>
    <cellStyle name="Normální 155 2 2 5" xfId="11602" xr:uid="{00000000-0005-0000-0000-00003D4A0000}"/>
    <cellStyle name="Normální 155 2 2 6" xfId="32952" xr:uid="{00000000-0005-0000-0000-00003E4A0000}"/>
    <cellStyle name="Normální 155 2 3" xfId="11603" xr:uid="{00000000-0005-0000-0000-00003F4A0000}"/>
    <cellStyle name="Normální 155 2 3 2" xfId="11604" xr:uid="{00000000-0005-0000-0000-0000404A0000}"/>
    <cellStyle name="Normální 155 2 3 2 2" xfId="11605" xr:uid="{00000000-0005-0000-0000-0000414A0000}"/>
    <cellStyle name="Normální 155 2 3 2 3" xfId="32957" xr:uid="{00000000-0005-0000-0000-0000424A0000}"/>
    <cellStyle name="Normální 155 2 3 3" xfId="11606" xr:uid="{00000000-0005-0000-0000-0000434A0000}"/>
    <cellStyle name="Normální 155 2 3 3 2" xfId="32958" xr:uid="{00000000-0005-0000-0000-0000444A0000}"/>
    <cellStyle name="Normální 155 2 3 4" xfId="32956" xr:uid="{00000000-0005-0000-0000-0000454A0000}"/>
    <cellStyle name="Normální 155 2 4" xfId="11607" xr:uid="{00000000-0005-0000-0000-0000464A0000}"/>
    <cellStyle name="Normální 155 2 4 2" xfId="32959" xr:uid="{00000000-0005-0000-0000-0000474A0000}"/>
    <cellStyle name="Normální 155 2 5" xfId="11608" xr:uid="{00000000-0005-0000-0000-0000484A0000}"/>
    <cellStyle name="Normální 155 2 5 2" xfId="32960" xr:uid="{00000000-0005-0000-0000-0000494A0000}"/>
    <cellStyle name="Normální 155 2 6" xfId="11609" xr:uid="{00000000-0005-0000-0000-00004A4A0000}"/>
    <cellStyle name="Normální 155 2 6 2" xfId="32961" xr:uid="{00000000-0005-0000-0000-00004B4A0000}"/>
    <cellStyle name="Normální 155 2 7" xfId="11610" xr:uid="{00000000-0005-0000-0000-00004C4A0000}"/>
    <cellStyle name="Normální 155 2 7 2" xfId="32962" xr:uid="{00000000-0005-0000-0000-00004D4A0000}"/>
    <cellStyle name="Normální 155 2 8" xfId="32951" xr:uid="{00000000-0005-0000-0000-00004E4A0000}"/>
    <cellStyle name="Normální 155 2_Brasil_Codebooks_COMMON" xfId="11611" xr:uid="{00000000-0005-0000-0000-00004F4A0000}"/>
    <cellStyle name="Normální 155 3" xfId="11612" xr:uid="{00000000-0005-0000-0000-0000504A0000}"/>
    <cellStyle name="Normální 155 3 2" xfId="11613" xr:uid="{00000000-0005-0000-0000-0000514A0000}"/>
    <cellStyle name="Normální 155 3 2 2" xfId="11614" xr:uid="{00000000-0005-0000-0000-0000524A0000}"/>
    <cellStyle name="Normální 155 3 2 2 2" xfId="32965" xr:uid="{00000000-0005-0000-0000-0000534A0000}"/>
    <cellStyle name="Normální 155 3 2 3" xfId="11615" xr:uid="{00000000-0005-0000-0000-0000544A0000}"/>
    <cellStyle name="Normální 155 3 2 3 2" xfId="32966" xr:uid="{00000000-0005-0000-0000-0000554A0000}"/>
    <cellStyle name="Normální 155 3 2 4" xfId="11616" xr:uid="{00000000-0005-0000-0000-0000564A0000}"/>
    <cellStyle name="Normální 155 3 2 4 2" xfId="11617" xr:uid="{00000000-0005-0000-0000-0000574A0000}"/>
    <cellStyle name="Normální 155 3 2 4 3" xfId="32967" xr:uid="{00000000-0005-0000-0000-0000584A0000}"/>
    <cellStyle name="Normální 155 3 2 5" xfId="11618" xr:uid="{00000000-0005-0000-0000-0000594A0000}"/>
    <cellStyle name="Normální 155 3 2 6" xfId="32964" xr:uid="{00000000-0005-0000-0000-00005A4A0000}"/>
    <cellStyle name="Normální 155 3 3" xfId="11619" xr:uid="{00000000-0005-0000-0000-00005B4A0000}"/>
    <cellStyle name="Normální 155 3 3 2" xfId="11620" xr:uid="{00000000-0005-0000-0000-00005C4A0000}"/>
    <cellStyle name="Normální 155 3 3 2 2" xfId="32969" xr:uid="{00000000-0005-0000-0000-00005D4A0000}"/>
    <cellStyle name="Normální 155 3 3 3" xfId="32968" xr:uid="{00000000-0005-0000-0000-00005E4A0000}"/>
    <cellStyle name="Normální 155 3 4" xfId="11621" xr:uid="{00000000-0005-0000-0000-00005F4A0000}"/>
    <cellStyle name="Normální 155 3 4 2" xfId="32970" xr:uid="{00000000-0005-0000-0000-0000604A0000}"/>
    <cellStyle name="Normální 155 3 5" xfId="11622" xr:uid="{00000000-0005-0000-0000-0000614A0000}"/>
    <cellStyle name="Normální 155 3 5 2" xfId="32971" xr:uid="{00000000-0005-0000-0000-0000624A0000}"/>
    <cellStyle name="Normální 155 3 6" xfId="11623" xr:uid="{00000000-0005-0000-0000-0000634A0000}"/>
    <cellStyle name="Normální 155 3 6 2" xfId="32972" xr:uid="{00000000-0005-0000-0000-0000644A0000}"/>
    <cellStyle name="Normální 155 3 7" xfId="11624" xr:uid="{00000000-0005-0000-0000-0000654A0000}"/>
    <cellStyle name="Normální 155 3 7 2" xfId="32973" xr:uid="{00000000-0005-0000-0000-0000664A0000}"/>
    <cellStyle name="Normální 155 3 8" xfId="32963" xr:uid="{00000000-0005-0000-0000-0000674A0000}"/>
    <cellStyle name="Normální 155 4" xfId="11625" xr:uid="{00000000-0005-0000-0000-0000684A0000}"/>
    <cellStyle name="Normální 155 4 2" xfId="11626" xr:uid="{00000000-0005-0000-0000-0000694A0000}"/>
    <cellStyle name="Normální 155 4 2 2" xfId="32975" xr:uid="{00000000-0005-0000-0000-00006A4A0000}"/>
    <cellStyle name="Normální 155 4 3" xfId="32974" xr:uid="{00000000-0005-0000-0000-00006B4A0000}"/>
    <cellStyle name="Normální 155 5" xfId="11627" xr:uid="{00000000-0005-0000-0000-00006C4A0000}"/>
    <cellStyle name="Normální 155 5 2" xfId="11628" xr:uid="{00000000-0005-0000-0000-00006D4A0000}"/>
    <cellStyle name="Normální 155 5 2 2" xfId="32977" xr:uid="{00000000-0005-0000-0000-00006E4A0000}"/>
    <cellStyle name="Normální 155 5 3" xfId="32976" xr:uid="{00000000-0005-0000-0000-00006F4A0000}"/>
    <cellStyle name="Normální 155 6" xfId="11629" xr:uid="{00000000-0005-0000-0000-0000704A0000}"/>
    <cellStyle name="Normální 155 6 2" xfId="11630" xr:uid="{00000000-0005-0000-0000-0000714A0000}"/>
    <cellStyle name="Normální 155 6 2 2" xfId="32979" xr:uid="{00000000-0005-0000-0000-0000724A0000}"/>
    <cellStyle name="Normální 155 6 3" xfId="32978" xr:uid="{00000000-0005-0000-0000-0000734A0000}"/>
    <cellStyle name="Normální 155 7" xfId="11631" xr:uid="{00000000-0005-0000-0000-0000744A0000}"/>
    <cellStyle name="Normální 155 7 2" xfId="11632" xr:uid="{00000000-0005-0000-0000-0000754A0000}"/>
    <cellStyle name="Normální 155 7 2 2" xfId="32981" xr:uid="{00000000-0005-0000-0000-0000764A0000}"/>
    <cellStyle name="Normální 155 7 3" xfId="32980" xr:uid="{00000000-0005-0000-0000-0000774A0000}"/>
    <cellStyle name="Normální 155 8" xfId="11633" xr:uid="{00000000-0005-0000-0000-0000784A0000}"/>
    <cellStyle name="Normální 155 8 2" xfId="11634" xr:uid="{00000000-0005-0000-0000-0000794A0000}"/>
    <cellStyle name="Normální 155 8 2 2" xfId="11635" xr:uid="{00000000-0005-0000-0000-00007A4A0000}"/>
    <cellStyle name="Normální 155 8 2 3" xfId="32983" xr:uid="{00000000-0005-0000-0000-00007B4A0000}"/>
    <cellStyle name="Normální 155 8 3" xfId="11636" xr:uid="{00000000-0005-0000-0000-00007C4A0000}"/>
    <cellStyle name="Normální 155 8 3 2" xfId="32984" xr:uid="{00000000-0005-0000-0000-00007D4A0000}"/>
    <cellStyle name="Normální 155 8 4" xfId="32982" xr:uid="{00000000-0005-0000-0000-00007E4A0000}"/>
    <cellStyle name="Normální 155 9" xfId="11637" xr:uid="{00000000-0005-0000-0000-00007F4A0000}"/>
    <cellStyle name="Normální 155 9 2" xfId="32985" xr:uid="{00000000-0005-0000-0000-0000804A0000}"/>
    <cellStyle name="Normální 155_Brasil_Codebooks_COMMON" xfId="11638" xr:uid="{00000000-0005-0000-0000-0000814A0000}"/>
    <cellStyle name="Normální 156" xfId="11639" xr:uid="{00000000-0005-0000-0000-0000824A0000}"/>
    <cellStyle name="Normální 156 2" xfId="11640" xr:uid="{00000000-0005-0000-0000-0000834A0000}"/>
    <cellStyle name="Normální 156 2 2" xfId="11641" xr:uid="{00000000-0005-0000-0000-0000844A0000}"/>
    <cellStyle name="Normální 156 2 2 2" xfId="11642" xr:uid="{00000000-0005-0000-0000-0000854A0000}"/>
    <cellStyle name="Normální 156 2 2 2 2" xfId="11643" xr:uid="{00000000-0005-0000-0000-0000864A0000}"/>
    <cellStyle name="Normální 156 2 2 2 3" xfId="32989" xr:uid="{00000000-0005-0000-0000-0000874A0000}"/>
    <cellStyle name="Normální 156 2 2 3" xfId="11644" xr:uid="{00000000-0005-0000-0000-0000884A0000}"/>
    <cellStyle name="Normální 156 2 2 3 2" xfId="32990" xr:uid="{00000000-0005-0000-0000-0000894A0000}"/>
    <cellStyle name="Normální 156 2 2 4" xfId="32988" xr:uid="{00000000-0005-0000-0000-00008A4A0000}"/>
    <cellStyle name="Normální 156 2 3" xfId="11645" xr:uid="{00000000-0005-0000-0000-00008B4A0000}"/>
    <cellStyle name="Normální 156 2 3 2" xfId="11646" xr:uid="{00000000-0005-0000-0000-00008C4A0000}"/>
    <cellStyle name="Normální 156 2 3 2 2" xfId="11647" xr:uid="{00000000-0005-0000-0000-00008D4A0000}"/>
    <cellStyle name="Normální 156 2 3 2 3" xfId="32992" xr:uid="{00000000-0005-0000-0000-00008E4A0000}"/>
    <cellStyle name="Normální 156 2 3 3" xfId="11648" xr:uid="{00000000-0005-0000-0000-00008F4A0000}"/>
    <cellStyle name="Normální 156 2 3 3 2" xfId="32993" xr:uid="{00000000-0005-0000-0000-0000904A0000}"/>
    <cellStyle name="Normální 156 2 3 4" xfId="32991" xr:uid="{00000000-0005-0000-0000-0000914A0000}"/>
    <cellStyle name="Normální 156 2 4" xfId="11649" xr:uid="{00000000-0005-0000-0000-0000924A0000}"/>
    <cellStyle name="Normální 156 2 4 2" xfId="32994" xr:uid="{00000000-0005-0000-0000-0000934A0000}"/>
    <cellStyle name="Normální 156 2 5" xfId="11650" xr:uid="{00000000-0005-0000-0000-0000944A0000}"/>
    <cellStyle name="Normální 156 2 5 2" xfId="11651" xr:uid="{00000000-0005-0000-0000-0000954A0000}"/>
    <cellStyle name="Normální 156 2 5 3" xfId="32995" xr:uid="{00000000-0005-0000-0000-0000964A0000}"/>
    <cellStyle name="Normální 156 2 6" xfId="11652" xr:uid="{00000000-0005-0000-0000-0000974A0000}"/>
    <cellStyle name="Normální 156 2 6 2" xfId="32996" xr:uid="{00000000-0005-0000-0000-0000984A0000}"/>
    <cellStyle name="Normální 156 2 7" xfId="32987" xr:uid="{00000000-0005-0000-0000-0000994A0000}"/>
    <cellStyle name="Normální 156 3" xfId="11653" xr:uid="{00000000-0005-0000-0000-00009A4A0000}"/>
    <cellStyle name="Normální 156 3 2" xfId="11654" xr:uid="{00000000-0005-0000-0000-00009B4A0000}"/>
    <cellStyle name="Normální 156 3 2 2" xfId="11655" xr:uid="{00000000-0005-0000-0000-00009C4A0000}"/>
    <cellStyle name="Normální 156 3 2 2 2" xfId="11656" xr:uid="{00000000-0005-0000-0000-00009D4A0000}"/>
    <cellStyle name="Normální 156 3 2 2 3" xfId="32999" xr:uid="{00000000-0005-0000-0000-00009E4A0000}"/>
    <cellStyle name="Normální 156 3 2 3" xfId="11657" xr:uid="{00000000-0005-0000-0000-00009F4A0000}"/>
    <cellStyle name="Normální 156 3 2 3 2" xfId="33000" xr:uid="{00000000-0005-0000-0000-0000A04A0000}"/>
    <cellStyle name="Normální 156 3 2 4" xfId="32998" xr:uid="{00000000-0005-0000-0000-0000A14A0000}"/>
    <cellStyle name="Normální 156 3 3" xfId="11658" xr:uid="{00000000-0005-0000-0000-0000A24A0000}"/>
    <cellStyle name="Normální 156 3 3 2" xfId="33001" xr:uid="{00000000-0005-0000-0000-0000A34A0000}"/>
    <cellStyle name="Normální 156 3 4" xfId="32997" xr:uid="{00000000-0005-0000-0000-0000A44A0000}"/>
    <cellStyle name="Normální 156 4" xfId="11659" xr:uid="{00000000-0005-0000-0000-0000A54A0000}"/>
    <cellStyle name="Normální 156 4 2" xfId="11660" xr:uid="{00000000-0005-0000-0000-0000A64A0000}"/>
    <cellStyle name="Normální 156 4 2 2" xfId="11661" xr:uid="{00000000-0005-0000-0000-0000A74A0000}"/>
    <cellStyle name="Normální 156 4 2 3" xfId="33003" xr:uid="{00000000-0005-0000-0000-0000A84A0000}"/>
    <cellStyle name="Normální 156 4 3" xfId="11662" xr:uid="{00000000-0005-0000-0000-0000A94A0000}"/>
    <cellStyle name="Normální 156 4 3 2" xfId="33004" xr:uid="{00000000-0005-0000-0000-0000AA4A0000}"/>
    <cellStyle name="Normální 156 4 4" xfId="33002" xr:uid="{00000000-0005-0000-0000-0000AB4A0000}"/>
    <cellStyle name="Normální 156 5" xfId="11663" xr:uid="{00000000-0005-0000-0000-0000AC4A0000}"/>
    <cellStyle name="Normální 156 5 2" xfId="33005" xr:uid="{00000000-0005-0000-0000-0000AD4A0000}"/>
    <cellStyle name="Normální 156 6" xfId="11664" xr:uid="{00000000-0005-0000-0000-0000AE4A0000}"/>
    <cellStyle name="Normální 156 6 2" xfId="11665" xr:uid="{00000000-0005-0000-0000-0000AF4A0000}"/>
    <cellStyle name="Normální 156 6 3" xfId="33006" xr:uid="{00000000-0005-0000-0000-0000B04A0000}"/>
    <cellStyle name="Normální 156 7" xfId="11666" xr:uid="{00000000-0005-0000-0000-0000B14A0000}"/>
    <cellStyle name="Normální 156 7 2" xfId="33007" xr:uid="{00000000-0005-0000-0000-0000B24A0000}"/>
    <cellStyle name="Normální 156 8" xfId="32986" xr:uid="{00000000-0005-0000-0000-0000B34A0000}"/>
    <cellStyle name="Normální 156_Brasil_Codebooks_CSAS" xfId="11667" xr:uid="{00000000-0005-0000-0000-0000B44A0000}"/>
    <cellStyle name="Normální 157" xfId="11668" xr:uid="{00000000-0005-0000-0000-0000B54A0000}"/>
    <cellStyle name="Normální 157 2" xfId="11669" xr:uid="{00000000-0005-0000-0000-0000B64A0000}"/>
    <cellStyle name="Normální 157 2 2" xfId="11670" xr:uid="{00000000-0005-0000-0000-0000B74A0000}"/>
    <cellStyle name="Normální 157 2 2 2" xfId="11671" xr:uid="{00000000-0005-0000-0000-0000B84A0000}"/>
    <cellStyle name="Normální 157 2 2 2 2" xfId="11672" xr:uid="{00000000-0005-0000-0000-0000B94A0000}"/>
    <cellStyle name="Normální 157 2 2 2 3" xfId="33011" xr:uid="{00000000-0005-0000-0000-0000BA4A0000}"/>
    <cellStyle name="Normální 157 2 2 3" xfId="11673" xr:uid="{00000000-0005-0000-0000-0000BB4A0000}"/>
    <cellStyle name="Normální 157 2 2 3 2" xfId="33012" xr:uid="{00000000-0005-0000-0000-0000BC4A0000}"/>
    <cellStyle name="Normální 157 2 2 4" xfId="33010" xr:uid="{00000000-0005-0000-0000-0000BD4A0000}"/>
    <cellStyle name="Normální 157 2 3" xfId="11674" xr:uid="{00000000-0005-0000-0000-0000BE4A0000}"/>
    <cellStyle name="Normální 157 2 3 2" xfId="11675" xr:uid="{00000000-0005-0000-0000-0000BF4A0000}"/>
    <cellStyle name="Normální 157 2 3 2 2" xfId="11676" xr:uid="{00000000-0005-0000-0000-0000C04A0000}"/>
    <cellStyle name="Normální 157 2 3 2 3" xfId="33014" xr:uid="{00000000-0005-0000-0000-0000C14A0000}"/>
    <cellStyle name="Normální 157 2 3 3" xfId="11677" xr:uid="{00000000-0005-0000-0000-0000C24A0000}"/>
    <cellStyle name="Normální 157 2 3 3 2" xfId="33015" xr:uid="{00000000-0005-0000-0000-0000C34A0000}"/>
    <cellStyle name="Normální 157 2 3 4" xfId="33013" xr:uid="{00000000-0005-0000-0000-0000C44A0000}"/>
    <cellStyle name="Normální 157 2 4" xfId="11678" xr:uid="{00000000-0005-0000-0000-0000C54A0000}"/>
    <cellStyle name="Normální 157 2 4 2" xfId="33016" xr:uid="{00000000-0005-0000-0000-0000C64A0000}"/>
    <cellStyle name="Normální 157 2 5" xfId="11679" xr:uid="{00000000-0005-0000-0000-0000C74A0000}"/>
    <cellStyle name="Normální 157 2 5 2" xfId="11680" xr:uid="{00000000-0005-0000-0000-0000C84A0000}"/>
    <cellStyle name="Normální 157 2 5 3" xfId="33017" xr:uid="{00000000-0005-0000-0000-0000C94A0000}"/>
    <cellStyle name="Normální 157 2 6" xfId="11681" xr:uid="{00000000-0005-0000-0000-0000CA4A0000}"/>
    <cellStyle name="Normální 157 2 6 2" xfId="33018" xr:uid="{00000000-0005-0000-0000-0000CB4A0000}"/>
    <cellStyle name="Normální 157 2 7" xfId="33009" xr:uid="{00000000-0005-0000-0000-0000CC4A0000}"/>
    <cellStyle name="Normální 157 3" xfId="11682" xr:uid="{00000000-0005-0000-0000-0000CD4A0000}"/>
    <cellStyle name="Normální 157 3 2" xfId="11683" xr:uid="{00000000-0005-0000-0000-0000CE4A0000}"/>
    <cellStyle name="Normální 157 3 2 2" xfId="11684" xr:uid="{00000000-0005-0000-0000-0000CF4A0000}"/>
    <cellStyle name="Normální 157 3 2 2 2" xfId="11685" xr:uid="{00000000-0005-0000-0000-0000D04A0000}"/>
    <cellStyle name="Normální 157 3 2 2 3" xfId="33021" xr:uid="{00000000-0005-0000-0000-0000D14A0000}"/>
    <cellStyle name="Normální 157 3 2 3" xfId="11686" xr:uid="{00000000-0005-0000-0000-0000D24A0000}"/>
    <cellStyle name="Normální 157 3 2 3 2" xfId="33022" xr:uid="{00000000-0005-0000-0000-0000D34A0000}"/>
    <cellStyle name="Normální 157 3 2 4" xfId="33020" xr:uid="{00000000-0005-0000-0000-0000D44A0000}"/>
    <cellStyle name="Normální 157 3 3" xfId="11687" xr:uid="{00000000-0005-0000-0000-0000D54A0000}"/>
    <cellStyle name="Normální 157 3 3 2" xfId="33023" xr:uid="{00000000-0005-0000-0000-0000D64A0000}"/>
    <cellStyle name="Normální 157 3 4" xfId="33019" xr:uid="{00000000-0005-0000-0000-0000D74A0000}"/>
    <cellStyle name="Normální 157 4" xfId="11688" xr:uid="{00000000-0005-0000-0000-0000D84A0000}"/>
    <cellStyle name="Normální 157 4 2" xfId="11689" xr:uid="{00000000-0005-0000-0000-0000D94A0000}"/>
    <cellStyle name="Normální 157 4 2 2" xfId="11690" xr:uid="{00000000-0005-0000-0000-0000DA4A0000}"/>
    <cellStyle name="Normální 157 4 2 3" xfId="33025" xr:uid="{00000000-0005-0000-0000-0000DB4A0000}"/>
    <cellStyle name="Normální 157 4 3" xfId="11691" xr:uid="{00000000-0005-0000-0000-0000DC4A0000}"/>
    <cellStyle name="Normální 157 4 3 2" xfId="33026" xr:uid="{00000000-0005-0000-0000-0000DD4A0000}"/>
    <cellStyle name="Normální 157 4 4" xfId="33024" xr:uid="{00000000-0005-0000-0000-0000DE4A0000}"/>
    <cellStyle name="Normální 157 5" xfId="11692" xr:uid="{00000000-0005-0000-0000-0000DF4A0000}"/>
    <cellStyle name="Normální 157 5 2" xfId="33027" xr:uid="{00000000-0005-0000-0000-0000E04A0000}"/>
    <cellStyle name="Normální 157 6" xfId="11693" xr:uid="{00000000-0005-0000-0000-0000E14A0000}"/>
    <cellStyle name="Normální 157 6 2" xfId="11694" xr:uid="{00000000-0005-0000-0000-0000E24A0000}"/>
    <cellStyle name="Normální 157 6 3" xfId="33028" xr:uid="{00000000-0005-0000-0000-0000E34A0000}"/>
    <cellStyle name="Normální 157 7" xfId="11695" xr:uid="{00000000-0005-0000-0000-0000E44A0000}"/>
    <cellStyle name="Normální 157 7 2" xfId="33029" xr:uid="{00000000-0005-0000-0000-0000E54A0000}"/>
    <cellStyle name="Normální 157 8" xfId="33008" xr:uid="{00000000-0005-0000-0000-0000E64A0000}"/>
    <cellStyle name="Normální 157_Brasil_Codebooks_CSAS" xfId="11696" xr:uid="{00000000-0005-0000-0000-0000E74A0000}"/>
    <cellStyle name="Normální 158" xfId="11697" xr:uid="{00000000-0005-0000-0000-0000E84A0000}"/>
    <cellStyle name="Normální 158 2" xfId="11698" xr:uid="{00000000-0005-0000-0000-0000E94A0000}"/>
    <cellStyle name="Normální 158 2 2" xfId="11699" xr:uid="{00000000-0005-0000-0000-0000EA4A0000}"/>
    <cellStyle name="Normální 158 2 2 2" xfId="11700" xr:uid="{00000000-0005-0000-0000-0000EB4A0000}"/>
    <cellStyle name="Normální 158 2 2 2 2" xfId="11701" xr:uid="{00000000-0005-0000-0000-0000EC4A0000}"/>
    <cellStyle name="Normální 158 2 2 2 3" xfId="33033" xr:uid="{00000000-0005-0000-0000-0000ED4A0000}"/>
    <cellStyle name="Normální 158 2 2 3" xfId="11702" xr:uid="{00000000-0005-0000-0000-0000EE4A0000}"/>
    <cellStyle name="Normální 158 2 2 3 2" xfId="33034" xr:uid="{00000000-0005-0000-0000-0000EF4A0000}"/>
    <cellStyle name="Normální 158 2 2 4" xfId="33032" xr:uid="{00000000-0005-0000-0000-0000F04A0000}"/>
    <cellStyle name="Normální 158 2 3" xfId="11703" xr:uid="{00000000-0005-0000-0000-0000F14A0000}"/>
    <cellStyle name="Normální 158 2 3 2" xfId="11704" xr:uid="{00000000-0005-0000-0000-0000F24A0000}"/>
    <cellStyle name="Normální 158 2 3 2 2" xfId="11705" xr:uid="{00000000-0005-0000-0000-0000F34A0000}"/>
    <cellStyle name="Normální 158 2 3 2 3" xfId="33036" xr:uid="{00000000-0005-0000-0000-0000F44A0000}"/>
    <cellStyle name="Normální 158 2 3 3" xfId="11706" xr:uid="{00000000-0005-0000-0000-0000F54A0000}"/>
    <cellStyle name="Normální 158 2 3 3 2" xfId="33037" xr:uid="{00000000-0005-0000-0000-0000F64A0000}"/>
    <cellStyle name="Normální 158 2 3 4" xfId="33035" xr:uid="{00000000-0005-0000-0000-0000F74A0000}"/>
    <cellStyle name="Normální 158 2 4" xfId="11707" xr:uid="{00000000-0005-0000-0000-0000F84A0000}"/>
    <cellStyle name="Normální 158 2 4 2" xfId="33038" xr:uid="{00000000-0005-0000-0000-0000F94A0000}"/>
    <cellStyle name="Normální 158 2 5" xfId="11708" xr:uid="{00000000-0005-0000-0000-0000FA4A0000}"/>
    <cellStyle name="Normální 158 2 5 2" xfId="11709" xr:uid="{00000000-0005-0000-0000-0000FB4A0000}"/>
    <cellStyle name="Normální 158 2 5 3" xfId="33039" xr:uid="{00000000-0005-0000-0000-0000FC4A0000}"/>
    <cellStyle name="Normální 158 2 6" xfId="11710" xr:uid="{00000000-0005-0000-0000-0000FD4A0000}"/>
    <cellStyle name="Normální 158 2 6 2" xfId="33040" xr:uid="{00000000-0005-0000-0000-0000FE4A0000}"/>
    <cellStyle name="Normální 158 2 7" xfId="33031" xr:uid="{00000000-0005-0000-0000-0000FF4A0000}"/>
    <cellStyle name="Normální 158 3" xfId="11711" xr:uid="{00000000-0005-0000-0000-0000004B0000}"/>
    <cellStyle name="Normální 158 3 2" xfId="11712" xr:uid="{00000000-0005-0000-0000-0000014B0000}"/>
    <cellStyle name="Normální 158 3 2 2" xfId="11713" xr:uid="{00000000-0005-0000-0000-0000024B0000}"/>
    <cellStyle name="Normální 158 3 2 2 2" xfId="11714" xr:uid="{00000000-0005-0000-0000-0000034B0000}"/>
    <cellStyle name="Normální 158 3 2 2 3" xfId="33043" xr:uid="{00000000-0005-0000-0000-0000044B0000}"/>
    <cellStyle name="Normální 158 3 2 3" xfId="11715" xr:uid="{00000000-0005-0000-0000-0000054B0000}"/>
    <cellStyle name="Normální 158 3 2 3 2" xfId="33044" xr:uid="{00000000-0005-0000-0000-0000064B0000}"/>
    <cellStyle name="Normální 158 3 2 4" xfId="33042" xr:uid="{00000000-0005-0000-0000-0000074B0000}"/>
    <cellStyle name="Normální 158 3 3" xfId="11716" xr:uid="{00000000-0005-0000-0000-0000084B0000}"/>
    <cellStyle name="Normální 158 3 3 2" xfId="33045" xr:uid="{00000000-0005-0000-0000-0000094B0000}"/>
    <cellStyle name="Normální 158 3 4" xfId="33041" xr:uid="{00000000-0005-0000-0000-00000A4B0000}"/>
    <cellStyle name="Normální 158 4" xfId="11717" xr:uid="{00000000-0005-0000-0000-00000B4B0000}"/>
    <cellStyle name="Normální 158 4 2" xfId="11718" xr:uid="{00000000-0005-0000-0000-00000C4B0000}"/>
    <cellStyle name="Normální 158 4 2 2" xfId="11719" xr:uid="{00000000-0005-0000-0000-00000D4B0000}"/>
    <cellStyle name="Normální 158 4 2 3" xfId="33047" xr:uid="{00000000-0005-0000-0000-00000E4B0000}"/>
    <cellStyle name="Normální 158 4 3" xfId="11720" xr:uid="{00000000-0005-0000-0000-00000F4B0000}"/>
    <cellStyle name="Normální 158 4 3 2" xfId="33048" xr:uid="{00000000-0005-0000-0000-0000104B0000}"/>
    <cellStyle name="Normální 158 4 4" xfId="33046" xr:uid="{00000000-0005-0000-0000-0000114B0000}"/>
    <cellStyle name="Normální 158 5" xfId="11721" xr:uid="{00000000-0005-0000-0000-0000124B0000}"/>
    <cellStyle name="Normální 158 5 2" xfId="33049" xr:uid="{00000000-0005-0000-0000-0000134B0000}"/>
    <cellStyle name="Normální 158 6" xfId="11722" xr:uid="{00000000-0005-0000-0000-0000144B0000}"/>
    <cellStyle name="Normální 158 6 2" xfId="11723" xr:uid="{00000000-0005-0000-0000-0000154B0000}"/>
    <cellStyle name="Normální 158 6 3" xfId="33050" xr:uid="{00000000-0005-0000-0000-0000164B0000}"/>
    <cellStyle name="Normální 158 7" xfId="11724" xr:uid="{00000000-0005-0000-0000-0000174B0000}"/>
    <cellStyle name="Normální 158 7 2" xfId="33051" xr:uid="{00000000-0005-0000-0000-0000184B0000}"/>
    <cellStyle name="Normální 158 8" xfId="33030" xr:uid="{00000000-0005-0000-0000-0000194B0000}"/>
    <cellStyle name="Normální 158_Brasil_Codebooks_CSAS" xfId="11725" xr:uid="{00000000-0005-0000-0000-00001A4B0000}"/>
    <cellStyle name="Normální 159" xfId="11726" xr:uid="{00000000-0005-0000-0000-00001B4B0000}"/>
    <cellStyle name="Normální 159 2" xfId="11727" xr:uid="{00000000-0005-0000-0000-00001C4B0000}"/>
    <cellStyle name="Normální 159 2 2" xfId="11728" xr:uid="{00000000-0005-0000-0000-00001D4B0000}"/>
    <cellStyle name="Normální 159 2 2 2" xfId="11729" xr:uid="{00000000-0005-0000-0000-00001E4B0000}"/>
    <cellStyle name="Normální 159 2 2 2 2" xfId="11730" xr:uid="{00000000-0005-0000-0000-00001F4B0000}"/>
    <cellStyle name="Normální 159 2 2 2 3" xfId="33055" xr:uid="{00000000-0005-0000-0000-0000204B0000}"/>
    <cellStyle name="Normální 159 2 2 3" xfId="11731" xr:uid="{00000000-0005-0000-0000-0000214B0000}"/>
    <cellStyle name="Normální 159 2 2 3 2" xfId="33056" xr:uid="{00000000-0005-0000-0000-0000224B0000}"/>
    <cellStyle name="Normální 159 2 2 4" xfId="33054" xr:uid="{00000000-0005-0000-0000-0000234B0000}"/>
    <cellStyle name="Normální 159 2 3" xfId="11732" xr:uid="{00000000-0005-0000-0000-0000244B0000}"/>
    <cellStyle name="Normální 159 2 3 2" xfId="33057" xr:uid="{00000000-0005-0000-0000-0000254B0000}"/>
    <cellStyle name="Normální 159 2 4" xfId="11733" xr:uid="{00000000-0005-0000-0000-0000264B0000}"/>
    <cellStyle name="Normální 159 2 4 2" xfId="33058" xr:uid="{00000000-0005-0000-0000-0000274B0000}"/>
    <cellStyle name="Normální 159 2 5" xfId="11734" xr:uid="{00000000-0005-0000-0000-0000284B0000}"/>
    <cellStyle name="Normální 159 2 5 2" xfId="33059" xr:uid="{00000000-0005-0000-0000-0000294B0000}"/>
    <cellStyle name="Normální 159 2 6" xfId="11735" xr:uid="{00000000-0005-0000-0000-00002A4B0000}"/>
    <cellStyle name="Normální 159 2 6 2" xfId="33060" xr:uid="{00000000-0005-0000-0000-00002B4B0000}"/>
    <cellStyle name="Normální 159 2 7" xfId="33053" xr:uid="{00000000-0005-0000-0000-00002C4B0000}"/>
    <cellStyle name="Normální 159 3" xfId="11736" xr:uid="{00000000-0005-0000-0000-00002D4B0000}"/>
    <cellStyle name="Normální 159 3 2" xfId="11737" xr:uid="{00000000-0005-0000-0000-00002E4B0000}"/>
    <cellStyle name="Normální 159 3 2 2" xfId="33062" xr:uid="{00000000-0005-0000-0000-00002F4B0000}"/>
    <cellStyle name="Normální 159 3 3" xfId="11738" xr:uid="{00000000-0005-0000-0000-0000304B0000}"/>
    <cellStyle name="Normální 159 3 3 2" xfId="33063" xr:uid="{00000000-0005-0000-0000-0000314B0000}"/>
    <cellStyle name="Normální 159 3 4" xfId="11739" xr:uid="{00000000-0005-0000-0000-0000324B0000}"/>
    <cellStyle name="Normální 159 3 4 2" xfId="11740" xr:uid="{00000000-0005-0000-0000-0000334B0000}"/>
    <cellStyle name="Normální 159 3 4 3" xfId="33064" xr:uid="{00000000-0005-0000-0000-0000344B0000}"/>
    <cellStyle name="Normální 159 3 5" xfId="11741" xr:uid="{00000000-0005-0000-0000-0000354B0000}"/>
    <cellStyle name="Normální 159 3 6" xfId="33061" xr:uid="{00000000-0005-0000-0000-0000364B0000}"/>
    <cellStyle name="Normální 159 4" xfId="11742" xr:uid="{00000000-0005-0000-0000-0000374B0000}"/>
    <cellStyle name="Normální 159 4 2" xfId="11743" xr:uid="{00000000-0005-0000-0000-0000384B0000}"/>
    <cellStyle name="Normální 159 4 2 2" xfId="11744" xr:uid="{00000000-0005-0000-0000-0000394B0000}"/>
    <cellStyle name="Normální 159 4 2 3" xfId="33066" xr:uid="{00000000-0005-0000-0000-00003A4B0000}"/>
    <cellStyle name="Normální 159 4 3" xfId="11745" xr:uid="{00000000-0005-0000-0000-00003B4B0000}"/>
    <cellStyle name="Normální 159 4 3 2" xfId="33067" xr:uid="{00000000-0005-0000-0000-00003C4B0000}"/>
    <cellStyle name="Normální 159 4 4" xfId="33065" xr:uid="{00000000-0005-0000-0000-00003D4B0000}"/>
    <cellStyle name="Normální 159 5" xfId="11746" xr:uid="{00000000-0005-0000-0000-00003E4B0000}"/>
    <cellStyle name="Normální 159 5 2" xfId="33068" xr:uid="{00000000-0005-0000-0000-00003F4B0000}"/>
    <cellStyle name="Normální 159 6" xfId="11747" xr:uid="{00000000-0005-0000-0000-0000404B0000}"/>
    <cellStyle name="Normální 159 6 2" xfId="33069" xr:uid="{00000000-0005-0000-0000-0000414B0000}"/>
    <cellStyle name="Normální 159 7" xfId="11748" xr:uid="{00000000-0005-0000-0000-0000424B0000}"/>
    <cellStyle name="Normální 159 7 2" xfId="33070" xr:uid="{00000000-0005-0000-0000-0000434B0000}"/>
    <cellStyle name="Normální 159 8" xfId="11749" xr:uid="{00000000-0005-0000-0000-0000444B0000}"/>
    <cellStyle name="Normální 159 8 2" xfId="33071" xr:uid="{00000000-0005-0000-0000-0000454B0000}"/>
    <cellStyle name="Normální 159 9" xfId="33052" xr:uid="{00000000-0005-0000-0000-0000464B0000}"/>
    <cellStyle name="Normální 159_Brasil_Codebooks_COMMON" xfId="11750" xr:uid="{00000000-0005-0000-0000-0000474B0000}"/>
    <cellStyle name="Normální 16" xfId="11751" xr:uid="{00000000-0005-0000-0000-0000484B0000}"/>
    <cellStyle name="Normální 16 2" xfId="11752" xr:uid="{00000000-0005-0000-0000-0000494B0000}"/>
    <cellStyle name="Normální 16 2 2" xfId="11753" xr:uid="{00000000-0005-0000-0000-00004A4B0000}"/>
    <cellStyle name="Normální 16 2 2 2" xfId="11754" xr:uid="{00000000-0005-0000-0000-00004B4B0000}"/>
    <cellStyle name="Normální 16 2 2 2 2" xfId="11755" xr:uid="{00000000-0005-0000-0000-00004C4B0000}"/>
    <cellStyle name="Normální 16 2 2 2 2 2" xfId="11756" xr:uid="{00000000-0005-0000-0000-00004D4B0000}"/>
    <cellStyle name="Normální 16 2 2 2 2 3" xfId="33076" xr:uid="{00000000-0005-0000-0000-00004E4B0000}"/>
    <cellStyle name="Normální 16 2 2 2 3" xfId="11757" xr:uid="{00000000-0005-0000-0000-00004F4B0000}"/>
    <cellStyle name="Normální 16 2 2 2 3 2" xfId="33077" xr:uid="{00000000-0005-0000-0000-0000504B0000}"/>
    <cellStyle name="Normální 16 2 2 2 4" xfId="33075" xr:uid="{00000000-0005-0000-0000-0000514B0000}"/>
    <cellStyle name="Normální 16 2 2 3" xfId="11758" xr:uid="{00000000-0005-0000-0000-0000524B0000}"/>
    <cellStyle name="Normální 16 2 2 3 2" xfId="33078" xr:uid="{00000000-0005-0000-0000-0000534B0000}"/>
    <cellStyle name="Normální 16 2 2 4" xfId="11759" xr:uid="{00000000-0005-0000-0000-0000544B0000}"/>
    <cellStyle name="Normální 16 2 2 4 2" xfId="33079" xr:uid="{00000000-0005-0000-0000-0000554B0000}"/>
    <cellStyle name="Normální 16 2 2 5" xfId="11760" xr:uid="{00000000-0005-0000-0000-0000564B0000}"/>
    <cellStyle name="Normální 16 2 2 5 2" xfId="11761" xr:uid="{00000000-0005-0000-0000-0000574B0000}"/>
    <cellStyle name="Normální 16 2 2 5 3" xfId="33080" xr:uid="{00000000-0005-0000-0000-0000584B0000}"/>
    <cellStyle name="Normální 16 2 2 6" xfId="11762" xr:uid="{00000000-0005-0000-0000-0000594B0000}"/>
    <cellStyle name="Normální 16 2 2 7" xfId="11763" xr:uid="{00000000-0005-0000-0000-00005A4B0000}"/>
    <cellStyle name="Normální 16 2 2 8" xfId="33074" xr:uid="{00000000-0005-0000-0000-00005B4B0000}"/>
    <cellStyle name="Normální 16 2 3" xfId="11764" xr:uid="{00000000-0005-0000-0000-00005C4B0000}"/>
    <cellStyle name="Normální 16 2 3 2" xfId="11765" xr:uid="{00000000-0005-0000-0000-00005D4B0000}"/>
    <cellStyle name="Normální 16 2 3 2 2" xfId="11766" xr:uid="{00000000-0005-0000-0000-00005E4B0000}"/>
    <cellStyle name="Normální 16 2 3 2 3" xfId="33082" xr:uid="{00000000-0005-0000-0000-00005F4B0000}"/>
    <cellStyle name="Normální 16 2 3 3" xfId="11767" xr:uid="{00000000-0005-0000-0000-0000604B0000}"/>
    <cellStyle name="Normální 16 2 3 3 2" xfId="33083" xr:uid="{00000000-0005-0000-0000-0000614B0000}"/>
    <cellStyle name="Normální 16 2 3 4" xfId="33081" xr:uid="{00000000-0005-0000-0000-0000624B0000}"/>
    <cellStyle name="Normální 16 2 4" xfId="11768" xr:uid="{00000000-0005-0000-0000-0000634B0000}"/>
    <cellStyle name="Normální 16 2 4 2" xfId="11769" xr:uid="{00000000-0005-0000-0000-0000644B0000}"/>
    <cellStyle name="Normální 16 2 4 2 2" xfId="11770" xr:uid="{00000000-0005-0000-0000-0000654B0000}"/>
    <cellStyle name="Normální 16 2 4 2 2 2" xfId="11771" xr:uid="{00000000-0005-0000-0000-0000664B0000}"/>
    <cellStyle name="Normální 16 2 4 2 2 3" xfId="33086" xr:uid="{00000000-0005-0000-0000-0000674B0000}"/>
    <cellStyle name="Normální 16 2 4 2 3" xfId="11772" xr:uid="{00000000-0005-0000-0000-0000684B0000}"/>
    <cellStyle name="Normální 16 2 4 2 3 2" xfId="33087" xr:uid="{00000000-0005-0000-0000-0000694B0000}"/>
    <cellStyle name="Normální 16 2 4 2 4" xfId="33085" xr:uid="{00000000-0005-0000-0000-00006A4B0000}"/>
    <cellStyle name="Normální 16 2 4 3" xfId="11773" xr:uid="{00000000-0005-0000-0000-00006B4B0000}"/>
    <cellStyle name="Normální 16 2 4 3 2" xfId="33088" xr:uid="{00000000-0005-0000-0000-00006C4B0000}"/>
    <cellStyle name="Normální 16 2 4 4" xfId="11774" xr:uid="{00000000-0005-0000-0000-00006D4B0000}"/>
    <cellStyle name="Normální 16 2 4 4 2" xfId="11775" xr:uid="{00000000-0005-0000-0000-00006E4B0000}"/>
    <cellStyle name="Normální 16 2 4 4 3" xfId="33089" xr:uid="{00000000-0005-0000-0000-00006F4B0000}"/>
    <cellStyle name="Normální 16 2 4 5" xfId="11776" xr:uid="{00000000-0005-0000-0000-0000704B0000}"/>
    <cellStyle name="Normální 16 2 4 5 2" xfId="33090" xr:uid="{00000000-0005-0000-0000-0000714B0000}"/>
    <cellStyle name="Normální 16 2 4 6" xfId="33084" xr:uid="{00000000-0005-0000-0000-0000724B0000}"/>
    <cellStyle name="Normální 16 2 5" xfId="11777" xr:uid="{00000000-0005-0000-0000-0000734B0000}"/>
    <cellStyle name="Normální 16 2 5 2" xfId="11778" xr:uid="{00000000-0005-0000-0000-0000744B0000}"/>
    <cellStyle name="Normální 16 2 5 3" xfId="33091" xr:uid="{00000000-0005-0000-0000-0000754B0000}"/>
    <cellStyle name="Normální 16 2 6" xfId="11779" xr:uid="{00000000-0005-0000-0000-0000764B0000}"/>
    <cellStyle name="Normální 16 2 6 2" xfId="33092" xr:uid="{00000000-0005-0000-0000-0000774B0000}"/>
    <cellStyle name="Normální 16 2 7" xfId="11780" xr:uid="{00000000-0005-0000-0000-0000784B0000}"/>
    <cellStyle name="Normální 16 2 7 2" xfId="11781" xr:uid="{00000000-0005-0000-0000-0000794B0000}"/>
    <cellStyle name="Normální 16 2 7 3" xfId="33093" xr:uid="{00000000-0005-0000-0000-00007A4B0000}"/>
    <cellStyle name="Normální 16 2 8" xfId="11782" xr:uid="{00000000-0005-0000-0000-00007B4B0000}"/>
    <cellStyle name="Normální 16 2 9" xfId="33073" xr:uid="{00000000-0005-0000-0000-00007C4B0000}"/>
    <cellStyle name="Normální 16 3" xfId="11783" xr:uid="{00000000-0005-0000-0000-00007D4B0000}"/>
    <cellStyle name="Normální 16 3 2" xfId="11784" xr:uid="{00000000-0005-0000-0000-00007E4B0000}"/>
    <cellStyle name="Normální 16 3 2 2" xfId="11785" xr:uid="{00000000-0005-0000-0000-00007F4B0000}"/>
    <cellStyle name="Normální 16 3 2 2 2" xfId="11786" xr:uid="{00000000-0005-0000-0000-0000804B0000}"/>
    <cellStyle name="Normální 16 3 2 2 3" xfId="33096" xr:uid="{00000000-0005-0000-0000-0000814B0000}"/>
    <cellStyle name="Normální 16 3 2 3" xfId="11787" xr:uid="{00000000-0005-0000-0000-0000824B0000}"/>
    <cellStyle name="Normální 16 3 2 3 2" xfId="33097" xr:uid="{00000000-0005-0000-0000-0000834B0000}"/>
    <cellStyle name="Normální 16 3 2 4" xfId="33095" xr:uid="{00000000-0005-0000-0000-0000844B0000}"/>
    <cellStyle name="Normální 16 3 3" xfId="11788" xr:uid="{00000000-0005-0000-0000-0000854B0000}"/>
    <cellStyle name="Normální 16 3 3 2" xfId="33098" xr:uid="{00000000-0005-0000-0000-0000864B0000}"/>
    <cellStyle name="Normální 16 3 4" xfId="11789" xr:uid="{00000000-0005-0000-0000-0000874B0000}"/>
    <cellStyle name="Normální 16 3 4 2" xfId="33099" xr:uid="{00000000-0005-0000-0000-0000884B0000}"/>
    <cellStyle name="Normální 16 3 5" xfId="11790" xr:uid="{00000000-0005-0000-0000-0000894B0000}"/>
    <cellStyle name="Normální 16 3 5 2" xfId="11791" xr:uid="{00000000-0005-0000-0000-00008A4B0000}"/>
    <cellStyle name="Normální 16 3 5 3" xfId="33100" xr:uid="{00000000-0005-0000-0000-00008B4B0000}"/>
    <cellStyle name="Normální 16 3 6" xfId="11792" xr:uid="{00000000-0005-0000-0000-00008C4B0000}"/>
    <cellStyle name="Normální 16 3 7" xfId="11793" xr:uid="{00000000-0005-0000-0000-00008D4B0000}"/>
    <cellStyle name="Normální 16 3 8" xfId="33094" xr:uid="{00000000-0005-0000-0000-00008E4B0000}"/>
    <cellStyle name="Normální 16 4" xfId="11794" xr:uid="{00000000-0005-0000-0000-00008F4B0000}"/>
    <cellStyle name="Normální 16 4 2" xfId="11795" xr:uid="{00000000-0005-0000-0000-0000904B0000}"/>
    <cellStyle name="Normální 16 4 2 2" xfId="11796" xr:uid="{00000000-0005-0000-0000-0000914B0000}"/>
    <cellStyle name="Normální 16 4 2 2 2" xfId="11797" xr:uid="{00000000-0005-0000-0000-0000924B0000}"/>
    <cellStyle name="Normální 16 4 2 2 3" xfId="33103" xr:uid="{00000000-0005-0000-0000-0000934B0000}"/>
    <cellStyle name="Normální 16 4 2 3" xfId="11798" xr:uid="{00000000-0005-0000-0000-0000944B0000}"/>
    <cellStyle name="Normální 16 4 2 3 2" xfId="33104" xr:uid="{00000000-0005-0000-0000-0000954B0000}"/>
    <cellStyle name="Normální 16 4 2 4" xfId="33102" xr:uid="{00000000-0005-0000-0000-0000964B0000}"/>
    <cellStyle name="Normální 16 4 3" xfId="11799" xr:uid="{00000000-0005-0000-0000-0000974B0000}"/>
    <cellStyle name="Normální 16 4 3 2" xfId="11800" xr:uid="{00000000-0005-0000-0000-0000984B0000}"/>
    <cellStyle name="Normální 16 4 3 2 2" xfId="11801" xr:uid="{00000000-0005-0000-0000-0000994B0000}"/>
    <cellStyle name="Normální 16 4 3 2 3" xfId="33106" xr:uid="{00000000-0005-0000-0000-00009A4B0000}"/>
    <cellStyle name="Normální 16 4 3 3" xfId="11802" xr:uid="{00000000-0005-0000-0000-00009B4B0000}"/>
    <cellStyle name="Normální 16 4 3 3 2" xfId="33107" xr:uid="{00000000-0005-0000-0000-00009C4B0000}"/>
    <cellStyle name="Normální 16 4 3 4" xfId="33105" xr:uid="{00000000-0005-0000-0000-00009D4B0000}"/>
    <cellStyle name="Normální 16 4 4" xfId="11803" xr:uid="{00000000-0005-0000-0000-00009E4B0000}"/>
    <cellStyle name="Normální 16 4 4 2" xfId="33108" xr:uid="{00000000-0005-0000-0000-00009F4B0000}"/>
    <cellStyle name="Normální 16 4 5" xfId="11804" xr:uid="{00000000-0005-0000-0000-0000A04B0000}"/>
    <cellStyle name="Normální 16 4 5 2" xfId="33109" xr:uid="{00000000-0005-0000-0000-0000A14B0000}"/>
    <cellStyle name="Normální 16 4 6" xfId="11805" xr:uid="{00000000-0005-0000-0000-0000A24B0000}"/>
    <cellStyle name="Normální 16 4 6 2" xfId="33110" xr:uid="{00000000-0005-0000-0000-0000A34B0000}"/>
    <cellStyle name="Normální 16 4 7" xfId="11806" xr:uid="{00000000-0005-0000-0000-0000A44B0000}"/>
    <cellStyle name="Normální 16 4 7 2" xfId="33111" xr:uid="{00000000-0005-0000-0000-0000A54B0000}"/>
    <cellStyle name="Normální 16 4 8" xfId="33101" xr:uid="{00000000-0005-0000-0000-0000A64B0000}"/>
    <cellStyle name="Normální 16 4_Brasil_Codebooks_COMMON" xfId="11807" xr:uid="{00000000-0005-0000-0000-0000A74B0000}"/>
    <cellStyle name="Normální 16 5" xfId="11808" xr:uid="{00000000-0005-0000-0000-0000A84B0000}"/>
    <cellStyle name="Normální 16 5 2" xfId="11809" xr:uid="{00000000-0005-0000-0000-0000A94B0000}"/>
    <cellStyle name="Normální 16 5 3" xfId="33112" xr:uid="{00000000-0005-0000-0000-0000AA4B0000}"/>
    <cellStyle name="Normální 16 6" xfId="11810" xr:uid="{00000000-0005-0000-0000-0000AB4B0000}"/>
    <cellStyle name="Normální 16 6 2" xfId="11811" xr:uid="{00000000-0005-0000-0000-0000AC4B0000}"/>
    <cellStyle name="Normální 16 6 3" xfId="33113" xr:uid="{00000000-0005-0000-0000-0000AD4B0000}"/>
    <cellStyle name="Normální 16 7" xfId="11812" xr:uid="{00000000-0005-0000-0000-0000AE4B0000}"/>
    <cellStyle name="Normální 16 8" xfId="33072" xr:uid="{00000000-0005-0000-0000-0000AF4B0000}"/>
    <cellStyle name="Normální 16_Brasil_Codebooks_COMMON" xfId="11813" xr:uid="{00000000-0005-0000-0000-0000B04B0000}"/>
    <cellStyle name="Normální 160" xfId="11814" xr:uid="{00000000-0005-0000-0000-0000B14B0000}"/>
    <cellStyle name="Normální 160 2" xfId="11815" xr:uid="{00000000-0005-0000-0000-0000B24B0000}"/>
    <cellStyle name="Normální 160 2 2" xfId="11816" xr:uid="{00000000-0005-0000-0000-0000B34B0000}"/>
    <cellStyle name="Normální 160 2 2 2" xfId="11817" xr:uid="{00000000-0005-0000-0000-0000B44B0000}"/>
    <cellStyle name="Normální 160 2 2 2 2" xfId="11818" xr:uid="{00000000-0005-0000-0000-0000B54B0000}"/>
    <cellStyle name="Normální 160 2 2 2 3" xfId="33117" xr:uid="{00000000-0005-0000-0000-0000B64B0000}"/>
    <cellStyle name="Normální 160 2 2 3" xfId="11819" xr:uid="{00000000-0005-0000-0000-0000B74B0000}"/>
    <cellStyle name="Normální 160 2 2 3 2" xfId="33118" xr:uid="{00000000-0005-0000-0000-0000B84B0000}"/>
    <cellStyle name="Normální 160 2 2 4" xfId="33116" xr:uid="{00000000-0005-0000-0000-0000B94B0000}"/>
    <cellStyle name="Normální 160 2 3" xfId="11820" xr:uid="{00000000-0005-0000-0000-0000BA4B0000}"/>
    <cellStyle name="Normální 160 2 3 2" xfId="33119" xr:uid="{00000000-0005-0000-0000-0000BB4B0000}"/>
    <cellStyle name="Normální 160 2 4" xfId="11821" xr:uid="{00000000-0005-0000-0000-0000BC4B0000}"/>
    <cellStyle name="Normální 160 2 4 2" xfId="33120" xr:uid="{00000000-0005-0000-0000-0000BD4B0000}"/>
    <cellStyle name="Normální 160 2 5" xfId="11822" xr:uid="{00000000-0005-0000-0000-0000BE4B0000}"/>
    <cellStyle name="Normální 160 2 5 2" xfId="33121" xr:uid="{00000000-0005-0000-0000-0000BF4B0000}"/>
    <cellStyle name="Normální 160 2 6" xfId="11823" xr:uid="{00000000-0005-0000-0000-0000C04B0000}"/>
    <cellStyle name="Normální 160 2 6 2" xfId="33122" xr:uid="{00000000-0005-0000-0000-0000C14B0000}"/>
    <cellStyle name="Normální 160 2 7" xfId="33115" xr:uid="{00000000-0005-0000-0000-0000C24B0000}"/>
    <cellStyle name="Normální 160 3" xfId="11824" xr:uid="{00000000-0005-0000-0000-0000C34B0000}"/>
    <cellStyle name="Normální 160 3 2" xfId="11825" xr:uid="{00000000-0005-0000-0000-0000C44B0000}"/>
    <cellStyle name="Normální 160 3 2 2" xfId="33124" xr:uid="{00000000-0005-0000-0000-0000C54B0000}"/>
    <cellStyle name="Normální 160 3 3" xfId="11826" xr:uid="{00000000-0005-0000-0000-0000C64B0000}"/>
    <cellStyle name="Normální 160 3 3 2" xfId="33125" xr:uid="{00000000-0005-0000-0000-0000C74B0000}"/>
    <cellStyle name="Normální 160 3 4" xfId="11827" xr:uid="{00000000-0005-0000-0000-0000C84B0000}"/>
    <cellStyle name="Normální 160 3 4 2" xfId="11828" xr:uid="{00000000-0005-0000-0000-0000C94B0000}"/>
    <cellStyle name="Normální 160 3 4 3" xfId="33126" xr:uid="{00000000-0005-0000-0000-0000CA4B0000}"/>
    <cellStyle name="Normální 160 3 5" xfId="11829" xr:uid="{00000000-0005-0000-0000-0000CB4B0000}"/>
    <cellStyle name="Normální 160 3 6" xfId="33123" xr:uid="{00000000-0005-0000-0000-0000CC4B0000}"/>
    <cellStyle name="Normální 160 4" xfId="11830" xr:uid="{00000000-0005-0000-0000-0000CD4B0000}"/>
    <cellStyle name="Normální 160 4 2" xfId="11831" xr:uid="{00000000-0005-0000-0000-0000CE4B0000}"/>
    <cellStyle name="Normální 160 4 2 2" xfId="11832" xr:uid="{00000000-0005-0000-0000-0000CF4B0000}"/>
    <cellStyle name="Normální 160 4 2 3" xfId="33128" xr:uid="{00000000-0005-0000-0000-0000D04B0000}"/>
    <cellStyle name="Normální 160 4 3" xfId="11833" xr:uid="{00000000-0005-0000-0000-0000D14B0000}"/>
    <cellStyle name="Normální 160 4 3 2" xfId="33129" xr:uid="{00000000-0005-0000-0000-0000D24B0000}"/>
    <cellStyle name="Normální 160 4 4" xfId="33127" xr:uid="{00000000-0005-0000-0000-0000D34B0000}"/>
    <cellStyle name="Normální 160 5" xfId="11834" xr:uid="{00000000-0005-0000-0000-0000D44B0000}"/>
    <cellStyle name="Normální 160 5 2" xfId="33130" xr:uid="{00000000-0005-0000-0000-0000D54B0000}"/>
    <cellStyle name="Normální 160 6" xfId="11835" xr:uid="{00000000-0005-0000-0000-0000D64B0000}"/>
    <cellStyle name="Normální 160 6 2" xfId="33131" xr:uid="{00000000-0005-0000-0000-0000D74B0000}"/>
    <cellStyle name="Normální 160 7" xfId="11836" xr:uid="{00000000-0005-0000-0000-0000D84B0000}"/>
    <cellStyle name="Normální 160 7 2" xfId="33132" xr:uid="{00000000-0005-0000-0000-0000D94B0000}"/>
    <cellStyle name="Normální 160 8" xfId="11837" xr:uid="{00000000-0005-0000-0000-0000DA4B0000}"/>
    <cellStyle name="Normální 160 8 2" xfId="33133" xr:uid="{00000000-0005-0000-0000-0000DB4B0000}"/>
    <cellStyle name="Normální 160 9" xfId="33114" xr:uid="{00000000-0005-0000-0000-0000DC4B0000}"/>
    <cellStyle name="Normální 160_Brasil_Codebooks_COMMON" xfId="11838" xr:uid="{00000000-0005-0000-0000-0000DD4B0000}"/>
    <cellStyle name="Normální 161" xfId="11839" xr:uid="{00000000-0005-0000-0000-0000DE4B0000}"/>
    <cellStyle name="Normální 161 2" xfId="11840" xr:uid="{00000000-0005-0000-0000-0000DF4B0000}"/>
    <cellStyle name="Normální 161 2 2" xfId="11841" xr:uid="{00000000-0005-0000-0000-0000E04B0000}"/>
    <cellStyle name="Normální 161 2 2 2" xfId="11842" xr:uid="{00000000-0005-0000-0000-0000E14B0000}"/>
    <cellStyle name="Normální 161 2 2 2 2" xfId="11843" xr:uid="{00000000-0005-0000-0000-0000E24B0000}"/>
    <cellStyle name="Normální 161 2 2 2 3" xfId="33137" xr:uid="{00000000-0005-0000-0000-0000E34B0000}"/>
    <cellStyle name="Normální 161 2 2 3" xfId="11844" xr:uid="{00000000-0005-0000-0000-0000E44B0000}"/>
    <cellStyle name="Normální 161 2 2 3 2" xfId="33138" xr:uid="{00000000-0005-0000-0000-0000E54B0000}"/>
    <cellStyle name="Normální 161 2 2 4" xfId="33136" xr:uid="{00000000-0005-0000-0000-0000E64B0000}"/>
    <cellStyle name="Normální 161 2 3" xfId="11845" xr:uid="{00000000-0005-0000-0000-0000E74B0000}"/>
    <cellStyle name="Normální 161 2 3 2" xfId="33139" xr:uid="{00000000-0005-0000-0000-0000E84B0000}"/>
    <cellStyle name="Normální 161 2 4" xfId="11846" xr:uid="{00000000-0005-0000-0000-0000E94B0000}"/>
    <cellStyle name="Normální 161 2 4 2" xfId="33140" xr:uid="{00000000-0005-0000-0000-0000EA4B0000}"/>
    <cellStyle name="Normální 161 2 5" xfId="11847" xr:uid="{00000000-0005-0000-0000-0000EB4B0000}"/>
    <cellStyle name="Normální 161 2 5 2" xfId="33141" xr:uid="{00000000-0005-0000-0000-0000EC4B0000}"/>
    <cellStyle name="Normální 161 2 6" xfId="11848" xr:uid="{00000000-0005-0000-0000-0000ED4B0000}"/>
    <cellStyle name="Normální 161 2 6 2" xfId="33142" xr:uid="{00000000-0005-0000-0000-0000EE4B0000}"/>
    <cellStyle name="Normální 161 2 7" xfId="33135" xr:uid="{00000000-0005-0000-0000-0000EF4B0000}"/>
    <cellStyle name="Normální 161 3" xfId="11849" xr:uid="{00000000-0005-0000-0000-0000F04B0000}"/>
    <cellStyle name="Normální 161 3 2" xfId="11850" xr:uid="{00000000-0005-0000-0000-0000F14B0000}"/>
    <cellStyle name="Normální 161 3 2 2" xfId="33144" xr:uid="{00000000-0005-0000-0000-0000F24B0000}"/>
    <cellStyle name="Normální 161 3 3" xfId="11851" xr:uid="{00000000-0005-0000-0000-0000F34B0000}"/>
    <cellStyle name="Normální 161 3 3 2" xfId="33145" xr:uid="{00000000-0005-0000-0000-0000F44B0000}"/>
    <cellStyle name="Normální 161 3 4" xfId="11852" xr:uid="{00000000-0005-0000-0000-0000F54B0000}"/>
    <cellStyle name="Normální 161 3 4 2" xfId="11853" xr:uid="{00000000-0005-0000-0000-0000F64B0000}"/>
    <cellStyle name="Normální 161 3 4 3" xfId="33146" xr:uid="{00000000-0005-0000-0000-0000F74B0000}"/>
    <cellStyle name="Normální 161 3 5" xfId="11854" xr:uid="{00000000-0005-0000-0000-0000F84B0000}"/>
    <cellStyle name="Normální 161 3 6" xfId="33143" xr:uid="{00000000-0005-0000-0000-0000F94B0000}"/>
    <cellStyle name="Normální 161 4" xfId="11855" xr:uid="{00000000-0005-0000-0000-0000FA4B0000}"/>
    <cellStyle name="Normální 161 4 2" xfId="11856" xr:uid="{00000000-0005-0000-0000-0000FB4B0000}"/>
    <cellStyle name="Normální 161 4 2 2" xfId="11857" xr:uid="{00000000-0005-0000-0000-0000FC4B0000}"/>
    <cellStyle name="Normální 161 4 2 3" xfId="33148" xr:uid="{00000000-0005-0000-0000-0000FD4B0000}"/>
    <cellStyle name="Normální 161 4 3" xfId="11858" xr:uid="{00000000-0005-0000-0000-0000FE4B0000}"/>
    <cellStyle name="Normální 161 4 3 2" xfId="33149" xr:uid="{00000000-0005-0000-0000-0000FF4B0000}"/>
    <cellStyle name="Normální 161 4 4" xfId="33147" xr:uid="{00000000-0005-0000-0000-0000004C0000}"/>
    <cellStyle name="Normální 161 5" xfId="11859" xr:uid="{00000000-0005-0000-0000-0000014C0000}"/>
    <cellStyle name="Normální 161 5 2" xfId="33150" xr:uid="{00000000-0005-0000-0000-0000024C0000}"/>
    <cellStyle name="Normální 161 6" xfId="11860" xr:uid="{00000000-0005-0000-0000-0000034C0000}"/>
    <cellStyle name="Normální 161 6 2" xfId="33151" xr:uid="{00000000-0005-0000-0000-0000044C0000}"/>
    <cellStyle name="Normální 161 7" xfId="11861" xr:uid="{00000000-0005-0000-0000-0000054C0000}"/>
    <cellStyle name="Normální 161 7 2" xfId="33152" xr:uid="{00000000-0005-0000-0000-0000064C0000}"/>
    <cellStyle name="Normální 161 8" xfId="11862" xr:uid="{00000000-0005-0000-0000-0000074C0000}"/>
    <cellStyle name="Normální 161 8 2" xfId="33153" xr:uid="{00000000-0005-0000-0000-0000084C0000}"/>
    <cellStyle name="Normální 161 9" xfId="33134" xr:uid="{00000000-0005-0000-0000-0000094C0000}"/>
    <cellStyle name="Normální 161_Brasil_Codebooks_COMMON" xfId="11863" xr:uid="{00000000-0005-0000-0000-00000A4C0000}"/>
    <cellStyle name="Normální 162" xfId="11864" xr:uid="{00000000-0005-0000-0000-00000B4C0000}"/>
    <cellStyle name="Normální 162 2" xfId="11865" xr:uid="{00000000-0005-0000-0000-00000C4C0000}"/>
    <cellStyle name="Normální 162 2 2" xfId="11866" xr:uid="{00000000-0005-0000-0000-00000D4C0000}"/>
    <cellStyle name="Normální 162 2 2 2" xfId="11867" xr:uid="{00000000-0005-0000-0000-00000E4C0000}"/>
    <cellStyle name="Normální 162 2 2 2 2" xfId="11868" xr:uid="{00000000-0005-0000-0000-00000F4C0000}"/>
    <cellStyle name="Normální 162 2 2 2 3" xfId="33157" xr:uid="{00000000-0005-0000-0000-0000104C0000}"/>
    <cellStyle name="Normální 162 2 2 3" xfId="11869" xr:uid="{00000000-0005-0000-0000-0000114C0000}"/>
    <cellStyle name="Normální 162 2 2 3 2" xfId="33158" xr:uid="{00000000-0005-0000-0000-0000124C0000}"/>
    <cellStyle name="Normální 162 2 2 4" xfId="33156" xr:uid="{00000000-0005-0000-0000-0000134C0000}"/>
    <cellStyle name="Normální 162 2 3" xfId="11870" xr:uid="{00000000-0005-0000-0000-0000144C0000}"/>
    <cellStyle name="Normální 162 2 3 2" xfId="33159" xr:uid="{00000000-0005-0000-0000-0000154C0000}"/>
    <cellStyle name="Normální 162 2 4" xfId="11871" xr:uid="{00000000-0005-0000-0000-0000164C0000}"/>
    <cellStyle name="Normální 162 2 4 2" xfId="33160" xr:uid="{00000000-0005-0000-0000-0000174C0000}"/>
    <cellStyle name="Normální 162 2 5" xfId="11872" xr:uid="{00000000-0005-0000-0000-0000184C0000}"/>
    <cellStyle name="Normální 162 2 5 2" xfId="33161" xr:uid="{00000000-0005-0000-0000-0000194C0000}"/>
    <cellStyle name="Normální 162 2 6" xfId="11873" xr:uid="{00000000-0005-0000-0000-00001A4C0000}"/>
    <cellStyle name="Normální 162 2 6 2" xfId="33162" xr:uid="{00000000-0005-0000-0000-00001B4C0000}"/>
    <cellStyle name="Normální 162 2 7" xfId="33155" xr:uid="{00000000-0005-0000-0000-00001C4C0000}"/>
    <cellStyle name="Normální 162 3" xfId="11874" xr:uid="{00000000-0005-0000-0000-00001D4C0000}"/>
    <cellStyle name="Normální 162 3 2" xfId="11875" xr:uid="{00000000-0005-0000-0000-00001E4C0000}"/>
    <cellStyle name="Normální 162 3 2 2" xfId="33164" xr:uid="{00000000-0005-0000-0000-00001F4C0000}"/>
    <cellStyle name="Normální 162 3 3" xfId="11876" xr:uid="{00000000-0005-0000-0000-0000204C0000}"/>
    <cellStyle name="Normální 162 3 3 2" xfId="33165" xr:uid="{00000000-0005-0000-0000-0000214C0000}"/>
    <cellStyle name="Normální 162 3 4" xfId="11877" xr:uid="{00000000-0005-0000-0000-0000224C0000}"/>
    <cellStyle name="Normální 162 3 4 2" xfId="11878" xr:uid="{00000000-0005-0000-0000-0000234C0000}"/>
    <cellStyle name="Normální 162 3 4 3" xfId="33166" xr:uid="{00000000-0005-0000-0000-0000244C0000}"/>
    <cellStyle name="Normální 162 3 5" xfId="11879" xr:uid="{00000000-0005-0000-0000-0000254C0000}"/>
    <cellStyle name="Normální 162 3 6" xfId="33163" xr:uid="{00000000-0005-0000-0000-0000264C0000}"/>
    <cellStyle name="Normální 162 4" xfId="11880" xr:uid="{00000000-0005-0000-0000-0000274C0000}"/>
    <cellStyle name="Normální 162 4 2" xfId="11881" xr:uid="{00000000-0005-0000-0000-0000284C0000}"/>
    <cellStyle name="Normální 162 4 2 2" xfId="11882" xr:uid="{00000000-0005-0000-0000-0000294C0000}"/>
    <cellStyle name="Normální 162 4 2 3" xfId="33168" xr:uid="{00000000-0005-0000-0000-00002A4C0000}"/>
    <cellStyle name="Normální 162 4 3" xfId="11883" xr:uid="{00000000-0005-0000-0000-00002B4C0000}"/>
    <cellStyle name="Normální 162 4 3 2" xfId="33169" xr:uid="{00000000-0005-0000-0000-00002C4C0000}"/>
    <cellStyle name="Normální 162 4 4" xfId="33167" xr:uid="{00000000-0005-0000-0000-00002D4C0000}"/>
    <cellStyle name="Normální 162 5" xfId="11884" xr:uid="{00000000-0005-0000-0000-00002E4C0000}"/>
    <cellStyle name="Normální 162 5 2" xfId="33170" xr:uid="{00000000-0005-0000-0000-00002F4C0000}"/>
    <cellStyle name="Normální 162 6" xfId="11885" xr:uid="{00000000-0005-0000-0000-0000304C0000}"/>
    <cellStyle name="Normální 162 6 2" xfId="33171" xr:uid="{00000000-0005-0000-0000-0000314C0000}"/>
    <cellStyle name="Normální 162 7" xfId="11886" xr:uid="{00000000-0005-0000-0000-0000324C0000}"/>
    <cellStyle name="Normální 162 7 2" xfId="33172" xr:uid="{00000000-0005-0000-0000-0000334C0000}"/>
    <cellStyle name="Normální 162 8" xfId="11887" xr:uid="{00000000-0005-0000-0000-0000344C0000}"/>
    <cellStyle name="Normální 162 8 2" xfId="33173" xr:uid="{00000000-0005-0000-0000-0000354C0000}"/>
    <cellStyle name="Normální 162 9" xfId="33154" xr:uid="{00000000-0005-0000-0000-0000364C0000}"/>
    <cellStyle name="Normální 162_Brasil_Codebooks_COMMON" xfId="11888" xr:uid="{00000000-0005-0000-0000-0000374C0000}"/>
    <cellStyle name="Normální 163" xfId="11889" xr:uid="{00000000-0005-0000-0000-0000384C0000}"/>
    <cellStyle name="Normální 163 2" xfId="11890" xr:uid="{00000000-0005-0000-0000-0000394C0000}"/>
    <cellStyle name="Normální 163 2 2" xfId="11891" xr:uid="{00000000-0005-0000-0000-00003A4C0000}"/>
    <cellStyle name="Normální 163 2 2 2" xfId="11892" xr:uid="{00000000-0005-0000-0000-00003B4C0000}"/>
    <cellStyle name="Normální 163 2 2 3" xfId="33176" xr:uid="{00000000-0005-0000-0000-00003C4C0000}"/>
    <cellStyle name="Normální 163 2 3" xfId="11893" xr:uid="{00000000-0005-0000-0000-00003D4C0000}"/>
    <cellStyle name="Normální 163 2 3 2" xfId="33177" xr:uid="{00000000-0005-0000-0000-00003E4C0000}"/>
    <cellStyle name="Normální 163 2 4" xfId="33175" xr:uid="{00000000-0005-0000-0000-00003F4C0000}"/>
    <cellStyle name="Normální 163 3" xfId="11894" xr:uid="{00000000-0005-0000-0000-0000404C0000}"/>
    <cellStyle name="Normální 163 3 2" xfId="11895" xr:uid="{00000000-0005-0000-0000-0000414C0000}"/>
    <cellStyle name="Normální 163 3 3" xfId="33178" xr:uid="{00000000-0005-0000-0000-0000424C0000}"/>
    <cellStyle name="Normální 163 4" xfId="11896" xr:uid="{00000000-0005-0000-0000-0000434C0000}"/>
    <cellStyle name="Normální 163 4 2" xfId="33179" xr:uid="{00000000-0005-0000-0000-0000444C0000}"/>
    <cellStyle name="Normální 163 5" xfId="33174" xr:uid="{00000000-0005-0000-0000-0000454C0000}"/>
    <cellStyle name="Normální 163_Brasil_Codebooks_CSAS" xfId="11897" xr:uid="{00000000-0005-0000-0000-0000464C0000}"/>
    <cellStyle name="Normální 164" xfId="11898" xr:uid="{00000000-0005-0000-0000-0000474C0000}"/>
    <cellStyle name="Normální 164 2" xfId="11899" xr:uid="{00000000-0005-0000-0000-0000484C0000}"/>
    <cellStyle name="Normální 164 2 2" xfId="11900" xr:uid="{00000000-0005-0000-0000-0000494C0000}"/>
    <cellStyle name="Normální 164 2 2 2" xfId="11901" xr:uid="{00000000-0005-0000-0000-00004A4C0000}"/>
    <cellStyle name="Normální 164 2 2 3" xfId="33182" xr:uid="{00000000-0005-0000-0000-00004B4C0000}"/>
    <cellStyle name="Normální 164 2 3" xfId="11902" xr:uid="{00000000-0005-0000-0000-00004C4C0000}"/>
    <cellStyle name="Normální 164 2 3 2" xfId="33183" xr:uid="{00000000-0005-0000-0000-00004D4C0000}"/>
    <cellStyle name="Normální 164 2 4" xfId="33181" xr:uid="{00000000-0005-0000-0000-00004E4C0000}"/>
    <cellStyle name="Normální 164 3" xfId="11903" xr:uid="{00000000-0005-0000-0000-00004F4C0000}"/>
    <cellStyle name="Normální 164 3 2" xfId="11904" xr:uid="{00000000-0005-0000-0000-0000504C0000}"/>
    <cellStyle name="Normální 164 3 3" xfId="33184" xr:uid="{00000000-0005-0000-0000-0000514C0000}"/>
    <cellStyle name="Normální 164 4" xfId="11905" xr:uid="{00000000-0005-0000-0000-0000524C0000}"/>
    <cellStyle name="Normální 164 4 2" xfId="33185" xr:uid="{00000000-0005-0000-0000-0000534C0000}"/>
    <cellStyle name="Normální 164 5" xfId="33180" xr:uid="{00000000-0005-0000-0000-0000544C0000}"/>
    <cellStyle name="Normální 164_Brasil_Codebooks_CSAS" xfId="11906" xr:uid="{00000000-0005-0000-0000-0000554C0000}"/>
    <cellStyle name="Normální 165" xfId="11907" xr:uid="{00000000-0005-0000-0000-0000564C0000}"/>
    <cellStyle name="Normální 165 2" xfId="11908" xr:uid="{00000000-0005-0000-0000-0000574C0000}"/>
    <cellStyle name="Normální 165 2 2" xfId="11909" xr:uid="{00000000-0005-0000-0000-0000584C0000}"/>
    <cellStyle name="Normální 165 2 2 2" xfId="11910" xr:uid="{00000000-0005-0000-0000-0000594C0000}"/>
    <cellStyle name="Normální 165 2 2 2 2" xfId="11911" xr:uid="{00000000-0005-0000-0000-00005A4C0000}"/>
    <cellStyle name="Normální 165 2 2 2 2 2" xfId="11912" xr:uid="{00000000-0005-0000-0000-00005B4C0000}"/>
    <cellStyle name="Normální 165 2 2 2 2 3" xfId="33190" xr:uid="{00000000-0005-0000-0000-00005C4C0000}"/>
    <cellStyle name="Normální 165 2 2 2 3" xfId="11913" xr:uid="{00000000-0005-0000-0000-00005D4C0000}"/>
    <cellStyle name="Normální 165 2 2 2 3 2" xfId="33191" xr:uid="{00000000-0005-0000-0000-00005E4C0000}"/>
    <cellStyle name="Normální 165 2 2 2 4" xfId="33189" xr:uid="{00000000-0005-0000-0000-00005F4C0000}"/>
    <cellStyle name="Normální 165 2 2 3" xfId="11914" xr:uid="{00000000-0005-0000-0000-0000604C0000}"/>
    <cellStyle name="Normální 165 2 2 3 2" xfId="11915" xr:uid="{00000000-0005-0000-0000-0000614C0000}"/>
    <cellStyle name="Normální 165 2 2 3 3" xfId="33192" xr:uid="{00000000-0005-0000-0000-0000624C0000}"/>
    <cellStyle name="Normální 165 2 2 4" xfId="11916" xr:uid="{00000000-0005-0000-0000-0000634C0000}"/>
    <cellStyle name="Normální 165 2 2 4 2" xfId="33193" xr:uid="{00000000-0005-0000-0000-0000644C0000}"/>
    <cellStyle name="Normální 165 2 2 5" xfId="33188" xr:uid="{00000000-0005-0000-0000-0000654C0000}"/>
    <cellStyle name="Normální 165 2 3" xfId="11917" xr:uid="{00000000-0005-0000-0000-0000664C0000}"/>
    <cellStyle name="Normální 165 2 3 2" xfId="11918" xr:uid="{00000000-0005-0000-0000-0000674C0000}"/>
    <cellStyle name="Normální 165 2 3 2 2" xfId="11919" xr:uid="{00000000-0005-0000-0000-0000684C0000}"/>
    <cellStyle name="Normální 165 2 3 2 3" xfId="33195" xr:uid="{00000000-0005-0000-0000-0000694C0000}"/>
    <cellStyle name="Normální 165 2 3 3" xfId="11920" xr:uid="{00000000-0005-0000-0000-00006A4C0000}"/>
    <cellStyle name="Normální 165 2 3 3 2" xfId="33196" xr:uid="{00000000-0005-0000-0000-00006B4C0000}"/>
    <cellStyle name="Normální 165 2 3 4" xfId="33194" xr:uid="{00000000-0005-0000-0000-00006C4C0000}"/>
    <cellStyle name="Normální 165 2 4" xfId="11921" xr:uid="{00000000-0005-0000-0000-00006D4C0000}"/>
    <cellStyle name="Normální 165 2 4 2" xfId="33197" xr:uid="{00000000-0005-0000-0000-00006E4C0000}"/>
    <cellStyle name="Normální 165 2 5" xfId="11922" xr:uid="{00000000-0005-0000-0000-00006F4C0000}"/>
    <cellStyle name="Normální 165 2 5 2" xfId="11923" xr:uid="{00000000-0005-0000-0000-0000704C0000}"/>
    <cellStyle name="Normální 165 2 5 3" xfId="33198" xr:uid="{00000000-0005-0000-0000-0000714C0000}"/>
    <cellStyle name="Normální 165 2 6" xfId="11924" xr:uid="{00000000-0005-0000-0000-0000724C0000}"/>
    <cellStyle name="Normální 165 2 6 2" xfId="33199" xr:uid="{00000000-0005-0000-0000-0000734C0000}"/>
    <cellStyle name="Normální 165 2 7" xfId="33187" xr:uid="{00000000-0005-0000-0000-0000744C0000}"/>
    <cellStyle name="Normální 165 3" xfId="11925" xr:uid="{00000000-0005-0000-0000-0000754C0000}"/>
    <cellStyle name="Normální 165 3 2" xfId="11926" xr:uid="{00000000-0005-0000-0000-0000764C0000}"/>
    <cellStyle name="Normální 165 3 2 2" xfId="11927" xr:uid="{00000000-0005-0000-0000-0000774C0000}"/>
    <cellStyle name="Normální 165 3 2 3" xfId="33201" xr:uid="{00000000-0005-0000-0000-0000784C0000}"/>
    <cellStyle name="Normální 165 3 3" xfId="11928" xr:uid="{00000000-0005-0000-0000-0000794C0000}"/>
    <cellStyle name="Normální 165 3 3 2" xfId="33202" xr:uid="{00000000-0005-0000-0000-00007A4C0000}"/>
    <cellStyle name="Normální 165 3 4" xfId="33200" xr:uid="{00000000-0005-0000-0000-00007B4C0000}"/>
    <cellStyle name="Normální 165 4" xfId="11929" xr:uid="{00000000-0005-0000-0000-00007C4C0000}"/>
    <cellStyle name="Normální 165 4 2" xfId="11930" xr:uid="{00000000-0005-0000-0000-00007D4C0000}"/>
    <cellStyle name="Normální 165 4 2 2" xfId="11931" xr:uid="{00000000-0005-0000-0000-00007E4C0000}"/>
    <cellStyle name="Normální 165 4 2 3" xfId="33204" xr:uid="{00000000-0005-0000-0000-00007F4C0000}"/>
    <cellStyle name="Normální 165 4 3" xfId="11932" xr:uid="{00000000-0005-0000-0000-0000804C0000}"/>
    <cellStyle name="Normální 165 4 4" xfId="33203" xr:uid="{00000000-0005-0000-0000-0000814C0000}"/>
    <cellStyle name="Normální 165 5" xfId="11933" xr:uid="{00000000-0005-0000-0000-0000824C0000}"/>
    <cellStyle name="Normální 165 5 2" xfId="33205" xr:uid="{00000000-0005-0000-0000-0000834C0000}"/>
    <cellStyle name="Normální 165 6" xfId="11934" xr:uid="{00000000-0005-0000-0000-0000844C0000}"/>
    <cellStyle name="Normální 165 6 2" xfId="11935" xr:uid="{00000000-0005-0000-0000-0000854C0000}"/>
    <cellStyle name="Normální 165 6 3" xfId="33206" xr:uid="{00000000-0005-0000-0000-0000864C0000}"/>
    <cellStyle name="Normální 165 7" xfId="11936" xr:uid="{00000000-0005-0000-0000-0000874C0000}"/>
    <cellStyle name="Normální 165 7 2" xfId="33207" xr:uid="{00000000-0005-0000-0000-0000884C0000}"/>
    <cellStyle name="Normální 165 8" xfId="33186" xr:uid="{00000000-0005-0000-0000-0000894C0000}"/>
    <cellStyle name="Normální 165_Brasil_Codebooks_CSAS" xfId="11937" xr:uid="{00000000-0005-0000-0000-00008A4C0000}"/>
    <cellStyle name="Normální 166" xfId="11938" xr:uid="{00000000-0005-0000-0000-00008B4C0000}"/>
    <cellStyle name="Normální 166 2" xfId="11939" xr:uid="{00000000-0005-0000-0000-00008C4C0000}"/>
    <cellStyle name="Normální 166 2 2" xfId="11940" xr:uid="{00000000-0005-0000-0000-00008D4C0000}"/>
    <cellStyle name="Normální 166 2 2 2" xfId="11941" xr:uid="{00000000-0005-0000-0000-00008E4C0000}"/>
    <cellStyle name="Normální 166 2 2 2 2" xfId="11942" xr:uid="{00000000-0005-0000-0000-00008F4C0000}"/>
    <cellStyle name="Normální 166 2 2 2 2 2" xfId="11943" xr:uid="{00000000-0005-0000-0000-0000904C0000}"/>
    <cellStyle name="Normální 166 2 2 2 2 3" xfId="33212" xr:uid="{00000000-0005-0000-0000-0000914C0000}"/>
    <cellStyle name="Normální 166 2 2 2 3" xfId="11944" xr:uid="{00000000-0005-0000-0000-0000924C0000}"/>
    <cellStyle name="Normální 166 2 2 2 3 2" xfId="33213" xr:uid="{00000000-0005-0000-0000-0000934C0000}"/>
    <cellStyle name="Normální 166 2 2 2 4" xfId="33211" xr:uid="{00000000-0005-0000-0000-0000944C0000}"/>
    <cellStyle name="Normální 166 2 2 3" xfId="11945" xr:uid="{00000000-0005-0000-0000-0000954C0000}"/>
    <cellStyle name="Normální 166 2 2 3 2" xfId="11946" xr:uid="{00000000-0005-0000-0000-0000964C0000}"/>
    <cellStyle name="Normální 166 2 2 3 3" xfId="33214" xr:uid="{00000000-0005-0000-0000-0000974C0000}"/>
    <cellStyle name="Normální 166 2 2 4" xfId="11947" xr:uid="{00000000-0005-0000-0000-0000984C0000}"/>
    <cellStyle name="Normální 166 2 2 4 2" xfId="33215" xr:uid="{00000000-0005-0000-0000-0000994C0000}"/>
    <cellStyle name="Normální 166 2 2 5" xfId="33210" xr:uid="{00000000-0005-0000-0000-00009A4C0000}"/>
    <cellStyle name="Normální 166 2 3" xfId="11948" xr:uid="{00000000-0005-0000-0000-00009B4C0000}"/>
    <cellStyle name="Normální 166 2 3 2" xfId="11949" xr:uid="{00000000-0005-0000-0000-00009C4C0000}"/>
    <cellStyle name="Normální 166 2 3 2 2" xfId="11950" xr:uid="{00000000-0005-0000-0000-00009D4C0000}"/>
    <cellStyle name="Normální 166 2 3 2 3" xfId="33217" xr:uid="{00000000-0005-0000-0000-00009E4C0000}"/>
    <cellStyle name="Normální 166 2 3 3" xfId="11951" xr:uid="{00000000-0005-0000-0000-00009F4C0000}"/>
    <cellStyle name="Normální 166 2 3 3 2" xfId="33218" xr:uid="{00000000-0005-0000-0000-0000A04C0000}"/>
    <cellStyle name="Normální 166 2 3 4" xfId="33216" xr:uid="{00000000-0005-0000-0000-0000A14C0000}"/>
    <cellStyle name="Normální 166 2 4" xfId="11952" xr:uid="{00000000-0005-0000-0000-0000A24C0000}"/>
    <cellStyle name="Normální 166 2 4 2" xfId="33219" xr:uid="{00000000-0005-0000-0000-0000A34C0000}"/>
    <cellStyle name="Normální 166 2 5" xfId="11953" xr:uid="{00000000-0005-0000-0000-0000A44C0000}"/>
    <cellStyle name="Normální 166 2 5 2" xfId="11954" xr:uid="{00000000-0005-0000-0000-0000A54C0000}"/>
    <cellStyle name="Normální 166 2 5 3" xfId="33220" xr:uid="{00000000-0005-0000-0000-0000A64C0000}"/>
    <cellStyle name="Normální 166 2 6" xfId="11955" xr:uid="{00000000-0005-0000-0000-0000A74C0000}"/>
    <cellStyle name="Normální 166 2 6 2" xfId="33221" xr:uid="{00000000-0005-0000-0000-0000A84C0000}"/>
    <cellStyle name="Normální 166 2 7" xfId="33209" xr:uid="{00000000-0005-0000-0000-0000A94C0000}"/>
    <cellStyle name="Normální 166 3" xfId="11956" xr:uid="{00000000-0005-0000-0000-0000AA4C0000}"/>
    <cellStyle name="Normální 166 3 2" xfId="11957" xr:uid="{00000000-0005-0000-0000-0000AB4C0000}"/>
    <cellStyle name="Normální 166 3 2 2" xfId="11958" xr:uid="{00000000-0005-0000-0000-0000AC4C0000}"/>
    <cellStyle name="Normální 166 3 2 3" xfId="33223" xr:uid="{00000000-0005-0000-0000-0000AD4C0000}"/>
    <cellStyle name="Normální 166 3 3" xfId="11959" xr:uid="{00000000-0005-0000-0000-0000AE4C0000}"/>
    <cellStyle name="Normální 166 3 3 2" xfId="33224" xr:uid="{00000000-0005-0000-0000-0000AF4C0000}"/>
    <cellStyle name="Normální 166 3 4" xfId="33222" xr:uid="{00000000-0005-0000-0000-0000B04C0000}"/>
    <cellStyle name="Normální 166 4" xfId="11960" xr:uid="{00000000-0005-0000-0000-0000B14C0000}"/>
    <cellStyle name="Normální 166 4 2" xfId="11961" xr:uid="{00000000-0005-0000-0000-0000B24C0000}"/>
    <cellStyle name="Normální 166 4 2 2" xfId="11962" xr:uid="{00000000-0005-0000-0000-0000B34C0000}"/>
    <cellStyle name="Normální 166 4 2 3" xfId="33226" xr:uid="{00000000-0005-0000-0000-0000B44C0000}"/>
    <cellStyle name="Normální 166 4 3" xfId="11963" xr:uid="{00000000-0005-0000-0000-0000B54C0000}"/>
    <cellStyle name="Normální 166 4 4" xfId="33225" xr:uid="{00000000-0005-0000-0000-0000B64C0000}"/>
    <cellStyle name="Normální 166 5" xfId="11964" xr:uid="{00000000-0005-0000-0000-0000B74C0000}"/>
    <cellStyle name="Normální 166 5 2" xfId="33227" xr:uid="{00000000-0005-0000-0000-0000B84C0000}"/>
    <cellStyle name="Normální 166 6" xfId="11965" xr:uid="{00000000-0005-0000-0000-0000B94C0000}"/>
    <cellStyle name="Normální 166 6 2" xfId="11966" xr:uid="{00000000-0005-0000-0000-0000BA4C0000}"/>
    <cellStyle name="Normální 166 6 3" xfId="33228" xr:uid="{00000000-0005-0000-0000-0000BB4C0000}"/>
    <cellStyle name="Normální 166 7" xfId="11967" xr:uid="{00000000-0005-0000-0000-0000BC4C0000}"/>
    <cellStyle name="Normální 166 7 2" xfId="33229" xr:uid="{00000000-0005-0000-0000-0000BD4C0000}"/>
    <cellStyle name="Normální 166 8" xfId="33208" xr:uid="{00000000-0005-0000-0000-0000BE4C0000}"/>
    <cellStyle name="Normální 166_Brasil_Codebooks_CSAS" xfId="11968" xr:uid="{00000000-0005-0000-0000-0000BF4C0000}"/>
    <cellStyle name="Normální 167" xfId="11969" xr:uid="{00000000-0005-0000-0000-0000C04C0000}"/>
    <cellStyle name="Normální 167 2" xfId="11970" xr:uid="{00000000-0005-0000-0000-0000C14C0000}"/>
    <cellStyle name="Normální 167 2 2" xfId="11971" xr:uid="{00000000-0005-0000-0000-0000C24C0000}"/>
    <cellStyle name="Normální 167 2 2 2" xfId="11972" xr:uid="{00000000-0005-0000-0000-0000C34C0000}"/>
    <cellStyle name="Normální 167 2 2 2 2" xfId="11973" xr:uid="{00000000-0005-0000-0000-0000C44C0000}"/>
    <cellStyle name="Normální 167 2 2 2 3" xfId="33233" xr:uid="{00000000-0005-0000-0000-0000C54C0000}"/>
    <cellStyle name="Normální 167 2 2 3" xfId="11974" xr:uid="{00000000-0005-0000-0000-0000C64C0000}"/>
    <cellStyle name="Normální 167 2 2 3 2" xfId="33234" xr:uid="{00000000-0005-0000-0000-0000C74C0000}"/>
    <cellStyle name="Normální 167 2 2 4" xfId="33232" xr:uid="{00000000-0005-0000-0000-0000C84C0000}"/>
    <cellStyle name="Normální 167 2 3" xfId="11975" xr:uid="{00000000-0005-0000-0000-0000C94C0000}"/>
    <cellStyle name="Normální 167 2 3 2" xfId="11976" xr:uid="{00000000-0005-0000-0000-0000CA4C0000}"/>
    <cellStyle name="Normální 167 2 3 2 2" xfId="11977" xr:uid="{00000000-0005-0000-0000-0000CB4C0000}"/>
    <cellStyle name="Normální 167 2 3 2 3" xfId="33236" xr:uid="{00000000-0005-0000-0000-0000CC4C0000}"/>
    <cellStyle name="Normální 167 2 3 3" xfId="11978" xr:uid="{00000000-0005-0000-0000-0000CD4C0000}"/>
    <cellStyle name="Normální 167 2 3 3 2" xfId="33237" xr:uid="{00000000-0005-0000-0000-0000CE4C0000}"/>
    <cellStyle name="Normální 167 2 3 4" xfId="33235" xr:uid="{00000000-0005-0000-0000-0000CF4C0000}"/>
    <cellStyle name="Normální 167 2 4" xfId="11979" xr:uid="{00000000-0005-0000-0000-0000D04C0000}"/>
    <cellStyle name="Normální 167 2 4 2" xfId="33238" xr:uid="{00000000-0005-0000-0000-0000D14C0000}"/>
    <cellStyle name="Normální 167 2 5" xfId="11980" xr:uid="{00000000-0005-0000-0000-0000D24C0000}"/>
    <cellStyle name="Normální 167 2 5 2" xfId="33239" xr:uid="{00000000-0005-0000-0000-0000D34C0000}"/>
    <cellStyle name="Normální 167 2 6" xfId="11981" xr:uid="{00000000-0005-0000-0000-0000D44C0000}"/>
    <cellStyle name="Normální 167 2 6 2" xfId="33240" xr:uid="{00000000-0005-0000-0000-0000D54C0000}"/>
    <cellStyle name="Normální 167 2 7" xfId="11982" xr:uid="{00000000-0005-0000-0000-0000D64C0000}"/>
    <cellStyle name="Normální 167 2 7 2" xfId="33241" xr:uid="{00000000-0005-0000-0000-0000D74C0000}"/>
    <cellStyle name="Normální 167 2 8" xfId="33231" xr:uid="{00000000-0005-0000-0000-0000D84C0000}"/>
    <cellStyle name="Normální 167 3" xfId="11983" xr:uid="{00000000-0005-0000-0000-0000D94C0000}"/>
    <cellStyle name="Normální 167 3 2" xfId="11984" xr:uid="{00000000-0005-0000-0000-0000DA4C0000}"/>
    <cellStyle name="Normální 167 3 2 2" xfId="33243" xr:uid="{00000000-0005-0000-0000-0000DB4C0000}"/>
    <cellStyle name="Normální 167 3 3" xfId="11985" xr:uid="{00000000-0005-0000-0000-0000DC4C0000}"/>
    <cellStyle name="Normální 167 3 3 2" xfId="33244" xr:uid="{00000000-0005-0000-0000-0000DD4C0000}"/>
    <cellStyle name="Normální 167 3 4" xfId="11986" xr:uid="{00000000-0005-0000-0000-0000DE4C0000}"/>
    <cellStyle name="Normální 167 3 4 2" xfId="11987" xr:uid="{00000000-0005-0000-0000-0000DF4C0000}"/>
    <cellStyle name="Normální 167 3 4 3" xfId="33245" xr:uid="{00000000-0005-0000-0000-0000E04C0000}"/>
    <cellStyle name="Normální 167 3 5" xfId="11988" xr:uid="{00000000-0005-0000-0000-0000E14C0000}"/>
    <cellStyle name="Normální 167 3 6" xfId="33242" xr:uid="{00000000-0005-0000-0000-0000E24C0000}"/>
    <cellStyle name="Normální 167 4" xfId="11989" xr:uid="{00000000-0005-0000-0000-0000E34C0000}"/>
    <cellStyle name="Normální 167 4 2" xfId="11990" xr:uid="{00000000-0005-0000-0000-0000E44C0000}"/>
    <cellStyle name="Normální 167 4 2 2" xfId="11991" xr:uid="{00000000-0005-0000-0000-0000E54C0000}"/>
    <cellStyle name="Normální 167 4 2 3" xfId="33247" xr:uid="{00000000-0005-0000-0000-0000E64C0000}"/>
    <cellStyle name="Normální 167 4 3" xfId="11992" xr:uid="{00000000-0005-0000-0000-0000E74C0000}"/>
    <cellStyle name="Normální 167 4 4" xfId="33246" xr:uid="{00000000-0005-0000-0000-0000E84C0000}"/>
    <cellStyle name="Normální 167 5" xfId="11993" xr:uid="{00000000-0005-0000-0000-0000E94C0000}"/>
    <cellStyle name="Normální 167 5 2" xfId="33248" xr:uid="{00000000-0005-0000-0000-0000EA4C0000}"/>
    <cellStyle name="Normální 167 6" xfId="11994" xr:uid="{00000000-0005-0000-0000-0000EB4C0000}"/>
    <cellStyle name="Normální 167 6 2" xfId="33249" xr:uid="{00000000-0005-0000-0000-0000EC4C0000}"/>
    <cellStyle name="Normální 167 7" xfId="11995" xr:uid="{00000000-0005-0000-0000-0000ED4C0000}"/>
    <cellStyle name="Normální 167 7 2" xfId="33250" xr:uid="{00000000-0005-0000-0000-0000EE4C0000}"/>
    <cellStyle name="Normální 167 8" xfId="11996" xr:uid="{00000000-0005-0000-0000-0000EF4C0000}"/>
    <cellStyle name="Normální 167 8 2" xfId="33251" xr:uid="{00000000-0005-0000-0000-0000F04C0000}"/>
    <cellStyle name="Normální 167 9" xfId="33230" xr:uid="{00000000-0005-0000-0000-0000F14C0000}"/>
    <cellStyle name="Normální 167_Brasil_Codebooks_COMMON" xfId="11997" xr:uid="{00000000-0005-0000-0000-0000F24C0000}"/>
    <cellStyle name="Normální 168" xfId="11998" xr:uid="{00000000-0005-0000-0000-0000F34C0000}"/>
    <cellStyle name="Normální 168 2" xfId="11999" xr:uid="{00000000-0005-0000-0000-0000F44C0000}"/>
    <cellStyle name="Normální 168 2 2" xfId="12000" xr:uid="{00000000-0005-0000-0000-0000F54C0000}"/>
    <cellStyle name="Normální 168 2 2 2" xfId="12001" xr:uid="{00000000-0005-0000-0000-0000F64C0000}"/>
    <cellStyle name="Normální 168 2 2 2 2" xfId="12002" xr:uid="{00000000-0005-0000-0000-0000F74C0000}"/>
    <cellStyle name="Normální 168 2 2 2 3" xfId="33255" xr:uid="{00000000-0005-0000-0000-0000F84C0000}"/>
    <cellStyle name="Normální 168 2 2 3" xfId="12003" xr:uid="{00000000-0005-0000-0000-0000F94C0000}"/>
    <cellStyle name="Normální 168 2 2 3 2" xfId="33256" xr:uid="{00000000-0005-0000-0000-0000FA4C0000}"/>
    <cellStyle name="Normální 168 2 2 4" xfId="33254" xr:uid="{00000000-0005-0000-0000-0000FB4C0000}"/>
    <cellStyle name="Normální 168 2 3" xfId="12004" xr:uid="{00000000-0005-0000-0000-0000FC4C0000}"/>
    <cellStyle name="Normální 168 2 3 2" xfId="33257" xr:uid="{00000000-0005-0000-0000-0000FD4C0000}"/>
    <cellStyle name="Normální 168 2 4" xfId="12005" xr:uid="{00000000-0005-0000-0000-0000FE4C0000}"/>
    <cellStyle name="Normální 168 2 4 2" xfId="33258" xr:uid="{00000000-0005-0000-0000-0000FF4C0000}"/>
    <cellStyle name="Normální 168 2 5" xfId="12006" xr:uid="{00000000-0005-0000-0000-0000004D0000}"/>
    <cellStyle name="Normální 168 2 5 2" xfId="33259" xr:uid="{00000000-0005-0000-0000-0000014D0000}"/>
    <cellStyle name="Normální 168 2 6" xfId="12007" xr:uid="{00000000-0005-0000-0000-0000024D0000}"/>
    <cellStyle name="Normální 168 2 6 2" xfId="33260" xr:uid="{00000000-0005-0000-0000-0000034D0000}"/>
    <cellStyle name="Normální 168 2 7" xfId="33253" xr:uid="{00000000-0005-0000-0000-0000044D0000}"/>
    <cellStyle name="Normální 168 3" xfId="12008" xr:uid="{00000000-0005-0000-0000-0000054D0000}"/>
    <cellStyle name="Normální 168 3 2" xfId="12009" xr:uid="{00000000-0005-0000-0000-0000064D0000}"/>
    <cellStyle name="Normální 168 3 2 2" xfId="33262" xr:uid="{00000000-0005-0000-0000-0000074D0000}"/>
    <cellStyle name="Normální 168 3 3" xfId="12010" xr:uid="{00000000-0005-0000-0000-0000084D0000}"/>
    <cellStyle name="Normální 168 3 3 2" xfId="33263" xr:uid="{00000000-0005-0000-0000-0000094D0000}"/>
    <cellStyle name="Normální 168 3 4" xfId="12011" xr:uid="{00000000-0005-0000-0000-00000A4D0000}"/>
    <cellStyle name="Normální 168 3 4 2" xfId="12012" xr:uid="{00000000-0005-0000-0000-00000B4D0000}"/>
    <cellStyle name="Normální 168 3 4 3" xfId="33264" xr:uid="{00000000-0005-0000-0000-00000C4D0000}"/>
    <cellStyle name="Normální 168 3 5" xfId="12013" xr:uid="{00000000-0005-0000-0000-00000D4D0000}"/>
    <cellStyle name="Normální 168 3 6" xfId="33261" xr:uid="{00000000-0005-0000-0000-00000E4D0000}"/>
    <cellStyle name="Normální 168 4" xfId="12014" xr:uid="{00000000-0005-0000-0000-00000F4D0000}"/>
    <cellStyle name="Normální 168 4 2" xfId="12015" xr:uid="{00000000-0005-0000-0000-0000104D0000}"/>
    <cellStyle name="Normální 168 4 2 2" xfId="12016" xr:uid="{00000000-0005-0000-0000-0000114D0000}"/>
    <cellStyle name="Normální 168 4 2 3" xfId="33266" xr:uid="{00000000-0005-0000-0000-0000124D0000}"/>
    <cellStyle name="Normální 168 4 3" xfId="12017" xr:uid="{00000000-0005-0000-0000-0000134D0000}"/>
    <cellStyle name="Normální 168 4 3 2" xfId="33267" xr:uid="{00000000-0005-0000-0000-0000144D0000}"/>
    <cellStyle name="Normální 168 4 4" xfId="33265" xr:uid="{00000000-0005-0000-0000-0000154D0000}"/>
    <cellStyle name="Normální 168 5" xfId="12018" xr:uid="{00000000-0005-0000-0000-0000164D0000}"/>
    <cellStyle name="Normální 168 5 2" xfId="33268" xr:uid="{00000000-0005-0000-0000-0000174D0000}"/>
    <cellStyle name="Normální 168 6" xfId="12019" xr:uid="{00000000-0005-0000-0000-0000184D0000}"/>
    <cellStyle name="Normální 168 6 2" xfId="33269" xr:uid="{00000000-0005-0000-0000-0000194D0000}"/>
    <cellStyle name="Normální 168 7" xfId="12020" xr:uid="{00000000-0005-0000-0000-00001A4D0000}"/>
    <cellStyle name="Normální 168 7 2" xfId="33270" xr:uid="{00000000-0005-0000-0000-00001B4D0000}"/>
    <cellStyle name="Normální 168 8" xfId="12021" xr:uid="{00000000-0005-0000-0000-00001C4D0000}"/>
    <cellStyle name="Normální 168 8 2" xfId="33271" xr:uid="{00000000-0005-0000-0000-00001D4D0000}"/>
    <cellStyle name="Normální 168 9" xfId="33252" xr:uid="{00000000-0005-0000-0000-00001E4D0000}"/>
    <cellStyle name="Normální 168_Brasil_Codebooks_COMMON" xfId="12022" xr:uid="{00000000-0005-0000-0000-00001F4D0000}"/>
    <cellStyle name="Normální 169" xfId="12023" xr:uid="{00000000-0005-0000-0000-0000204D0000}"/>
    <cellStyle name="Normální 169 10" xfId="12024" xr:uid="{00000000-0005-0000-0000-0000214D0000}"/>
    <cellStyle name="Normální 169 10 2" xfId="12025" xr:uid="{00000000-0005-0000-0000-0000224D0000}"/>
    <cellStyle name="Normální 169 10 2 2" xfId="12026" xr:uid="{00000000-0005-0000-0000-0000234D0000}"/>
    <cellStyle name="Normální 169 10 2 3" xfId="33274" xr:uid="{00000000-0005-0000-0000-0000244D0000}"/>
    <cellStyle name="Normální 169 10 3" xfId="12027" xr:uid="{00000000-0005-0000-0000-0000254D0000}"/>
    <cellStyle name="Normální 169 10 3 2" xfId="33275" xr:uid="{00000000-0005-0000-0000-0000264D0000}"/>
    <cellStyle name="Normální 169 10 4" xfId="33273" xr:uid="{00000000-0005-0000-0000-0000274D0000}"/>
    <cellStyle name="Normální 169 11" xfId="12028" xr:uid="{00000000-0005-0000-0000-0000284D0000}"/>
    <cellStyle name="Normální 169 11 2" xfId="33276" xr:uid="{00000000-0005-0000-0000-0000294D0000}"/>
    <cellStyle name="Normální 169 12" xfId="12029" xr:uid="{00000000-0005-0000-0000-00002A4D0000}"/>
    <cellStyle name="Normální 169 12 2" xfId="33277" xr:uid="{00000000-0005-0000-0000-00002B4D0000}"/>
    <cellStyle name="Normální 169 13" xfId="12030" xr:uid="{00000000-0005-0000-0000-00002C4D0000}"/>
    <cellStyle name="Normální 169 13 2" xfId="33278" xr:uid="{00000000-0005-0000-0000-00002D4D0000}"/>
    <cellStyle name="Normální 169 14" xfId="12031" xr:uid="{00000000-0005-0000-0000-00002E4D0000}"/>
    <cellStyle name="Normální 169 14 2" xfId="33279" xr:uid="{00000000-0005-0000-0000-00002F4D0000}"/>
    <cellStyle name="Normální 169 15" xfId="33272" xr:uid="{00000000-0005-0000-0000-0000304D0000}"/>
    <cellStyle name="Normální 169 2" xfId="12032" xr:uid="{00000000-0005-0000-0000-0000314D0000}"/>
    <cellStyle name="Normální 169 2 10" xfId="12033" xr:uid="{00000000-0005-0000-0000-0000324D0000}"/>
    <cellStyle name="Normální 169 2 10 2" xfId="33281" xr:uid="{00000000-0005-0000-0000-0000334D0000}"/>
    <cellStyle name="Normální 169 2 11" xfId="12034" xr:uid="{00000000-0005-0000-0000-0000344D0000}"/>
    <cellStyle name="Normální 169 2 11 2" xfId="33282" xr:uid="{00000000-0005-0000-0000-0000354D0000}"/>
    <cellStyle name="Normální 169 2 12" xfId="33280" xr:uid="{00000000-0005-0000-0000-0000364D0000}"/>
    <cellStyle name="Normální 169 2 2" xfId="12035" xr:uid="{00000000-0005-0000-0000-0000374D0000}"/>
    <cellStyle name="Normální 169 2 2 2" xfId="12036" xr:uid="{00000000-0005-0000-0000-0000384D0000}"/>
    <cellStyle name="Normální 169 2 2 2 2" xfId="12037" xr:uid="{00000000-0005-0000-0000-0000394D0000}"/>
    <cellStyle name="Normální 169 2 2 2 3" xfId="33284" xr:uid="{00000000-0005-0000-0000-00003A4D0000}"/>
    <cellStyle name="Normální 169 2 2 3" xfId="12038" xr:uid="{00000000-0005-0000-0000-00003B4D0000}"/>
    <cellStyle name="Normální 169 2 2 3 2" xfId="33285" xr:uid="{00000000-0005-0000-0000-00003C4D0000}"/>
    <cellStyle name="Normální 169 2 2 4" xfId="33283" xr:uid="{00000000-0005-0000-0000-00003D4D0000}"/>
    <cellStyle name="Normální 169 2 3" xfId="12039" xr:uid="{00000000-0005-0000-0000-00003E4D0000}"/>
    <cellStyle name="Normální 169 2 3 2" xfId="12040" xr:uid="{00000000-0005-0000-0000-00003F4D0000}"/>
    <cellStyle name="Normální 169 2 3 2 2" xfId="12041" xr:uid="{00000000-0005-0000-0000-0000404D0000}"/>
    <cellStyle name="Normální 169 2 3 2 2 2" xfId="12042" xr:uid="{00000000-0005-0000-0000-0000414D0000}"/>
    <cellStyle name="Normální 169 2 3 2 2 3" xfId="33288" xr:uid="{00000000-0005-0000-0000-0000424D0000}"/>
    <cellStyle name="Normální 169 2 3 2 3" xfId="12043" xr:uid="{00000000-0005-0000-0000-0000434D0000}"/>
    <cellStyle name="Normální 169 2 3 2 3 2" xfId="33289" xr:uid="{00000000-0005-0000-0000-0000444D0000}"/>
    <cellStyle name="Normální 169 2 3 2 4" xfId="33287" xr:uid="{00000000-0005-0000-0000-0000454D0000}"/>
    <cellStyle name="Normální 169 2 3 3" xfId="12044" xr:uid="{00000000-0005-0000-0000-0000464D0000}"/>
    <cellStyle name="Normální 169 2 3 3 2" xfId="12045" xr:uid="{00000000-0005-0000-0000-0000474D0000}"/>
    <cellStyle name="Normální 169 2 3 3 3" xfId="33290" xr:uid="{00000000-0005-0000-0000-0000484D0000}"/>
    <cellStyle name="Normální 169 2 3 4" xfId="12046" xr:uid="{00000000-0005-0000-0000-0000494D0000}"/>
    <cellStyle name="Normální 169 2 3 4 2" xfId="33291" xr:uid="{00000000-0005-0000-0000-00004A4D0000}"/>
    <cellStyle name="Normální 169 2 3 5" xfId="33286" xr:uid="{00000000-0005-0000-0000-00004B4D0000}"/>
    <cellStyle name="Normální 169 2 3_Brasil_Codebooks_COMMON" xfId="12047" xr:uid="{00000000-0005-0000-0000-00004C4D0000}"/>
    <cellStyle name="Normální 169 2 4" xfId="12048" xr:uid="{00000000-0005-0000-0000-00004D4D0000}"/>
    <cellStyle name="Normální 169 2 4 2" xfId="12049" xr:uid="{00000000-0005-0000-0000-00004E4D0000}"/>
    <cellStyle name="Normální 169 2 4 2 2" xfId="12050" xr:uid="{00000000-0005-0000-0000-00004F4D0000}"/>
    <cellStyle name="Normální 169 2 4 2 3" xfId="33293" xr:uid="{00000000-0005-0000-0000-0000504D0000}"/>
    <cellStyle name="Normální 169 2 4 3" xfId="12051" xr:uid="{00000000-0005-0000-0000-0000514D0000}"/>
    <cellStyle name="Normální 169 2 4 3 2" xfId="33294" xr:uid="{00000000-0005-0000-0000-0000524D0000}"/>
    <cellStyle name="Normální 169 2 4 4" xfId="33292" xr:uid="{00000000-0005-0000-0000-0000534D0000}"/>
    <cellStyle name="Normální 169 2 5" xfId="12052" xr:uid="{00000000-0005-0000-0000-0000544D0000}"/>
    <cellStyle name="Normální 169 2 5 2" xfId="12053" xr:uid="{00000000-0005-0000-0000-0000554D0000}"/>
    <cellStyle name="Normální 169 2 5 2 2" xfId="12054" xr:uid="{00000000-0005-0000-0000-0000564D0000}"/>
    <cellStyle name="Normální 169 2 5 2 3" xfId="33296" xr:uid="{00000000-0005-0000-0000-0000574D0000}"/>
    <cellStyle name="Normální 169 2 5 3" xfId="12055" xr:uid="{00000000-0005-0000-0000-0000584D0000}"/>
    <cellStyle name="Normální 169 2 5 3 2" xfId="33297" xr:uid="{00000000-0005-0000-0000-0000594D0000}"/>
    <cellStyle name="Normální 169 2 5 4" xfId="33295" xr:uid="{00000000-0005-0000-0000-00005A4D0000}"/>
    <cellStyle name="Normální 169 2 6" xfId="12056" xr:uid="{00000000-0005-0000-0000-00005B4D0000}"/>
    <cellStyle name="Normální 169 2 6 2" xfId="12057" xr:uid="{00000000-0005-0000-0000-00005C4D0000}"/>
    <cellStyle name="Normální 169 2 6 2 2" xfId="12058" xr:uid="{00000000-0005-0000-0000-00005D4D0000}"/>
    <cellStyle name="Normální 169 2 6 2 3" xfId="33299" xr:uid="{00000000-0005-0000-0000-00005E4D0000}"/>
    <cellStyle name="Normální 169 2 6 3" xfId="12059" xr:uid="{00000000-0005-0000-0000-00005F4D0000}"/>
    <cellStyle name="Normální 169 2 6 3 2" xfId="33300" xr:uid="{00000000-0005-0000-0000-0000604D0000}"/>
    <cellStyle name="Normální 169 2 6 4" xfId="33298" xr:uid="{00000000-0005-0000-0000-0000614D0000}"/>
    <cellStyle name="Normální 169 2 7" xfId="12060" xr:uid="{00000000-0005-0000-0000-0000624D0000}"/>
    <cellStyle name="Normální 169 2 7 2" xfId="33301" xr:uid="{00000000-0005-0000-0000-0000634D0000}"/>
    <cellStyle name="Normální 169 2 8" xfId="12061" xr:uid="{00000000-0005-0000-0000-0000644D0000}"/>
    <cellStyle name="Normální 169 2 8 2" xfId="33302" xr:uid="{00000000-0005-0000-0000-0000654D0000}"/>
    <cellStyle name="Normální 169 2 9" xfId="12062" xr:uid="{00000000-0005-0000-0000-0000664D0000}"/>
    <cellStyle name="Normální 169 2 9 2" xfId="33303" xr:uid="{00000000-0005-0000-0000-0000674D0000}"/>
    <cellStyle name="Normální 169 2_Brasil_Codebooks_COMMON" xfId="12063" xr:uid="{00000000-0005-0000-0000-0000684D0000}"/>
    <cellStyle name="Normální 169 3" xfId="12064" xr:uid="{00000000-0005-0000-0000-0000694D0000}"/>
    <cellStyle name="Normální 169 3 2" xfId="12065" xr:uid="{00000000-0005-0000-0000-00006A4D0000}"/>
    <cellStyle name="Normální 169 3 2 2" xfId="12066" xr:uid="{00000000-0005-0000-0000-00006B4D0000}"/>
    <cellStyle name="Normální 169 3 2 2 2" xfId="12067" xr:uid="{00000000-0005-0000-0000-00006C4D0000}"/>
    <cellStyle name="Normální 169 3 2 2 3" xfId="33306" xr:uid="{00000000-0005-0000-0000-00006D4D0000}"/>
    <cellStyle name="Normální 169 3 2 3" xfId="12068" xr:uid="{00000000-0005-0000-0000-00006E4D0000}"/>
    <cellStyle name="Normální 169 3 2 3 2" xfId="33307" xr:uid="{00000000-0005-0000-0000-00006F4D0000}"/>
    <cellStyle name="Normální 169 3 2 4" xfId="33305" xr:uid="{00000000-0005-0000-0000-0000704D0000}"/>
    <cellStyle name="Normální 169 3 3" xfId="12069" xr:uid="{00000000-0005-0000-0000-0000714D0000}"/>
    <cellStyle name="Normální 169 3 3 2" xfId="33308" xr:uid="{00000000-0005-0000-0000-0000724D0000}"/>
    <cellStyle name="Normální 169 3 4" xfId="12070" xr:uid="{00000000-0005-0000-0000-0000734D0000}"/>
    <cellStyle name="Normální 169 3 4 2" xfId="33309" xr:uid="{00000000-0005-0000-0000-0000744D0000}"/>
    <cellStyle name="Normální 169 3 5" xfId="12071" xr:uid="{00000000-0005-0000-0000-0000754D0000}"/>
    <cellStyle name="Normální 169 3 5 2" xfId="33310" xr:uid="{00000000-0005-0000-0000-0000764D0000}"/>
    <cellStyle name="Normální 169 3 6" xfId="12072" xr:uid="{00000000-0005-0000-0000-0000774D0000}"/>
    <cellStyle name="Normální 169 3 6 2" xfId="12073" xr:uid="{00000000-0005-0000-0000-0000784D0000}"/>
    <cellStyle name="Normální 169 3 6 3" xfId="33311" xr:uid="{00000000-0005-0000-0000-0000794D0000}"/>
    <cellStyle name="Normální 169 3 7" xfId="12074" xr:uid="{00000000-0005-0000-0000-00007A4D0000}"/>
    <cellStyle name="Normální 169 3 8" xfId="33304" xr:uid="{00000000-0005-0000-0000-00007B4D0000}"/>
    <cellStyle name="Normální 169 4" xfId="12075" xr:uid="{00000000-0005-0000-0000-00007C4D0000}"/>
    <cellStyle name="Normální 169 4 2" xfId="12076" xr:uid="{00000000-0005-0000-0000-00007D4D0000}"/>
    <cellStyle name="Normální 169 4 2 2" xfId="12077" xr:uid="{00000000-0005-0000-0000-00007E4D0000}"/>
    <cellStyle name="Normální 169 4 2 3" xfId="33313" xr:uid="{00000000-0005-0000-0000-00007F4D0000}"/>
    <cellStyle name="Normální 169 4 3" xfId="12078" xr:uid="{00000000-0005-0000-0000-0000804D0000}"/>
    <cellStyle name="Normální 169 4 3 2" xfId="33314" xr:uid="{00000000-0005-0000-0000-0000814D0000}"/>
    <cellStyle name="Normální 169 4 4" xfId="33312" xr:uid="{00000000-0005-0000-0000-0000824D0000}"/>
    <cellStyle name="Normální 169 5" xfId="12079" xr:uid="{00000000-0005-0000-0000-0000834D0000}"/>
    <cellStyle name="Normální 169 5 2" xfId="12080" xr:uid="{00000000-0005-0000-0000-0000844D0000}"/>
    <cellStyle name="Normální 169 5 2 2" xfId="12081" xr:uid="{00000000-0005-0000-0000-0000854D0000}"/>
    <cellStyle name="Normální 169 5 2 3" xfId="33316" xr:uid="{00000000-0005-0000-0000-0000864D0000}"/>
    <cellStyle name="Normální 169 5 3" xfId="12082" xr:uid="{00000000-0005-0000-0000-0000874D0000}"/>
    <cellStyle name="Normální 169 5 3 2" xfId="33317" xr:uid="{00000000-0005-0000-0000-0000884D0000}"/>
    <cellStyle name="Normální 169 5 4" xfId="33315" xr:uid="{00000000-0005-0000-0000-0000894D0000}"/>
    <cellStyle name="Normální 169 6" xfId="12083" xr:uid="{00000000-0005-0000-0000-00008A4D0000}"/>
    <cellStyle name="Normální 169 6 2" xfId="12084" xr:uid="{00000000-0005-0000-0000-00008B4D0000}"/>
    <cellStyle name="Normální 169 6 2 2" xfId="12085" xr:uid="{00000000-0005-0000-0000-00008C4D0000}"/>
    <cellStyle name="Normální 169 6 2 3" xfId="33319" xr:uid="{00000000-0005-0000-0000-00008D4D0000}"/>
    <cellStyle name="Normální 169 6 3" xfId="12086" xr:uid="{00000000-0005-0000-0000-00008E4D0000}"/>
    <cellStyle name="Normální 169 6 3 2" xfId="33320" xr:uid="{00000000-0005-0000-0000-00008F4D0000}"/>
    <cellStyle name="Normální 169 6 4" xfId="33318" xr:uid="{00000000-0005-0000-0000-0000904D0000}"/>
    <cellStyle name="Normální 169 7" xfId="12087" xr:uid="{00000000-0005-0000-0000-0000914D0000}"/>
    <cellStyle name="Normální 169 7 2" xfId="12088" xr:uid="{00000000-0005-0000-0000-0000924D0000}"/>
    <cellStyle name="Normální 169 7 2 2" xfId="12089" xr:uid="{00000000-0005-0000-0000-0000934D0000}"/>
    <cellStyle name="Normální 169 7 2 3" xfId="33322" xr:uid="{00000000-0005-0000-0000-0000944D0000}"/>
    <cellStyle name="Normální 169 7 3" xfId="12090" xr:uid="{00000000-0005-0000-0000-0000954D0000}"/>
    <cellStyle name="Normální 169 7 3 2" xfId="33323" xr:uid="{00000000-0005-0000-0000-0000964D0000}"/>
    <cellStyle name="Normální 169 7 4" xfId="33321" xr:uid="{00000000-0005-0000-0000-0000974D0000}"/>
    <cellStyle name="Normální 169 8" xfId="12091" xr:uid="{00000000-0005-0000-0000-0000984D0000}"/>
    <cellStyle name="Normální 169 8 2" xfId="12092" xr:uid="{00000000-0005-0000-0000-0000994D0000}"/>
    <cellStyle name="Normální 169 8 2 2" xfId="12093" xr:uid="{00000000-0005-0000-0000-00009A4D0000}"/>
    <cellStyle name="Normální 169 8 2 3" xfId="33325" xr:uid="{00000000-0005-0000-0000-00009B4D0000}"/>
    <cellStyle name="Normální 169 8 3" xfId="12094" xr:uid="{00000000-0005-0000-0000-00009C4D0000}"/>
    <cellStyle name="Normální 169 8 3 2" xfId="33326" xr:uid="{00000000-0005-0000-0000-00009D4D0000}"/>
    <cellStyle name="Normální 169 8 4" xfId="33324" xr:uid="{00000000-0005-0000-0000-00009E4D0000}"/>
    <cellStyle name="Normální 169 9" xfId="12095" xr:uid="{00000000-0005-0000-0000-00009F4D0000}"/>
    <cellStyle name="Normální 169 9 2" xfId="12096" xr:uid="{00000000-0005-0000-0000-0000A04D0000}"/>
    <cellStyle name="Normální 169 9 2 2" xfId="12097" xr:uid="{00000000-0005-0000-0000-0000A14D0000}"/>
    <cellStyle name="Normální 169 9 2 3" xfId="33328" xr:uid="{00000000-0005-0000-0000-0000A24D0000}"/>
    <cellStyle name="Normální 169 9 3" xfId="12098" xr:uid="{00000000-0005-0000-0000-0000A34D0000}"/>
    <cellStyle name="Normální 169 9 3 2" xfId="33329" xr:uid="{00000000-0005-0000-0000-0000A44D0000}"/>
    <cellStyle name="Normální 169 9 4" xfId="33327" xr:uid="{00000000-0005-0000-0000-0000A54D0000}"/>
    <cellStyle name="Normální 169_Brasil_Codebooks_COMMON" xfId="12099" xr:uid="{00000000-0005-0000-0000-0000A64D0000}"/>
    <cellStyle name="Normální 17" xfId="12100" xr:uid="{00000000-0005-0000-0000-0000A74D0000}"/>
    <cellStyle name="Normální 17 10" xfId="12101" xr:uid="{00000000-0005-0000-0000-0000A84D0000}"/>
    <cellStyle name="Normální 17 10 2" xfId="12102" xr:uid="{00000000-0005-0000-0000-0000A94D0000}"/>
    <cellStyle name="Normální 17 10 2 2" xfId="12103" xr:uid="{00000000-0005-0000-0000-0000AA4D0000}"/>
    <cellStyle name="Normální 17 10 2 3" xfId="33332" xr:uid="{00000000-0005-0000-0000-0000AB4D0000}"/>
    <cellStyle name="Normální 17 10 3" xfId="12104" xr:uid="{00000000-0005-0000-0000-0000AC4D0000}"/>
    <cellStyle name="Normální 17 10 3 2" xfId="33333" xr:uid="{00000000-0005-0000-0000-0000AD4D0000}"/>
    <cellStyle name="Normální 17 10 4" xfId="33331" xr:uid="{00000000-0005-0000-0000-0000AE4D0000}"/>
    <cellStyle name="Normální 17 11" xfId="12105" xr:uid="{00000000-0005-0000-0000-0000AF4D0000}"/>
    <cellStyle name="Normální 17 11 2" xfId="12106" xr:uid="{00000000-0005-0000-0000-0000B04D0000}"/>
    <cellStyle name="Normální 17 11 3" xfId="33334" xr:uid="{00000000-0005-0000-0000-0000B14D0000}"/>
    <cellStyle name="Normální 17 12" xfId="12107" xr:uid="{00000000-0005-0000-0000-0000B24D0000}"/>
    <cellStyle name="Normální 17 12 2" xfId="33335" xr:uid="{00000000-0005-0000-0000-0000B34D0000}"/>
    <cellStyle name="Normální 17 13" xfId="12108" xr:uid="{00000000-0005-0000-0000-0000B44D0000}"/>
    <cellStyle name="Normální 17 13 2" xfId="33336" xr:uid="{00000000-0005-0000-0000-0000B54D0000}"/>
    <cellStyle name="Normální 17 14" xfId="12109" xr:uid="{00000000-0005-0000-0000-0000B64D0000}"/>
    <cellStyle name="Normální 17 14 2" xfId="12110" xr:uid="{00000000-0005-0000-0000-0000B74D0000}"/>
    <cellStyle name="Normální 17 15" xfId="12111" xr:uid="{00000000-0005-0000-0000-0000B84D0000}"/>
    <cellStyle name="Normální 17 16" xfId="12112" xr:uid="{00000000-0005-0000-0000-0000B94D0000}"/>
    <cellStyle name="Normální 17 17" xfId="33330" xr:uid="{00000000-0005-0000-0000-0000BA4D0000}"/>
    <cellStyle name="Normální 17 2" xfId="12113" xr:uid="{00000000-0005-0000-0000-0000BB4D0000}"/>
    <cellStyle name="Normální 17 2 2" xfId="12114" xr:uid="{00000000-0005-0000-0000-0000BC4D0000}"/>
    <cellStyle name="Normální 17 2 2 2" xfId="12115" xr:uid="{00000000-0005-0000-0000-0000BD4D0000}"/>
    <cellStyle name="Normální 17 2 2 2 2" xfId="12116" xr:uid="{00000000-0005-0000-0000-0000BE4D0000}"/>
    <cellStyle name="Normální 17 2 2 2 3" xfId="33339" xr:uid="{00000000-0005-0000-0000-0000BF4D0000}"/>
    <cellStyle name="Normální 17 2 2 3" xfId="12117" xr:uid="{00000000-0005-0000-0000-0000C04D0000}"/>
    <cellStyle name="Normální 17 2 2 3 2" xfId="33340" xr:uid="{00000000-0005-0000-0000-0000C14D0000}"/>
    <cellStyle name="Normální 17 2 2 4" xfId="33338" xr:uid="{00000000-0005-0000-0000-0000C24D0000}"/>
    <cellStyle name="Normální 17 2 3" xfId="12118" xr:uid="{00000000-0005-0000-0000-0000C34D0000}"/>
    <cellStyle name="Normální 17 2 3 2" xfId="12119" xr:uid="{00000000-0005-0000-0000-0000C44D0000}"/>
    <cellStyle name="Normální 17 2 3 2 2" xfId="12120" xr:uid="{00000000-0005-0000-0000-0000C54D0000}"/>
    <cellStyle name="Normální 17 2 3 2 3" xfId="33342" xr:uid="{00000000-0005-0000-0000-0000C64D0000}"/>
    <cellStyle name="Normální 17 2 3 3" xfId="12121" xr:uid="{00000000-0005-0000-0000-0000C74D0000}"/>
    <cellStyle name="Normální 17 2 3 3 2" xfId="33343" xr:uid="{00000000-0005-0000-0000-0000C84D0000}"/>
    <cellStyle name="Normální 17 2 3 4" xfId="33341" xr:uid="{00000000-0005-0000-0000-0000C94D0000}"/>
    <cellStyle name="Normální 17 2 4" xfId="12122" xr:uid="{00000000-0005-0000-0000-0000CA4D0000}"/>
    <cellStyle name="Normální 17 2 4 2" xfId="12123" xr:uid="{00000000-0005-0000-0000-0000CB4D0000}"/>
    <cellStyle name="Normální 17 2 4 2 2" xfId="12124" xr:uid="{00000000-0005-0000-0000-0000CC4D0000}"/>
    <cellStyle name="Normální 17 2 4 2 3" xfId="33345" xr:uid="{00000000-0005-0000-0000-0000CD4D0000}"/>
    <cellStyle name="Normální 17 2 4 3" xfId="12125" xr:uid="{00000000-0005-0000-0000-0000CE4D0000}"/>
    <cellStyle name="Normální 17 2 4 3 2" xfId="33346" xr:uid="{00000000-0005-0000-0000-0000CF4D0000}"/>
    <cellStyle name="Normální 17 2 4 4" xfId="33344" xr:uid="{00000000-0005-0000-0000-0000D04D0000}"/>
    <cellStyle name="Normální 17 2 5" xfId="12126" xr:uid="{00000000-0005-0000-0000-0000D14D0000}"/>
    <cellStyle name="Normální 17 2 5 2" xfId="33347" xr:uid="{00000000-0005-0000-0000-0000D24D0000}"/>
    <cellStyle name="Normální 17 2 6" xfId="12127" xr:uid="{00000000-0005-0000-0000-0000D34D0000}"/>
    <cellStyle name="Normální 17 2 6 2" xfId="33348" xr:uid="{00000000-0005-0000-0000-0000D44D0000}"/>
    <cellStyle name="Normální 17 2 7" xfId="12128" xr:uid="{00000000-0005-0000-0000-0000D54D0000}"/>
    <cellStyle name="Normální 17 2 7 2" xfId="12129" xr:uid="{00000000-0005-0000-0000-0000D64D0000}"/>
    <cellStyle name="Normální 17 2 7 3" xfId="33349" xr:uid="{00000000-0005-0000-0000-0000D74D0000}"/>
    <cellStyle name="Normální 17 2 8" xfId="12130" xr:uid="{00000000-0005-0000-0000-0000D84D0000}"/>
    <cellStyle name="Normální 17 2 9" xfId="33337" xr:uid="{00000000-0005-0000-0000-0000D94D0000}"/>
    <cellStyle name="Normální 17 2_Brasil_Codebooks_COMMON" xfId="12131" xr:uid="{00000000-0005-0000-0000-0000DA4D0000}"/>
    <cellStyle name="Normální 17 3" xfId="12132" xr:uid="{00000000-0005-0000-0000-0000DB4D0000}"/>
    <cellStyle name="Normální 17 3 2" xfId="12133" xr:uid="{00000000-0005-0000-0000-0000DC4D0000}"/>
    <cellStyle name="Normální 17 3 2 2" xfId="12134" xr:uid="{00000000-0005-0000-0000-0000DD4D0000}"/>
    <cellStyle name="Normální 17 3 2 3" xfId="33351" xr:uid="{00000000-0005-0000-0000-0000DE4D0000}"/>
    <cellStyle name="Normální 17 3 3" xfId="12135" xr:uid="{00000000-0005-0000-0000-0000DF4D0000}"/>
    <cellStyle name="Normální 17 3 3 2" xfId="33352" xr:uid="{00000000-0005-0000-0000-0000E04D0000}"/>
    <cellStyle name="Normální 17 3 4" xfId="33350" xr:uid="{00000000-0005-0000-0000-0000E14D0000}"/>
    <cellStyle name="Normální 17 4" xfId="12136" xr:uid="{00000000-0005-0000-0000-0000E24D0000}"/>
    <cellStyle name="Normální 17 4 2" xfId="12137" xr:uid="{00000000-0005-0000-0000-0000E34D0000}"/>
    <cellStyle name="Normální 17 4 2 2" xfId="12138" xr:uid="{00000000-0005-0000-0000-0000E44D0000}"/>
    <cellStyle name="Normální 17 4 2 2 2" xfId="12139" xr:uid="{00000000-0005-0000-0000-0000E54D0000}"/>
    <cellStyle name="Normální 17 4 2 2 3" xfId="33355" xr:uid="{00000000-0005-0000-0000-0000E64D0000}"/>
    <cellStyle name="Normální 17 4 2 3" xfId="12140" xr:uid="{00000000-0005-0000-0000-0000E74D0000}"/>
    <cellStyle name="Normální 17 4 2 3 2" xfId="33356" xr:uid="{00000000-0005-0000-0000-0000E84D0000}"/>
    <cellStyle name="Normální 17 4 2 4" xfId="33354" xr:uid="{00000000-0005-0000-0000-0000E94D0000}"/>
    <cellStyle name="Normální 17 4 3" xfId="12141" xr:uid="{00000000-0005-0000-0000-0000EA4D0000}"/>
    <cellStyle name="Normální 17 4 3 2" xfId="12142" xr:uid="{00000000-0005-0000-0000-0000EB4D0000}"/>
    <cellStyle name="Normální 17 4 3 3" xfId="33357" xr:uid="{00000000-0005-0000-0000-0000EC4D0000}"/>
    <cellStyle name="Normální 17 4 4" xfId="12143" xr:uid="{00000000-0005-0000-0000-0000ED4D0000}"/>
    <cellStyle name="Normální 17 4 4 2" xfId="33358" xr:uid="{00000000-0005-0000-0000-0000EE4D0000}"/>
    <cellStyle name="Normální 17 4 5" xfId="33353" xr:uid="{00000000-0005-0000-0000-0000EF4D0000}"/>
    <cellStyle name="Normální 17 4_Brasil_Codebooks_COMMON" xfId="12144" xr:uid="{00000000-0005-0000-0000-0000F04D0000}"/>
    <cellStyle name="Normální 17 5" xfId="12145" xr:uid="{00000000-0005-0000-0000-0000F14D0000}"/>
    <cellStyle name="Normální 17 5 2" xfId="12146" xr:uid="{00000000-0005-0000-0000-0000F24D0000}"/>
    <cellStyle name="Normální 17 5 2 2" xfId="12147" xr:uid="{00000000-0005-0000-0000-0000F34D0000}"/>
    <cellStyle name="Normální 17 5 2 2 2" xfId="12148" xr:uid="{00000000-0005-0000-0000-0000F44D0000}"/>
    <cellStyle name="Normální 17 5 2 2 3" xfId="33361" xr:uid="{00000000-0005-0000-0000-0000F54D0000}"/>
    <cellStyle name="Normální 17 5 2 3" xfId="12149" xr:uid="{00000000-0005-0000-0000-0000F64D0000}"/>
    <cellStyle name="Normální 17 5 2 3 2" xfId="33362" xr:uid="{00000000-0005-0000-0000-0000F74D0000}"/>
    <cellStyle name="Normální 17 5 2 4" xfId="33360" xr:uid="{00000000-0005-0000-0000-0000F84D0000}"/>
    <cellStyle name="Normální 17 5 3" xfId="12150" xr:uid="{00000000-0005-0000-0000-0000F94D0000}"/>
    <cellStyle name="Normální 17 5 3 2" xfId="12151" xr:uid="{00000000-0005-0000-0000-0000FA4D0000}"/>
    <cellStyle name="Normální 17 5 3 3" xfId="33363" xr:uid="{00000000-0005-0000-0000-0000FB4D0000}"/>
    <cellStyle name="Normální 17 5 4" xfId="12152" xr:uid="{00000000-0005-0000-0000-0000FC4D0000}"/>
    <cellStyle name="Normální 17 5 5" xfId="33359" xr:uid="{00000000-0005-0000-0000-0000FD4D0000}"/>
    <cellStyle name="Normální 17 5_Brasil_Codebooks_COMMON" xfId="12153" xr:uid="{00000000-0005-0000-0000-0000FE4D0000}"/>
    <cellStyle name="Normální 17 6" xfId="12154" xr:uid="{00000000-0005-0000-0000-0000FF4D0000}"/>
    <cellStyle name="Normální 17 6 2" xfId="12155" xr:uid="{00000000-0005-0000-0000-0000004E0000}"/>
    <cellStyle name="Normální 17 6 2 2" xfId="12156" xr:uid="{00000000-0005-0000-0000-0000014E0000}"/>
    <cellStyle name="Normální 17 6 2 3" xfId="33365" xr:uid="{00000000-0005-0000-0000-0000024E0000}"/>
    <cellStyle name="Normální 17 6 3" xfId="12157" xr:uid="{00000000-0005-0000-0000-0000034E0000}"/>
    <cellStyle name="Normální 17 6 3 2" xfId="33366" xr:uid="{00000000-0005-0000-0000-0000044E0000}"/>
    <cellStyle name="Normální 17 6 4" xfId="33364" xr:uid="{00000000-0005-0000-0000-0000054E0000}"/>
    <cellStyle name="Normální 17 7" xfId="12158" xr:uid="{00000000-0005-0000-0000-0000064E0000}"/>
    <cellStyle name="Normální 17 7 2" xfId="12159" xr:uid="{00000000-0005-0000-0000-0000074E0000}"/>
    <cellStyle name="Normální 17 7 2 2" xfId="12160" xr:uid="{00000000-0005-0000-0000-0000084E0000}"/>
    <cellStyle name="Normální 17 7 2 3" xfId="33368" xr:uid="{00000000-0005-0000-0000-0000094E0000}"/>
    <cellStyle name="Normální 17 7 3" xfId="12161" xr:uid="{00000000-0005-0000-0000-00000A4E0000}"/>
    <cellStyle name="Normální 17 7 3 2" xfId="33369" xr:uid="{00000000-0005-0000-0000-00000B4E0000}"/>
    <cellStyle name="Normální 17 7 4" xfId="33367" xr:uid="{00000000-0005-0000-0000-00000C4E0000}"/>
    <cellStyle name="Normální 17 8" xfId="12162" xr:uid="{00000000-0005-0000-0000-00000D4E0000}"/>
    <cellStyle name="Normální 17 8 2" xfId="12163" xr:uid="{00000000-0005-0000-0000-00000E4E0000}"/>
    <cellStyle name="Normální 17 8 2 2" xfId="12164" xr:uid="{00000000-0005-0000-0000-00000F4E0000}"/>
    <cellStyle name="Normální 17 8 2 3" xfId="33371" xr:uid="{00000000-0005-0000-0000-0000104E0000}"/>
    <cellStyle name="Normální 17 8 3" xfId="12165" xr:uid="{00000000-0005-0000-0000-0000114E0000}"/>
    <cellStyle name="Normální 17 8 3 2" xfId="33372" xr:uid="{00000000-0005-0000-0000-0000124E0000}"/>
    <cellStyle name="Normální 17 8 4" xfId="33370" xr:uid="{00000000-0005-0000-0000-0000134E0000}"/>
    <cellStyle name="Normální 17 9" xfId="12166" xr:uid="{00000000-0005-0000-0000-0000144E0000}"/>
    <cellStyle name="Normální 17 9 2" xfId="12167" xr:uid="{00000000-0005-0000-0000-0000154E0000}"/>
    <cellStyle name="Normální 17 9 2 2" xfId="12168" xr:uid="{00000000-0005-0000-0000-0000164E0000}"/>
    <cellStyle name="Normální 17 9 2 3" xfId="33374" xr:uid="{00000000-0005-0000-0000-0000174E0000}"/>
    <cellStyle name="Normální 17 9 3" xfId="12169" xr:uid="{00000000-0005-0000-0000-0000184E0000}"/>
    <cellStyle name="Normální 17 9 3 2" xfId="33375" xr:uid="{00000000-0005-0000-0000-0000194E0000}"/>
    <cellStyle name="Normální 17 9 4" xfId="33373" xr:uid="{00000000-0005-0000-0000-00001A4E0000}"/>
    <cellStyle name="Normální 17_Brasil_Codebooks_COMMON" xfId="12170" xr:uid="{00000000-0005-0000-0000-00001B4E0000}"/>
    <cellStyle name="Normální 170" xfId="12171" xr:uid="{00000000-0005-0000-0000-00001C4E0000}"/>
    <cellStyle name="Normální 170 10" xfId="12172" xr:uid="{00000000-0005-0000-0000-00001D4E0000}"/>
    <cellStyle name="Normální 170 10 2" xfId="12173" xr:uid="{00000000-0005-0000-0000-00001E4E0000}"/>
    <cellStyle name="Normální 170 10 2 2" xfId="12174" xr:uid="{00000000-0005-0000-0000-00001F4E0000}"/>
    <cellStyle name="Normální 170 10 2 3" xfId="33378" xr:uid="{00000000-0005-0000-0000-0000204E0000}"/>
    <cellStyle name="Normální 170 10 3" xfId="12175" xr:uid="{00000000-0005-0000-0000-0000214E0000}"/>
    <cellStyle name="Normální 170 10 3 2" xfId="33379" xr:uid="{00000000-0005-0000-0000-0000224E0000}"/>
    <cellStyle name="Normální 170 10 4" xfId="33377" xr:uid="{00000000-0005-0000-0000-0000234E0000}"/>
    <cellStyle name="Normální 170 11" xfId="12176" xr:uid="{00000000-0005-0000-0000-0000244E0000}"/>
    <cellStyle name="Normální 170 11 2" xfId="33380" xr:uid="{00000000-0005-0000-0000-0000254E0000}"/>
    <cellStyle name="Normální 170 12" xfId="12177" xr:uid="{00000000-0005-0000-0000-0000264E0000}"/>
    <cellStyle name="Normální 170 12 2" xfId="33381" xr:uid="{00000000-0005-0000-0000-0000274E0000}"/>
    <cellStyle name="Normální 170 13" xfId="12178" xr:uid="{00000000-0005-0000-0000-0000284E0000}"/>
    <cellStyle name="Normální 170 13 2" xfId="33382" xr:uid="{00000000-0005-0000-0000-0000294E0000}"/>
    <cellStyle name="Normální 170 14" xfId="12179" xr:uid="{00000000-0005-0000-0000-00002A4E0000}"/>
    <cellStyle name="Normální 170 14 2" xfId="33383" xr:uid="{00000000-0005-0000-0000-00002B4E0000}"/>
    <cellStyle name="Normální 170 15" xfId="33376" xr:uid="{00000000-0005-0000-0000-00002C4E0000}"/>
    <cellStyle name="Normální 170 2" xfId="12180" xr:uid="{00000000-0005-0000-0000-00002D4E0000}"/>
    <cellStyle name="Normální 170 2 10" xfId="12181" xr:uid="{00000000-0005-0000-0000-00002E4E0000}"/>
    <cellStyle name="Normální 170 2 10 2" xfId="33385" xr:uid="{00000000-0005-0000-0000-00002F4E0000}"/>
    <cellStyle name="Normální 170 2 11" xfId="12182" xr:uid="{00000000-0005-0000-0000-0000304E0000}"/>
    <cellStyle name="Normální 170 2 11 2" xfId="33386" xr:uid="{00000000-0005-0000-0000-0000314E0000}"/>
    <cellStyle name="Normální 170 2 12" xfId="33384" xr:uid="{00000000-0005-0000-0000-0000324E0000}"/>
    <cellStyle name="Normální 170 2 2" xfId="12183" xr:uid="{00000000-0005-0000-0000-0000334E0000}"/>
    <cellStyle name="Normální 170 2 2 2" xfId="12184" xr:uid="{00000000-0005-0000-0000-0000344E0000}"/>
    <cellStyle name="Normální 170 2 2 2 2" xfId="12185" xr:uid="{00000000-0005-0000-0000-0000354E0000}"/>
    <cellStyle name="Normální 170 2 2 2 3" xfId="33388" xr:uid="{00000000-0005-0000-0000-0000364E0000}"/>
    <cellStyle name="Normální 170 2 2 3" xfId="12186" xr:uid="{00000000-0005-0000-0000-0000374E0000}"/>
    <cellStyle name="Normální 170 2 2 3 2" xfId="33389" xr:uid="{00000000-0005-0000-0000-0000384E0000}"/>
    <cellStyle name="Normální 170 2 2 4" xfId="33387" xr:uid="{00000000-0005-0000-0000-0000394E0000}"/>
    <cellStyle name="Normální 170 2 3" xfId="12187" xr:uid="{00000000-0005-0000-0000-00003A4E0000}"/>
    <cellStyle name="Normální 170 2 3 2" xfId="12188" xr:uid="{00000000-0005-0000-0000-00003B4E0000}"/>
    <cellStyle name="Normální 170 2 3 2 2" xfId="12189" xr:uid="{00000000-0005-0000-0000-00003C4E0000}"/>
    <cellStyle name="Normální 170 2 3 2 2 2" xfId="12190" xr:uid="{00000000-0005-0000-0000-00003D4E0000}"/>
    <cellStyle name="Normální 170 2 3 2 2 3" xfId="33392" xr:uid="{00000000-0005-0000-0000-00003E4E0000}"/>
    <cellStyle name="Normální 170 2 3 2 3" xfId="12191" xr:uid="{00000000-0005-0000-0000-00003F4E0000}"/>
    <cellStyle name="Normální 170 2 3 2 3 2" xfId="33393" xr:uid="{00000000-0005-0000-0000-0000404E0000}"/>
    <cellStyle name="Normální 170 2 3 2 4" xfId="33391" xr:uid="{00000000-0005-0000-0000-0000414E0000}"/>
    <cellStyle name="Normální 170 2 3 3" xfId="12192" xr:uid="{00000000-0005-0000-0000-0000424E0000}"/>
    <cellStyle name="Normální 170 2 3 3 2" xfId="12193" xr:uid="{00000000-0005-0000-0000-0000434E0000}"/>
    <cellStyle name="Normální 170 2 3 3 3" xfId="33394" xr:uid="{00000000-0005-0000-0000-0000444E0000}"/>
    <cellStyle name="Normální 170 2 3 4" xfId="12194" xr:uid="{00000000-0005-0000-0000-0000454E0000}"/>
    <cellStyle name="Normální 170 2 3 4 2" xfId="33395" xr:uid="{00000000-0005-0000-0000-0000464E0000}"/>
    <cellStyle name="Normální 170 2 3 5" xfId="33390" xr:uid="{00000000-0005-0000-0000-0000474E0000}"/>
    <cellStyle name="Normální 170 2 3_Brasil_Codebooks_COMMON" xfId="12195" xr:uid="{00000000-0005-0000-0000-0000484E0000}"/>
    <cellStyle name="Normální 170 2 4" xfId="12196" xr:uid="{00000000-0005-0000-0000-0000494E0000}"/>
    <cellStyle name="Normální 170 2 4 2" xfId="12197" xr:uid="{00000000-0005-0000-0000-00004A4E0000}"/>
    <cellStyle name="Normální 170 2 4 2 2" xfId="12198" xr:uid="{00000000-0005-0000-0000-00004B4E0000}"/>
    <cellStyle name="Normální 170 2 4 2 3" xfId="33397" xr:uid="{00000000-0005-0000-0000-00004C4E0000}"/>
    <cellStyle name="Normální 170 2 4 3" xfId="12199" xr:uid="{00000000-0005-0000-0000-00004D4E0000}"/>
    <cellStyle name="Normální 170 2 4 3 2" xfId="33398" xr:uid="{00000000-0005-0000-0000-00004E4E0000}"/>
    <cellStyle name="Normální 170 2 4 4" xfId="33396" xr:uid="{00000000-0005-0000-0000-00004F4E0000}"/>
    <cellStyle name="Normální 170 2 5" xfId="12200" xr:uid="{00000000-0005-0000-0000-0000504E0000}"/>
    <cellStyle name="Normální 170 2 5 2" xfId="12201" xr:uid="{00000000-0005-0000-0000-0000514E0000}"/>
    <cellStyle name="Normální 170 2 5 2 2" xfId="12202" xr:uid="{00000000-0005-0000-0000-0000524E0000}"/>
    <cellStyle name="Normální 170 2 5 2 3" xfId="33400" xr:uid="{00000000-0005-0000-0000-0000534E0000}"/>
    <cellStyle name="Normální 170 2 5 3" xfId="12203" xr:uid="{00000000-0005-0000-0000-0000544E0000}"/>
    <cellStyle name="Normální 170 2 5 3 2" xfId="33401" xr:uid="{00000000-0005-0000-0000-0000554E0000}"/>
    <cellStyle name="Normální 170 2 5 4" xfId="33399" xr:uid="{00000000-0005-0000-0000-0000564E0000}"/>
    <cellStyle name="Normální 170 2 6" xfId="12204" xr:uid="{00000000-0005-0000-0000-0000574E0000}"/>
    <cellStyle name="Normální 170 2 6 2" xfId="12205" xr:uid="{00000000-0005-0000-0000-0000584E0000}"/>
    <cellStyle name="Normální 170 2 6 2 2" xfId="12206" xr:uid="{00000000-0005-0000-0000-0000594E0000}"/>
    <cellStyle name="Normální 170 2 6 2 3" xfId="33403" xr:uid="{00000000-0005-0000-0000-00005A4E0000}"/>
    <cellStyle name="Normální 170 2 6 3" xfId="12207" xr:uid="{00000000-0005-0000-0000-00005B4E0000}"/>
    <cellStyle name="Normální 170 2 6 3 2" xfId="33404" xr:uid="{00000000-0005-0000-0000-00005C4E0000}"/>
    <cellStyle name="Normální 170 2 6 4" xfId="33402" xr:uid="{00000000-0005-0000-0000-00005D4E0000}"/>
    <cellStyle name="Normální 170 2 7" xfId="12208" xr:uid="{00000000-0005-0000-0000-00005E4E0000}"/>
    <cellStyle name="Normální 170 2 7 2" xfId="33405" xr:uid="{00000000-0005-0000-0000-00005F4E0000}"/>
    <cellStyle name="Normální 170 2 8" xfId="12209" xr:uid="{00000000-0005-0000-0000-0000604E0000}"/>
    <cellStyle name="Normální 170 2 8 2" xfId="33406" xr:uid="{00000000-0005-0000-0000-0000614E0000}"/>
    <cellStyle name="Normální 170 2 9" xfId="12210" xr:uid="{00000000-0005-0000-0000-0000624E0000}"/>
    <cellStyle name="Normální 170 2 9 2" xfId="33407" xr:uid="{00000000-0005-0000-0000-0000634E0000}"/>
    <cellStyle name="Normální 170 2_Brasil_Codebooks_COMMON" xfId="12211" xr:uid="{00000000-0005-0000-0000-0000644E0000}"/>
    <cellStyle name="Normální 170 3" xfId="12212" xr:uid="{00000000-0005-0000-0000-0000654E0000}"/>
    <cellStyle name="Normální 170 3 2" xfId="12213" xr:uid="{00000000-0005-0000-0000-0000664E0000}"/>
    <cellStyle name="Normální 170 3 2 2" xfId="12214" xr:uid="{00000000-0005-0000-0000-0000674E0000}"/>
    <cellStyle name="Normální 170 3 2 2 2" xfId="12215" xr:uid="{00000000-0005-0000-0000-0000684E0000}"/>
    <cellStyle name="Normální 170 3 2 2 3" xfId="33410" xr:uid="{00000000-0005-0000-0000-0000694E0000}"/>
    <cellStyle name="Normální 170 3 2 3" xfId="12216" xr:uid="{00000000-0005-0000-0000-00006A4E0000}"/>
    <cellStyle name="Normální 170 3 2 3 2" xfId="33411" xr:uid="{00000000-0005-0000-0000-00006B4E0000}"/>
    <cellStyle name="Normální 170 3 2 4" xfId="33409" xr:uid="{00000000-0005-0000-0000-00006C4E0000}"/>
    <cellStyle name="Normální 170 3 3" xfId="12217" xr:uid="{00000000-0005-0000-0000-00006D4E0000}"/>
    <cellStyle name="Normální 170 3 3 2" xfId="33412" xr:uid="{00000000-0005-0000-0000-00006E4E0000}"/>
    <cellStyle name="Normální 170 3 4" xfId="12218" xr:uid="{00000000-0005-0000-0000-00006F4E0000}"/>
    <cellStyle name="Normální 170 3 4 2" xfId="33413" xr:uid="{00000000-0005-0000-0000-0000704E0000}"/>
    <cellStyle name="Normální 170 3 5" xfId="12219" xr:uid="{00000000-0005-0000-0000-0000714E0000}"/>
    <cellStyle name="Normální 170 3 5 2" xfId="33414" xr:uid="{00000000-0005-0000-0000-0000724E0000}"/>
    <cellStyle name="Normální 170 3 6" xfId="12220" xr:uid="{00000000-0005-0000-0000-0000734E0000}"/>
    <cellStyle name="Normální 170 3 6 2" xfId="12221" xr:uid="{00000000-0005-0000-0000-0000744E0000}"/>
    <cellStyle name="Normální 170 3 6 3" xfId="33415" xr:uid="{00000000-0005-0000-0000-0000754E0000}"/>
    <cellStyle name="Normální 170 3 7" xfId="12222" xr:uid="{00000000-0005-0000-0000-0000764E0000}"/>
    <cellStyle name="Normální 170 3 8" xfId="33408" xr:uid="{00000000-0005-0000-0000-0000774E0000}"/>
    <cellStyle name="Normální 170 4" xfId="12223" xr:uid="{00000000-0005-0000-0000-0000784E0000}"/>
    <cellStyle name="Normální 170 4 2" xfId="12224" xr:uid="{00000000-0005-0000-0000-0000794E0000}"/>
    <cellStyle name="Normální 170 4 2 2" xfId="12225" xr:uid="{00000000-0005-0000-0000-00007A4E0000}"/>
    <cellStyle name="Normální 170 4 2 3" xfId="33417" xr:uid="{00000000-0005-0000-0000-00007B4E0000}"/>
    <cellStyle name="Normální 170 4 3" xfId="12226" xr:uid="{00000000-0005-0000-0000-00007C4E0000}"/>
    <cellStyle name="Normální 170 4 3 2" xfId="33418" xr:uid="{00000000-0005-0000-0000-00007D4E0000}"/>
    <cellStyle name="Normální 170 4 4" xfId="33416" xr:uid="{00000000-0005-0000-0000-00007E4E0000}"/>
    <cellStyle name="Normální 170 5" xfId="12227" xr:uid="{00000000-0005-0000-0000-00007F4E0000}"/>
    <cellStyle name="Normální 170 5 2" xfId="12228" xr:uid="{00000000-0005-0000-0000-0000804E0000}"/>
    <cellStyle name="Normální 170 5 2 2" xfId="12229" xr:uid="{00000000-0005-0000-0000-0000814E0000}"/>
    <cellStyle name="Normální 170 5 2 3" xfId="33420" xr:uid="{00000000-0005-0000-0000-0000824E0000}"/>
    <cellStyle name="Normální 170 5 3" xfId="12230" xr:uid="{00000000-0005-0000-0000-0000834E0000}"/>
    <cellStyle name="Normální 170 5 3 2" xfId="33421" xr:uid="{00000000-0005-0000-0000-0000844E0000}"/>
    <cellStyle name="Normální 170 5 4" xfId="33419" xr:uid="{00000000-0005-0000-0000-0000854E0000}"/>
    <cellStyle name="Normální 170 6" xfId="12231" xr:uid="{00000000-0005-0000-0000-0000864E0000}"/>
    <cellStyle name="Normální 170 6 2" xfId="12232" xr:uid="{00000000-0005-0000-0000-0000874E0000}"/>
    <cellStyle name="Normální 170 6 2 2" xfId="12233" xr:uid="{00000000-0005-0000-0000-0000884E0000}"/>
    <cellStyle name="Normální 170 6 2 3" xfId="33423" xr:uid="{00000000-0005-0000-0000-0000894E0000}"/>
    <cellStyle name="Normální 170 6 3" xfId="12234" xr:uid="{00000000-0005-0000-0000-00008A4E0000}"/>
    <cellStyle name="Normální 170 6 3 2" xfId="33424" xr:uid="{00000000-0005-0000-0000-00008B4E0000}"/>
    <cellStyle name="Normální 170 6 4" xfId="33422" xr:uid="{00000000-0005-0000-0000-00008C4E0000}"/>
    <cellStyle name="Normální 170 7" xfId="12235" xr:uid="{00000000-0005-0000-0000-00008D4E0000}"/>
    <cellStyle name="Normální 170 7 2" xfId="12236" xr:uid="{00000000-0005-0000-0000-00008E4E0000}"/>
    <cellStyle name="Normální 170 7 2 2" xfId="12237" xr:uid="{00000000-0005-0000-0000-00008F4E0000}"/>
    <cellStyle name="Normální 170 7 2 3" xfId="33426" xr:uid="{00000000-0005-0000-0000-0000904E0000}"/>
    <cellStyle name="Normální 170 7 3" xfId="12238" xr:uid="{00000000-0005-0000-0000-0000914E0000}"/>
    <cellStyle name="Normální 170 7 3 2" xfId="33427" xr:uid="{00000000-0005-0000-0000-0000924E0000}"/>
    <cellStyle name="Normální 170 7 4" xfId="33425" xr:uid="{00000000-0005-0000-0000-0000934E0000}"/>
    <cellStyle name="Normální 170 8" xfId="12239" xr:uid="{00000000-0005-0000-0000-0000944E0000}"/>
    <cellStyle name="Normální 170 8 2" xfId="12240" xr:uid="{00000000-0005-0000-0000-0000954E0000}"/>
    <cellStyle name="Normální 170 8 2 2" xfId="12241" xr:uid="{00000000-0005-0000-0000-0000964E0000}"/>
    <cellStyle name="Normální 170 8 2 3" xfId="33429" xr:uid="{00000000-0005-0000-0000-0000974E0000}"/>
    <cellStyle name="Normální 170 8 3" xfId="12242" xr:uid="{00000000-0005-0000-0000-0000984E0000}"/>
    <cellStyle name="Normální 170 8 3 2" xfId="33430" xr:uid="{00000000-0005-0000-0000-0000994E0000}"/>
    <cellStyle name="Normální 170 8 4" xfId="33428" xr:uid="{00000000-0005-0000-0000-00009A4E0000}"/>
    <cellStyle name="Normální 170 9" xfId="12243" xr:uid="{00000000-0005-0000-0000-00009B4E0000}"/>
    <cellStyle name="Normální 170 9 2" xfId="12244" xr:uid="{00000000-0005-0000-0000-00009C4E0000}"/>
    <cellStyle name="Normální 170 9 2 2" xfId="12245" xr:uid="{00000000-0005-0000-0000-00009D4E0000}"/>
    <cellStyle name="Normální 170 9 2 3" xfId="33432" xr:uid="{00000000-0005-0000-0000-00009E4E0000}"/>
    <cellStyle name="Normální 170 9 3" xfId="12246" xr:uid="{00000000-0005-0000-0000-00009F4E0000}"/>
    <cellStyle name="Normální 170 9 3 2" xfId="33433" xr:uid="{00000000-0005-0000-0000-0000A04E0000}"/>
    <cellStyle name="Normální 170 9 4" xfId="33431" xr:uid="{00000000-0005-0000-0000-0000A14E0000}"/>
    <cellStyle name="Normální 170_Brasil_Codebooks_COMMON" xfId="12247" xr:uid="{00000000-0005-0000-0000-0000A24E0000}"/>
    <cellStyle name="Normální 171" xfId="12248" xr:uid="{00000000-0005-0000-0000-0000A34E0000}"/>
    <cellStyle name="Normální 171 2" xfId="12249" xr:uid="{00000000-0005-0000-0000-0000A44E0000}"/>
    <cellStyle name="Normální 171 2 2" xfId="12250" xr:uid="{00000000-0005-0000-0000-0000A54E0000}"/>
    <cellStyle name="Normální 171 2 2 2" xfId="12251" xr:uid="{00000000-0005-0000-0000-0000A64E0000}"/>
    <cellStyle name="Normální 171 2 2 3" xfId="33436" xr:uid="{00000000-0005-0000-0000-0000A74E0000}"/>
    <cellStyle name="Normální 171 2 3" xfId="12252" xr:uid="{00000000-0005-0000-0000-0000A84E0000}"/>
    <cellStyle name="Normální 171 2 3 2" xfId="33437" xr:uid="{00000000-0005-0000-0000-0000A94E0000}"/>
    <cellStyle name="Normální 171 2 4" xfId="33435" xr:uid="{00000000-0005-0000-0000-0000AA4E0000}"/>
    <cellStyle name="Normální 171 3" xfId="12253" xr:uid="{00000000-0005-0000-0000-0000AB4E0000}"/>
    <cellStyle name="Normální 171 3 2" xfId="12254" xr:uid="{00000000-0005-0000-0000-0000AC4E0000}"/>
    <cellStyle name="Normální 171 3 2 2" xfId="33439" xr:uid="{00000000-0005-0000-0000-0000AD4E0000}"/>
    <cellStyle name="Normální 171 3 3" xfId="12255" xr:uid="{00000000-0005-0000-0000-0000AE4E0000}"/>
    <cellStyle name="Normální 171 3 3 2" xfId="33440" xr:uid="{00000000-0005-0000-0000-0000AF4E0000}"/>
    <cellStyle name="Normální 171 3 4" xfId="12256" xr:uid="{00000000-0005-0000-0000-0000B04E0000}"/>
    <cellStyle name="Normální 171 3 4 2" xfId="12257" xr:uid="{00000000-0005-0000-0000-0000B14E0000}"/>
    <cellStyle name="Normální 171 3 4 3" xfId="33441" xr:uid="{00000000-0005-0000-0000-0000B24E0000}"/>
    <cellStyle name="Normální 171 3 5" xfId="12258" xr:uid="{00000000-0005-0000-0000-0000B34E0000}"/>
    <cellStyle name="Normální 171 3 6" xfId="33438" xr:uid="{00000000-0005-0000-0000-0000B44E0000}"/>
    <cellStyle name="Normální 171 4" xfId="12259" xr:uid="{00000000-0005-0000-0000-0000B54E0000}"/>
    <cellStyle name="Normální 171 4 2" xfId="12260" xr:uid="{00000000-0005-0000-0000-0000B64E0000}"/>
    <cellStyle name="Normální 171 4 2 2" xfId="12261" xr:uid="{00000000-0005-0000-0000-0000B74E0000}"/>
    <cellStyle name="Normální 171 4 2 3" xfId="33443" xr:uid="{00000000-0005-0000-0000-0000B84E0000}"/>
    <cellStyle name="Normální 171 4 3" xfId="12262" xr:uid="{00000000-0005-0000-0000-0000B94E0000}"/>
    <cellStyle name="Normální 171 4 3 2" xfId="33444" xr:uid="{00000000-0005-0000-0000-0000BA4E0000}"/>
    <cellStyle name="Normální 171 4 4" xfId="33442" xr:uid="{00000000-0005-0000-0000-0000BB4E0000}"/>
    <cellStyle name="Normální 171 5" xfId="12263" xr:uid="{00000000-0005-0000-0000-0000BC4E0000}"/>
    <cellStyle name="Normální 171 5 2" xfId="33445" xr:uid="{00000000-0005-0000-0000-0000BD4E0000}"/>
    <cellStyle name="Normální 171 6" xfId="12264" xr:uid="{00000000-0005-0000-0000-0000BE4E0000}"/>
    <cellStyle name="Normální 171 6 2" xfId="33446" xr:uid="{00000000-0005-0000-0000-0000BF4E0000}"/>
    <cellStyle name="Normální 171 7" xfId="12265" xr:uid="{00000000-0005-0000-0000-0000C04E0000}"/>
    <cellStyle name="Normální 171 7 2" xfId="33447" xr:uid="{00000000-0005-0000-0000-0000C14E0000}"/>
    <cellStyle name="Normální 171 8" xfId="12266" xr:uid="{00000000-0005-0000-0000-0000C24E0000}"/>
    <cellStyle name="Normální 171 8 2" xfId="33448" xr:uid="{00000000-0005-0000-0000-0000C34E0000}"/>
    <cellStyle name="Normální 171 9" xfId="33434" xr:uid="{00000000-0005-0000-0000-0000C44E0000}"/>
    <cellStyle name="Normální 171_Brasil_Codebooks_CSAS" xfId="12267" xr:uid="{00000000-0005-0000-0000-0000C54E0000}"/>
    <cellStyle name="Normální 172" xfId="12268" xr:uid="{00000000-0005-0000-0000-0000C64E0000}"/>
    <cellStyle name="Normální 172 2" xfId="12269" xr:uid="{00000000-0005-0000-0000-0000C74E0000}"/>
    <cellStyle name="Normální 172 2 2" xfId="12270" xr:uid="{00000000-0005-0000-0000-0000C84E0000}"/>
    <cellStyle name="Normální 172 2 2 2" xfId="12271" xr:uid="{00000000-0005-0000-0000-0000C94E0000}"/>
    <cellStyle name="Normální 172 2 2 3" xfId="33451" xr:uid="{00000000-0005-0000-0000-0000CA4E0000}"/>
    <cellStyle name="Normální 172 2 3" xfId="12272" xr:uid="{00000000-0005-0000-0000-0000CB4E0000}"/>
    <cellStyle name="Normální 172 2 3 2" xfId="33452" xr:uid="{00000000-0005-0000-0000-0000CC4E0000}"/>
    <cellStyle name="Normální 172 2 4" xfId="33450" xr:uid="{00000000-0005-0000-0000-0000CD4E0000}"/>
    <cellStyle name="Normální 172 3" xfId="12273" xr:uid="{00000000-0005-0000-0000-0000CE4E0000}"/>
    <cellStyle name="Normální 172 3 2" xfId="12274" xr:uid="{00000000-0005-0000-0000-0000CF4E0000}"/>
    <cellStyle name="Normální 172 3 2 2" xfId="33454" xr:uid="{00000000-0005-0000-0000-0000D04E0000}"/>
    <cellStyle name="Normální 172 3 3" xfId="12275" xr:uid="{00000000-0005-0000-0000-0000D14E0000}"/>
    <cellStyle name="Normální 172 3 3 2" xfId="33455" xr:uid="{00000000-0005-0000-0000-0000D24E0000}"/>
    <cellStyle name="Normální 172 3 4" xfId="12276" xr:uid="{00000000-0005-0000-0000-0000D34E0000}"/>
    <cellStyle name="Normální 172 3 4 2" xfId="12277" xr:uid="{00000000-0005-0000-0000-0000D44E0000}"/>
    <cellStyle name="Normální 172 3 4 3" xfId="33456" xr:uid="{00000000-0005-0000-0000-0000D54E0000}"/>
    <cellStyle name="Normální 172 3 5" xfId="12278" xr:uid="{00000000-0005-0000-0000-0000D64E0000}"/>
    <cellStyle name="Normální 172 3 6" xfId="33453" xr:uid="{00000000-0005-0000-0000-0000D74E0000}"/>
    <cellStyle name="Normální 172 4" xfId="12279" xr:uid="{00000000-0005-0000-0000-0000D84E0000}"/>
    <cellStyle name="Normální 172 4 2" xfId="12280" xr:uid="{00000000-0005-0000-0000-0000D94E0000}"/>
    <cellStyle name="Normální 172 4 2 2" xfId="12281" xr:uid="{00000000-0005-0000-0000-0000DA4E0000}"/>
    <cellStyle name="Normální 172 4 2 3" xfId="33458" xr:uid="{00000000-0005-0000-0000-0000DB4E0000}"/>
    <cellStyle name="Normální 172 4 3" xfId="12282" xr:uid="{00000000-0005-0000-0000-0000DC4E0000}"/>
    <cellStyle name="Normální 172 4 3 2" xfId="33459" xr:uid="{00000000-0005-0000-0000-0000DD4E0000}"/>
    <cellStyle name="Normální 172 4 4" xfId="33457" xr:uid="{00000000-0005-0000-0000-0000DE4E0000}"/>
    <cellStyle name="Normální 172 5" xfId="12283" xr:uid="{00000000-0005-0000-0000-0000DF4E0000}"/>
    <cellStyle name="Normální 172 5 2" xfId="33460" xr:uid="{00000000-0005-0000-0000-0000E04E0000}"/>
    <cellStyle name="Normální 172 6" xfId="12284" xr:uid="{00000000-0005-0000-0000-0000E14E0000}"/>
    <cellStyle name="Normální 172 6 2" xfId="33461" xr:uid="{00000000-0005-0000-0000-0000E24E0000}"/>
    <cellStyle name="Normální 172 7" xfId="12285" xr:uid="{00000000-0005-0000-0000-0000E34E0000}"/>
    <cellStyle name="Normální 172 7 2" xfId="33462" xr:uid="{00000000-0005-0000-0000-0000E44E0000}"/>
    <cellStyle name="Normální 172 8" xfId="12286" xr:uid="{00000000-0005-0000-0000-0000E54E0000}"/>
    <cellStyle name="Normální 172 8 2" xfId="33463" xr:uid="{00000000-0005-0000-0000-0000E64E0000}"/>
    <cellStyle name="Normální 172 9" xfId="33449" xr:uid="{00000000-0005-0000-0000-0000E74E0000}"/>
    <cellStyle name="Normální 172_Brasil_Codebooks_CSAS" xfId="12287" xr:uid="{00000000-0005-0000-0000-0000E84E0000}"/>
    <cellStyle name="Normální 173" xfId="12288" xr:uid="{00000000-0005-0000-0000-0000E94E0000}"/>
    <cellStyle name="Normální 173 2" xfId="12289" xr:uid="{00000000-0005-0000-0000-0000EA4E0000}"/>
    <cellStyle name="Normální 173 2 2" xfId="12290" xr:uid="{00000000-0005-0000-0000-0000EB4E0000}"/>
    <cellStyle name="Normální 173 2 2 2" xfId="12291" xr:uid="{00000000-0005-0000-0000-0000EC4E0000}"/>
    <cellStyle name="Normální 173 2 2 2 2" xfId="12292" xr:uid="{00000000-0005-0000-0000-0000ED4E0000}"/>
    <cellStyle name="Normální 173 2 2 2 3" xfId="33467" xr:uid="{00000000-0005-0000-0000-0000EE4E0000}"/>
    <cellStyle name="Normální 173 2 2 3" xfId="12293" xr:uid="{00000000-0005-0000-0000-0000EF4E0000}"/>
    <cellStyle name="Normální 173 2 2 3 2" xfId="33468" xr:uid="{00000000-0005-0000-0000-0000F04E0000}"/>
    <cellStyle name="Normální 173 2 2 4" xfId="33466" xr:uid="{00000000-0005-0000-0000-0000F14E0000}"/>
    <cellStyle name="Normální 173 2 3" xfId="12294" xr:uid="{00000000-0005-0000-0000-0000F24E0000}"/>
    <cellStyle name="Normální 173 2 3 2" xfId="33469" xr:uid="{00000000-0005-0000-0000-0000F34E0000}"/>
    <cellStyle name="Normální 173 2 4" xfId="12295" xr:uid="{00000000-0005-0000-0000-0000F44E0000}"/>
    <cellStyle name="Normální 173 2 4 2" xfId="33470" xr:uid="{00000000-0005-0000-0000-0000F54E0000}"/>
    <cellStyle name="Normální 173 2 5" xfId="12296" xr:uid="{00000000-0005-0000-0000-0000F64E0000}"/>
    <cellStyle name="Normální 173 2 5 2" xfId="33471" xr:uid="{00000000-0005-0000-0000-0000F74E0000}"/>
    <cellStyle name="Normální 173 2 6" xfId="12297" xr:uid="{00000000-0005-0000-0000-0000F84E0000}"/>
    <cellStyle name="Normální 173 2 6 2" xfId="33472" xr:uid="{00000000-0005-0000-0000-0000F94E0000}"/>
    <cellStyle name="Normální 173 2 7" xfId="33465" xr:uid="{00000000-0005-0000-0000-0000FA4E0000}"/>
    <cellStyle name="Normální 173 3" xfId="12298" xr:uid="{00000000-0005-0000-0000-0000FB4E0000}"/>
    <cellStyle name="Normální 173 3 2" xfId="12299" xr:uid="{00000000-0005-0000-0000-0000FC4E0000}"/>
    <cellStyle name="Normální 173 3 2 2" xfId="12300" xr:uid="{00000000-0005-0000-0000-0000FD4E0000}"/>
    <cellStyle name="Normální 173 3 2 2 2" xfId="33475" xr:uid="{00000000-0005-0000-0000-0000FE4E0000}"/>
    <cellStyle name="Normální 173 3 2 3" xfId="12301" xr:uid="{00000000-0005-0000-0000-0000FF4E0000}"/>
    <cellStyle name="Normální 173 3 2 3 2" xfId="33476" xr:uid="{00000000-0005-0000-0000-0000004F0000}"/>
    <cellStyle name="Normální 173 3 2 4" xfId="12302" xr:uid="{00000000-0005-0000-0000-0000014F0000}"/>
    <cellStyle name="Normální 173 3 2 4 2" xfId="12303" xr:uid="{00000000-0005-0000-0000-0000024F0000}"/>
    <cellStyle name="Normální 173 3 2 4 3" xfId="33477" xr:uid="{00000000-0005-0000-0000-0000034F0000}"/>
    <cellStyle name="Normální 173 3 2 5" xfId="12304" xr:uid="{00000000-0005-0000-0000-0000044F0000}"/>
    <cellStyle name="Normální 173 3 2 6" xfId="12305" xr:uid="{00000000-0005-0000-0000-0000054F0000}"/>
    <cellStyle name="Normální 173 3 2 7" xfId="33474" xr:uid="{00000000-0005-0000-0000-0000064F0000}"/>
    <cellStyle name="Normální 173 3 3" xfId="33473" xr:uid="{00000000-0005-0000-0000-0000074F0000}"/>
    <cellStyle name="Normální 173 4" xfId="12306" xr:uid="{00000000-0005-0000-0000-0000084F0000}"/>
    <cellStyle name="Normální 173 4 2" xfId="12307" xr:uid="{00000000-0005-0000-0000-0000094F0000}"/>
    <cellStyle name="Normální 173 4 2 2" xfId="12308" xr:uid="{00000000-0005-0000-0000-00000A4F0000}"/>
    <cellStyle name="Normální 173 4 2 3" xfId="33479" xr:uid="{00000000-0005-0000-0000-00000B4F0000}"/>
    <cellStyle name="Normální 173 4 3" xfId="12309" xr:uid="{00000000-0005-0000-0000-00000C4F0000}"/>
    <cellStyle name="Normální 173 4 3 2" xfId="33480" xr:uid="{00000000-0005-0000-0000-00000D4F0000}"/>
    <cellStyle name="Normální 173 4 4" xfId="33478" xr:uid="{00000000-0005-0000-0000-00000E4F0000}"/>
    <cellStyle name="Normální 173 5" xfId="12310" xr:uid="{00000000-0005-0000-0000-00000F4F0000}"/>
    <cellStyle name="Normální 173 5 2" xfId="33481" xr:uid="{00000000-0005-0000-0000-0000104F0000}"/>
    <cellStyle name="Normální 173 6" xfId="12311" xr:uid="{00000000-0005-0000-0000-0000114F0000}"/>
    <cellStyle name="Normální 173 6 2" xfId="33482" xr:uid="{00000000-0005-0000-0000-0000124F0000}"/>
    <cellStyle name="Normální 173 7" xfId="12312" xr:uid="{00000000-0005-0000-0000-0000134F0000}"/>
    <cellStyle name="Normální 173 8" xfId="12313" xr:uid="{00000000-0005-0000-0000-0000144F0000}"/>
    <cellStyle name="Normální 173 9" xfId="33464" xr:uid="{00000000-0005-0000-0000-0000154F0000}"/>
    <cellStyle name="Normální 173_Brasil_Codebooks_COMMON" xfId="12314" xr:uid="{00000000-0005-0000-0000-0000164F0000}"/>
    <cellStyle name="Normální 174" xfId="12315" xr:uid="{00000000-0005-0000-0000-0000174F0000}"/>
    <cellStyle name="Normální 174 2" xfId="12316" xr:uid="{00000000-0005-0000-0000-0000184F0000}"/>
    <cellStyle name="Normální 174 2 2" xfId="12317" xr:uid="{00000000-0005-0000-0000-0000194F0000}"/>
    <cellStyle name="Normální 174 2 2 2" xfId="12318" xr:uid="{00000000-0005-0000-0000-00001A4F0000}"/>
    <cellStyle name="Normální 174 2 2 3" xfId="33485" xr:uid="{00000000-0005-0000-0000-00001B4F0000}"/>
    <cellStyle name="Normální 174 2 3" xfId="12319" xr:uid="{00000000-0005-0000-0000-00001C4F0000}"/>
    <cellStyle name="Normální 174 2 3 2" xfId="33486" xr:uid="{00000000-0005-0000-0000-00001D4F0000}"/>
    <cellStyle name="Normální 174 2 4" xfId="33484" xr:uid="{00000000-0005-0000-0000-00001E4F0000}"/>
    <cellStyle name="Normální 174 3" xfId="12320" xr:uid="{00000000-0005-0000-0000-00001F4F0000}"/>
    <cellStyle name="Normální 174 3 2" xfId="12321" xr:uid="{00000000-0005-0000-0000-0000204F0000}"/>
    <cellStyle name="Normální 174 3 2 2" xfId="12322" xr:uid="{00000000-0005-0000-0000-0000214F0000}"/>
    <cellStyle name="Normální 174 3 2 2 2" xfId="33489" xr:uid="{00000000-0005-0000-0000-0000224F0000}"/>
    <cellStyle name="Normální 174 3 2 3" xfId="12323" xr:uid="{00000000-0005-0000-0000-0000234F0000}"/>
    <cellStyle name="Normální 174 3 2 3 2" xfId="33490" xr:uid="{00000000-0005-0000-0000-0000244F0000}"/>
    <cellStyle name="Normální 174 3 2 4" xfId="12324" xr:uid="{00000000-0005-0000-0000-0000254F0000}"/>
    <cellStyle name="Normální 174 3 2 4 2" xfId="12325" xr:uid="{00000000-0005-0000-0000-0000264F0000}"/>
    <cellStyle name="Normální 174 3 2 4 3" xfId="33491" xr:uid="{00000000-0005-0000-0000-0000274F0000}"/>
    <cellStyle name="Normální 174 3 2 5" xfId="12326" xr:uid="{00000000-0005-0000-0000-0000284F0000}"/>
    <cellStyle name="Normální 174 3 2 6" xfId="12327" xr:uid="{00000000-0005-0000-0000-0000294F0000}"/>
    <cellStyle name="Normální 174 3 2 7" xfId="33488" xr:uid="{00000000-0005-0000-0000-00002A4F0000}"/>
    <cellStyle name="Normální 174 3 3" xfId="33487" xr:uid="{00000000-0005-0000-0000-00002B4F0000}"/>
    <cellStyle name="Normální 174 4" xfId="12328" xr:uid="{00000000-0005-0000-0000-00002C4F0000}"/>
    <cellStyle name="Normální 174 4 2" xfId="12329" xr:uid="{00000000-0005-0000-0000-00002D4F0000}"/>
    <cellStyle name="Normální 174 4 2 2" xfId="12330" xr:uid="{00000000-0005-0000-0000-00002E4F0000}"/>
    <cellStyle name="Normální 174 4 2 3" xfId="33493" xr:uid="{00000000-0005-0000-0000-00002F4F0000}"/>
    <cellStyle name="Normální 174 4 3" xfId="12331" xr:uid="{00000000-0005-0000-0000-0000304F0000}"/>
    <cellStyle name="Normální 174 4 3 2" xfId="33494" xr:uid="{00000000-0005-0000-0000-0000314F0000}"/>
    <cellStyle name="Normální 174 4 4" xfId="33492" xr:uid="{00000000-0005-0000-0000-0000324F0000}"/>
    <cellStyle name="Normální 174 5" xfId="12332" xr:uid="{00000000-0005-0000-0000-0000334F0000}"/>
    <cellStyle name="Normální 174 5 2" xfId="33495" xr:uid="{00000000-0005-0000-0000-0000344F0000}"/>
    <cellStyle name="Normální 174 6" xfId="12333" xr:uid="{00000000-0005-0000-0000-0000354F0000}"/>
    <cellStyle name="Normální 174 6 2" xfId="33496" xr:uid="{00000000-0005-0000-0000-0000364F0000}"/>
    <cellStyle name="Normální 174 7" xfId="12334" xr:uid="{00000000-0005-0000-0000-0000374F0000}"/>
    <cellStyle name="Normální 174 7 2" xfId="12335" xr:uid="{00000000-0005-0000-0000-0000384F0000}"/>
    <cellStyle name="Normální 174 7 3" xfId="33497" xr:uid="{00000000-0005-0000-0000-0000394F0000}"/>
    <cellStyle name="Normální 174 8" xfId="12336" xr:uid="{00000000-0005-0000-0000-00003A4F0000}"/>
    <cellStyle name="Normální 174 9" xfId="33483" xr:uid="{00000000-0005-0000-0000-00003B4F0000}"/>
    <cellStyle name="Normální 174_Brasil_Codebooks_CSAS" xfId="12337" xr:uid="{00000000-0005-0000-0000-00003C4F0000}"/>
    <cellStyle name="Normální 175" xfId="12338" xr:uid="{00000000-0005-0000-0000-00003D4F0000}"/>
    <cellStyle name="Normální 175 2" xfId="12339" xr:uid="{00000000-0005-0000-0000-00003E4F0000}"/>
    <cellStyle name="Normální 175 2 2" xfId="12340" xr:uid="{00000000-0005-0000-0000-00003F4F0000}"/>
    <cellStyle name="Normální 175 2 2 2" xfId="12341" xr:uid="{00000000-0005-0000-0000-0000404F0000}"/>
    <cellStyle name="Normální 175 2 2 2 2" xfId="12342" xr:uid="{00000000-0005-0000-0000-0000414F0000}"/>
    <cellStyle name="Normální 175 2 2 2 3" xfId="33501" xr:uid="{00000000-0005-0000-0000-0000424F0000}"/>
    <cellStyle name="Normální 175 2 2 3" xfId="12343" xr:uid="{00000000-0005-0000-0000-0000434F0000}"/>
    <cellStyle name="Normální 175 2 2 3 2" xfId="33502" xr:uid="{00000000-0005-0000-0000-0000444F0000}"/>
    <cellStyle name="Normální 175 2 2 4" xfId="33500" xr:uid="{00000000-0005-0000-0000-0000454F0000}"/>
    <cellStyle name="Normální 175 2 3" xfId="12344" xr:uid="{00000000-0005-0000-0000-0000464F0000}"/>
    <cellStyle name="Normální 175 2 3 2" xfId="33503" xr:uid="{00000000-0005-0000-0000-0000474F0000}"/>
    <cellStyle name="Normální 175 2 4" xfId="12345" xr:uid="{00000000-0005-0000-0000-0000484F0000}"/>
    <cellStyle name="Normální 175 2 4 2" xfId="33504" xr:uid="{00000000-0005-0000-0000-0000494F0000}"/>
    <cellStyle name="Normální 175 2 5" xfId="12346" xr:uid="{00000000-0005-0000-0000-00004A4F0000}"/>
    <cellStyle name="Normální 175 2 5 2" xfId="33505" xr:uid="{00000000-0005-0000-0000-00004B4F0000}"/>
    <cellStyle name="Normální 175 2 6" xfId="12347" xr:uid="{00000000-0005-0000-0000-00004C4F0000}"/>
    <cellStyle name="Normální 175 2 6 2" xfId="33506" xr:uid="{00000000-0005-0000-0000-00004D4F0000}"/>
    <cellStyle name="Normální 175 2 7" xfId="33499" xr:uid="{00000000-0005-0000-0000-00004E4F0000}"/>
    <cellStyle name="Normální 175 3" xfId="12348" xr:uid="{00000000-0005-0000-0000-00004F4F0000}"/>
    <cellStyle name="Normální 175 3 2" xfId="12349" xr:uid="{00000000-0005-0000-0000-0000504F0000}"/>
    <cellStyle name="Normální 175 3 2 2" xfId="12350" xr:uid="{00000000-0005-0000-0000-0000514F0000}"/>
    <cellStyle name="Normální 175 3 2 3" xfId="33508" xr:uid="{00000000-0005-0000-0000-0000524F0000}"/>
    <cellStyle name="Normální 175 3 3" xfId="12351" xr:uid="{00000000-0005-0000-0000-0000534F0000}"/>
    <cellStyle name="Normální 175 3 3 2" xfId="33509" xr:uid="{00000000-0005-0000-0000-0000544F0000}"/>
    <cellStyle name="Normální 175 3 4" xfId="33507" xr:uid="{00000000-0005-0000-0000-0000554F0000}"/>
    <cellStyle name="Normální 175 4" xfId="12352" xr:uid="{00000000-0005-0000-0000-0000564F0000}"/>
    <cellStyle name="Normální 175 4 2" xfId="33510" xr:uid="{00000000-0005-0000-0000-0000574F0000}"/>
    <cellStyle name="Normální 175 5" xfId="12353" xr:uid="{00000000-0005-0000-0000-0000584F0000}"/>
    <cellStyle name="Normální 175 5 2" xfId="33511" xr:uid="{00000000-0005-0000-0000-0000594F0000}"/>
    <cellStyle name="Normální 175 6" xfId="12354" xr:uid="{00000000-0005-0000-0000-00005A4F0000}"/>
    <cellStyle name="Normální 175 6 2" xfId="33512" xr:uid="{00000000-0005-0000-0000-00005B4F0000}"/>
    <cellStyle name="Normální 175 7" xfId="12355" xr:uid="{00000000-0005-0000-0000-00005C4F0000}"/>
    <cellStyle name="Normální 175 8" xfId="33498" xr:uid="{00000000-0005-0000-0000-00005D4F0000}"/>
    <cellStyle name="Normální 175_Brasil_Codebooks_COMMON" xfId="12356" xr:uid="{00000000-0005-0000-0000-00005E4F0000}"/>
    <cellStyle name="Normální 176" xfId="12357" xr:uid="{00000000-0005-0000-0000-00005F4F0000}"/>
    <cellStyle name="Normální 176 10" xfId="33513" xr:uid="{00000000-0005-0000-0000-0000604F0000}"/>
    <cellStyle name="Normální 176 2" xfId="12358" xr:uid="{00000000-0005-0000-0000-0000614F0000}"/>
    <cellStyle name="Normální 176 2 2" xfId="12359" xr:uid="{00000000-0005-0000-0000-0000624F0000}"/>
    <cellStyle name="Normální 176 2 2 2" xfId="12360" xr:uid="{00000000-0005-0000-0000-0000634F0000}"/>
    <cellStyle name="Normální 176 2 2 2 2" xfId="12361" xr:uid="{00000000-0005-0000-0000-0000644F0000}"/>
    <cellStyle name="Normální 176 2 2 2 3" xfId="33516" xr:uid="{00000000-0005-0000-0000-0000654F0000}"/>
    <cellStyle name="Normální 176 2 2 3" xfId="12362" xr:uid="{00000000-0005-0000-0000-0000664F0000}"/>
    <cellStyle name="Normální 176 2 2 3 2" xfId="33517" xr:uid="{00000000-0005-0000-0000-0000674F0000}"/>
    <cellStyle name="Normální 176 2 2 4" xfId="33515" xr:uid="{00000000-0005-0000-0000-0000684F0000}"/>
    <cellStyle name="Normální 176 2 3" xfId="12363" xr:uid="{00000000-0005-0000-0000-0000694F0000}"/>
    <cellStyle name="Normální 176 2 3 2" xfId="33518" xr:uid="{00000000-0005-0000-0000-00006A4F0000}"/>
    <cellStyle name="Normální 176 2 4" xfId="12364" xr:uid="{00000000-0005-0000-0000-00006B4F0000}"/>
    <cellStyle name="Normální 176 2 4 2" xfId="33519" xr:uid="{00000000-0005-0000-0000-00006C4F0000}"/>
    <cellStyle name="Normální 176 2 5" xfId="12365" xr:uid="{00000000-0005-0000-0000-00006D4F0000}"/>
    <cellStyle name="Normální 176 2 5 2" xfId="33520" xr:uid="{00000000-0005-0000-0000-00006E4F0000}"/>
    <cellStyle name="Normální 176 2 6" xfId="12366" xr:uid="{00000000-0005-0000-0000-00006F4F0000}"/>
    <cellStyle name="Normální 176 2 6 2" xfId="33521" xr:uid="{00000000-0005-0000-0000-0000704F0000}"/>
    <cellStyle name="Normální 176 2 7" xfId="33514" xr:uid="{00000000-0005-0000-0000-0000714F0000}"/>
    <cellStyle name="Normální 176 3" xfId="12367" xr:uid="{00000000-0005-0000-0000-0000724F0000}"/>
    <cellStyle name="Normální 176 3 2" xfId="12368" xr:uid="{00000000-0005-0000-0000-0000734F0000}"/>
    <cellStyle name="Normální 176 3 2 2" xfId="12369" xr:uid="{00000000-0005-0000-0000-0000744F0000}"/>
    <cellStyle name="Normální 176 3 2 3" xfId="33523" xr:uid="{00000000-0005-0000-0000-0000754F0000}"/>
    <cellStyle name="Normální 176 3 3" xfId="12370" xr:uid="{00000000-0005-0000-0000-0000764F0000}"/>
    <cellStyle name="Normální 176 3 3 2" xfId="33524" xr:uid="{00000000-0005-0000-0000-0000774F0000}"/>
    <cellStyle name="Normální 176 3 4" xfId="33522" xr:uid="{00000000-0005-0000-0000-0000784F0000}"/>
    <cellStyle name="Normální 176 4" xfId="12371" xr:uid="{00000000-0005-0000-0000-0000794F0000}"/>
    <cellStyle name="Normální 176 4 2" xfId="12372" xr:uid="{00000000-0005-0000-0000-00007A4F0000}"/>
    <cellStyle name="Normální 176 4 2 2" xfId="12373" xr:uid="{00000000-0005-0000-0000-00007B4F0000}"/>
    <cellStyle name="Normální 176 4 2 3" xfId="33526" xr:uid="{00000000-0005-0000-0000-00007C4F0000}"/>
    <cellStyle name="Normální 176 4 3" xfId="12374" xr:uid="{00000000-0005-0000-0000-00007D4F0000}"/>
    <cellStyle name="Normální 176 4 3 2" xfId="33527" xr:uid="{00000000-0005-0000-0000-00007E4F0000}"/>
    <cellStyle name="Normální 176 4 4" xfId="33525" xr:uid="{00000000-0005-0000-0000-00007F4F0000}"/>
    <cellStyle name="Normální 176 5" xfId="12375" xr:uid="{00000000-0005-0000-0000-0000804F0000}"/>
    <cellStyle name="Normální 176 5 2" xfId="12376" xr:uid="{00000000-0005-0000-0000-0000814F0000}"/>
    <cellStyle name="Normální 176 5 2 2" xfId="12377" xr:uid="{00000000-0005-0000-0000-0000824F0000}"/>
    <cellStyle name="Normální 176 5 2 3" xfId="33529" xr:uid="{00000000-0005-0000-0000-0000834F0000}"/>
    <cellStyle name="Normální 176 5 3" xfId="12378" xr:uid="{00000000-0005-0000-0000-0000844F0000}"/>
    <cellStyle name="Normální 176 5 3 2" xfId="33530" xr:uid="{00000000-0005-0000-0000-0000854F0000}"/>
    <cellStyle name="Normální 176 5 4" xfId="33528" xr:uid="{00000000-0005-0000-0000-0000864F0000}"/>
    <cellStyle name="Normální 176 6" xfId="12379" xr:uid="{00000000-0005-0000-0000-0000874F0000}"/>
    <cellStyle name="Normální 176 6 2" xfId="33531" xr:uid="{00000000-0005-0000-0000-0000884F0000}"/>
    <cellStyle name="Normální 176 7" xfId="12380" xr:uid="{00000000-0005-0000-0000-0000894F0000}"/>
    <cellStyle name="Normální 176 7 2" xfId="33532" xr:uid="{00000000-0005-0000-0000-00008A4F0000}"/>
    <cellStyle name="Normální 176 8" xfId="12381" xr:uid="{00000000-0005-0000-0000-00008B4F0000}"/>
    <cellStyle name="Normální 176 8 2" xfId="33533" xr:uid="{00000000-0005-0000-0000-00008C4F0000}"/>
    <cellStyle name="Normální 176 9" xfId="12382" xr:uid="{00000000-0005-0000-0000-00008D4F0000}"/>
    <cellStyle name="Normální 176_Brasil_Codebooks_COMMON" xfId="12383" xr:uid="{00000000-0005-0000-0000-00008E4F0000}"/>
    <cellStyle name="Normální 177" xfId="12384" xr:uid="{00000000-0005-0000-0000-00008F4F0000}"/>
    <cellStyle name="Normální 177 2" xfId="12385" xr:uid="{00000000-0005-0000-0000-0000904F0000}"/>
    <cellStyle name="Normální 177 2 2" xfId="12386" xr:uid="{00000000-0005-0000-0000-0000914F0000}"/>
    <cellStyle name="Normální 177 2 2 2" xfId="12387" xr:uid="{00000000-0005-0000-0000-0000924F0000}"/>
    <cellStyle name="Normální 177 2 2 2 2" xfId="12388" xr:uid="{00000000-0005-0000-0000-0000934F0000}"/>
    <cellStyle name="Normální 177 2 2 2 3" xfId="33537" xr:uid="{00000000-0005-0000-0000-0000944F0000}"/>
    <cellStyle name="Normální 177 2 2 3" xfId="12389" xr:uid="{00000000-0005-0000-0000-0000954F0000}"/>
    <cellStyle name="Normální 177 2 2 3 2" xfId="33538" xr:uid="{00000000-0005-0000-0000-0000964F0000}"/>
    <cellStyle name="Normální 177 2 2 4" xfId="33536" xr:uid="{00000000-0005-0000-0000-0000974F0000}"/>
    <cellStyle name="Normální 177 2 3" xfId="12390" xr:uid="{00000000-0005-0000-0000-0000984F0000}"/>
    <cellStyle name="Normální 177 2 3 2" xfId="33539" xr:uid="{00000000-0005-0000-0000-0000994F0000}"/>
    <cellStyle name="Normální 177 2 4" xfId="12391" xr:uid="{00000000-0005-0000-0000-00009A4F0000}"/>
    <cellStyle name="Normální 177 2 4 2" xfId="33540" xr:uid="{00000000-0005-0000-0000-00009B4F0000}"/>
    <cellStyle name="Normální 177 2 5" xfId="12392" xr:uid="{00000000-0005-0000-0000-00009C4F0000}"/>
    <cellStyle name="Normální 177 2 5 2" xfId="33541" xr:uid="{00000000-0005-0000-0000-00009D4F0000}"/>
    <cellStyle name="Normální 177 2 6" xfId="12393" xr:uid="{00000000-0005-0000-0000-00009E4F0000}"/>
    <cellStyle name="Normální 177 2 6 2" xfId="12394" xr:uid="{00000000-0005-0000-0000-00009F4F0000}"/>
    <cellStyle name="Normální 177 2 6 3" xfId="33542" xr:uid="{00000000-0005-0000-0000-0000A04F0000}"/>
    <cellStyle name="Normální 177 2 7" xfId="12395" xr:uid="{00000000-0005-0000-0000-0000A14F0000}"/>
    <cellStyle name="Normální 177 2 8" xfId="33535" xr:uid="{00000000-0005-0000-0000-0000A24F0000}"/>
    <cellStyle name="Normální 177 3" xfId="12396" xr:uid="{00000000-0005-0000-0000-0000A34F0000}"/>
    <cellStyle name="Normální 177 3 2" xfId="12397" xr:uid="{00000000-0005-0000-0000-0000A44F0000}"/>
    <cellStyle name="Normální 177 3 2 2" xfId="12398" xr:uid="{00000000-0005-0000-0000-0000A54F0000}"/>
    <cellStyle name="Normální 177 3 2 3" xfId="33544" xr:uid="{00000000-0005-0000-0000-0000A64F0000}"/>
    <cellStyle name="Normální 177 3 3" xfId="12399" xr:uid="{00000000-0005-0000-0000-0000A74F0000}"/>
    <cellStyle name="Normální 177 3 3 2" xfId="33545" xr:uid="{00000000-0005-0000-0000-0000A84F0000}"/>
    <cellStyle name="Normální 177 3 4" xfId="33543" xr:uid="{00000000-0005-0000-0000-0000A94F0000}"/>
    <cellStyle name="Normální 177 4" xfId="12400" xr:uid="{00000000-0005-0000-0000-0000AA4F0000}"/>
    <cellStyle name="Normální 177 4 2" xfId="12401" xr:uid="{00000000-0005-0000-0000-0000AB4F0000}"/>
    <cellStyle name="Normální 177 4 2 2" xfId="12402" xr:uid="{00000000-0005-0000-0000-0000AC4F0000}"/>
    <cellStyle name="Normální 177 4 2 3" xfId="33547" xr:uid="{00000000-0005-0000-0000-0000AD4F0000}"/>
    <cellStyle name="Normální 177 4 3" xfId="12403" xr:uid="{00000000-0005-0000-0000-0000AE4F0000}"/>
    <cellStyle name="Normální 177 4 3 2" xfId="33548" xr:uid="{00000000-0005-0000-0000-0000AF4F0000}"/>
    <cellStyle name="Normální 177 4 4" xfId="33546" xr:uid="{00000000-0005-0000-0000-0000B04F0000}"/>
    <cellStyle name="Normální 177 5" xfId="12404" xr:uid="{00000000-0005-0000-0000-0000B14F0000}"/>
    <cellStyle name="Normální 177 5 2" xfId="33549" xr:uid="{00000000-0005-0000-0000-0000B24F0000}"/>
    <cellStyle name="Normální 177 6" xfId="12405" xr:uid="{00000000-0005-0000-0000-0000B34F0000}"/>
    <cellStyle name="Normální 177 6 2" xfId="33550" xr:uid="{00000000-0005-0000-0000-0000B44F0000}"/>
    <cellStyle name="Normální 177 7" xfId="12406" xr:uid="{00000000-0005-0000-0000-0000B54F0000}"/>
    <cellStyle name="Normální 177 7 2" xfId="12407" xr:uid="{00000000-0005-0000-0000-0000B64F0000}"/>
    <cellStyle name="Normální 177 8" xfId="12408" xr:uid="{00000000-0005-0000-0000-0000B74F0000}"/>
    <cellStyle name="Normální 177 9" xfId="33534" xr:uid="{00000000-0005-0000-0000-0000B84F0000}"/>
    <cellStyle name="Normální 177_Brasil_Codebooks_COMMON" xfId="12409" xr:uid="{00000000-0005-0000-0000-0000B94F0000}"/>
    <cellStyle name="Normální 178" xfId="12410" xr:uid="{00000000-0005-0000-0000-0000BA4F0000}"/>
    <cellStyle name="Normální 178 2" xfId="12411" xr:uid="{00000000-0005-0000-0000-0000BB4F0000}"/>
    <cellStyle name="Normální 178 2 2" xfId="12412" xr:uid="{00000000-0005-0000-0000-0000BC4F0000}"/>
    <cellStyle name="Normální 178 2 2 2" xfId="33553" xr:uid="{00000000-0005-0000-0000-0000BD4F0000}"/>
    <cellStyle name="Normální 178 2 3" xfId="12413" xr:uid="{00000000-0005-0000-0000-0000BE4F0000}"/>
    <cellStyle name="Normální 178 2 3 2" xfId="33554" xr:uid="{00000000-0005-0000-0000-0000BF4F0000}"/>
    <cellStyle name="Normální 178 2 4" xfId="12414" xr:uid="{00000000-0005-0000-0000-0000C04F0000}"/>
    <cellStyle name="Normální 178 2 4 2" xfId="12415" xr:uid="{00000000-0005-0000-0000-0000C14F0000}"/>
    <cellStyle name="Normální 178 2 4 3" xfId="33555" xr:uid="{00000000-0005-0000-0000-0000C24F0000}"/>
    <cellStyle name="Normální 178 2 5" xfId="12416" xr:uid="{00000000-0005-0000-0000-0000C34F0000}"/>
    <cellStyle name="Normální 178 2 6" xfId="33552" xr:uid="{00000000-0005-0000-0000-0000C44F0000}"/>
    <cellStyle name="Normální 178 3" xfId="12417" xr:uid="{00000000-0005-0000-0000-0000C54F0000}"/>
    <cellStyle name="Normální 178 3 2" xfId="33556" xr:uid="{00000000-0005-0000-0000-0000C64F0000}"/>
    <cellStyle name="Normální 178 4" xfId="12418" xr:uid="{00000000-0005-0000-0000-0000C74F0000}"/>
    <cellStyle name="Normální 178 4 2" xfId="33557" xr:uid="{00000000-0005-0000-0000-0000C84F0000}"/>
    <cellStyle name="Normální 178 5" xfId="12419" xr:uid="{00000000-0005-0000-0000-0000C94F0000}"/>
    <cellStyle name="Normální 178 5 2" xfId="12420" xr:uid="{00000000-0005-0000-0000-0000CA4F0000}"/>
    <cellStyle name="Normální 178 5 3" xfId="33558" xr:uid="{00000000-0005-0000-0000-0000CB4F0000}"/>
    <cellStyle name="Normální 178 6" xfId="12421" xr:uid="{00000000-0005-0000-0000-0000CC4F0000}"/>
    <cellStyle name="Normální 178 7" xfId="33551" xr:uid="{00000000-0005-0000-0000-0000CD4F0000}"/>
    <cellStyle name="Normální 179" xfId="12422" xr:uid="{00000000-0005-0000-0000-0000CE4F0000}"/>
    <cellStyle name="Normální 179 2" xfId="12423" xr:uid="{00000000-0005-0000-0000-0000CF4F0000}"/>
    <cellStyle name="Normální 179 2 2" xfId="12424" xr:uid="{00000000-0005-0000-0000-0000D04F0000}"/>
    <cellStyle name="Normální 179 2 2 2" xfId="33561" xr:uid="{00000000-0005-0000-0000-0000D14F0000}"/>
    <cellStyle name="Normální 179 2 3" xfId="12425" xr:uid="{00000000-0005-0000-0000-0000D24F0000}"/>
    <cellStyle name="Normální 179 2 3 2" xfId="33562" xr:uid="{00000000-0005-0000-0000-0000D34F0000}"/>
    <cellStyle name="Normální 179 2 4" xfId="12426" xr:uid="{00000000-0005-0000-0000-0000D44F0000}"/>
    <cellStyle name="Normální 179 2 4 2" xfId="12427" xr:uid="{00000000-0005-0000-0000-0000D54F0000}"/>
    <cellStyle name="Normální 179 2 4 3" xfId="33563" xr:uid="{00000000-0005-0000-0000-0000D64F0000}"/>
    <cellStyle name="Normální 179 2 5" xfId="12428" xr:uid="{00000000-0005-0000-0000-0000D74F0000}"/>
    <cellStyle name="Normální 179 2 6" xfId="33560" xr:uid="{00000000-0005-0000-0000-0000D84F0000}"/>
    <cellStyle name="Normální 179 3" xfId="12429" xr:uid="{00000000-0005-0000-0000-0000D94F0000}"/>
    <cellStyle name="Normální 179 3 2" xfId="12430" xr:uid="{00000000-0005-0000-0000-0000DA4F0000}"/>
    <cellStyle name="Normální 179 3 2 2" xfId="33565" xr:uid="{00000000-0005-0000-0000-0000DB4F0000}"/>
    <cellStyle name="Normální 179 3 3" xfId="33564" xr:uid="{00000000-0005-0000-0000-0000DC4F0000}"/>
    <cellStyle name="Normální 179 4" xfId="12431" xr:uid="{00000000-0005-0000-0000-0000DD4F0000}"/>
    <cellStyle name="Normální 179 4 2" xfId="33566" xr:uid="{00000000-0005-0000-0000-0000DE4F0000}"/>
    <cellStyle name="Normální 179 5" xfId="12432" xr:uid="{00000000-0005-0000-0000-0000DF4F0000}"/>
    <cellStyle name="Normální 179 5 2" xfId="33567" xr:uid="{00000000-0005-0000-0000-0000E04F0000}"/>
    <cellStyle name="Normální 179 6" xfId="12433" xr:uid="{00000000-0005-0000-0000-0000E14F0000}"/>
    <cellStyle name="Normální 179 6 2" xfId="12434" xr:uid="{00000000-0005-0000-0000-0000E24F0000}"/>
    <cellStyle name="Normální 179 6 3" xfId="33568" xr:uid="{00000000-0005-0000-0000-0000E34F0000}"/>
    <cellStyle name="Normální 179 7" xfId="12435" xr:uid="{00000000-0005-0000-0000-0000E44F0000}"/>
    <cellStyle name="Normální 179 8" xfId="33559" xr:uid="{00000000-0005-0000-0000-0000E54F0000}"/>
    <cellStyle name="Normální 18" xfId="12436" xr:uid="{00000000-0005-0000-0000-0000E64F0000}"/>
    <cellStyle name="Normální 18 10" xfId="12437" xr:uid="{00000000-0005-0000-0000-0000E74F0000}"/>
    <cellStyle name="Normální 18 10 2" xfId="12438" xr:uid="{00000000-0005-0000-0000-0000E84F0000}"/>
    <cellStyle name="Normální 18 10 2 2" xfId="12439" xr:uid="{00000000-0005-0000-0000-0000E94F0000}"/>
    <cellStyle name="Normální 18 10 2 3" xfId="33571" xr:uid="{00000000-0005-0000-0000-0000EA4F0000}"/>
    <cellStyle name="Normální 18 10 3" xfId="12440" xr:uid="{00000000-0005-0000-0000-0000EB4F0000}"/>
    <cellStyle name="Normální 18 10 4" xfId="33570" xr:uid="{00000000-0005-0000-0000-0000EC4F0000}"/>
    <cellStyle name="Normální 18 11" xfId="12441" xr:uid="{00000000-0005-0000-0000-0000ED4F0000}"/>
    <cellStyle name="Normální 18 11 2" xfId="33572" xr:uid="{00000000-0005-0000-0000-0000EE4F0000}"/>
    <cellStyle name="Normální 18 12" xfId="12442" xr:uid="{00000000-0005-0000-0000-0000EF4F0000}"/>
    <cellStyle name="Normální 18 12 2" xfId="33573" xr:uid="{00000000-0005-0000-0000-0000F04F0000}"/>
    <cellStyle name="Normální 18 13" xfId="12443" xr:uid="{00000000-0005-0000-0000-0000F14F0000}"/>
    <cellStyle name="Normální 18 13 2" xfId="33574" xr:uid="{00000000-0005-0000-0000-0000F24F0000}"/>
    <cellStyle name="Normální 18 14" xfId="33569" xr:uid="{00000000-0005-0000-0000-0000F34F0000}"/>
    <cellStyle name="Normální 18 2" xfId="12444" xr:uid="{00000000-0005-0000-0000-0000F44F0000}"/>
    <cellStyle name="Normální 18 2 2" xfId="12445" xr:uid="{00000000-0005-0000-0000-0000F54F0000}"/>
    <cellStyle name="Normální 18 2 2 2" xfId="12446" xr:uid="{00000000-0005-0000-0000-0000F64F0000}"/>
    <cellStyle name="Normální 18 2 2 2 2" xfId="12447" xr:uid="{00000000-0005-0000-0000-0000F74F0000}"/>
    <cellStyle name="Normální 18 2 2 2 2 2" xfId="12448" xr:uid="{00000000-0005-0000-0000-0000F84F0000}"/>
    <cellStyle name="Normální 18 2 2 2 2 3" xfId="33578" xr:uid="{00000000-0005-0000-0000-0000F94F0000}"/>
    <cellStyle name="Normální 18 2 2 2 3" xfId="12449" xr:uid="{00000000-0005-0000-0000-0000FA4F0000}"/>
    <cellStyle name="Normální 18 2 2 2 3 2" xfId="33579" xr:uid="{00000000-0005-0000-0000-0000FB4F0000}"/>
    <cellStyle name="Normální 18 2 2 2 4" xfId="33577" xr:uid="{00000000-0005-0000-0000-0000FC4F0000}"/>
    <cellStyle name="Normální 18 2 2 3" xfId="12450" xr:uid="{00000000-0005-0000-0000-0000FD4F0000}"/>
    <cellStyle name="Normální 18 2 2 3 2" xfId="12451" xr:uid="{00000000-0005-0000-0000-0000FE4F0000}"/>
    <cellStyle name="Normální 18 2 2 3 3" xfId="33580" xr:uid="{00000000-0005-0000-0000-0000FF4F0000}"/>
    <cellStyle name="Normální 18 2 2 4" xfId="12452" xr:uid="{00000000-0005-0000-0000-000000500000}"/>
    <cellStyle name="Normální 18 2 2 4 2" xfId="33581" xr:uid="{00000000-0005-0000-0000-000001500000}"/>
    <cellStyle name="Normální 18 2 2 5" xfId="33576" xr:uid="{00000000-0005-0000-0000-000002500000}"/>
    <cellStyle name="Normální 18 2 3" xfId="12453" xr:uid="{00000000-0005-0000-0000-000003500000}"/>
    <cellStyle name="Normální 18 2 3 2" xfId="12454" xr:uid="{00000000-0005-0000-0000-000004500000}"/>
    <cellStyle name="Normální 18 2 3 2 2" xfId="12455" xr:uid="{00000000-0005-0000-0000-000005500000}"/>
    <cellStyle name="Normální 18 2 3 2 3" xfId="33583" xr:uid="{00000000-0005-0000-0000-000006500000}"/>
    <cellStyle name="Normální 18 2 3 3" xfId="12456" xr:uid="{00000000-0005-0000-0000-000007500000}"/>
    <cellStyle name="Normální 18 2 3 3 2" xfId="33584" xr:uid="{00000000-0005-0000-0000-000008500000}"/>
    <cellStyle name="Normální 18 2 3 4" xfId="33582" xr:uid="{00000000-0005-0000-0000-000009500000}"/>
    <cellStyle name="Normální 18 2 4" xfId="12457" xr:uid="{00000000-0005-0000-0000-00000A500000}"/>
    <cellStyle name="Normální 18 2 4 2" xfId="33585" xr:uid="{00000000-0005-0000-0000-00000B500000}"/>
    <cellStyle name="Normální 18 2 5" xfId="12458" xr:uid="{00000000-0005-0000-0000-00000C500000}"/>
    <cellStyle name="Normální 18 2 5 2" xfId="33586" xr:uid="{00000000-0005-0000-0000-00000D500000}"/>
    <cellStyle name="Normální 18 2 6" xfId="12459" xr:uid="{00000000-0005-0000-0000-00000E500000}"/>
    <cellStyle name="Normální 18 2 6 2" xfId="33587" xr:uid="{00000000-0005-0000-0000-00000F500000}"/>
    <cellStyle name="Normální 18 2 7" xfId="33575" xr:uid="{00000000-0005-0000-0000-000010500000}"/>
    <cellStyle name="Normální 18 3" xfId="12460" xr:uid="{00000000-0005-0000-0000-000011500000}"/>
    <cellStyle name="Normální 18 3 2" xfId="12461" xr:uid="{00000000-0005-0000-0000-000012500000}"/>
    <cellStyle name="Normální 18 3 2 2" xfId="12462" xr:uid="{00000000-0005-0000-0000-000013500000}"/>
    <cellStyle name="Normální 18 3 2 2 2" xfId="12463" xr:uid="{00000000-0005-0000-0000-000014500000}"/>
    <cellStyle name="Normální 18 3 2 2 3" xfId="33590" xr:uid="{00000000-0005-0000-0000-000015500000}"/>
    <cellStyle name="Normální 18 3 2 3" xfId="12464" xr:uid="{00000000-0005-0000-0000-000016500000}"/>
    <cellStyle name="Normální 18 3 2 3 2" xfId="33591" xr:uid="{00000000-0005-0000-0000-000017500000}"/>
    <cellStyle name="Normální 18 3 2 4" xfId="33589" xr:uid="{00000000-0005-0000-0000-000018500000}"/>
    <cellStyle name="Normální 18 3 3" xfId="12465" xr:uid="{00000000-0005-0000-0000-000019500000}"/>
    <cellStyle name="Normální 18 3 3 2" xfId="12466" xr:uid="{00000000-0005-0000-0000-00001A500000}"/>
    <cellStyle name="Normální 18 3 3 3" xfId="33592" xr:uid="{00000000-0005-0000-0000-00001B500000}"/>
    <cellStyle name="Normální 18 3 4" xfId="12467" xr:uid="{00000000-0005-0000-0000-00001C500000}"/>
    <cellStyle name="Normální 18 3 4 2" xfId="33593" xr:uid="{00000000-0005-0000-0000-00001D500000}"/>
    <cellStyle name="Normální 18 3 5" xfId="33588" xr:uid="{00000000-0005-0000-0000-00001E500000}"/>
    <cellStyle name="Normální 18 3_Brasil_Codebooks_PRODUCT" xfId="12468" xr:uid="{00000000-0005-0000-0000-00001F500000}"/>
    <cellStyle name="Normální 18 4" xfId="12469" xr:uid="{00000000-0005-0000-0000-000020500000}"/>
    <cellStyle name="Normální 18 4 2" xfId="12470" xr:uid="{00000000-0005-0000-0000-000021500000}"/>
    <cellStyle name="Normální 18 4 2 2" xfId="12471" xr:uid="{00000000-0005-0000-0000-000022500000}"/>
    <cellStyle name="Normální 18 4 2 2 2" xfId="12472" xr:uid="{00000000-0005-0000-0000-000023500000}"/>
    <cellStyle name="Normální 18 4 2 2 3" xfId="33596" xr:uid="{00000000-0005-0000-0000-000024500000}"/>
    <cellStyle name="Normální 18 4 2 3" xfId="12473" xr:uid="{00000000-0005-0000-0000-000025500000}"/>
    <cellStyle name="Normální 18 4 2 3 2" xfId="33597" xr:uid="{00000000-0005-0000-0000-000026500000}"/>
    <cellStyle name="Normální 18 4 2 4" xfId="33595" xr:uid="{00000000-0005-0000-0000-000027500000}"/>
    <cellStyle name="Normální 18 4 3" xfId="12474" xr:uid="{00000000-0005-0000-0000-000028500000}"/>
    <cellStyle name="Normální 18 4 3 2" xfId="33598" xr:uid="{00000000-0005-0000-0000-000029500000}"/>
    <cellStyle name="Normální 18 4 4" xfId="12475" xr:uid="{00000000-0005-0000-0000-00002A500000}"/>
    <cellStyle name="Normální 18 4 4 2" xfId="33599" xr:uid="{00000000-0005-0000-0000-00002B500000}"/>
    <cellStyle name="Normální 18 4 5" xfId="12476" xr:uid="{00000000-0005-0000-0000-00002C500000}"/>
    <cellStyle name="Normální 18 4 5 2" xfId="12477" xr:uid="{00000000-0005-0000-0000-00002D500000}"/>
    <cellStyle name="Normální 18 4 5 3" xfId="33600" xr:uid="{00000000-0005-0000-0000-00002E500000}"/>
    <cellStyle name="Normální 18 4 6" xfId="12478" xr:uid="{00000000-0005-0000-0000-00002F500000}"/>
    <cellStyle name="Normální 18 4 7" xfId="33594" xr:uid="{00000000-0005-0000-0000-000030500000}"/>
    <cellStyle name="Normální 18 4_Brasil_Codebooks_COMMON" xfId="12479" xr:uid="{00000000-0005-0000-0000-000031500000}"/>
    <cellStyle name="Normální 18 5" xfId="12480" xr:uid="{00000000-0005-0000-0000-000032500000}"/>
    <cellStyle name="Normální 18 5 2" xfId="12481" xr:uid="{00000000-0005-0000-0000-000033500000}"/>
    <cellStyle name="Normální 18 5 2 2" xfId="12482" xr:uid="{00000000-0005-0000-0000-000034500000}"/>
    <cellStyle name="Normální 18 5 2 3" xfId="33602" xr:uid="{00000000-0005-0000-0000-000035500000}"/>
    <cellStyle name="Normální 18 5 3" xfId="12483" xr:uid="{00000000-0005-0000-0000-000036500000}"/>
    <cellStyle name="Normální 18 5 3 2" xfId="33603" xr:uid="{00000000-0005-0000-0000-000037500000}"/>
    <cellStyle name="Normální 18 5 4" xfId="33601" xr:uid="{00000000-0005-0000-0000-000038500000}"/>
    <cellStyle name="Normální 18 6" xfId="12484" xr:uid="{00000000-0005-0000-0000-000039500000}"/>
    <cellStyle name="Normální 18 6 2" xfId="12485" xr:uid="{00000000-0005-0000-0000-00003A500000}"/>
    <cellStyle name="Normální 18 6 2 2" xfId="12486" xr:uid="{00000000-0005-0000-0000-00003B500000}"/>
    <cellStyle name="Normální 18 6 2 3" xfId="33605" xr:uid="{00000000-0005-0000-0000-00003C500000}"/>
    <cellStyle name="Normální 18 6 3" xfId="12487" xr:uid="{00000000-0005-0000-0000-00003D500000}"/>
    <cellStyle name="Normální 18 6 3 2" xfId="33606" xr:uid="{00000000-0005-0000-0000-00003E500000}"/>
    <cellStyle name="Normální 18 6 4" xfId="33604" xr:uid="{00000000-0005-0000-0000-00003F500000}"/>
    <cellStyle name="Normální 18 7" xfId="12488" xr:uid="{00000000-0005-0000-0000-000040500000}"/>
    <cellStyle name="Normální 18 7 2" xfId="12489" xr:uid="{00000000-0005-0000-0000-000041500000}"/>
    <cellStyle name="Normální 18 7 2 2" xfId="12490" xr:uid="{00000000-0005-0000-0000-000042500000}"/>
    <cellStyle name="Normální 18 7 2 3" xfId="33608" xr:uid="{00000000-0005-0000-0000-000043500000}"/>
    <cellStyle name="Normální 18 7 3" xfId="12491" xr:uid="{00000000-0005-0000-0000-000044500000}"/>
    <cellStyle name="Normální 18 7 3 2" xfId="33609" xr:uid="{00000000-0005-0000-0000-000045500000}"/>
    <cellStyle name="Normální 18 7 4" xfId="33607" xr:uid="{00000000-0005-0000-0000-000046500000}"/>
    <cellStyle name="Normální 18 8" xfId="12492" xr:uid="{00000000-0005-0000-0000-000047500000}"/>
    <cellStyle name="Normální 18 8 2" xfId="12493" xr:uid="{00000000-0005-0000-0000-000048500000}"/>
    <cellStyle name="Normální 18 8 2 2" xfId="12494" xr:uid="{00000000-0005-0000-0000-000049500000}"/>
    <cellStyle name="Normální 18 8 2 3" xfId="33611" xr:uid="{00000000-0005-0000-0000-00004A500000}"/>
    <cellStyle name="Normální 18 8 3" xfId="12495" xr:uid="{00000000-0005-0000-0000-00004B500000}"/>
    <cellStyle name="Normální 18 8 3 2" xfId="33612" xr:uid="{00000000-0005-0000-0000-00004C500000}"/>
    <cellStyle name="Normální 18 8 4" xfId="33610" xr:uid="{00000000-0005-0000-0000-00004D500000}"/>
    <cellStyle name="Normální 18 9" xfId="12496" xr:uid="{00000000-0005-0000-0000-00004E500000}"/>
    <cellStyle name="Normální 18 9 2" xfId="12497" xr:uid="{00000000-0005-0000-0000-00004F500000}"/>
    <cellStyle name="Normální 18 9 2 2" xfId="12498" xr:uid="{00000000-0005-0000-0000-000050500000}"/>
    <cellStyle name="Normální 18 9 2 3" xfId="33614" xr:uid="{00000000-0005-0000-0000-000051500000}"/>
    <cellStyle name="Normální 18 9 3" xfId="12499" xr:uid="{00000000-0005-0000-0000-000052500000}"/>
    <cellStyle name="Normální 18 9 4" xfId="33613" xr:uid="{00000000-0005-0000-0000-000053500000}"/>
    <cellStyle name="Normální 18_Brasil_Codebooks_COMMON" xfId="12500" xr:uid="{00000000-0005-0000-0000-000054500000}"/>
    <cellStyle name="Normální 180" xfId="12501" xr:uid="{00000000-0005-0000-0000-000055500000}"/>
    <cellStyle name="Normální 180 2" xfId="12502" xr:uid="{00000000-0005-0000-0000-000056500000}"/>
    <cellStyle name="Normální 180 2 2" xfId="12503" xr:uid="{00000000-0005-0000-0000-000057500000}"/>
    <cellStyle name="Normální 180 2 2 2" xfId="12504" xr:uid="{00000000-0005-0000-0000-000058500000}"/>
    <cellStyle name="Normální 180 2 2 2 2" xfId="12505" xr:uid="{00000000-0005-0000-0000-000059500000}"/>
    <cellStyle name="Normální 180 2 2 2 2 2" xfId="12506" xr:uid="{00000000-0005-0000-0000-00005A500000}"/>
    <cellStyle name="Normální 180 2 2 2 2 3" xfId="33619" xr:uid="{00000000-0005-0000-0000-00005B500000}"/>
    <cellStyle name="Normální 180 2 2 2 3" xfId="12507" xr:uid="{00000000-0005-0000-0000-00005C500000}"/>
    <cellStyle name="Normální 180 2 2 2 3 2" xfId="33620" xr:uid="{00000000-0005-0000-0000-00005D500000}"/>
    <cellStyle name="Normální 180 2 2 2 4" xfId="33618" xr:uid="{00000000-0005-0000-0000-00005E500000}"/>
    <cellStyle name="Normální 180 2 2 3" xfId="12508" xr:uid="{00000000-0005-0000-0000-00005F500000}"/>
    <cellStyle name="Normální 180 2 2 3 2" xfId="12509" xr:uid="{00000000-0005-0000-0000-000060500000}"/>
    <cellStyle name="Normální 180 2 2 3 3" xfId="33621" xr:uid="{00000000-0005-0000-0000-000061500000}"/>
    <cellStyle name="Normální 180 2 2 4" xfId="12510" xr:uid="{00000000-0005-0000-0000-000062500000}"/>
    <cellStyle name="Normální 180 2 2 5" xfId="33617" xr:uid="{00000000-0005-0000-0000-000063500000}"/>
    <cellStyle name="Normální 180 2 3" xfId="12511" xr:uid="{00000000-0005-0000-0000-000064500000}"/>
    <cellStyle name="Normální 180 2 3 2" xfId="12512" xr:uid="{00000000-0005-0000-0000-000065500000}"/>
    <cellStyle name="Normální 180 2 3 2 2" xfId="12513" xr:uid="{00000000-0005-0000-0000-000066500000}"/>
    <cellStyle name="Normální 180 2 3 2 3" xfId="33623" xr:uid="{00000000-0005-0000-0000-000067500000}"/>
    <cellStyle name="Normální 180 2 3 3" xfId="12514" xr:uid="{00000000-0005-0000-0000-000068500000}"/>
    <cellStyle name="Normální 180 2 3 3 2" xfId="33624" xr:uid="{00000000-0005-0000-0000-000069500000}"/>
    <cellStyle name="Normální 180 2 3 4" xfId="33622" xr:uid="{00000000-0005-0000-0000-00006A500000}"/>
    <cellStyle name="Normální 180 2 4" xfId="12515" xr:uid="{00000000-0005-0000-0000-00006B500000}"/>
    <cellStyle name="Normální 180 2 4 2" xfId="33625" xr:uid="{00000000-0005-0000-0000-00006C500000}"/>
    <cellStyle name="Normální 180 2 5" xfId="12516" xr:uid="{00000000-0005-0000-0000-00006D500000}"/>
    <cellStyle name="Normální 180 2 5 2" xfId="33626" xr:uid="{00000000-0005-0000-0000-00006E500000}"/>
    <cellStyle name="Normální 180 2 6" xfId="12517" xr:uid="{00000000-0005-0000-0000-00006F500000}"/>
    <cellStyle name="Normální 180 2 6 2" xfId="33627" xr:uid="{00000000-0005-0000-0000-000070500000}"/>
    <cellStyle name="Normální 180 2 7" xfId="33616" xr:uid="{00000000-0005-0000-0000-000071500000}"/>
    <cellStyle name="Normální 180 3" xfId="12518" xr:uid="{00000000-0005-0000-0000-000072500000}"/>
    <cellStyle name="Normální 180 3 2" xfId="12519" xr:uid="{00000000-0005-0000-0000-000073500000}"/>
    <cellStyle name="Normální 180 3 2 2" xfId="12520" xr:uid="{00000000-0005-0000-0000-000074500000}"/>
    <cellStyle name="Normální 180 3 2 3" xfId="33629" xr:uid="{00000000-0005-0000-0000-000075500000}"/>
    <cellStyle name="Normální 180 3 3" xfId="12521" xr:uid="{00000000-0005-0000-0000-000076500000}"/>
    <cellStyle name="Normální 180 3 3 2" xfId="33630" xr:uid="{00000000-0005-0000-0000-000077500000}"/>
    <cellStyle name="Normální 180 3 4" xfId="33628" xr:uid="{00000000-0005-0000-0000-000078500000}"/>
    <cellStyle name="Normální 180 4" xfId="12522" xr:uid="{00000000-0005-0000-0000-000079500000}"/>
    <cellStyle name="Normální 180 4 2" xfId="12523" xr:uid="{00000000-0005-0000-0000-00007A500000}"/>
    <cellStyle name="Normální 180 4 2 2" xfId="12524" xr:uid="{00000000-0005-0000-0000-00007B500000}"/>
    <cellStyle name="Normální 180 4 2 3" xfId="33632" xr:uid="{00000000-0005-0000-0000-00007C500000}"/>
    <cellStyle name="Normální 180 4 3" xfId="12525" xr:uid="{00000000-0005-0000-0000-00007D500000}"/>
    <cellStyle name="Normální 180 4 4" xfId="33631" xr:uid="{00000000-0005-0000-0000-00007E500000}"/>
    <cellStyle name="Normální 180 5" xfId="12526" xr:uid="{00000000-0005-0000-0000-00007F500000}"/>
    <cellStyle name="Normální 180 5 2" xfId="33633" xr:uid="{00000000-0005-0000-0000-000080500000}"/>
    <cellStyle name="Normální 180 6" xfId="12527" xr:uid="{00000000-0005-0000-0000-000081500000}"/>
    <cellStyle name="Normální 180 6 2" xfId="33634" xr:uid="{00000000-0005-0000-0000-000082500000}"/>
    <cellStyle name="Normální 180 7" xfId="12528" xr:uid="{00000000-0005-0000-0000-000083500000}"/>
    <cellStyle name="Normální 180 7 2" xfId="12529" xr:uid="{00000000-0005-0000-0000-000084500000}"/>
    <cellStyle name="Normální 180 7 3" xfId="33635" xr:uid="{00000000-0005-0000-0000-000085500000}"/>
    <cellStyle name="Normální 180 8" xfId="12530" xr:uid="{00000000-0005-0000-0000-000086500000}"/>
    <cellStyle name="Normální 180 9" xfId="33615" xr:uid="{00000000-0005-0000-0000-000087500000}"/>
    <cellStyle name="Normální 181" xfId="12531" xr:uid="{00000000-0005-0000-0000-000088500000}"/>
    <cellStyle name="Normální 181 2" xfId="12532" xr:uid="{00000000-0005-0000-0000-000089500000}"/>
    <cellStyle name="Normální 181 2 2" xfId="12533" xr:uid="{00000000-0005-0000-0000-00008A500000}"/>
    <cellStyle name="Normální 181 2 2 2" xfId="33638" xr:uid="{00000000-0005-0000-0000-00008B500000}"/>
    <cellStyle name="Normální 181 2 3" xfId="12534" xr:uid="{00000000-0005-0000-0000-00008C500000}"/>
    <cellStyle name="Normální 181 2 3 2" xfId="33639" xr:uid="{00000000-0005-0000-0000-00008D500000}"/>
    <cellStyle name="Normální 181 2 4" xfId="12535" xr:uid="{00000000-0005-0000-0000-00008E500000}"/>
    <cellStyle name="Normální 181 2 4 2" xfId="12536" xr:uid="{00000000-0005-0000-0000-00008F500000}"/>
    <cellStyle name="Normální 181 2 4 3" xfId="33640" xr:uid="{00000000-0005-0000-0000-000090500000}"/>
    <cellStyle name="Normální 181 2 5" xfId="12537" xr:uid="{00000000-0005-0000-0000-000091500000}"/>
    <cellStyle name="Normální 181 2 6" xfId="33637" xr:uid="{00000000-0005-0000-0000-000092500000}"/>
    <cellStyle name="Normální 181 3" xfId="12538" xr:uid="{00000000-0005-0000-0000-000093500000}"/>
    <cellStyle name="Normální 181 3 2" xfId="12539" xr:uid="{00000000-0005-0000-0000-000094500000}"/>
    <cellStyle name="Normální 181 3 2 2" xfId="33642" xr:uid="{00000000-0005-0000-0000-000095500000}"/>
    <cellStyle name="Normální 181 3 3" xfId="33641" xr:uid="{00000000-0005-0000-0000-000096500000}"/>
    <cellStyle name="Normální 181 4" xfId="12540" xr:uid="{00000000-0005-0000-0000-000097500000}"/>
    <cellStyle name="Normální 181 4 2" xfId="33643" xr:uid="{00000000-0005-0000-0000-000098500000}"/>
    <cellStyle name="Normální 181 5" xfId="12541" xr:uid="{00000000-0005-0000-0000-000099500000}"/>
    <cellStyle name="Normální 181 5 2" xfId="33644" xr:uid="{00000000-0005-0000-0000-00009A500000}"/>
    <cellStyle name="Normální 181 6" xfId="12542" xr:uid="{00000000-0005-0000-0000-00009B500000}"/>
    <cellStyle name="Normální 181 6 2" xfId="12543" xr:uid="{00000000-0005-0000-0000-00009C500000}"/>
    <cellStyle name="Normální 181 6 3" xfId="33645" xr:uid="{00000000-0005-0000-0000-00009D500000}"/>
    <cellStyle name="Normální 181 7" xfId="12544" xr:uid="{00000000-0005-0000-0000-00009E500000}"/>
    <cellStyle name="Normální 181 8" xfId="33636" xr:uid="{00000000-0005-0000-0000-00009F500000}"/>
    <cellStyle name="Normální 182" xfId="12545" xr:uid="{00000000-0005-0000-0000-0000A0500000}"/>
    <cellStyle name="Normální 182 2" xfId="12546" xr:uid="{00000000-0005-0000-0000-0000A1500000}"/>
    <cellStyle name="Normální 182 2 2" xfId="12547" xr:uid="{00000000-0005-0000-0000-0000A2500000}"/>
    <cellStyle name="Normální 182 2 2 2" xfId="12548" xr:uid="{00000000-0005-0000-0000-0000A3500000}"/>
    <cellStyle name="Normální 182 2 2 2 2" xfId="12549" xr:uid="{00000000-0005-0000-0000-0000A4500000}"/>
    <cellStyle name="Normální 182 2 2 2 3" xfId="33649" xr:uid="{00000000-0005-0000-0000-0000A5500000}"/>
    <cellStyle name="Normální 182 2 2 3" xfId="12550" xr:uid="{00000000-0005-0000-0000-0000A6500000}"/>
    <cellStyle name="Normální 182 2 2 3 2" xfId="33650" xr:uid="{00000000-0005-0000-0000-0000A7500000}"/>
    <cellStyle name="Normální 182 2 2 4" xfId="33648" xr:uid="{00000000-0005-0000-0000-0000A8500000}"/>
    <cellStyle name="Normální 182 2 3" xfId="12551" xr:uid="{00000000-0005-0000-0000-0000A9500000}"/>
    <cellStyle name="Normální 182 2 3 2" xfId="33651" xr:uid="{00000000-0005-0000-0000-0000AA500000}"/>
    <cellStyle name="Normální 182 2 4" xfId="12552" xr:uid="{00000000-0005-0000-0000-0000AB500000}"/>
    <cellStyle name="Normální 182 2 4 2" xfId="33652" xr:uid="{00000000-0005-0000-0000-0000AC500000}"/>
    <cellStyle name="Normální 182 2 5" xfId="12553" xr:uid="{00000000-0005-0000-0000-0000AD500000}"/>
    <cellStyle name="Normální 182 2 5 2" xfId="33653" xr:uid="{00000000-0005-0000-0000-0000AE500000}"/>
    <cellStyle name="Normální 182 2 6" xfId="12554" xr:uid="{00000000-0005-0000-0000-0000AF500000}"/>
    <cellStyle name="Normální 182 2 6 2" xfId="12555" xr:uid="{00000000-0005-0000-0000-0000B0500000}"/>
    <cellStyle name="Normální 182 2 6 3" xfId="33654" xr:uid="{00000000-0005-0000-0000-0000B1500000}"/>
    <cellStyle name="Normální 182 2 7" xfId="12556" xr:uid="{00000000-0005-0000-0000-0000B2500000}"/>
    <cellStyle name="Normální 182 2 8" xfId="33647" xr:uid="{00000000-0005-0000-0000-0000B3500000}"/>
    <cellStyle name="Normální 182 3" xfId="12557" xr:uid="{00000000-0005-0000-0000-0000B4500000}"/>
    <cellStyle name="Normální 182 3 2" xfId="12558" xr:uid="{00000000-0005-0000-0000-0000B5500000}"/>
    <cellStyle name="Normální 182 3 2 2" xfId="12559" xr:uid="{00000000-0005-0000-0000-0000B6500000}"/>
    <cellStyle name="Normální 182 3 2 3" xfId="33656" xr:uid="{00000000-0005-0000-0000-0000B7500000}"/>
    <cellStyle name="Normální 182 3 3" xfId="12560" xr:uid="{00000000-0005-0000-0000-0000B8500000}"/>
    <cellStyle name="Normální 182 3 3 2" xfId="33657" xr:uid="{00000000-0005-0000-0000-0000B9500000}"/>
    <cellStyle name="Normální 182 3 4" xfId="33655" xr:uid="{00000000-0005-0000-0000-0000BA500000}"/>
    <cellStyle name="Normální 182 4" xfId="12561" xr:uid="{00000000-0005-0000-0000-0000BB500000}"/>
    <cellStyle name="Normální 182 4 2" xfId="12562" xr:uid="{00000000-0005-0000-0000-0000BC500000}"/>
    <cellStyle name="Normální 182 4 2 2" xfId="12563" xr:uid="{00000000-0005-0000-0000-0000BD500000}"/>
    <cellStyle name="Normální 182 4 2 3" xfId="33659" xr:uid="{00000000-0005-0000-0000-0000BE500000}"/>
    <cellStyle name="Normální 182 4 3" xfId="12564" xr:uid="{00000000-0005-0000-0000-0000BF500000}"/>
    <cellStyle name="Normální 182 4 4" xfId="33658" xr:uid="{00000000-0005-0000-0000-0000C0500000}"/>
    <cellStyle name="Normální 182 5" xfId="12565" xr:uid="{00000000-0005-0000-0000-0000C1500000}"/>
    <cellStyle name="Normální 182 5 2" xfId="33660" xr:uid="{00000000-0005-0000-0000-0000C2500000}"/>
    <cellStyle name="Normální 182 6" xfId="12566" xr:uid="{00000000-0005-0000-0000-0000C3500000}"/>
    <cellStyle name="Normální 182 6 2" xfId="33661" xr:uid="{00000000-0005-0000-0000-0000C4500000}"/>
    <cellStyle name="Normální 182 7" xfId="12567" xr:uid="{00000000-0005-0000-0000-0000C5500000}"/>
    <cellStyle name="Normální 182 7 2" xfId="12568" xr:uid="{00000000-0005-0000-0000-0000C6500000}"/>
    <cellStyle name="Normální 182 7 3" xfId="33662" xr:uid="{00000000-0005-0000-0000-0000C7500000}"/>
    <cellStyle name="Normální 182 8" xfId="12569" xr:uid="{00000000-0005-0000-0000-0000C8500000}"/>
    <cellStyle name="Normální 182 9" xfId="33646" xr:uid="{00000000-0005-0000-0000-0000C9500000}"/>
    <cellStyle name="Normální 183" xfId="12570" xr:uid="{00000000-0005-0000-0000-0000CA500000}"/>
    <cellStyle name="Normální 183 2" xfId="12571" xr:uid="{00000000-0005-0000-0000-0000CB500000}"/>
    <cellStyle name="Normální 183 2 2" xfId="12572" xr:uid="{00000000-0005-0000-0000-0000CC500000}"/>
    <cellStyle name="Normální 183 2 2 2" xfId="33665" xr:uid="{00000000-0005-0000-0000-0000CD500000}"/>
    <cellStyle name="Normální 183 2 3" xfId="12573" xr:uid="{00000000-0005-0000-0000-0000CE500000}"/>
    <cellStyle name="Normální 183 2 3 2" xfId="33666" xr:uid="{00000000-0005-0000-0000-0000CF500000}"/>
    <cellStyle name="Normální 183 2 4" xfId="12574" xr:uid="{00000000-0005-0000-0000-0000D0500000}"/>
    <cellStyle name="Normální 183 2 4 2" xfId="12575" xr:uid="{00000000-0005-0000-0000-0000D1500000}"/>
    <cellStyle name="Normální 183 2 4 3" xfId="33667" xr:uid="{00000000-0005-0000-0000-0000D2500000}"/>
    <cellStyle name="Normální 183 2 5" xfId="12576" xr:uid="{00000000-0005-0000-0000-0000D3500000}"/>
    <cellStyle name="Normální 183 2 6" xfId="33664" xr:uid="{00000000-0005-0000-0000-0000D4500000}"/>
    <cellStyle name="Normální 183 3" xfId="12577" xr:uid="{00000000-0005-0000-0000-0000D5500000}"/>
    <cellStyle name="Normální 183 3 2" xfId="33668" xr:uid="{00000000-0005-0000-0000-0000D6500000}"/>
    <cellStyle name="Normální 183 4" xfId="12578" xr:uid="{00000000-0005-0000-0000-0000D7500000}"/>
    <cellStyle name="Normální 183 4 2" xfId="33669" xr:uid="{00000000-0005-0000-0000-0000D8500000}"/>
    <cellStyle name="Normální 183 5" xfId="12579" xr:uid="{00000000-0005-0000-0000-0000D9500000}"/>
    <cellStyle name="Normální 183 5 2" xfId="12580" xr:uid="{00000000-0005-0000-0000-0000DA500000}"/>
    <cellStyle name="Normální 183 5 3" xfId="33670" xr:uid="{00000000-0005-0000-0000-0000DB500000}"/>
    <cellStyle name="Normální 183 6" xfId="12581" xr:uid="{00000000-0005-0000-0000-0000DC500000}"/>
    <cellStyle name="Normální 183 7" xfId="33663" xr:uid="{00000000-0005-0000-0000-0000DD500000}"/>
    <cellStyle name="Normální 184" xfId="12582" xr:uid="{00000000-0005-0000-0000-0000DE500000}"/>
    <cellStyle name="Normální 184 2" xfId="12583" xr:uid="{00000000-0005-0000-0000-0000DF500000}"/>
    <cellStyle name="Normální 184 2 2" xfId="12584" xr:uid="{00000000-0005-0000-0000-0000E0500000}"/>
    <cellStyle name="Normální 184 2 2 2" xfId="12585" xr:uid="{00000000-0005-0000-0000-0000E1500000}"/>
    <cellStyle name="Normální 184 2 2 2 2" xfId="12586" xr:uid="{00000000-0005-0000-0000-0000E2500000}"/>
    <cellStyle name="Normální 184 2 2 2 3" xfId="33674" xr:uid="{00000000-0005-0000-0000-0000E3500000}"/>
    <cellStyle name="Normální 184 2 2 3" xfId="12587" xr:uid="{00000000-0005-0000-0000-0000E4500000}"/>
    <cellStyle name="Normální 184 2 2 3 2" xfId="33675" xr:uid="{00000000-0005-0000-0000-0000E5500000}"/>
    <cellStyle name="Normální 184 2 2 4" xfId="33673" xr:uid="{00000000-0005-0000-0000-0000E6500000}"/>
    <cellStyle name="Normální 184 2 3" xfId="12588" xr:uid="{00000000-0005-0000-0000-0000E7500000}"/>
    <cellStyle name="Normální 184 2 3 2" xfId="33676" xr:uid="{00000000-0005-0000-0000-0000E8500000}"/>
    <cellStyle name="Normální 184 2 4" xfId="12589" xr:uid="{00000000-0005-0000-0000-0000E9500000}"/>
    <cellStyle name="Normální 184 2 4 2" xfId="33677" xr:uid="{00000000-0005-0000-0000-0000EA500000}"/>
    <cellStyle name="Normální 184 2 5" xfId="12590" xr:uid="{00000000-0005-0000-0000-0000EB500000}"/>
    <cellStyle name="Normální 184 2 5 2" xfId="33678" xr:uid="{00000000-0005-0000-0000-0000EC500000}"/>
    <cellStyle name="Normální 184 2 6" xfId="12591" xr:uid="{00000000-0005-0000-0000-0000ED500000}"/>
    <cellStyle name="Normální 184 2 6 2" xfId="12592" xr:uid="{00000000-0005-0000-0000-0000EE500000}"/>
    <cellStyle name="Normální 184 2 6 3" xfId="33679" xr:uid="{00000000-0005-0000-0000-0000EF500000}"/>
    <cellStyle name="Normální 184 2 7" xfId="12593" xr:uid="{00000000-0005-0000-0000-0000F0500000}"/>
    <cellStyle name="Normální 184 2 8" xfId="33672" xr:uid="{00000000-0005-0000-0000-0000F1500000}"/>
    <cellStyle name="Normální 184 3" xfId="12594" xr:uid="{00000000-0005-0000-0000-0000F2500000}"/>
    <cellStyle name="Normální 184 3 2" xfId="12595" xr:uid="{00000000-0005-0000-0000-0000F3500000}"/>
    <cellStyle name="Normální 184 3 2 2" xfId="12596" xr:uid="{00000000-0005-0000-0000-0000F4500000}"/>
    <cellStyle name="Normální 184 3 2 3" xfId="33681" xr:uid="{00000000-0005-0000-0000-0000F5500000}"/>
    <cellStyle name="Normální 184 3 3" xfId="12597" xr:uid="{00000000-0005-0000-0000-0000F6500000}"/>
    <cellStyle name="Normální 184 3 3 2" xfId="33682" xr:uid="{00000000-0005-0000-0000-0000F7500000}"/>
    <cellStyle name="Normální 184 3 4" xfId="33680" xr:uid="{00000000-0005-0000-0000-0000F8500000}"/>
    <cellStyle name="Normální 184 4" xfId="12598" xr:uid="{00000000-0005-0000-0000-0000F9500000}"/>
    <cellStyle name="Normální 184 4 2" xfId="12599" xr:uid="{00000000-0005-0000-0000-0000FA500000}"/>
    <cellStyle name="Normální 184 4 2 2" xfId="12600" xr:uid="{00000000-0005-0000-0000-0000FB500000}"/>
    <cellStyle name="Normální 184 4 2 3" xfId="33684" xr:uid="{00000000-0005-0000-0000-0000FC500000}"/>
    <cellStyle name="Normální 184 4 3" xfId="12601" xr:uid="{00000000-0005-0000-0000-0000FD500000}"/>
    <cellStyle name="Normální 184 4 3 2" xfId="33685" xr:uid="{00000000-0005-0000-0000-0000FE500000}"/>
    <cellStyle name="Normální 184 4 4" xfId="33683" xr:uid="{00000000-0005-0000-0000-0000FF500000}"/>
    <cellStyle name="Normální 184 5" xfId="12602" xr:uid="{00000000-0005-0000-0000-000000510000}"/>
    <cellStyle name="Normální 184 5 2" xfId="33686" xr:uid="{00000000-0005-0000-0000-000001510000}"/>
    <cellStyle name="Normální 184 6" xfId="12603" xr:uid="{00000000-0005-0000-0000-000002510000}"/>
    <cellStyle name="Normální 184 6 2" xfId="33687" xr:uid="{00000000-0005-0000-0000-000003510000}"/>
    <cellStyle name="Normální 184 7" xfId="12604" xr:uid="{00000000-0005-0000-0000-000004510000}"/>
    <cellStyle name="Normální 184 7 2" xfId="12605" xr:uid="{00000000-0005-0000-0000-000005510000}"/>
    <cellStyle name="Normální 184 7 3" xfId="33688" xr:uid="{00000000-0005-0000-0000-000006510000}"/>
    <cellStyle name="Normální 184 8" xfId="12606" xr:uid="{00000000-0005-0000-0000-000007510000}"/>
    <cellStyle name="Normální 184 9" xfId="33671" xr:uid="{00000000-0005-0000-0000-000008510000}"/>
    <cellStyle name="Normální 184_Brasil_Codebooks_COMMON" xfId="12607" xr:uid="{00000000-0005-0000-0000-000009510000}"/>
    <cellStyle name="Normální 185" xfId="12608" xr:uid="{00000000-0005-0000-0000-00000A510000}"/>
    <cellStyle name="Normální 185 2" xfId="12609" xr:uid="{00000000-0005-0000-0000-00000B510000}"/>
    <cellStyle name="Normální 185 2 2" xfId="12610" xr:uid="{00000000-0005-0000-0000-00000C510000}"/>
    <cellStyle name="Normální 185 2 2 2" xfId="12611" xr:uid="{00000000-0005-0000-0000-00000D510000}"/>
    <cellStyle name="Normální 185 2 2 2 2" xfId="12612" xr:uid="{00000000-0005-0000-0000-00000E510000}"/>
    <cellStyle name="Normální 185 2 2 2 3" xfId="33692" xr:uid="{00000000-0005-0000-0000-00000F510000}"/>
    <cellStyle name="Normální 185 2 2 3" xfId="12613" xr:uid="{00000000-0005-0000-0000-000010510000}"/>
    <cellStyle name="Normální 185 2 2 3 2" xfId="33693" xr:uid="{00000000-0005-0000-0000-000011510000}"/>
    <cellStyle name="Normální 185 2 2 4" xfId="33691" xr:uid="{00000000-0005-0000-0000-000012510000}"/>
    <cellStyle name="Normální 185 2 3" xfId="12614" xr:uid="{00000000-0005-0000-0000-000013510000}"/>
    <cellStyle name="Normální 185 2 3 2" xfId="33694" xr:uid="{00000000-0005-0000-0000-000014510000}"/>
    <cellStyle name="Normální 185 2 4" xfId="12615" xr:uid="{00000000-0005-0000-0000-000015510000}"/>
    <cellStyle name="Normální 185 2 4 2" xfId="33695" xr:uid="{00000000-0005-0000-0000-000016510000}"/>
    <cellStyle name="Normální 185 2 5" xfId="12616" xr:uid="{00000000-0005-0000-0000-000017510000}"/>
    <cellStyle name="Normální 185 2 5 2" xfId="33696" xr:uid="{00000000-0005-0000-0000-000018510000}"/>
    <cellStyle name="Normální 185 2 6" xfId="12617" xr:uid="{00000000-0005-0000-0000-000019510000}"/>
    <cellStyle name="Normální 185 2 6 2" xfId="12618" xr:uid="{00000000-0005-0000-0000-00001A510000}"/>
    <cellStyle name="Normální 185 2 6 3" xfId="33697" xr:uid="{00000000-0005-0000-0000-00001B510000}"/>
    <cellStyle name="Normální 185 2 7" xfId="12619" xr:uid="{00000000-0005-0000-0000-00001C510000}"/>
    <cellStyle name="Normální 185 2 8" xfId="33690" xr:uid="{00000000-0005-0000-0000-00001D510000}"/>
    <cellStyle name="Normální 185 3" xfId="12620" xr:uid="{00000000-0005-0000-0000-00001E510000}"/>
    <cellStyle name="Normální 185 3 2" xfId="12621" xr:uid="{00000000-0005-0000-0000-00001F510000}"/>
    <cellStyle name="Normální 185 3 2 2" xfId="12622" xr:uid="{00000000-0005-0000-0000-000020510000}"/>
    <cellStyle name="Normální 185 3 2 3" xfId="33699" xr:uid="{00000000-0005-0000-0000-000021510000}"/>
    <cellStyle name="Normální 185 3 3" xfId="12623" xr:uid="{00000000-0005-0000-0000-000022510000}"/>
    <cellStyle name="Normální 185 3 3 2" xfId="33700" xr:uid="{00000000-0005-0000-0000-000023510000}"/>
    <cellStyle name="Normální 185 3 4" xfId="33698" xr:uid="{00000000-0005-0000-0000-000024510000}"/>
    <cellStyle name="Normální 185 4" xfId="12624" xr:uid="{00000000-0005-0000-0000-000025510000}"/>
    <cellStyle name="Normální 185 4 2" xfId="12625" xr:uid="{00000000-0005-0000-0000-000026510000}"/>
    <cellStyle name="Normální 185 4 2 2" xfId="12626" xr:uid="{00000000-0005-0000-0000-000027510000}"/>
    <cellStyle name="Normální 185 4 2 3" xfId="33702" xr:uid="{00000000-0005-0000-0000-000028510000}"/>
    <cellStyle name="Normální 185 4 3" xfId="12627" xr:uid="{00000000-0005-0000-0000-000029510000}"/>
    <cellStyle name="Normální 185 4 3 2" xfId="33703" xr:uid="{00000000-0005-0000-0000-00002A510000}"/>
    <cellStyle name="Normální 185 4 4" xfId="33701" xr:uid="{00000000-0005-0000-0000-00002B510000}"/>
    <cellStyle name="Normální 185 5" xfId="12628" xr:uid="{00000000-0005-0000-0000-00002C510000}"/>
    <cellStyle name="Normální 185 5 2" xfId="33704" xr:uid="{00000000-0005-0000-0000-00002D510000}"/>
    <cellStyle name="Normální 185 6" xfId="12629" xr:uid="{00000000-0005-0000-0000-00002E510000}"/>
    <cellStyle name="Normální 185 6 2" xfId="33705" xr:uid="{00000000-0005-0000-0000-00002F510000}"/>
    <cellStyle name="Normální 185 7" xfId="12630" xr:uid="{00000000-0005-0000-0000-000030510000}"/>
    <cellStyle name="Normální 185 7 2" xfId="12631" xr:uid="{00000000-0005-0000-0000-000031510000}"/>
    <cellStyle name="Normální 185 7 3" xfId="33706" xr:uid="{00000000-0005-0000-0000-000032510000}"/>
    <cellStyle name="Normální 185 8" xfId="12632" xr:uid="{00000000-0005-0000-0000-000033510000}"/>
    <cellStyle name="Normální 185 9" xfId="33689" xr:uid="{00000000-0005-0000-0000-000034510000}"/>
    <cellStyle name="Normální 185_Brasil_Codebooks_COMMON" xfId="12633" xr:uid="{00000000-0005-0000-0000-000035510000}"/>
    <cellStyle name="Normální 186" xfId="12634" xr:uid="{00000000-0005-0000-0000-000036510000}"/>
    <cellStyle name="Normální 186 10" xfId="12635" xr:uid="{00000000-0005-0000-0000-000037510000}"/>
    <cellStyle name="Normální 186 10 2" xfId="12636" xr:uid="{00000000-0005-0000-0000-000038510000}"/>
    <cellStyle name="Normální 186 10 2 2" xfId="33709" xr:uid="{00000000-0005-0000-0000-000039510000}"/>
    <cellStyle name="Normální 186 10 3" xfId="33708" xr:uid="{00000000-0005-0000-0000-00003A510000}"/>
    <cellStyle name="Normální 186 11" xfId="12637" xr:uid="{00000000-0005-0000-0000-00003B510000}"/>
    <cellStyle name="Normální 186 11 2" xfId="33710" xr:uid="{00000000-0005-0000-0000-00003C510000}"/>
    <cellStyle name="Normální 186 12" xfId="12638" xr:uid="{00000000-0005-0000-0000-00003D510000}"/>
    <cellStyle name="Normální 186 12 2" xfId="33711" xr:uid="{00000000-0005-0000-0000-00003E510000}"/>
    <cellStyle name="Normální 186 13" xfId="12639" xr:uid="{00000000-0005-0000-0000-00003F510000}"/>
    <cellStyle name="Normální 186 13 2" xfId="33712" xr:uid="{00000000-0005-0000-0000-000040510000}"/>
    <cellStyle name="Normální 186 14" xfId="12640" xr:uid="{00000000-0005-0000-0000-000041510000}"/>
    <cellStyle name="Normální 186 14 2" xfId="33713" xr:uid="{00000000-0005-0000-0000-000042510000}"/>
    <cellStyle name="Normální 186 15" xfId="33707" xr:uid="{00000000-0005-0000-0000-000043510000}"/>
    <cellStyle name="Normální 186 2" xfId="12641" xr:uid="{00000000-0005-0000-0000-000044510000}"/>
    <cellStyle name="Normální 186 2 2" xfId="12642" xr:uid="{00000000-0005-0000-0000-000045510000}"/>
    <cellStyle name="Normální 186 2 2 2" xfId="12643" xr:uid="{00000000-0005-0000-0000-000046510000}"/>
    <cellStyle name="Normální 186 2 2 2 2" xfId="33716" xr:uid="{00000000-0005-0000-0000-000047510000}"/>
    <cellStyle name="Normální 186 2 2 3" xfId="12644" xr:uid="{00000000-0005-0000-0000-000048510000}"/>
    <cellStyle name="Normální 186 2 2 3 2" xfId="33717" xr:uid="{00000000-0005-0000-0000-000049510000}"/>
    <cellStyle name="Normální 186 2 2 4" xfId="12645" xr:uid="{00000000-0005-0000-0000-00004A510000}"/>
    <cellStyle name="Normální 186 2 2 4 2" xfId="12646" xr:uid="{00000000-0005-0000-0000-00004B510000}"/>
    <cellStyle name="Normální 186 2 2 4 3" xfId="33718" xr:uid="{00000000-0005-0000-0000-00004C510000}"/>
    <cellStyle name="Normální 186 2 2 5" xfId="12647" xr:uid="{00000000-0005-0000-0000-00004D510000}"/>
    <cellStyle name="Normální 186 2 2 6" xfId="33715" xr:uid="{00000000-0005-0000-0000-00004E510000}"/>
    <cellStyle name="Normální 186 2 3" xfId="12648" xr:uid="{00000000-0005-0000-0000-00004F510000}"/>
    <cellStyle name="Normální 186 2 3 2" xfId="12649" xr:uid="{00000000-0005-0000-0000-000050510000}"/>
    <cellStyle name="Normální 186 2 3 2 2" xfId="12650" xr:uid="{00000000-0005-0000-0000-000051510000}"/>
    <cellStyle name="Normální 186 2 3 2 3" xfId="33720" xr:uid="{00000000-0005-0000-0000-000052510000}"/>
    <cellStyle name="Normální 186 2 3 3" xfId="12651" xr:uid="{00000000-0005-0000-0000-000053510000}"/>
    <cellStyle name="Normální 186 2 3 3 2" xfId="33721" xr:uid="{00000000-0005-0000-0000-000054510000}"/>
    <cellStyle name="Normální 186 2 3 4" xfId="33719" xr:uid="{00000000-0005-0000-0000-000055510000}"/>
    <cellStyle name="Normální 186 2 4" xfId="12652" xr:uid="{00000000-0005-0000-0000-000056510000}"/>
    <cellStyle name="Normální 186 2 4 2" xfId="33722" xr:uid="{00000000-0005-0000-0000-000057510000}"/>
    <cellStyle name="Normální 186 2 5" xfId="12653" xr:uid="{00000000-0005-0000-0000-000058510000}"/>
    <cellStyle name="Normální 186 2 5 2" xfId="33723" xr:uid="{00000000-0005-0000-0000-000059510000}"/>
    <cellStyle name="Normální 186 2 6" xfId="12654" xr:uid="{00000000-0005-0000-0000-00005A510000}"/>
    <cellStyle name="Normální 186 2 6 2" xfId="33724" xr:uid="{00000000-0005-0000-0000-00005B510000}"/>
    <cellStyle name="Normální 186 2 7" xfId="12655" xr:uid="{00000000-0005-0000-0000-00005C510000}"/>
    <cellStyle name="Normální 186 2 7 2" xfId="12656" xr:uid="{00000000-0005-0000-0000-00005D510000}"/>
    <cellStyle name="Normální 186 2 7 3" xfId="33725" xr:uid="{00000000-0005-0000-0000-00005E510000}"/>
    <cellStyle name="Normální 186 2 8" xfId="12657" xr:uid="{00000000-0005-0000-0000-00005F510000}"/>
    <cellStyle name="Normální 186 2 9" xfId="33714" xr:uid="{00000000-0005-0000-0000-000060510000}"/>
    <cellStyle name="Normální 186 3" xfId="12658" xr:uid="{00000000-0005-0000-0000-000061510000}"/>
    <cellStyle name="Normální 186 3 2" xfId="12659" xr:uid="{00000000-0005-0000-0000-000062510000}"/>
    <cellStyle name="Normální 186 3 2 2" xfId="12660" xr:uid="{00000000-0005-0000-0000-000063510000}"/>
    <cellStyle name="Normální 186 3 2 2 2" xfId="12661" xr:uid="{00000000-0005-0000-0000-000064510000}"/>
    <cellStyle name="Normální 186 3 2 2 3" xfId="33728" xr:uid="{00000000-0005-0000-0000-000065510000}"/>
    <cellStyle name="Normální 186 3 2 3" xfId="12662" xr:uid="{00000000-0005-0000-0000-000066510000}"/>
    <cellStyle name="Normální 186 3 2 3 2" xfId="33729" xr:uid="{00000000-0005-0000-0000-000067510000}"/>
    <cellStyle name="Normální 186 3 2 4" xfId="33727" xr:uid="{00000000-0005-0000-0000-000068510000}"/>
    <cellStyle name="Normální 186 3 3" xfId="12663" xr:uid="{00000000-0005-0000-0000-000069510000}"/>
    <cellStyle name="Normální 186 3 3 2" xfId="12664" xr:uid="{00000000-0005-0000-0000-00006A510000}"/>
    <cellStyle name="Normální 186 3 3 3" xfId="33730" xr:uid="{00000000-0005-0000-0000-00006B510000}"/>
    <cellStyle name="Normální 186 3 4" xfId="12665" xr:uid="{00000000-0005-0000-0000-00006C510000}"/>
    <cellStyle name="Normální 186 3 4 2" xfId="33731" xr:uid="{00000000-0005-0000-0000-00006D510000}"/>
    <cellStyle name="Normální 186 3 5" xfId="33726" xr:uid="{00000000-0005-0000-0000-00006E510000}"/>
    <cellStyle name="Normální 186 3_Brasil_Codebooks_COMMON" xfId="12666" xr:uid="{00000000-0005-0000-0000-00006F510000}"/>
    <cellStyle name="Normální 186 4" xfId="12667" xr:uid="{00000000-0005-0000-0000-000070510000}"/>
    <cellStyle name="Normální 186 4 2" xfId="12668" xr:uid="{00000000-0005-0000-0000-000071510000}"/>
    <cellStyle name="Normální 186 4 2 2" xfId="12669" xr:uid="{00000000-0005-0000-0000-000072510000}"/>
    <cellStyle name="Normální 186 4 2 3" xfId="33733" xr:uid="{00000000-0005-0000-0000-000073510000}"/>
    <cellStyle name="Normální 186 4 3" xfId="12670" xr:uid="{00000000-0005-0000-0000-000074510000}"/>
    <cellStyle name="Normální 186 4 3 2" xfId="33734" xr:uid="{00000000-0005-0000-0000-000075510000}"/>
    <cellStyle name="Normální 186 4 4" xfId="33732" xr:uid="{00000000-0005-0000-0000-000076510000}"/>
    <cellStyle name="Normální 186 5" xfId="12671" xr:uid="{00000000-0005-0000-0000-000077510000}"/>
    <cellStyle name="Normální 186 5 2" xfId="12672" xr:uid="{00000000-0005-0000-0000-000078510000}"/>
    <cellStyle name="Normální 186 5 2 2" xfId="12673" xr:uid="{00000000-0005-0000-0000-000079510000}"/>
    <cellStyle name="Normální 186 5 2 3" xfId="33736" xr:uid="{00000000-0005-0000-0000-00007A510000}"/>
    <cellStyle name="Normální 186 5 3" xfId="12674" xr:uid="{00000000-0005-0000-0000-00007B510000}"/>
    <cellStyle name="Normální 186 5 3 2" xfId="33737" xr:uid="{00000000-0005-0000-0000-00007C510000}"/>
    <cellStyle name="Normální 186 5 4" xfId="33735" xr:uid="{00000000-0005-0000-0000-00007D510000}"/>
    <cellStyle name="Normální 186 6" xfId="12675" xr:uid="{00000000-0005-0000-0000-00007E510000}"/>
    <cellStyle name="Normální 186 6 2" xfId="12676" xr:uid="{00000000-0005-0000-0000-00007F510000}"/>
    <cellStyle name="Normální 186 6 2 2" xfId="12677" xr:uid="{00000000-0005-0000-0000-000080510000}"/>
    <cellStyle name="Normální 186 6 2 3" xfId="33739" xr:uid="{00000000-0005-0000-0000-000081510000}"/>
    <cellStyle name="Normální 186 6 3" xfId="12678" xr:uid="{00000000-0005-0000-0000-000082510000}"/>
    <cellStyle name="Normální 186 6 3 2" xfId="33740" xr:uid="{00000000-0005-0000-0000-000083510000}"/>
    <cellStyle name="Normální 186 6 4" xfId="33738" xr:uid="{00000000-0005-0000-0000-000084510000}"/>
    <cellStyle name="Normální 186 7" xfId="12679" xr:uid="{00000000-0005-0000-0000-000085510000}"/>
    <cellStyle name="Normální 186 7 2" xfId="12680" xr:uid="{00000000-0005-0000-0000-000086510000}"/>
    <cellStyle name="Normální 186 7 2 2" xfId="12681" xr:uid="{00000000-0005-0000-0000-000087510000}"/>
    <cellStyle name="Normální 186 7 2 3" xfId="33742" xr:uid="{00000000-0005-0000-0000-000088510000}"/>
    <cellStyle name="Normální 186 7 3" xfId="12682" xr:uid="{00000000-0005-0000-0000-000089510000}"/>
    <cellStyle name="Normální 186 7 3 2" xfId="33743" xr:uid="{00000000-0005-0000-0000-00008A510000}"/>
    <cellStyle name="Normální 186 7 4" xfId="33741" xr:uid="{00000000-0005-0000-0000-00008B510000}"/>
    <cellStyle name="Normální 186 8" xfId="12683" xr:uid="{00000000-0005-0000-0000-00008C510000}"/>
    <cellStyle name="Normální 186 8 2" xfId="12684" xr:uid="{00000000-0005-0000-0000-00008D510000}"/>
    <cellStyle name="Normální 186 8 2 2" xfId="33745" xr:uid="{00000000-0005-0000-0000-00008E510000}"/>
    <cellStyle name="Normální 186 8 3" xfId="33744" xr:uid="{00000000-0005-0000-0000-00008F510000}"/>
    <cellStyle name="Normální 186 9" xfId="12685" xr:uid="{00000000-0005-0000-0000-000090510000}"/>
    <cellStyle name="Normální 186 9 2" xfId="12686" xr:uid="{00000000-0005-0000-0000-000091510000}"/>
    <cellStyle name="Normální 186 9 2 2" xfId="33747" xr:uid="{00000000-0005-0000-0000-000092510000}"/>
    <cellStyle name="Normální 186 9 3" xfId="33746" xr:uid="{00000000-0005-0000-0000-000093510000}"/>
    <cellStyle name="Normální 186_Brasil_Codebooks_COMMON" xfId="12687" xr:uid="{00000000-0005-0000-0000-000094510000}"/>
    <cellStyle name="Normální 187" xfId="12688" xr:uid="{00000000-0005-0000-0000-000095510000}"/>
    <cellStyle name="Normální 187 2" xfId="12689" xr:uid="{00000000-0005-0000-0000-000096510000}"/>
    <cellStyle name="Normální 187 2 2" xfId="12690" xr:uid="{00000000-0005-0000-0000-000097510000}"/>
    <cellStyle name="Normální 187 2 2 2" xfId="12691" xr:uid="{00000000-0005-0000-0000-000098510000}"/>
    <cellStyle name="Normální 187 2 2 2 2" xfId="33751" xr:uid="{00000000-0005-0000-0000-000099510000}"/>
    <cellStyle name="Normální 187 2 2 3" xfId="12692" xr:uid="{00000000-0005-0000-0000-00009A510000}"/>
    <cellStyle name="Normální 187 2 2 3 2" xfId="33752" xr:uid="{00000000-0005-0000-0000-00009B510000}"/>
    <cellStyle name="Normální 187 2 2 4" xfId="12693" xr:uid="{00000000-0005-0000-0000-00009C510000}"/>
    <cellStyle name="Normální 187 2 2 4 2" xfId="12694" xr:uid="{00000000-0005-0000-0000-00009D510000}"/>
    <cellStyle name="Normální 187 2 2 4 3" xfId="33753" xr:uid="{00000000-0005-0000-0000-00009E510000}"/>
    <cellStyle name="Normální 187 2 2 5" xfId="12695" xr:uid="{00000000-0005-0000-0000-00009F510000}"/>
    <cellStyle name="Normální 187 2 2 6" xfId="12696" xr:uid="{00000000-0005-0000-0000-0000A0510000}"/>
    <cellStyle name="Normální 187 2 2 7" xfId="33750" xr:uid="{00000000-0005-0000-0000-0000A1510000}"/>
    <cellStyle name="Normální 187 2 3" xfId="12697" xr:uid="{00000000-0005-0000-0000-0000A2510000}"/>
    <cellStyle name="Normální 187 2 3 2" xfId="33754" xr:uid="{00000000-0005-0000-0000-0000A3510000}"/>
    <cellStyle name="Normální 187 2 4" xfId="12698" xr:uid="{00000000-0005-0000-0000-0000A4510000}"/>
    <cellStyle name="Normální 187 2 4 2" xfId="33755" xr:uid="{00000000-0005-0000-0000-0000A5510000}"/>
    <cellStyle name="Normální 187 2 5" xfId="12699" xr:uid="{00000000-0005-0000-0000-0000A6510000}"/>
    <cellStyle name="Normální 187 2 5 2" xfId="33756" xr:uid="{00000000-0005-0000-0000-0000A7510000}"/>
    <cellStyle name="Normální 187 2 6" xfId="12700" xr:uid="{00000000-0005-0000-0000-0000A8510000}"/>
    <cellStyle name="Normální 187 2 6 2" xfId="12701" xr:uid="{00000000-0005-0000-0000-0000A9510000}"/>
    <cellStyle name="Normální 187 2 6 3" xfId="33757" xr:uid="{00000000-0005-0000-0000-0000AA510000}"/>
    <cellStyle name="Normální 187 2 7" xfId="12702" xr:uid="{00000000-0005-0000-0000-0000AB510000}"/>
    <cellStyle name="Normální 187 2 8" xfId="33749" xr:uid="{00000000-0005-0000-0000-0000AC510000}"/>
    <cellStyle name="Normální 187 3" xfId="12703" xr:uid="{00000000-0005-0000-0000-0000AD510000}"/>
    <cellStyle name="Normální 187 3 2" xfId="12704" xr:uid="{00000000-0005-0000-0000-0000AE510000}"/>
    <cellStyle name="Normální 187 3 2 2" xfId="12705" xr:uid="{00000000-0005-0000-0000-0000AF510000}"/>
    <cellStyle name="Normální 187 3 2 2 2" xfId="12706" xr:uid="{00000000-0005-0000-0000-0000B0510000}"/>
    <cellStyle name="Normální 187 3 2 2 3" xfId="33760" xr:uid="{00000000-0005-0000-0000-0000B1510000}"/>
    <cellStyle name="Normální 187 3 2 3" xfId="12707" xr:uid="{00000000-0005-0000-0000-0000B2510000}"/>
    <cellStyle name="Normální 187 3 2 3 2" xfId="33761" xr:uid="{00000000-0005-0000-0000-0000B3510000}"/>
    <cellStyle name="Normální 187 3 2 4" xfId="33759" xr:uid="{00000000-0005-0000-0000-0000B4510000}"/>
    <cellStyle name="Normální 187 3 3" xfId="12708" xr:uid="{00000000-0005-0000-0000-0000B5510000}"/>
    <cellStyle name="Normální 187 3 3 2" xfId="12709" xr:uid="{00000000-0005-0000-0000-0000B6510000}"/>
    <cellStyle name="Normální 187 3 3 2 2" xfId="12710" xr:uid="{00000000-0005-0000-0000-0000B7510000}"/>
    <cellStyle name="Normální 187 3 3 2 3" xfId="33763" xr:uid="{00000000-0005-0000-0000-0000B8510000}"/>
    <cellStyle name="Normální 187 3 3 3" xfId="12711" xr:uid="{00000000-0005-0000-0000-0000B9510000}"/>
    <cellStyle name="Normální 187 3 3 3 2" xfId="33764" xr:uid="{00000000-0005-0000-0000-0000BA510000}"/>
    <cellStyle name="Normální 187 3 3 4" xfId="33762" xr:uid="{00000000-0005-0000-0000-0000BB510000}"/>
    <cellStyle name="Normální 187 3 4" xfId="12712" xr:uid="{00000000-0005-0000-0000-0000BC510000}"/>
    <cellStyle name="Normální 187 3 4 2" xfId="33765" xr:uid="{00000000-0005-0000-0000-0000BD510000}"/>
    <cellStyle name="Normální 187 3 5" xfId="33758" xr:uid="{00000000-0005-0000-0000-0000BE510000}"/>
    <cellStyle name="Normální 187 4" xfId="12713" xr:uid="{00000000-0005-0000-0000-0000BF510000}"/>
    <cellStyle name="Normální 187 4 2" xfId="12714" xr:uid="{00000000-0005-0000-0000-0000C0510000}"/>
    <cellStyle name="Normální 187 4 2 2" xfId="12715" xr:uid="{00000000-0005-0000-0000-0000C1510000}"/>
    <cellStyle name="Normální 187 4 2 3" xfId="33767" xr:uid="{00000000-0005-0000-0000-0000C2510000}"/>
    <cellStyle name="Normální 187 4 3" xfId="12716" xr:uid="{00000000-0005-0000-0000-0000C3510000}"/>
    <cellStyle name="Normální 187 4 3 2" xfId="33768" xr:uid="{00000000-0005-0000-0000-0000C4510000}"/>
    <cellStyle name="Normální 187 4 4" xfId="33766" xr:uid="{00000000-0005-0000-0000-0000C5510000}"/>
    <cellStyle name="Normální 187 5" xfId="12717" xr:uid="{00000000-0005-0000-0000-0000C6510000}"/>
    <cellStyle name="Normální 187 5 2" xfId="33769" xr:uid="{00000000-0005-0000-0000-0000C7510000}"/>
    <cellStyle name="Normální 187 6" xfId="12718" xr:uid="{00000000-0005-0000-0000-0000C8510000}"/>
    <cellStyle name="Normální 187 6 2" xfId="33770" xr:uid="{00000000-0005-0000-0000-0000C9510000}"/>
    <cellStyle name="Normální 187 7" xfId="12719" xr:uid="{00000000-0005-0000-0000-0000CA510000}"/>
    <cellStyle name="Normální 187 7 2" xfId="12720" xr:uid="{00000000-0005-0000-0000-0000CB510000}"/>
    <cellStyle name="Normální 187 7 3" xfId="33771" xr:uid="{00000000-0005-0000-0000-0000CC510000}"/>
    <cellStyle name="Normální 187 8" xfId="12721" xr:uid="{00000000-0005-0000-0000-0000CD510000}"/>
    <cellStyle name="Normální 187 9" xfId="33748" xr:uid="{00000000-0005-0000-0000-0000CE510000}"/>
    <cellStyle name="Normální 187_Brasil_Codebooks_COMMON" xfId="12722" xr:uid="{00000000-0005-0000-0000-0000CF510000}"/>
    <cellStyle name="Normální 188" xfId="12723" xr:uid="{00000000-0005-0000-0000-0000D0510000}"/>
    <cellStyle name="Normální 188 2" xfId="12724" xr:uid="{00000000-0005-0000-0000-0000D1510000}"/>
    <cellStyle name="Normální 188 2 2" xfId="12725" xr:uid="{00000000-0005-0000-0000-0000D2510000}"/>
    <cellStyle name="Normální 188 2 2 2" xfId="12726" xr:uid="{00000000-0005-0000-0000-0000D3510000}"/>
    <cellStyle name="Normální 188 2 2 2 2" xfId="12727" xr:uid="{00000000-0005-0000-0000-0000D4510000}"/>
    <cellStyle name="Normální 188 2 2 2 3" xfId="33775" xr:uid="{00000000-0005-0000-0000-0000D5510000}"/>
    <cellStyle name="Normální 188 2 2 3" xfId="12728" xr:uid="{00000000-0005-0000-0000-0000D6510000}"/>
    <cellStyle name="Normální 188 2 2 3 2" xfId="33776" xr:uid="{00000000-0005-0000-0000-0000D7510000}"/>
    <cellStyle name="Normální 188 2 2 4" xfId="33774" xr:uid="{00000000-0005-0000-0000-0000D8510000}"/>
    <cellStyle name="Normální 188 2 3" xfId="12729" xr:uid="{00000000-0005-0000-0000-0000D9510000}"/>
    <cellStyle name="Normální 188 2 3 2" xfId="33777" xr:uid="{00000000-0005-0000-0000-0000DA510000}"/>
    <cellStyle name="Normální 188 2 4" xfId="12730" xr:uid="{00000000-0005-0000-0000-0000DB510000}"/>
    <cellStyle name="Normální 188 2 4 2" xfId="33778" xr:uid="{00000000-0005-0000-0000-0000DC510000}"/>
    <cellStyle name="Normální 188 2 5" xfId="12731" xr:uid="{00000000-0005-0000-0000-0000DD510000}"/>
    <cellStyle name="Normální 188 2 5 2" xfId="33779" xr:uid="{00000000-0005-0000-0000-0000DE510000}"/>
    <cellStyle name="Normální 188 2 6" xfId="12732" xr:uid="{00000000-0005-0000-0000-0000DF510000}"/>
    <cellStyle name="Normální 188 2 6 2" xfId="12733" xr:uid="{00000000-0005-0000-0000-0000E0510000}"/>
    <cellStyle name="Normální 188 2 6 3" xfId="33780" xr:uid="{00000000-0005-0000-0000-0000E1510000}"/>
    <cellStyle name="Normální 188 2 7" xfId="12734" xr:uid="{00000000-0005-0000-0000-0000E2510000}"/>
    <cellStyle name="Normální 188 2 8" xfId="12735" xr:uid="{00000000-0005-0000-0000-0000E3510000}"/>
    <cellStyle name="Normální 188 2 9" xfId="33773" xr:uid="{00000000-0005-0000-0000-0000E4510000}"/>
    <cellStyle name="Normální 188 3" xfId="12736" xr:uid="{00000000-0005-0000-0000-0000E5510000}"/>
    <cellStyle name="Normální 188 3 2" xfId="12737" xr:uid="{00000000-0005-0000-0000-0000E6510000}"/>
    <cellStyle name="Normální 188 3 2 2" xfId="12738" xr:uid="{00000000-0005-0000-0000-0000E7510000}"/>
    <cellStyle name="Normální 188 3 2 3" xfId="33782" xr:uid="{00000000-0005-0000-0000-0000E8510000}"/>
    <cellStyle name="Normální 188 3 3" xfId="12739" xr:uid="{00000000-0005-0000-0000-0000E9510000}"/>
    <cellStyle name="Normální 188 3 3 2" xfId="33783" xr:uid="{00000000-0005-0000-0000-0000EA510000}"/>
    <cellStyle name="Normální 188 3 4" xfId="33781" xr:uid="{00000000-0005-0000-0000-0000EB510000}"/>
    <cellStyle name="Normální 188 4" xfId="12740" xr:uid="{00000000-0005-0000-0000-0000EC510000}"/>
    <cellStyle name="Normální 188 4 2" xfId="33784" xr:uid="{00000000-0005-0000-0000-0000ED510000}"/>
    <cellStyle name="Normální 188 5" xfId="12741" xr:uid="{00000000-0005-0000-0000-0000EE510000}"/>
    <cellStyle name="Normální 188 5 2" xfId="33785" xr:uid="{00000000-0005-0000-0000-0000EF510000}"/>
    <cellStyle name="Normální 188 6" xfId="12742" xr:uid="{00000000-0005-0000-0000-0000F0510000}"/>
    <cellStyle name="Normální 188 6 2" xfId="33786" xr:uid="{00000000-0005-0000-0000-0000F1510000}"/>
    <cellStyle name="Normální 188 7" xfId="12743" xr:uid="{00000000-0005-0000-0000-0000F2510000}"/>
    <cellStyle name="Normální 188 7 2" xfId="12744" xr:uid="{00000000-0005-0000-0000-0000F3510000}"/>
    <cellStyle name="Normální 188 7 3" xfId="33787" xr:uid="{00000000-0005-0000-0000-0000F4510000}"/>
    <cellStyle name="Normální 188 8" xfId="12745" xr:uid="{00000000-0005-0000-0000-0000F5510000}"/>
    <cellStyle name="Normální 188 9" xfId="33772" xr:uid="{00000000-0005-0000-0000-0000F6510000}"/>
    <cellStyle name="Normální 189" xfId="12746" xr:uid="{00000000-0005-0000-0000-0000F7510000}"/>
    <cellStyle name="Normální 189 2" xfId="12747" xr:uid="{00000000-0005-0000-0000-0000F8510000}"/>
    <cellStyle name="Normální 189 2 2" xfId="12748" xr:uid="{00000000-0005-0000-0000-0000F9510000}"/>
    <cellStyle name="Normální 189 2 2 2" xfId="12749" xr:uid="{00000000-0005-0000-0000-0000FA510000}"/>
    <cellStyle name="Normální 189 2 2 2 2" xfId="12750" xr:uid="{00000000-0005-0000-0000-0000FB510000}"/>
    <cellStyle name="Normální 189 2 2 2 3" xfId="33791" xr:uid="{00000000-0005-0000-0000-0000FC510000}"/>
    <cellStyle name="Normální 189 2 2 3" xfId="12751" xr:uid="{00000000-0005-0000-0000-0000FD510000}"/>
    <cellStyle name="Normální 189 2 2 3 2" xfId="33792" xr:uid="{00000000-0005-0000-0000-0000FE510000}"/>
    <cellStyle name="Normální 189 2 2 4" xfId="33790" xr:uid="{00000000-0005-0000-0000-0000FF510000}"/>
    <cellStyle name="Normální 189 2 3" xfId="12752" xr:uid="{00000000-0005-0000-0000-000000520000}"/>
    <cellStyle name="Normální 189 2 3 2" xfId="33793" xr:uid="{00000000-0005-0000-0000-000001520000}"/>
    <cellStyle name="Normální 189 2 4" xfId="12753" xr:uid="{00000000-0005-0000-0000-000002520000}"/>
    <cellStyle name="Normální 189 2 4 2" xfId="33794" xr:uid="{00000000-0005-0000-0000-000003520000}"/>
    <cellStyle name="Normální 189 2 5" xfId="12754" xr:uid="{00000000-0005-0000-0000-000004520000}"/>
    <cellStyle name="Normální 189 2 5 2" xfId="33795" xr:uid="{00000000-0005-0000-0000-000005520000}"/>
    <cellStyle name="Normální 189 2 6" xfId="12755" xr:uid="{00000000-0005-0000-0000-000006520000}"/>
    <cellStyle name="Normální 189 2 6 2" xfId="12756" xr:uid="{00000000-0005-0000-0000-000007520000}"/>
    <cellStyle name="Normální 189 2 6 3" xfId="33796" xr:uid="{00000000-0005-0000-0000-000008520000}"/>
    <cellStyle name="Normální 189 2 7" xfId="12757" xr:uid="{00000000-0005-0000-0000-000009520000}"/>
    <cellStyle name="Normální 189 2 8" xfId="33789" xr:uid="{00000000-0005-0000-0000-00000A520000}"/>
    <cellStyle name="Normální 189 3" xfId="12758" xr:uid="{00000000-0005-0000-0000-00000B520000}"/>
    <cellStyle name="Normální 189 3 2" xfId="12759" xr:uid="{00000000-0005-0000-0000-00000C520000}"/>
    <cellStyle name="Normální 189 3 2 2" xfId="12760" xr:uid="{00000000-0005-0000-0000-00000D520000}"/>
    <cellStyle name="Normální 189 3 2 3" xfId="33798" xr:uid="{00000000-0005-0000-0000-00000E520000}"/>
    <cellStyle name="Normální 189 3 3" xfId="12761" xr:uid="{00000000-0005-0000-0000-00000F520000}"/>
    <cellStyle name="Normální 189 3 3 2" xfId="33799" xr:uid="{00000000-0005-0000-0000-000010520000}"/>
    <cellStyle name="Normální 189 3 4" xfId="33797" xr:uid="{00000000-0005-0000-0000-000011520000}"/>
    <cellStyle name="Normální 189 4" xfId="12762" xr:uid="{00000000-0005-0000-0000-000012520000}"/>
    <cellStyle name="Normální 189 4 2" xfId="33800" xr:uid="{00000000-0005-0000-0000-000013520000}"/>
    <cellStyle name="Normální 189 5" xfId="12763" xr:uid="{00000000-0005-0000-0000-000014520000}"/>
    <cellStyle name="Normální 189 5 2" xfId="33801" xr:uid="{00000000-0005-0000-0000-000015520000}"/>
    <cellStyle name="Normální 189 6" xfId="12764" xr:uid="{00000000-0005-0000-0000-000016520000}"/>
    <cellStyle name="Normální 189 6 2" xfId="12765" xr:uid="{00000000-0005-0000-0000-000017520000}"/>
    <cellStyle name="Normální 189 6 3" xfId="33802" xr:uid="{00000000-0005-0000-0000-000018520000}"/>
    <cellStyle name="Normální 189 7" xfId="12766" xr:uid="{00000000-0005-0000-0000-000019520000}"/>
    <cellStyle name="Normální 189 8" xfId="33788" xr:uid="{00000000-0005-0000-0000-00001A520000}"/>
    <cellStyle name="Normální 19" xfId="12767" xr:uid="{00000000-0005-0000-0000-00001B520000}"/>
    <cellStyle name="Normální 19 10" xfId="12768" xr:uid="{00000000-0005-0000-0000-00001C520000}"/>
    <cellStyle name="Normální 19 10 2" xfId="12769" xr:uid="{00000000-0005-0000-0000-00001D520000}"/>
    <cellStyle name="Normální 19 10 2 2" xfId="12770" xr:uid="{00000000-0005-0000-0000-00001E520000}"/>
    <cellStyle name="Normální 19 10 2 3" xfId="33805" xr:uid="{00000000-0005-0000-0000-00001F520000}"/>
    <cellStyle name="Normální 19 10 3" xfId="12771" xr:uid="{00000000-0005-0000-0000-000020520000}"/>
    <cellStyle name="Normální 19 10 4" xfId="33804" xr:uid="{00000000-0005-0000-0000-000021520000}"/>
    <cellStyle name="Normální 19 11" xfId="12772" xr:uid="{00000000-0005-0000-0000-000022520000}"/>
    <cellStyle name="Normální 19 11 2" xfId="33806" xr:uid="{00000000-0005-0000-0000-000023520000}"/>
    <cellStyle name="Normální 19 12" xfId="12773" xr:uid="{00000000-0005-0000-0000-000024520000}"/>
    <cellStyle name="Normální 19 12 2" xfId="33807" xr:uid="{00000000-0005-0000-0000-000025520000}"/>
    <cellStyle name="Normální 19 13" xfId="12774" xr:uid="{00000000-0005-0000-0000-000026520000}"/>
    <cellStyle name="Normální 19 14" xfId="12775" xr:uid="{00000000-0005-0000-0000-000027520000}"/>
    <cellStyle name="Normální 19 15" xfId="12776" xr:uid="{00000000-0005-0000-0000-000028520000}"/>
    <cellStyle name="Normální 19 16" xfId="33803" xr:uid="{00000000-0005-0000-0000-000029520000}"/>
    <cellStyle name="Normální 19 2" xfId="12777" xr:uid="{00000000-0005-0000-0000-00002A520000}"/>
    <cellStyle name="Normální 19 2 10" xfId="12778" xr:uid="{00000000-0005-0000-0000-00002B520000}"/>
    <cellStyle name="Normální 19 2 10 2" xfId="12779" xr:uid="{00000000-0005-0000-0000-00002C520000}"/>
    <cellStyle name="Normální 19 2 10 2 2" xfId="12780" xr:uid="{00000000-0005-0000-0000-00002D520000}"/>
    <cellStyle name="Normální 19 2 10 2 3" xfId="33810" xr:uid="{00000000-0005-0000-0000-00002E520000}"/>
    <cellStyle name="Normální 19 2 10 3" xfId="12781" xr:uid="{00000000-0005-0000-0000-00002F520000}"/>
    <cellStyle name="Normální 19 2 10 3 2" xfId="33811" xr:uid="{00000000-0005-0000-0000-000030520000}"/>
    <cellStyle name="Normální 19 2 10 4" xfId="33809" xr:uid="{00000000-0005-0000-0000-000031520000}"/>
    <cellStyle name="Normální 19 2 11" xfId="12782" xr:uid="{00000000-0005-0000-0000-000032520000}"/>
    <cellStyle name="Normální 19 2 11 2" xfId="12783" xr:uid="{00000000-0005-0000-0000-000033520000}"/>
    <cellStyle name="Normální 19 2 11 2 2" xfId="12784" xr:uid="{00000000-0005-0000-0000-000034520000}"/>
    <cellStyle name="Normální 19 2 11 2 3" xfId="33813" xr:uid="{00000000-0005-0000-0000-000035520000}"/>
    <cellStyle name="Normální 19 2 11 3" xfId="12785" xr:uid="{00000000-0005-0000-0000-000036520000}"/>
    <cellStyle name="Normální 19 2 11 3 2" xfId="33814" xr:uid="{00000000-0005-0000-0000-000037520000}"/>
    <cellStyle name="Normální 19 2 11 4" xfId="33812" xr:uid="{00000000-0005-0000-0000-000038520000}"/>
    <cellStyle name="Normální 19 2 12" xfId="12786" xr:uid="{00000000-0005-0000-0000-000039520000}"/>
    <cellStyle name="Normální 19 2 12 2" xfId="33815" xr:uid="{00000000-0005-0000-0000-00003A520000}"/>
    <cellStyle name="Normální 19 2 13" xfId="12787" xr:uid="{00000000-0005-0000-0000-00003B520000}"/>
    <cellStyle name="Normální 19 2 13 2" xfId="33816" xr:uid="{00000000-0005-0000-0000-00003C520000}"/>
    <cellStyle name="Normální 19 2 14" xfId="12788" xr:uid="{00000000-0005-0000-0000-00003D520000}"/>
    <cellStyle name="Normální 19 2 14 2" xfId="33817" xr:uid="{00000000-0005-0000-0000-00003E520000}"/>
    <cellStyle name="Normální 19 2 15" xfId="12789" xr:uid="{00000000-0005-0000-0000-00003F520000}"/>
    <cellStyle name="Normální 19 2 15 2" xfId="33818" xr:uid="{00000000-0005-0000-0000-000040520000}"/>
    <cellStyle name="Normální 19 2 16" xfId="33808" xr:uid="{00000000-0005-0000-0000-000041520000}"/>
    <cellStyle name="Normální 19 2 2" xfId="12790" xr:uid="{00000000-0005-0000-0000-000042520000}"/>
    <cellStyle name="Normální 19 2 2 2" xfId="12791" xr:uid="{00000000-0005-0000-0000-000043520000}"/>
    <cellStyle name="Normální 19 2 2 2 2" xfId="12792" xr:uid="{00000000-0005-0000-0000-000044520000}"/>
    <cellStyle name="Normální 19 2 2 2 2 2" xfId="33821" xr:uid="{00000000-0005-0000-0000-000045520000}"/>
    <cellStyle name="Normální 19 2 2 2 3" xfId="12793" xr:uid="{00000000-0005-0000-0000-000046520000}"/>
    <cellStyle name="Normální 19 2 2 2 3 2" xfId="33822" xr:uid="{00000000-0005-0000-0000-000047520000}"/>
    <cellStyle name="Normální 19 2 2 2 4" xfId="12794" xr:uid="{00000000-0005-0000-0000-000048520000}"/>
    <cellStyle name="Normální 19 2 2 2 4 2" xfId="12795" xr:uid="{00000000-0005-0000-0000-000049520000}"/>
    <cellStyle name="Normální 19 2 2 2 4 3" xfId="33823" xr:uid="{00000000-0005-0000-0000-00004A520000}"/>
    <cellStyle name="Normální 19 2 2 2 5" xfId="12796" xr:uid="{00000000-0005-0000-0000-00004B520000}"/>
    <cellStyle name="Normální 19 2 2 2 6" xfId="33820" xr:uid="{00000000-0005-0000-0000-00004C520000}"/>
    <cellStyle name="Normální 19 2 2 3" xfId="12797" xr:uid="{00000000-0005-0000-0000-00004D520000}"/>
    <cellStyle name="Normální 19 2 2 3 2" xfId="12798" xr:uid="{00000000-0005-0000-0000-00004E520000}"/>
    <cellStyle name="Normální 19 2 2 3 2 2" xfId="12799" xr:uid="{00000000-0005-0000-0000-00004F520000}"/>
    <cellStyle name="Normální 19 2 2 3 2 3" xfId="33825" xr:uid="{00000000-0005-0000-0000-000050520000}"/>
    <cellStyle name="Normální 19 2 2 3 3" xfId="12800" xr:uid="{00000000-0005-0000-0000-000051520000}"/>
    <cellStyle name="Normální 19 2 2 3 3 2" xfId="33826" xr:uid="{00000000-0005-0000-0000-000052520000}"/>
    <cellStyle name="Normální 19 2 2 3 4" xfId="33824" xr:uid="{00000000-0005-0000-0000-000053520000}"/>
    <cellStyle name="Normální 19 2 2 4" xfId="12801" xr:uid="{00000000-0005-0000-0000-000054520000}"/>
    <cellStyle name="Normální 19 2 2 4 2" xfId="33827" xr:uid="{00000000-0005-0000-0000-000055520000}"/>
    <cellStyle name="Normální 19 2 2 5" xfId="12802" xr:uid="{00000000-0005-0000-0000-000056520000}"/>
    <cellStyle name="Normální 19 2 2 5 2" xfId="33828" xr:uid="{00000000-0005-0000-0000-000057520000}"/>
    <cellStyle name="Normální 19 2 2 6" xfId="12803" xr:uid="{00000000-0005-0000-0000-000058520000}"/>
    <cellStyle name="Normální 19 2 2 6 2" xfId="33829" xr:uid="{00000000-0005-0000-0000-000059520000}"/>
    <cellStyle name="Normální 19 2 2 7" xfId="12804" xr:uid="{00000000-0005-0000-0000-00005A520000}"/>
    <cellStyle name="Normální 19 2 2 7 2" xfId="33830" xr:uid="{00000000-0005-0000-0000-00005B520000}"/>
    <cellStyle name="Normální 19 2 2 8" xfId="33819" xr:uid="{00000000-0005-0000-0000-00005C520000}"/>
    <cellStyle name="Normální 19 2 2_Brasil_Codebooks_COMMON" xfId="12805" xr:uid="{00000000-0005-0000-0000-00005D520000}"/>
    <cellStyle name="Normální 19 2 3" xfId="12806" xr:uid="{00000000-0005-0000-0000-00005E520000}"/>
    <cellStyle name="Normální 19 2 3 2" xfId="12807" xr:uid="{00000000-0005-0000-0000-00005F520000}"/>
    <cellStyle name="Normální 19 2 3 2 2" xfId="12808" xr:uid="{00000000-0005-0000-0000-000060520000}"/>
    <cellStyle name="Normální 19 2 3 2 2 2" xfId="12809" xr:uid="{00000000-0005-0000-0000-000061520000}"/>
    <cellStyle name="Normální 19 2 3 2 2 3" xfId="33833" xr:uid="{00000000-0005-0000-0000-000062520000}"/>
    <cellStyle name="Normální 19 2 3 2 3" xfId="12810" xr:uid="{00000000-0005-0000-0000-000063520000}"/>
    <cellStyle name="Normální 19 2 3 2 3 2" xfId="33834" xr:uid="{00000000-0005-0000-0000-000064520000}"/>
    <cellStyle name="Normální 19 2 3 2 4" xfId="33832" xr:uid="{00000000-0005-0000-0000-000065520000}"/>
    <cellStyle name="Normální 19 2 3 3" xfId="12811" xr:uid="{00000000-0005-0000-0000-000066520000}"/>
    <cellStyle name="Normální 19 2 3 3 2" xfId="12812" xr:uid="{00000000-0005-0000-0000-000067520000}"/>
    <cellStyle name="Normální 19 2 3 3 3" xfId="33835" xr:uid="{00000000-0005-0000-0000-000068520000}"/>
    <cellStyle name="Normální 19 2 3 4" xfId="12813" xr:uid="{00000000-0005-0000-0000-000069520000}"/>
    <cellStyle name="Normální 19 2 3 4 2" xfId="33836" xr:uid="{00000000-0005-0000-0000-00006A520000}"/>
    <cellStyle name="Normální 19 2 3 5" xfId="33831" xr:uid="{00000000-0005-0000-0000-00006B520000}"/>
    <cellStyle name="Normální 19 2 4" xfId="12814" xr:uid="{00000000-0005-0000-0000-00006C520000}"/>
    <cellStyle name="Normální 19 2 4 2" xfId="12815" xr:uid="{00000000-0005-0000-0000-00006D520000}"/>
    <cellStyle name="Normální 19 2 4 2 2" xfId="12816" xr:uid="{00000000-0005-0000-0000-00006E520000}"/>
    <cellStyle name="Normální 19 2 4 2 3" xfId="33838" xr:uid="{00000000-0005-0000-0000-00006F520000}"/>
    <cellStyle name="Normální 19 2 4 3" xfId="12817" xr:uid="{00000000-0005-0000-0000-000070520000}"/>
    <cellStyle name="Normální 19 2 4 3 2" xfId="33839" xr:uid="{00000000-0005-0000-0000-000071520000}"/>
    <cellStyle name="Normální 19 2 4 4" xfId="33837" xr:uid="{00000000-0005-0000-0000-000072520000}"/>
    <cellStyle name="Normální 19 2 5" xfId="12818" xr:uid="{00000000-0005-0000-0000-000073520000}"/>
    <cellStyle name="Normální 19 2 5 2" xfId="12819" xr:uid="{00000000-0005-0000-0000-000074520000}"/>
    <cellStyle name="Normální 19 2 5 2 2" xfId="12820" xr:uid="{00000000-0005-0000-0000-000075520000}"/>
    <cellStyle name="Normální 19 2 5 2 3" xfId="33841" xr:uid="{00000000-0005-0000-0000-000076520000}"/>
    <cellStyle name="Normální 19 2 5 3" xfId="12821" xr:uid="{00000000-0005-0000-0000-000077520000}"/>
    <cellStyle name="Normální 19 2 5 3 2" xfId="33842" xr:uid="{00000000-0005-0000-0000-000078520000}"/>
    <cellStyle name="Normální 19 2 5 4" xfId="33840" xr:uid="{00000000-0005-0000-0000-000079520000}"/>
    <cellStyle name="Normální 19 2 6" xfId="12822" xr:uid="{00000000-0005-0000-0000-00007A520000}"/>
    <cellStyle name="Normální 19 2 6 2" xfId="12823" xr:uid="{00000000-0005-0000-0000-00007B520000}"/>
    <cellStyle name="Normální 19 2 6 2 2" xfId="12824" xr:uid="{00000000-0005-0000-0000-00007C520000}"/>
    <cellStyle name="Normální 19 2 6 2 3" xfId="33844" xr:uid="{00000000-0005-0000-0000-00007D520000}"/>
    <cellStyle name="Normální 19 2 6 3" xfId="12825" xr:uid="{00000000-0005-0000-0000-00007E520000}"/>
    <cellStyle name="Normální 19 2 6 3 2" xfId="33845" xr:uid="{00000000-0005-0000-0000-00007F520000}"/>
    <cellStyle name="Normální 19 2 6 4" xfId="33843" xr:uid="{00000000-0005-0000-0000-000080520000}"/>
    <cellStyle name="Normální 19 2 7" xfId="12826" xr:uid="{00000000-0005-0000-0000-000081520000}"/>
    <cellStyle name="Normální 19 2 7 2" xfId="12827" xr:uid="{00000000-0005-0000-0000-000082520000}"/>
    <cellStyle name="Normální 19 2 7 2 2" xfId="12828" xr:uid="{00000000-0005-0000-0000-000083520000}"/>
    <cellStyle name="Normální 19 2 7 2 3" xfId="33847" xr:uid="{00000000-0005-0000-0000-000084520000}"/>
    <cellStyle name="Normální 19 2 7 3" xfId="12829" xr:uid="{00000000-0005-0000-0000-000085520000}"/>
    <cellStyle name="Normální 19 2 7 3 2" xfId="33848" xr:uid="{00000000-0005-0000-0000-000086520000}"/>
    <cellStyle name="Normální 19 2 7 4" xfId="33846" xr:uid="{00000000-0005-0000-0000-000087520000}"/>
    <cellStyle name="Normální 19 2 8" xfId="12830" xr:uid="{00000000-0005-0000-0000-000088520000}"/>
    <cellStyle name="Normální 19 2 8 2" xfId="12831" xr:uid="{00000000-0005-0000-0000-000089520000}"/>
    <cellStyle name="Normální 19 2 8 2 2" xfId="12832" xr:uid="{00000000-0005-0000-0000-00008A520000}"/>
    <cellStyle name="Normální 19 2 8 2 3" xfId="33850" xr:uid="{00000000-0005-0000-0000-00008B520000}"/>
    <cellStyle name="Normální 19 2 8 3" xfId="12833" xr:uid="{00000000-0005-0000-0000-00008C520000}"/>
    <cellStyle name="Normální 19 2 8 3 2" xfId="33851" xr:uid="{00000000-0005-0000-0000-00008D520000}"/>
    <cellStyle name="Normální 19 2 8 4" xfId="33849" xr:uid="{00000000-0005-0000-0000-00008E520000}"/>
    <cellStyle name="Normální 19 2 9" xfId="12834" xr:uid="{00000000-0005-0000-0000-00008F520000}"/>
    <cellStyle name="Normální 19 2 9 2" xfId="12835" xr:uid="{00000000-0005-0000-0000-000090520000}"/>
    <cellStyle name="Normální 19 2 9 2 2" xfId="12836" xr:uid="{00000000-0005-0000-0000-000091520000}"/>
    <cellStyle name="Normální 19 2 9 2 3" xfId="33853" xr:uid="{00000000-0005-0000-0000-000092520000}"/>
    <cellStyle name="Normální 19 2 9 3" xfId="12837" xr:uid="{00000000-0005-0000-0000-000093520000}"/>
    <cellStyle name="Normální 19 2 9 3 2" xfId="33854" xr:uid="{00000000-0005-0000-0000-000094520000}"/>
    <cellStyle name="Normální 19 2 9 4" xfId="33852" xr:uid="{00000000-0005-0000-0000-000095520000}"/>
    <cellStyle name="Normální 19 2_Brasil_Codebooks_COMMON" xfId="12838" xr:uid="{00000000-0005-0000-0000-000096520000}"/>
    <cellStyle name="Normální 19 3" xfId="12839" xr:uid="{00000000-0005-0000-0000-000097520000}"/>
    <cellStyle name="Normální 19 3 2" xfId="12840" xr:uid="{00000000-0005-0000-0000-000098520000}"/>
    <cellStyle name="Normální 19 3 2 2" xfId="12841" xr:uid="{00000000-0005-0000-0000-000099520000}"/>
    <cellStyle name="Normální 19 3 2 3" xfId="33856" xr:uid="{00000000-0005-0000-0000-00009A520000}"/>
    <cellStyle name="Normální 19 3 3" xfId="12842" xr:uid="{00000000-0005-0000-0000-00009B520000}"/>
    <cellStyle name="Normální 19 3 3 2" xfId="33857" xr:uid="{00000000-0005-0000-0000-00009C520000}"/>
    <cellStyle name="Normální 19 3 4" xfId="33855" xr:uid="{00000000-0005-0000-0000-00009D520000}"/>
    <cellStyle name="Normální 19 4" xfId="12843" xr:uid="{00000000-0005-0000-0000-00009E520000}"/>
    <cellStyle name="Normální 19 4 2" xfId="12844" xr:uid="{00000000-0005-0000-0000-00009F520000}"/>
    <cellStyle name="Normální 19 4 2 2" xfId="12845" xr:uid="{00000000-0005-0000-0000-0000A0520000}"/>
    <cellStyle name="Normální 19 4 2 2 2" xfId="12846" xr:uid="{00000000-0005-0000-0000-0000A1520000}"/>
    <cellStyle name="Normální 19 4 2 2 2 2" xfId="12847" xr:uid="{00000000-0005-0000-0000-0000A2520000}"/>
    <cellStyle name="Normální 19 4 2 2 2 3" xfId="33861" xr:uid="{00000000-0005-0000-0000-0000A3520000}"/>
    <cellStyle name="Normální 19 4 2 2 3" xfId="12848" xr:uid="{00000000-0005-0000-0000-0000A4520000}"/>
    <cellStyle name="Normální 19 4 2 2 3 2" xfId="33862" xr:uid="{00000000-0005-0000-0000-0000A5520000}"/>
    <cellStyle name="Normální 19 4 2 2 4" xfId="33860" xr:uid="{00000000-0005-0000-0000-0000A6520000}"/>
    <cellStyle name="Normální 19 4 2 3" xfId="12849" xr:uid="{00000000-0005-0000-0000-0000A7520000}"/>
    <cellStyle name="Normální 19 4 2 3 2" xfId="12850" xr:uid="{00000000-0005-0000-0000-0000A8520000}"/>
    <cellStyle name="Normální 19 4 2 3 3" xfId="33863" xr:uid="{00000000-0005-0000-0000-0000A9520000}"/>
    <cellStyle name="Normální 19 4 2 4" xfId="12851" xr:uid="{00000000-0005-0000-0000-0000AA520000}"/>
    <cellStyle name="Normální 19 4 2 4 2" xfId="33864" xr:uid="{00000000-0005-0000-0000-0000AB520000}"/>
    <cellStyle name="Normální 19 4 2 5" xfId="33859" xr:uid="{00000000-0005-0000-0000-0000AC520000}"/>
    <cellStyle name="Normální 19 4 3" xfId="12852" xr:uid="{00000000-0005-0000-0000-0000AD520000}"/>
    <cellStyle name="Normální 19 4 3 2" xfId="12853" xr:uid="{00000000-0005-0000-0000-0000AE520000}"/>
    <cellStyle name="Normální 19 4 3 2 2" xfId="12854" xr:uid="{00000000-0005-0000-0000-0000AF520000}"/>
    <cellStyle name="Normální 19 4 3 2 3" xfId="33866" xr:uid="{00000000-0005-0000-0000-0000B0520000}"/>
    <cellStyle name="Normální 19 4 3 3" xfId="12855" xr:uid="{00000000-0005-0000-0000-0000B1520000}"/>
    <cellStyle name="Normální 19 4 3 3 2" xfId="33867" xr:uid="{00000000-0005-0000-0000-0000B2520000}"/>
    <cellStyle name="Normální 19 4 3 4" xfId="33865" xr:uid="{00000000-0005-0000-0000-0000B3520000}"/>
    <cellStyle name="Normální 19 4 4" xfId="12856" xr:uid="{00000000-0005-0000-0000-0000B4520000}"/>
    <cellStyle name="Normální 19 4 4 2" xfId="33868" xr:uid="{00000000-0005-0000-0000-0000B5520000}"/>
    <cellStyle name="Normální 19 4 5" xfId="12857" xr:uid="{00000000-0005-0000-0000-0000B6520000}"/>
    <cellStyle name="Normální 19 4 5 2" xfId="33869" xr:uid="{00000000-0005-0000-0000-0000B7520000}"/>
    <cellStyle name="Normální 19 4 6" xfId="12858" xr:uid="{00000000-0005-0000-0000-0000B8520000}"/>
    <cellStyle name="Normální 19 4 7" xfId="33858" xr:uid="{00000000-0005-0000-0000-0000B9520000}"/>
    <cellStyle name="Normální 19 4_Brasil_Codebooks_COMMON" xfId="12859" xr:uid="{00000000-0005-0000-0000-0000BA520000}"/>
    <cellStyle name="Normální 19 5" xfId="12860" xr:uid="{00000000-0005-0000-0000-0000BB520000}"/>
    <cellStyle name="Normální 19 5 2" xfId="12861" xr:uid="{00000000-0005-0000-0000-0000BC520000}"/>
    <cellStyle name="Normální 19 5 2 2" xfId="12862" xr:uid="{00000000-0005-0000-0000-0000BD520000}"/>
    <cellStyle name="Normální 19 5 2 2 2" xfId="12863" xr:uid="{00000000-0005-0000-0000-0000BE520000}"/>
    <cellStyle name="Normální 19 5 2 2 3" xfId="33872" xr:uid="{00000000-0005-0000-0000-0000BF520000}"/>
    <cellStyle name="Normální 19 5 2 3" xfId="12864" xr:uid="{00000000-0005-0000-0000-0000C0520000}"/>
    <cellStyle name="Normální 19 5 2 3 2" xfId="33873" xr:uid="{00000000-0005-0000-0000-0000C1520000}"/>
    <cellStyle name="Normální 19 5 2 4" xfId="33871" xr:uid="{00000000-0005-0000-0000-0000C2520000}"/>
    <cellStyle name="Normální 19 5 3" xfId="12865" xr:uid="{00000000-0005-0000-0000-0000C3520000}"/>
    <cellStyle name="Normální 19 5 3 2" xfId="12866" xr:uid="{00000000-0005-0000-0000-0000C4520000}"/>
    <cellStyle name="Normální 19 5 3 3" xfId="33874" xr:uid="{00000000-0005-0000-0000-0000C5520000}"/>
    <cellStyle name="Normální 19 5 4" xfId="12867" xr:uid="{00000000-0005-0000-0000-0000C6520000}"/>
    <cellStyle name="Normální 19 5 4 2" xfId="33875" xr:uid="{00000000-0005-0000-0000-0000C7520000}"/>
    <cellStyle name="Normální 19 5 5" xfId="33870" xr:uid="{00000000-0005-0000-0000-0000C8520000}"/>
    <cellStyle name="Normální 19 6" xfId="12868" xr:uid="{00000000-0005-0000-0000-0000C9520000}"/>
    <cellStyle name="Normální 19 6 2" xfId="12869" xr:uid="{00000000-0005-0000-0000-0000CA520000}"/>
    <cellStyle name="Normální 19 6 2 2" xfId="12870" xr:uid="{00000000-0005-0000-0000-0000CB520000}"/>
    <cellStyle name="Normální 19 6 2 3" xfId="33877" xr:uid="{00000000-0005-0000-0000-0000CC520000}"/>
    <cellStyle name="Normální 19 6 3" xfId="12871" xr:uid="{00000000-0005-0000-0000-0000CD520000}"/>
    <cellStyle name="Normální 19 6 3 2" xfId="33878" xr:uid="{00000000-0005-0000-0000-0000CE520000}"/>
    <cellStyle name="Normální 19 6 4" xfId="33876" xr:uid="{00000000-0005-0000-0000-0000CF520000}"/>
    <cellStyle name="Normální 19 7" xfId="12872" xr:uid="{00000000-0005-0000-0000-0000D0520000}"/>
    <cellStyle name="Normální 19 7 2" xfId="12873" xr:uid="{00000000-0005-0000-0000-0000D1520000}"/>
    <cellStyle name="Normální 19 7 2 2" xfId="12874" xr:uid="{00000000-0005-0000-0000-0000D2520000}"/>
    <cellStyle name="Normální 19 7 2 3" xfId="33880" xr:uid="{00000000-0005-0000-0000-0000D3520000}"/>
    <cellStyle name="Normální 19 7 3" xfId="12875" xr:uid="{00000000-0005-0000-0000-0000D4520000}"/>
    <cellStyle name="Normální 19 7 3 2" xfId="33881" xr:uid="{00000000-0005-0000-0000-0000D5520000}"/>
    <cellStyle name="Normální 19 7 4" xfId="33879" xr:uid="{00000000-0005-0000-0000-0000D6520000}"/>
    <cellStyle name="Normální 19 8" xfId="12876" xr:uid="{00000000-0005-0000-0000-0000D7520000}"/>
    <cellStyle name="Normální 19 8 2" xfId="12877" xr:uid="{00000000-0005-0000-0000-0000D8520000}"/>
    <cellStyle name="Normální 19 8 2 2" xfId="12878" xr:uid="{00000000-0005-0000-0000-0000D9520000}"/>
    <cellStyle name="Normální 19 8 2 3" xfId="33883" xr:uid="{00000000-0005-0000-0000-0000DA520000}"/>
    <cellStyle name="Normální 19 8 3" xfId="12879" xr:uid="{00000000-0005-0000-0000-0000DB520000}"/>
    <cellStyle name="Normální 19 8 3 2" xfId="33884" xr:uid="{00000000-0005-0000-0000-0000DC520000}"/>
    <cellStyle name="Normální 19 8 4" xfId="33882" xr:uid="{00000000-0005-0000-0000-0000DD520000}"/>
    <cellStyle name="Normální 19 9" xfId="12880" xr:uid="{00000000-0005-0000-0000-0000DE520000}"/>
    <cellStyle name="Normální 19 9 2" xfId="12881" xr:uid="{00000000-0005-0000-0000-0000DF520000}"/>
    <cellStyle name="Normální 19 9 2 2" xfId="12882" xr:uid="{00000000-0005-0000-0000-0000E0520000}"/>
    <cellStyle name="Normální 19 9 2 3" xfId="33886" xr:uid="{00000000-0005-0000-0000-0000E1520000}"/>
    <cellStyle name="Normální 19 9 3" xfId="12883" xr:uid="{00000000-0005-0000-0000-0000E2520000}"/>
    <cellStyle name="Normální 19 9 3 2" xfId="33887" xr:uid="{00000000-0005-0000-0000-0000E3520000}"/>
    <cellStyle name="Normální 19 9 4" xfId="33885" xr:uid="{00000000-0005-0000-0000-0000E4520000}"/>
    <cellStyle name="Normální 19_Brasil_Codebooks_COMMON" xfId="12884" xr:uid="{00000000-0005-0000-0000-0000E5520000}"/>
    <cellStyle name="Normální 190" xfId="12885" xr:uid="{00000000-0005-0000-0000-0000E6520000}"/>
    <cellStyle name="Normální 190 2" xfId="12886" xr:uid="{00000000-0005-0000-0000-0000E7520000}"/>
    <cellStyle name="Normální 190 2 2" xfId="12887" xr:uid="{00000000-0005-0000-0000-0000E8520000}"/>
    <cellStyle name="Normální 190 2 2 2" xfId="33890" xr:uid="{00000000-0005-0000-0000-0000E9520000}"/>
    <cellStyle name="Normální 190 2 3" xfId="12888" xr:uid="{00000000-0005-0000-0000-0000EA520000}"/>
    <cellStyle name="Normální 190 2 3 2" xfId="33891" xr:uid="{00000000-0005-0000-0000-0000EB520000}"/>
    <cellStyle name="Normální 190 2 4" xfId="12889" xr:uid="{00000000-0005-0000-0000-0000EC520000}"/>
    <cellStyle name="Normální 190 2 4 2" xfId="12890" xr:uid="{00000000-0005-0000-0000-0000ED520000}"/>
    <cellStyle name="Normální 190 2 4 3" xfId="33892" xr:uid="{00000000-0005-0000-0000-0000EE520000}"/>
    <cellStyle name="Normální 190 2 5" xfId="12891" xr:uid="{00000000-0005-0000-0000-0000EF520000}"/>
    <cellStyle name="Normální 190 2 6" xfId="33889" xr:uid="{00000000-0005-0000-0000-0000F0520000}"/>
    <cellStyle name="Normální 190 3" xfId="12892" xr:uid="{00000000-0005-0000-0000-0000F1520000}"/>
    <cellStyle name="Normální 190 3 2" xfId="33893" xr:uid="{00000000-0005-0000-0000-0000F2520000}"/>
    <cellStyle name="Normální 190 4" xfId="12893" xr:uid="{00000000-0005-0000-0000-0000F3520000}"/>
    <cellStyle name="Normální 190 4 2" xfId="33894" xr:uid="{00000000-0005-0000-0000-0000F4520000}"/>
    <cellStyle name="Normální 190 5" xfId="12894" xr:uid="{00000000-0005-0000-0000-0000F5520000}"/>
    <cellStyle name="Normální 190 5 2" xfId="12895" xr:uid="{00000000-0005-0000-0000-0000F6520000}"/>
    <cellStyle name="Normální 190 5 3" xfId="33895" xr:uid="{00000000-0005-0000-0000-0000F7520000}"/>
    <cellStyle name="Normální 190 6" xfId="12896" xr:uid="{00000000-0005-0000-0000-0000F8520000}"/>
    <cellStyle name="Normální 190 7" xfId="33888" xr:uid="{00000000-0005-0000-0000-0000F9520000}"/>
    <cellStyle name="Normální 191" xfId="12897" xr:uid="{00000000-0005-0000-0000-0000FA520000}"/>
    <cellStyle name="Normální 191 2" xfId="12898" xr:uid="{00000000-0005-0000-0000-0000FB520000}"/>
    <cellStyle name="Normální 191 2 2" xfId="12899" xr:uid="{00000000-0005-0000-0000-0000FC520000}"/>
    <cellStyle name="Normální 191 2 2 2" xfId="12900" xr:uid="{00000000-0005-0000-0000-0000FD520000}"/>
    <cellStyle name="Normální 191 2 2 2 2" xfId="12901" xr:uid="{00000000-0005-0000-0000-0000FE520000}"/>
    <cellStyle name="Normální 191 2 2 2 3" xfId="33899" xr:uid="{00000000-0005-0000-0000-0000FF520000}"/>
    <cellStyle name="Normální 191 2 2 3" xfId="12902" xr:uid="{00000000-0005-0000-0000-000000530000}"/>
    <cellStyle name="Normální 191 2 2 3 2" xfId="33900" xr:uid="{00000000-0005-0000-0000-000001530000}"/>
    <cellStyle name="Normální 191 2 2 4" xfId="33898" xr:uid="{00000000-0005-0000-0000-000002530000}"/>
    <cellStyle name="Normální 191 2 3" xfId="12903" xr:uid="{00000000-0005-0000-0000-000003530000}"/>
    <cellStyle name="Normální 191 2 3 2" xfId="33901" xr:uid="{00000000-0005-0000-0000-000004530000}"/>
    <cellStyle name="Normální 191 2 4" xfId="12904" xr:uid="{00000000-0005-0000-0000-000005530000}"/>
    <cellStyle name="Normální 191 2 4 2" xfId="33902" xr:uid="{00000000-0005-0000-0000-000006530000}"/>
    <cellStyle name="Normální 191 2 5" xfId="12905" xr:uid="{00000000-0005-0000-0000-000007530000}"/>
    <cellStyle name="Normální 191 2 5 2" xfId="33903" xr:uid="{00000000-0005-0000-0000-000008530000}"/>
    <cellStyle name="Normální 191 2 6" xfId="12906" xr:uid="{00000000-0005-0000-0000-000009530000}"/>
    <cellStyle name="Normální 191 2 6 2" xfId="12907" xr:uid="{00000000-0005-0000-0000-00000A530000}"/>
    <cellStyle name="Normální 191 2 6 3" xfId="33904" xr:uid="{00000000-0005-0000-0000-00000B530000}"/>
    <cellStyle name="Normální 191 2 7" xfId="12908" xr:uid="{00000000-0005-0000-0000-00000C530000}"/>
    <cellStyle name="Normální 191 2 8" xfId="33897" xr:uid="{00000000-0005-0000-0000-00000D530000}"/>
    <cellStyle name="Normální 191 3" xfId="12909" xr:uid="{00000000-0005-0000-0000-00000E530000}"/>
    <cellStyle name="Normální 191 3 2" xfId="12910" xr:uid="{00000000-0005-0000-0000-00000F530000}"/>
    <cellStyle name="Normální 191 3 2 2" xfId="12911" xr:uid="{00000000-0005-0000-0000-000010530000}"/>
    <cellStyle name="Normální 191 3 2 3" xfId="33906" xr:uid="{00000000-0005-0000-0000-000011530000}"/>
    <cellStyle name="Normální 191 3 3" xfId="12912" xr:uid="{00000000-0005-0000-0000-000012530000}"/>
    <cellStyle name="Normální 191 3 3 2" xfId="33907" xr:uid="{00000000-0005-0000-0000-000013530000}"/>
    <cellStyle name="Normální 191 3 4" xfId="33905" xr:uid="{00000000-0005-0000-0000-000014530000}"/>
    <cellStyle name="Normální 191 4" xfId="12913" xr:uid="{00000000-0005-0000-0000-000015530000}"/>
    <cellStyle name="Normální 191 4 2" xfId="33908" xr:uid="{00000000-0005-0000-0000-000016530000}"/>
    <cellStyle name="Normální 191 5" xfId="12914" xr:uid="{00000000-0005-0000-0000-000017530000}"/>
    <cellStyle name="Normální 191 5 2" xfId="33909" xr:uid="{00000000-0005-0000-0000-000018530000}"/>
    <cellStyle name="Normální 191 6" xfId="12915" xr:uid="{00000000-0005-0000-0000-000019530000}"/>
    <cellStyle name="Normální 191 6 2" xfId="12916" xr:uid="{00000000-0005-0000-0000-00001A530000}"/>
    <cellStyle name="Normální 191 6 3" xfId="33910" xr:uid="{00000000-0005-0000-0000-00001B530000}"/>
    <cellStyle name="Normální 191 7" xfId="12917" xr:uid="{00000000-0005-0000-0000-00001C530000}"/>
    <cellStyle name="Normální 191 8" xfId="33896" xr:uid="{00000000-0005-0000-0000-00001D530000}"/>
    <cellStyle name="Normální 192" xfId="12918" xr:uid="{00000000-0005-0000-0000-00001E530000}"/>
    <cellStyle name="Normální 192 2" xfId="12919" xr:uid="{00000000-0005-0000-0000-00001F530000}"/>
    <cellStyle name="Normální 192 2 2" xfId="12920" xr:uid="{00000000-0005-0000-0000-000020530000}"/>
    <cellStyle name="Normální 192 2 2 2" xfId="12921" xr:uid="{00000000-0005-0000-0000-000021530000}"/>
    <cellStyle name="Normální 192 2 2 2 2" xfId="12922" xr:uid="{00000000-0005-0000-0000-000022530000}"/>
    <cellStyle name="Normální 192 2 2 2 3" xfId="33914" xr:uid="{00000000-0005-0000-0000-000023530000}"/>
    <cellStyle name="Normální 192 2 2 3" xfId="12923" xr:uid="{00000000-0005-0000-0000-000024530000}"/>
    <cellStyle name="Normální 192 2 2 3 2" xfId="33915" xr:uid="{00000000-0005-0000-0000-000025530000}"/>
    <cellStyle name="Normální 192 2 2 4" xfId="33913" xr:uid="{00000000-0005-0000-0000-000026530000}"/>
    <cellStyle name="Normální 192 2 3" xfId="12924" xr:uid="{00000000-0005-0000-0000-000027530000}"/>
    <cellStyle name="Normální 192 2 3 2" xfId="33916" xr:uid="{00000000-0005-0000-0000-000028530000}"/>
    <cellStyle name="Normální 192 2 4" xfId="12925" xr:uid="{00000000-0005-0000-0000-000029530000}"/>
    <cellStyle name="Normální 192 2 4 2" xfId="33917" xr:uid="{00000000-0005-0000-0000-00002A530000}"/>
    <cellStyle name="Normální 192 2 5" xfId="12926" xr:uid="{00000000-0005-0000-0000-00002B530000}"/>
    <cellStyle name="Normální 192 2 5 2" xfId="33918" xr:uid="{00000000-0005-0000-0000-00002C530000}"/>
    <cellStyle name="Normální 192 2 6" xfId="12927" xr:uid="{00000000-0005-0000-0000-00002D530000}"/>
    <cellStyle name="Normální 192 2 6 2" xfId="12928" xr:uid="{00000000-0005-0000-0000-00002E530000}"/>
    <cellStyle name="Normální 192 2 6 3" xfId="33919" xr:uid="{00000000-0005-0000-0000-00002F530000}"/>
    <cellStyle name="Normální 192 2 7" xfId="12929" xr:uid="{00000000-0005-0000-0000-000030530000}"/>
    <cellStyle name="Normální 192 2 8" xfId="33912" xr:uid="{00000000-0005-0000-0000-000031530000}"/>
    <cellStyle name="Normální 192 3" xfId="12930" xr:uid="{00000000-0005-0000-0000-000032530000}"/>
    <cellStyle name="Normální 192 3 2" xfId="12931" xr:uid="{00000000-0005-0000-0000-000033530000}"/>
    <cellStyle name="Normální 192 3 2 2" xfId="12932" xr:uid="{00000000-0005-0000-0000-000034530000}"/>
    <cellStyle name="Normální 192 3 2 3" xfId="33921" xr:uid="{00000000-0005-0000-0000-000035530000}"/>
    <cellStyle name="Normální 192 3 3" xfId="12933" xr:uid="{00000000-0005-0000-0000-000036530000}"/>
    <cellStyle name="Normální 192 3 3 2" xfId="33922" xr:uid="{00000000-0005-0000-0000-000037530000}"/>
    <cellStyle name="Normální 192 3 4" xfId="33920" xr:uid="{00000000-0005-0000-0000-000038530000}"/>
    <cellStyle name="Normální 192 4" xfId="12934" xr:uid="{00000000-0005-0000-0000-000039530000}"/>
    <cellStyle name="Normální 192 4 2" xfId="33923" xr:uid="{00000000-0005-0000-0000-00003A530000}"/>
    <cellStyle name="Normální 192 5" xfId="12935" xr:uid="{00000000-0005-0000-0000-00003B530000}"/>
    <cellStyle name="Normální 192 5 2" xfId="33924" xr:uid="{00000000-0005-0000-0000-00003C530000}"/>
    <cellStyle name="Normální 192 6" xfId="12936" xr:uid="{00000000-0005-0000-0000-00003D530000}"/>
    <cellStyle name="Normální 192 6 2" xfId="12937" xr:uid="{00000000-0005-0000-0000-00003E530000}"/>
    <cellStyle name="Normální 192 6 3" xfId="33925" xr:uid="{00000000-0005-0000-0000-00003F530000}"/>
    <cellStyle name="Normální 192 7" xfId="12938" xr:uid="{00000000-0005-0000-0000-000040530000}"/>
    <cellStyle name="Normální 192 8" xfId="33911" xr:uid="{00000000-0005-0000-0000-000041530000}"/>
    <cellStyle name="Normální 193" xfId="12939" xr:uid="{00000000-0005-0000-0000-000042530000}"/>
    <cellStyle name="Normální 193 2" xfId="12940" xr:uid="{00000000-0005-0000-0000-000043530000}"/>
    <cellStyle name="Normální 193 2 2" xfId="12941" xr:uid="{00000000-0005-0000-0000-000044530000}"/>
    <cellStyle name="Normální 193 2 2 2" xfId="12942" xr:uid="{00000000-0005-0000-0000-000045530000}"/>
    <cellStyle name="Normální 193 2 2 2 2" xfId="12943" xr:uid="{00000000-0005-0000-0000-000046530000}"/>
    <cellStyle name="Normální 193 2 2 2 3" xfId="33929" xr:uid="{00000000-0005-0000-0000-000047530000}"/>
    <cellStyle name="Normální 193 2 2 3" xfId="12944" xr:uid="{00000000-0005-0000-0000-000048530000}"/>
    <cellStyle name="Normální 193 2 2 3 2" xfId="33930" xr:uid="{00000000-0005-0000-0000-000049530000}"/>
    <cellStyle name="Normální 193 2 2 4" xfId="33928" xr:uid="{00000000-0005-0000-0000-00004A530000}"/>
    <cellStyle name="Normální 193 2 3" xfId="12945" xr:uid="{00000000-0005-0000-0000-00004B530000}"/>
    <cellStyle name="Normální 193 2 3 2" xfId="33931" xr:uid="{00000000-0005-0000-0000-00004C530000}"/>
    <cellStyle name="Normální 193 2 4" xfId="12946" xr:uid="{00000000-0005-0000-0000-00004D530000}"/>
    <cellStyle name="Normální 193 2 4 2" xfId="33932" xr:uid="{00000000-0005-0000-0000-00004E530000}"/>
    <cellStyle name="Normální 193 2 5" xfId="12947" xr:uid="{00000000-0005-0000-0000-00004F530000}"/>
    <cellStyle name="Normální 193 2 5 2" xfId="33933" xr:uid="{00000000-0005-0000-0000-000050530000}"/>
    <cellStyle name="Normální 193 2 6" xfId="12948" xr:uid="{00000000-0005-0000-0000-000051530000}"/>
    <cellStyle name="Normální 193 2 6 2" xfId="12949" xr:uid="{00000000-0005-0000-0000-000052530000}"/>
    <cellStyle name="Normální 193 2 6 3" xfId="33934" xr:uid="{00000000-0005-0000-0000-000053530000}"/>
    <cellStyle name="Normální 193 2 7" xfId="12950" xr:uid="{00000000-0005-0000-0000-000054530000}"/>
    <cellStyle name="Normální 193 2 8" xfId="33927" xr:uid="{00000000-0005-0000-0000-000055530000}"/>
    <cellStyle name="Normální 193 3" xfId="12951" xr:uid="{00000000-0005-0000-0000-000056530000}"/>
    <cellStyle name="Normální 193 3 2" xfId="12952" xr:uid="{00000000-0005-0000-0000-000057530000}"/>
    <cellStyle name="Normální 193 3 2 2" xfId="12953" xr:uid="{00000000-0005-0000-0000-000058530000}"/>
    <cellStyle name="Normální 193 3 2 3" xfId="33936" xr:uid="{00000000-0005-0000-0000-000059530000}"/>
    <cellStyle name="Normální 193 3 3" xfId="12954" xr:uid="{00000000-0005-0000-0000-00005A530000}"/>
    <cellStyle name="Normální 193 3 3 2" xfId="33937" xr:uid="{00000000-0005-0000-0000-00005B530000}"/>
    <cellStyle name="Normální 193 3 4" xfId="33935" xr:uid="{00000000-0005-0000-0000-00005C530000}"/>
    <cellStyle name="Normální 193 4" xfId="12955" xr:uid="{00000000-0005-0000-0000-00005D530000}"/>
    <cellStyle name="Normální 193 4 2" xfId="33938" xr:uid="{00000000-0005-0000-0000-00005E530000}"/>
    <cellStyle name="Normální 193 5" xfId="12956" xr:uid="{00000000-0005-0000-0000-00005F530000}"/>
    <cellStyle name="Normální 193 5 2" xfId="33939" xr:uid="{00000000-0005-0000-0000-000060530000}"/>
    <cellStyle name="Normální 193 6" xfId="12957" xr:uid="{00000000-0005-0000-0000-000061530000}"/>
    <cellStyle name="Normální 193 6 2" xfId="12958" xr:uid="{00000000-0005-0000-0000-000062530000}"/>
    <cellStyle name="Normální 193 6 3" xfId="33940" xr:uid="{00000000-0005-0000-0000-000063530000}"/>
    <cellStyle name="Normální 193 7" xfId="12959" xr:uid="{00000000-0005-0000-0000-000064530000}"/>
    <cellStyle name="Normální 193 8" xfId="33926" xr:uid="{00000000-0005-0000-0000-000065530000}"/>
    <cellStyle name="Normální 194" xfId="12960" xr:uid="{00000000-0005-0000-0000-000066530000}"/>
    <cellStyle name="Normální 194 2" xfId="12961" xr:uid="{00000000-0005-0000-0000-000067530000}"/>
    <cellStyle name="Normální 194 2 2" xfId="12962" xr:uid="{00000000-0005-0000-0000-000068530000}"/>
    <cellStyle name="Normální 194 2 2 2" xfId="12963" xr:uid="{00000000-0005-0000-0000-000069530000}"/>
    <cellStyle name="Normální 194 2 2 3" xfId="33943" xr:uid="{00000000-0005-0000-0000-00006A530000}"/>
    <cellStyle name="Normální 194 2 3" xfId="12964" xr:uid="{00000000-0005-0000-0000-00006B530000}"/>
    <cellStyle name="Normální 194 2 3 2" xfId="33944" xr:uid="{00000000-0005-0000-0000-00006C530000}"/>
    <cellStyle name="Normální 194 2 4" xfId="33942" xr:uid="{00000000-0005-0000-0000-00006D530000}"/>
    <cellStyle name="Normální 194 3" xfId="12965" xr:uid="{00000000-0005-0000-0000-00006E530000}"/>
    <cellStyle name="Normální 194 3 2" xfId="12966" xr:uid="{00000000-0005-0000-0000-00006F530000}"/>
    <cellStyle name="Normální 194 3 2 2" xfId="12967" xr:uid="{00000000-0005-0000-0000-000070530000}"/>
    <cellStyle name="Normální 194 3 2 2 2" xfId="12968" xr:uid="{00000000-0005-0000-0000-000071530000}"/>
    <cellStyle name="Normální 194 3 2 2 3" xfId="33947" xr:uid="{00000000-0005-0000-0000-000072530000}"/>
    <cellStyle name="Normální 194 3 2 3" xfId="12969" xr:uid="{00000000-0005-0000-0000-000073530000}"/>
    <cellStyle name="Normální 194 3 2 3 2" xfId="33948" xr:uid="{00000000-0005-0000-0000-000074530000}"/>
    <cellStyle name="Normální 194 3 2 4" xfId="33946" xr:uid="{00000000-0005-0000-0000-000075530000}"/>
    <cellStyle name="Normální 194 3 3" xfId="12970" xr:uid="{00000000-0005-0000-0000-000076530000}"/>
    <cellStyle name="Normální 194 3 3 2" xfId="33949" xr:uid="{00000000-0005-0000-0000-000077530000}"/>
    <cellStyle name="Normální 194 3 4" xfId="12971" xr:uid="{00000000-0005-0000-0000-000078530000}"/>
    <cellStyle name="Normální 194 3 4 2" xfId="33950" xr:uid="{00000000-0005-0000-0000-000079530000}"/>
    <cellStyle name="Normální 194 3 5" xfId="12972" xr:uid="{00000000-0005-0000-0000-00007A530000}"/>
    <cellStyle name="Normální 194 3 5 2" xfId="33951" xr:uid="{00000000-0005-0000-0000-00007B530000}"/>
    <cellStyle name="Normální 194 3 6" xfId="12973" xr:uid="{00000000-0005-0000-0000-00007C530000}"/>
    <cellStyle name="Normální 194 3 6 2" xfId="33952" xr:uid="{00000000-0005-0000-0000-00007D530000}"/>
    <cellStyle name="Normální 194 3 7" xfId="33945" xr:uid="{00000000-0005-0000-0000-00007E530000}"/>
    <cellStyle name="Normální 194 4" xfId="12974" xr:uid="{00000000-0005-0000-0000-00007F530000}"/>
    <cellStyle name="Normální 194 4 2" xfId="12975" xr:uid="{00000000-0005-0000-0000-000080530000}"/>
    <cellStyle name="Normální 194 4 2 2" xfId="12976" xr:uid="{00000000-0005-0000-0000-000081530000}"/>
    <cellStyle name="Normální 194 4 2 2 2" xfId="33955" xr:uid="{00000000-0005-0000-0000-000082530000}"/>
    <cellStyle name="Normální 194 4 2 3" xfId="12977" xr:uid="{00000000-0005-0000-0000-000083530000}"/>
    <cellStyle name="Normální 194 4 2 3 2" xfId="33956" xr:uid="{00000000-0005-0000-0000-000084530000}"/>
    <cellStyle name="Normální 194 4 2 4" xfId="12978" xr:uid="{00000000-0005-0000-0000-000085530000}"/>
    <cellStyle name="Normální 194 4 2 4 2" xfId="12979" xr:uid="{00000000-0005-0000-0000-000086530000}"/>
    <cellStyle name="Normální 194 4 2 4 3" xfId="33957" xr:uid="{00000000-0005-0000-0000-000087530000}"/>
    <cellStyle name="Normální 194 4 2 5" xfId="12980" xr:uid="{00000000-0005-0000-0000-000088530000}"/>
    <cellStyle name="Normální 194 4 2 6" xfId="33954" xr:uid="{00000000-0005-0000-0000-000089530000}"/>
    <cellStyle name="Normální 194 4 3" xfId="12981" xr:uid="{00000000-0005-0000-0000-00008A530000}"/>
    <cellStyle name="Normální 194 4 3 2" xfId="33958" xr:uid="{00000000-0005-0000-0000-00008B530000}"/>
    <cellStyle name="Normální 194 4 4" xfId="33953" xr:uid="{00000000-0005-0000-0000-00008C530000}"/>
    <cellStyle name="Normální 194 5" xfId="12982" xr:uid="{00000000-0005-0000-0000-00008D530000}"/>
    <cellStyle name="Normální 194 5 2" xfId="12983" xr:uid="{00000000-0005-0000-0000-00008E530000}"/>
    <cellStyle name="Normální 194 5 3" xfId="33959" xr:uid="{00000000-0005-0000-0000-00008F530000}"/>
    <cellStyle name="Normální 194 6" xfId="12984" xr:uid="{00000000-0005-0000-0000-000090530000}"/>
    <cellStyle name="Normální 194 6 2" xfId="33960" xr:uid="{00000000-0005-0000-0000-000091530000}"/>
    <cellStyle name="Normální 194 7" xfId="33941" xr:uid="{00000000-0005-0000-0000-000092530000}"/>
    <cellStyle name="Normální 195" xfId="12985" xr:uid="{00000000-0005-0000-0000-000093530000}"/>
    <cellStyle name="Normální 195 2" xfId="12986" xr:uid="{00000000-0005-0000-0000-000094530000}"/>
    <cellStyle name="Normální 195 2 2" xfId="12987" xr:uid="{00000000-0005-0000-0000-000095530000}"/>
    <cellStyle name="Normální 195 2 2 2" xfId="33963" xr:uid="{00000000-0005-0000-0000-000096530000}"/>
    <cellStyle name="Normální 195 2 3" xfId="12988" xr:uid="{00000000-0005-0000-0000-000097530000}"/>
    <cellStyle name="Normální 195 2 3 2" xfId="33964" xr:uid="{00000000-0005-0000-0000-000098530000}"/>
    <cellStyle name="Normální 195 2 4" xfId="12989" xr:uid="{00000000-0005-0000-0000-000099530000}"/>
    <cellStyle name="Normální 195 2 4 2" xfId="12990" xr:uid="{00000000-0005-0000-0000-00009A530000}"/>
    <cellStyle name="Normální 195 2 4 3" xfId="33965" xr:uid="{00000000-0005-0000-0000-00009B530000}"/>
    <cellStyle name="Normální 195 2 5" xfId="12991" xr:uid="{00000000-0005-0000-0000-00009C530000}"/>
    <cellStyle name="Normální 195 2 6" xfId="33962" xr:uid="{00000000-0005-0000-0000-00009D530000}"/>
    <cellStyle name="Normální 195 3" xfId="12992" xr:uid="{00000000-0005-0000-0000-00009E530000}"/>
    <cellStyle name="Normální 195 3 2" xfId="12993" xr:uid="{00000000-0005-0000-0000-00009F530000}"/>
    <cellStyle name="Normální 195 3 2 2" xfId="33967" xr:uid="{00000000-0005-0000-0000-0000A0530000}"/>
    <cellStyle name="Normální 195 3 3" xfId="33966" xr:uid="{00000000-0005-0000-0000-0000A1530000}"/>
    <cellStyle name="Normální 195 4" xfId="12994" xr:uid="{00000000-0005-0000-0000-0000A2530000}"/>
    <cellStyle name="Normální 195 4 2" xfId="33968" xr:uid="{00000000-0005-0000-0000-0000A3530000}"/>
    <cellStyle name="Normální 195 5" xfId="12995" xr:uid="{00000000-0005-0000-0000-0000A4530000}"/>
    <cellStyle name="Normální 195 5 2" xfId="33969" xr:uid="{00000000-0005-0000-0000-0000A5530000}"/>
    <cellStyle name="Normální 195 6" xfId="12996" xr:uid="{00000000-0005-0000-0000-0000A6530000}"/>
    <cellStyle name="Normální 195 6 2" xfId="33970" xr:uid="{00000000-0005-0000-0000-0000A7530000}"/>
    <cellStyle name="Normální 195 7" xfId="12997" xr:uid="{00000000-0005-0000-0000-0000A8530000}"/>
    <cellStyle name="Normální 195 7 2" xfId="33971" xr:uid="{00000000-0005-0000-0000-0000A9530000}"/>
    <cellStyle name="Normální 195 8" xfId="33961" xr:uid="{00000000-0005-0000-0000-0000AA530000}"/>
    <cellStyle name="Normální 196" xfId="12998" xr:uid="{00000000-0005-0000-0000-0000AB530000}"/>
    <cellStyle name="Normální 196 2" xfId="12999" xr:uid="{00000000-0005-0000-0000-0000AC530000}"/>
    <cellStyle name="Normální 196 2 2" xfId="13000" xr:uid="{00000000-0005-0000-0000-0000AD530000}"/>
    <cellStyle name="Normální 196 2 2 2" xfId="13001" xr:uid="{00000000-0005-0000-0000-0000AE530000}"/>
    <cellStyle name="Normální 196 2 2 2 2" xfId="13002" xr:uid="{00000000-0005-0000-0000-0000AF530000}"/>
    <cellStyle name="Normální 196 2 2 2 3" xfId="33975" xr:uid="{00000000-0005-0000-0000-0000B0530000}"/>
    <cellStyle name="Normální 196 2 2 3" xfId="13003" xr:uid="{00000000-0005-0000-0000-0000B1530000}"/>
    <cellStyle name="Normální 196 2 2 3 2" xfId="33976" xr:uid="{00000000-0005-0000-0000-0000B2530000}"/>
    <cellStyle name="Normální 196 2 2 4" xfId="33974" xr:uid="{00000000-0005-0000-0000-0000B3530000}"/>
    <cellStyle name="Normální 196 2 3" xfId="13004" xr:uid="{00000000-0005-0000-0000-0000B4530000}"/>
    <cellStyle name="Normální 196 2 3 2" xfId="13005" xr:uid="{00000000-0005-0000-0000-0000B5530000}"/>
    <cellStyle name="Normální 196 2 3 2 2" xfId="13006" xr:uid="{00000000-0005-0000-0000-0000B6530000}"/>
    <cellStyle name="Normální 196 2 3 2 3" xfId="33978" xr:uid="{00000000-0005-0000-0000-0000B7530000}"/>
    <cellStyle name="Normální 196 2 3 3" xfId="13007" xr:uid="{00000000-0005-0000-0000-0000B8530000}"/>
    <cellStyle name="Normální 196 2 3 3 2" xfId="33979" xr:uid="{00000000-0005-0000-0000-0000B9530000}"/>
    <cellStyle name="Normální 196 2 3 4" xfId="33977" xr:uid="{00000000-0005-0000-0000-0000BA530000}"/>
    <cellStyle name="Normální 196 2 4" xfId="13008" xr:uid="{00000000-0005-0000-0000-0000BB530000}"/>
    <cellStyle name="Normální 196 2 4 2" xfId="33980" xr:uid="{00000000-0005-0000-0000-0000BC530000}"/>
    <cellStyle name="Normální 196 2 5" xfId="13009" xr:uid="{00000000-0005-0000-0000-0000BD530000}"/>
    <cellStyle name="Normální 196 2 5 2" xfId="33981" xr:uid="{00000000-0005-0000-0000-0000BE530000}"/>
    <cellStyle name="Normální 196 2 6" xfId="13010" xr:uid="{00000000-0005-0000-0000-0000BF530000}"/>
    <cellStyle name="Normální 196 2 6 2" xfId="33982" xr:uid="{00000000-0005-0000-0000-0000C0530000}"/>
    <cellStyle name="Normální 196 2 7" xfId="13011" xr:uid="{00000000-0005-0000-0000-0000C1530000}"/>
    <cellStyle name="Normální 196 2 7 2" xfId="33983" xr:uid="{00000000-0005-0000-0000-0000C2530000}"/>
    <cellStyle name="Normální 196 2 8" xfId="33973" xr:uid="{00000000-0005-0000-0000-0000C3530000}"/>
    <cellStyle name="Normální 196 3" xfId="13012" xr:uid="{00000000-0005-0000-0000-0000C4530000}"/>
    <cellStyle name="Normální 196 3 2" xfId="13013" xr:uid="{00000000-0005-0000-0000-0000C5530000}"/>
    <cellStyle name="Normální 196 3 2 2" xfId="13014" xr:uid="{00000000-0005-0000-0000-0000C6530000}"/>
    <cellStyle name="Normální 196 3 2 3" xfId="33985" xr:uid="{00000000-0005-0000-0000-0000C7530000}"/>
    <cellStyle name="Normální 196 3 3" xfId="13015" xr:uid="{00000000-0005-0000-0000-0000C8530000}"/>
    <cellStyle name="Normální 196 3 3 2" xfId="33986" xr:uid="{00000000-0005-0000-0000-0000C9530000}"/>
    <cellStyle name="Normální 196 3 4" xfId="33984" xr:uid="{00000000-0005-0000-0000-0000CA530000}"/>
    <cellStyle name="Normální 196 4" xfId="13016" xr:uid="{00000000-0005-0000-0000-0000CB530000}"/>
    <cellStyle name="Normální 196 4 2" xfId="13017" xr:uid="{00000000-0005-0000-0000-0000CC530000}"/>
    <cellStyle name="Normální 196 4 2 2" xfId="13018" xr:uid="{00000000-0005-0000-0000-0000CD530000}"/>
    <cellStyle name="Normální 196 4 2 3" xfId="33988" xr:uid="{00000000-0005-0000-0000-0000CE530000}"/>
    <cellStyle name="Normální 196 4 3" xfId="13019" xr:uid="{00000000-0005-0000-0000-0000CF530000}"/>
    <cellStyle name="Normální 196 4 4" xfId="33987" xr:uid="{00000000-0005-0000-0000-0000D0530000}"/>
    <cellStyle name="Normální 196 5" xfId="13020" xr:uid="{00000000-0005-0000-0000-0000D1530000}"/>
    <cellStyle name="Normální 196 5 2" xfId="33989" xr:uid="{00000000-0005-0000-0000-0000D2530000}"/>
    <cellStyle name="Normální 196 6" xfId="13021" xr:uid="{00000000-0005-0000-0000-0000D3530000}"/>
    <cellStyle name="Normální 196 6 2" xfId="33990" xr:uid="{00000000-0005-0000-0000-0000D4530000}"/>
    <cellStyle name="Normální 196 7" xfId="13022" xr:uid="{00000000-0005-0000-0000-0000D5530000}"/>
    <cellStyle name="Normální 196 8" xfId="33972" xr:uid="{00000000-0005-0000-0000-0000D6530000}"/>
    <cellStyle name="Normální 197" xfId="13023" xr:uid="{00000000-0005-0000-0000-0000D7530000}"/>
    <cellStyle name="Normální 197 2" xfId="13024" xr:uid="{00000000-0005-0000-0000-0000D8530000}"/>
    <cellStyle name="Normální 197 2 2" xfId="13025" xr:uid="{00000000-0005-0000-0000-0000D9530000}"/>
    <cellStyle name="Normální 197 2 2 2" xfId="13026" xr:uid="{00000000-0005-0000-0000-0000DA530000}"/>
    <cellStyle name="Normální 197 2 2 2 2" xfId="13027" xr:uid="{00000000-0005-0000-0000-0000DB530000}"/>
    <cellStyle name="Normální 197 2 2 2 3" xfId="33994" xr:uid="{00000000-0005-0000-0000-0000DC530000}"/>
    <cellStyle name="Normální 197 2 2 3" xfId="13028" xr:uid="{00000000-0005-0000-0000-0000DD530000}"/>
    <cellStyle name="Normální 197 2 2 3 2" xfId="33995" xr:uid="{00000000-0005-0000-0000-0000DE530000}"/>
    <cellStyle name="Normální 197 2 2 4" xfId="33993" xr:uid="{00000000-0005-0000-0000-0000DF530000}"/>
    <cellStyle name="Normální 197 2 3" xfId="13029" xr:uid="{00000000-0005-0000-0000-0000E0530000}"/>
    <cellStyle name="Normální 197 2 3 2" xfId="13030" xr:uid="{00000000-0005-0000-0000-0000E1530000}"/>
    <cellStyle name="Normální 197 2 3 2 2" xfId="13031" xr:uid="{00000000-0005-0000-0000-0000E2530000}"/>
    <cellStyle name="Normální 197 2 3 2 3" xfId="33997" xr:uid="{00000000-0005-0000-0000-0000E3530000}"/>
    <cellStyle name="Normální 197 2 3 3" xfId="13032" xr:uid="{00000000-0005-0000-0000-0000E4530000}"/>
    <cellStyle name="Normální 197 2 3 3 2" xfId="33998" xr:uid="{00000000-0005-0000-0000-0000E5530000}"/>
    <cellStyle name="Normální 197 2 3 4" xfId="33996" xr:uid="{00000000-0005-0000-0000-0000E6530000}"/>
    <cellStyle name="Normální 197 2 4" xfId="13033" xr:uid="{00000000-0005-0000-0000-0000E7530000}"/>
    <cellStyle name="Normální 197 2 4 2" xfId="33999" xr:uid="{00000000-0005-0000-0000-0000E8530000}"/>
    <cellStyle name="Normální 197 2 5" xfId="13034" xr:uid="{00000000-0005-0000-0000-0000E9530000}"/>
    <cellStyle name="Normální 197 2 5 2" xfId="34000" xr:uid="{00000000-0005-0000-0000-0000EA530000}"/>
    <cellStyle name="Normální 197 2 6" xfId="13035" xr:uid="{00000000-0005-0000-0000-0000EB530000}"/>
    <cellStyle name="Normální 197 2 6 2" xfId="34001" xr:uid="{00000000-0005-0000-0000-0000EC530000}"/>
    <cellStyle name="Normální 197 2 7" xfId="13036" xr:uid="{00000000-0005-0000-0000-0000ED530000}"/>
    <cellStyle name="Normální 197 2 7 2" xfId="13037" xr:uid="{00000000-0005-0000-0000-0000EE530000}"/>
    <cellStyle name="Normální 197 2 7 3" xfId="34002" xr:uid="{00000000-0005-0000-0000-0000EF530000}"/>
    <cellStyle name="Normální 197 2 8" xfId="13038" xr:uid="{00000000-0005-0000-0000-0000F0530000}"/>
    <cellStyle name="Normální 197 2 9" xfId="33992" xr:uid="{00000000-0005-0000-0000-0000F1530000}"/>
    <cellStyle name="Normální 197 3" xfId="13039" xr:uid="{00000000-0005-0000-0000-0000F2530000}"/>
    <cellStyle name="Normální 197 3 2" xfId="13040" xr:uid="{00000000-0005-0000-0000-0000F3530000}"/>
    <cellStyle name="Normální 197 3 2 2" xfId="13041" xr:uid="{00000000-0005-0000-0000-0000F4530000}"/>
    <cellStyle name="Normální 197 3 2 3" xfId="34004" xr:uid="{00000000-0005-0000-0000-0000F5530000}"/>
    <cellStyle name="Normální 197 3 3" xfId="13042" xr:uid="{00000000-0005-0000-0000-0000F6530000}"/>
    <cellStyle name="Normální 197 3 3 2" xfId="34005" xr:uid="{00000000-0005-0000-0000-0000F7530000}"/>
    <cellStyle name="Normální 197 3 4" xfId="34003" xr:uid="{00000000-0005-0000-0000-0000F8530000}"/>
    <cellStyle name="Normální 197 4" xfId="13043" xr:uid="{00000000-0005-0000-0000-0000F9530000}"/>
    <cellStyle name="Normální 197 4 2" xfId="13044" xr:uid="{00000000-0005-0000-0000-0000FA530000}"/>
    <cellStyle name="Normální 197 4 2 2" xfId="34007" xr:uid="{00000000-0005-0000-0000-0000FB530000}"/>
    <cellStyle name="Normální 197 4 3" xfId="34006" xr:uid="{00000000-0005-0000-0000-0000FC530000}"/>
    <cellStyle name="Normální 197 5" xfId="13045" xr:uid="{00000000-0005-0000-0000-0000FD530000}"/>
    <cellStyle name="Normální 197 5 2" xfId="34008" xr:uid="{00000000-0005-0000-0000-0000FE530000}"/>
    <cellStyle name="Normální 197 6" xfId="13046" xr:uid="{00000000-0005-0000-0000-0000FF530000}"/>
    <cellStyle name="Normální 197 6 2" xfId="34009" xr:uid="{00000000-0005-0000-0000-000000540000}"/>
    <cellStyle name="Normální 197 7" xfId="13047" xr:uid="{00000000-0005-0000-0000-000001540000}"/>
    <cellStyle name="Normální 197 8" xfId="33991" xr:uid="{00000000-0005-0000-0000-000002540000}"/>
    <cellStyle name="Normální 198" xfId="13048" xr:uid="{00000000-0005-0000-0000-000003540000}"/>
    <cellStyle name="Normální 198 2" xfId="13049" xr:uid="{00000000-0005-0000-0000-000004540000}"/>
    <cellStyle name="Normální 198 2 2" xfId="13050" xr:uid="{00000000-0005-0000-0000-000005540000}"/>
    <cellStyle name="Normální 198 2 2 2" xfId="13051" xr:uid="{00000000-0005-0000-0000-000006540000}"/>
    <cellStyle name="Normální 198 2 2 2 2" xfId="13052" xr:uid="{00000000-0005-0000-0000-000007540000}"/>
    <cellStyle name="Normální 198 2 2 2 3" xfId="34013" xr:uid="{00000000-0005-0000-0000-000008540000}"/>
    <cellStyle name="Normální 198 2 2 3" xfId="13053" xr:uid="{00000000-0005-0000-0000-000009540000}"/>
    <cellStyle name="Normální 198 2 2 3 2" xfId="34014" xr:uid="{00000000-0005-0000-0000-00000A540000}"/>
    <cellStyle name="Normální 198 2 2 4" xfId="34012" xr:uid="{00000000-0005-0000-0000-00000B540000}"/>
    <cellStyle name="Normální 198 2 3" xfId="13054" xr:uid="{00000000-0005-0000-0000-00000C540000}"/>
    <cellStyle name="Normální 198 2 3 2" xfId="13055" xr:uid="{00000000-0005-0000-0000-00000D540000}"/>
    <cellStyle name="Normální 198 2 3 2 2" xfId="13056" xr:uid="{00000000-0005-0000-0000-00000E540000}"/>
    <cellStyle name="Normální 198 2 3 2 3" xfId="34016" xr:uid="{00000000-0005-0000-0000-00000F540000}"/>
    <cellStyle name="Normální 198 2 3 3" xfId="13057" xr:uid="{00000000-0005-0000-0000-000010540000}"/>
    <cellStyle name="Normální 198 2 3 3 2" xfId="34017" xr:uid="{00000000-0005-0000-0000-000011540000}"/>
    <cellStyle name="Normální 198 2 3 4" xfId="34015" xr:uid="{00000000-0005-0000-0000-000012540000}"/>
    <cellStyle name="Normální 198 2 4" xfId="13058" xr:uid="{00000000-0005-0000-0000-000013540000}"/>
    <cellStyle name="Normální 198 2 4 2" xfId="34018" xr:uid="{00000000-0005-0000-0000-000014540000}"/>
    <cellStyle name="Normální 198 2 5" xfId="13059" xr:uid="{00000000-0005-0000-0000-000015540000}"/>
    <cellStyle name="Normální 198 2 5 2" xfId="34019" xr:uid="{00000000-0005-0000-0000-000016540000}"/>
    <cellStyle name="Normální 198 2 6" xfId="13060" xr:uid="{00000000-0005-0000-0000-000017540000}"/>
    <cellStyle name="Normální 198 2 6 2" xfId="34020" xr:uid="{00000000-0005-0000-0000-000018540000}"/>
    <cellStyle name="Normální 198 2 7" xfId="13061" xr:uid="{00000000-0005-0000-0000-000019540000}"/>
    <cellStyle name="Normální 198 2 7 2" xfId="34021" xr:uid="{00000000-0005-0000-0000-00001A540000}"/>
    <cellStyle name="Normální 198 2 8" xfId="34011" xr:uid="{00000000-0005-0000-0000-00001B540000}"/>
    <cellStyle name="Normální 198 3" xfId="13062" xr:uid="{00000000-0005-0000-0000-00001C540000}"/>
    <cellStyle name="Normální 198 3 2" xfId="13063" xr:uid="{00000000-0005-0000-0000-00001D540000}"/>
    <cellStyle name="Normální 198 3 2 2" xfId="13064" xr:uid="{00000000-0005-0000-0000-00001E540000}"/>
    <cellStyle name="Normální 198 3 2 3" xfId="34023" xr:uid="{00000000-0005-0000-0000-00001F540000}"/>
    <cellStyle name="Normální 198 3 3" xfId="13065" xr:uid="{00000000-0005-0000-0000-000020540000}"/>
    <cellStyle name="Normální 198 3 3 2" xfId="34024" xr:uid="{00000000-0005-0000-0000-000021540000}"/>
    <cellStyle name="Normální 198 3 4" xfId="34022" xr:uid="{00000000-0005-0000-0000-000022540000}"/>
    <cellStyle name="Normální 198 4" xfId="13066" xr:uid="{00000000-0005-0000-0000-000023540000}"/>
    <cellStyle name="Normální 198 4 2" xfId="13067" xr:uid="{00000000-0005-0000-0000-000024540000}"/>
    <cellStyle name="Normální 198 4 2 2" xfId="13068" xr:uid="{00000000-0005-0000-0000-000025540000}"/>
    <cellStyle name="Normální 198 4 2 3" xfId="34026" xr:uid="{00000000-0005-0000-0000-000026540000}"/>
    <cellStyle name="Normální 198 4 3" xfId="13069" xr:uid="{00000000-0005-0000-0000-000027540000}"/>
    <cellStyle name="Normální 198 4 4" xfId="34025" xr:uid="{00000000-0005-0000-0000-000028540000}"/>
    <cellStyle name="Normální 198 5" xfId="13070" xr:uid="{00000000-0005-0000-0000-000029540000}"/>
    <cellStyle name="Normální 198 5 2" xfId="34027" xr:uid="{00000000-0005-0000-0000-00002A540000}"/>
    <cellStyle name="Normální 198 6" xfId="13071" xr:uid="{00000000-0005-0000-0000-00002B540000}"/>
    <cellStyle name="Normální 198 6 2" xfId="34028" xr:uid="{00000000-0005-0000-0000-00002C540000}"/>
    <cellStyle name="Normální 198 7" xfId="13072" xr:uid="{00000000-0005-0000-0000-00002D540000}"/>
    <cellStyle name="Normální 198 8" xfId="34010" xr:uid="{00000000-0005-0000-0000-00002E540000}"/>
    <cellStyle name="Normální 199" xfId="13073" xr:uid="{00000000-0005-0000-0000-00002F540000}"/>
    <cellStyle name="Normální 199 2" xfId="13074" xr:uid="{00000000-0005-0000-0000-000030540000}"/>
    <cellStyle name="Normální 199 2 2" xfId="13075" xr:uid="{00000000-0005-0000-0000-000031540000}"/>
    <cellStyle name="Normální 199 2 2 2" xfId="13076" xr:uid="{00000000-0005-0000-0000-000032540000}"/>
    <cellStyle name="Normální 199 2 2 2 2" xfId="13077" xr:uid="{00000000-0005-0000-0000-000033540000}"/>
    <cellStyle name="Normální 199 2 2 2 3" xfId="34032" xr:uid="{00000000-0005-0000-0000-000034540000}"/>
    <cellStyle name="Normální 199 2 2 3" xfId="13078" xr:uid="{00000000-0005-0000-0000-000035540000}"/>
    <cellStyle name="Normální 199 2 2 3 2" xfId="34033" xr:uid="{00000000-0005-0000-0000-000036540000}"/>
    <cellStyle name="Normální 199 2 2 4" xfId="34031" xr:uid="{00000000-0005-0000-0000-000037540000}"/>
    <cellStyle name="Normální 199 2 3" xfId="13079" xr:uid="{00000000-0005-0000-0000-000038540000}"/>
    <cellStyle name="Normální 199 2 3 2" xfId="13080" xr:uid="{00000000-0005-0000-0000-000039540000}"/>
    <cellStyle name="Normální 199 2 3 2 2" xfId="13081" xr:uid="{00000000-0005-0000-0000-00003A540000}"/>
    <cellStyle name="Normální 199 2 3 2 3" xfId="34035" xr:uid="{00000000-0005-0000-0000-00003B540000}"/>
    <cellStyle name="Normální 199 2 3 3" xfId="13082" xr:uid="{00000000-0005-0000-0000-00003C540000}"/>
    <cellStyle name="Normální 199 2 3 3 2" xfId="34036" xr:uid="{00000000-0005-0000-0000-00003D540000}"/>
    <cellStyle name="Normální 199 2 3 4" xfId="34034" xr:uid="{00000000-0005-0000-0000-00003E540000}"/>
    <cellStyle name="Normální 199 2 4" xfId="13083" xr:uid="{00000000-0005-0000-0000-00003F540000}"/>
    <cellStyle name="Normální 199 2 4 2" xfId="34037" xr:uid="{00000000-0005-0000-0000-000040540000}"/>
    <cellStyle name="Normální 199 2 5" xfId="13084" xr:uid="{00000000-0005-0000-0000-000041540000}"/>
    <cellStyle name="Normální 199 2 5 2" xfId="34038" xr:uid="{00000000-0005-0000-0000-000042540000}"/>
    <cellStyle name="Normální 199 2 6" xfId="13085" xr:uid="{00000000-0005-0000-0000-000043540000}"/>
    <cellStyle name="Normální 199 2 6 2" xfId="34039" xr:uid="{00000000-0005-0000-0000-000044540000}"/>
    <cellStyle name="Normální 199 2 7" xfId="13086" xr:uid="{00000000-0005-0000-0000-000045540000}"/>
    <cellStyle name="Normální 199 2 7 2" xfId="13087" xr:uid="{00000000-0005-0000-0000-000046540000}"/>
    <cellStyle name="Normální 199 2 7 3" xfId="34040" xr:uid="{00000000-0005-0000-0000-000047540000}"/>
    <cellStyle name="Normální 199 2 8" xfId="13088" xr:uid="{00000000-0005-0000-0000-000048540000}"/>
    <cellStyle name="Normální 199 2 9" xfId="34030" xr:uid="{00000000-0005-0000-0000-000049540000}"/>
    <cellStyle name="Normální 199 3" xfId="13089" xr:uid="{00000000-0005-0000-0000-00004A540000}"/>
    <cellStyle name="Normální 199 3 2" xfId="13090" xr:uid="{00000000-0005-0000-0000-00004B540000}"/>
    <cellStyle name="Normální 199 3 2 2" xfId="13091" xr:uid="{00000000-0005-0000-0000-00004C540000}"/>
    <cellStyle name="Normální 199 3 2 3" xfId="34042" xr:uid="{00000000-0005-0000-0000-00004D540000}"/>
    <cellStyle name="Normální 199 3 3" xfId="13092" xr:uid="{00000000-0005-0000-0000-00004E540000}"/>
    <cellStyle name="Normální 199 3 3 2" xfId="34043" xr:uid="{00000000-0005-0000-0000-00004F540000}"/>
    <cellStyle name="Normální 199 3 4" xfId="34041" xr:uid="{00000000-0005-0000-0000-000050540000}"/>
    <cellStyle name="Normální 199 4" xfId="13093" xr:uid="{00000000-0005-0000-0000-000051540000}"/>
    <cellStyle name="Normální 199 4 2" xfId="13094" xr:uid="{00000000-0005-0000-0000-000052540000}"/>
    <cellStyle name="Normální 199 4 2 2" xfId="34045" xr:uid="{00000000-0005-0000-0000-000053540000}"/>
    <cellStyle name="Normální 199 4 3" xfId="34044" xr:uid="{00000000-0005-0000-0000-000054540000}"/>
    <cellStyle name="Normální 199 5" xfId="13095" xr:uid="{00000000-0005-0000-0000-000055540000}"/>
    <cellStyle name="Normální 199 5 2" xfId="34046" xr:uid="{00000000-0005-0000-0000-000056540000}"/>
    <cellStyle name="Normální 199 6" xfId="13096" xr:uid="{00000000-0005-0000-0000-000057540000}"/>
    <cellStyle name="Normální 199 6 2" xfId="34047" xr:uid="{00000000-0005-0000-0000-000058540000}"/>
    <cellStyle name="Normální 199 7" xfId="13097" xr:uid="{00000000-0005-0000-0000-000059540000}"/>
    <cellStyle name="Normální 199 8" xfId="34029" xr:uid="{00000000-0005-0000-0000-00005A540000}"/>
    <cellStyle name="normální 2" xfId="13098" xr:uid="{00000000-0005-0000-0000-00005B540000}"/>
    <cellStyle name="normální 2 10" xfId="13099" xr:uid="{00000000-0005-0000-0000-00005C540000}"/>
    <cellStyle name="normální 2 10 2" xfId="13100" xr:uid="{00000000-0005-0000-0000-00005D540000}"/>
    <cellStyle name="normální 2 11" xfId="13101" xr:uid="{00000000-0005-0000-0000-00005E540000}"/>
    <cellStyle name="normální 2 12" xfId="34048" xr:uid="{00000000-0005-0000-0000-00005F540000}"/>
    <cellStyle name="Normální 2 2" xfId="13102" xr:uid="{00000000-0005-0000-0000-000060540000}"/>
    <cellStyle name="Normální 2 2 2" xfId="13103" xr:uid="{00000000-0005-0000-0000-000061540000}"/>
    <cellStyle name="Normální 2 2 2 2" xfId="13104" xr:uid="{00000000-0005-0000-0000-000062540000}"/>
    <cellStyle name="Normální 2 2 2 2 2" xfId="13105" xr:uid="{00000000-0005-0000-0000-000063540000}"/>
    <cellStyle name="Normální 2 2 2 2 3" xfId="34051" xr:uid="{00000000-0005-0000-0000-000064540000}"/>
    <cellStyle name="Normální 2 2 2 3" xfId="13106" xr:uid="{00000000-0005-0000-0000-000065540000}"/>
    <cellStyle name="Normální 2 2 2 3 2" xfId="34052" xr:uid="{00000000-0005-0000-0000-000066540000}"/>
    <cellStyle name="Normální 2 2 2 4" xfId="13107" xr:uid="{00000000-0005-0000-0000-000067540000}"/>
    <cellStyle name="Normální 2 2 2 4 2" xfId="34053" xr:uid="{00000000-0005-0000-0000-000068540000}"/>
    <cellStyle name="Normální 2 2 2 5" xfId="13108" xr:uid="{00000000-0005-0000-0000-000069540000}"/>
    <cellStyle name="Normální 2 2 2 5 2" xfId="34054" xr:uid="{00000000-0005-0000-0000-00006A540000}"/>
    <cellStyle name="Normální 2 2 2 6" xfId="34050" xr:uid="{00000000-0005-0000-0000-00006B540000}"/>
    <cellStyle name="Normální 2 2 3" xfId="13109" xr:uid="{00000000-0005-0000-0000-00006C540000}"/>
    <cellStyle name="Normální 2 2 3 2" xfId="34055" xr:uid="{00000000-0005-0000-0000-00006D540000}"/>
    <cellStyle name="Normální 2 2 4" xfId="13110" xr:uid="{00000000-0005-0000-0000-00006E540000}"/>
    <cellStyle name="Normální 2 2 4 2" xfId="34056" xr:uid="{00000000-0005-0000-0000-00006F540000}"/>
    <cellStyle name="Normální 2 2 5" xfId="13111" xr:uid="{00000000-0005-0000-0000-000070540000}"/>
    <cellStyle name="Normální 2 2 5 2" xfId="34057" xr:uid="{00000000-0005-0000-0000-000071540000}"/>
    <cellStyle name="Normální 2 2 6" xfId="13112" xr:uid="{00000000-0005-0000-0000-000072540000}"/>
    <cellStyle name="Normální 2 2 6 2" xfId="34058" xr:uid="{00000000-0005-0000-0000-000073540000}"/>
    <cellStyle name="Normální 2 2 7" xfId="13113" xr:uid="{00000000-0005-0000-0000-000074540000}"/>
    <cellStyle name="Normální 2 2 7 2" xfId="34059" xr:uid="{00000000-0005-0000-0000-000075540000}"/>
    <cellStyle name="Normální 2 2 8" xfId="13114" xr:uid="{00000000-0005-0000-0000-000076540000}"/>
    <cellStyle name="Normální 2 2 8 2" xfId="34060" xr:uid="{00000000-0005-0000-0000-000077540000}"/>
    <cellStyle name="Normální 2 2 9" xfId="34049" xr:uid="{00000000-0005-0000-0000-000078540000}"/>
    <cellStyle name="Normální 2 3" xfId="13115" xr:uid="{00000000-0005-0000-0000-000079540000}"/>
    <cellStyle name="Normální 2 3 2" xfId="13116" xr:uid="{00000000-0005-0000-0000-00007A540000}"/>
    <cellStyle name="Normální 2 3 2 2" xfId="34062" xr:uid="{00000000-0005-0000-0000-00007B540000}"/>
    <cellStyle name="Normální 2 3 3" xfId="13117" xr:uid="{00000000-0005-0000-0000-00007C540000}"/>
    <cellStyle name="Normální 2 3 3 2" xfId="34063" xr:uid="{00000000-0005-0000-0000-00007D540000}"/>
    <cellStyle name="Normální 2 3 4" xfId="13118" xr:uid="{00000000-0005-0000-0000-00007E540000}"/>
    <cellStyle name="Normální 2 3 4 2" xfId="34064" xr:uid="{00000000-0005-0000-0000-00007F540000}"/>
    <cellStyle name="Normální 2 3 5" xfId="34061" xr:uid="{00000000-0005-0000-0000-000080540000}"/>
    <cellStyle name="normální 2 4" xfId="13119" xr:uid="{00000000-0005-0000-0000-000081540000}"/>
    <cellStyle name="normální 2 4 2" xfId="13120" xr:uid="{00000000-0005-0000-0000-000082540000}"/>
    <cellStyle name="normální 2 4 3" xfId="34065" xr:uid="{00000000-0005-0000-0000-000083540000}"/>
    <cellStyle name="normální 2 5" xfId="13121" xr:uid="{00000000-0005-0000-0000-000084540000}"/>
    <cellStyle name="normální 2 5 2" xfId="13122" xr:uid="{00000000-0005-0000-0000-000085540000}"/>
    <cellStyle name="normální 2 5 3" xfId="13123" xr:uid="{00000000-0005-0000-0000-000086540000}"/>
    <cellStyle name="normální 2 5 4" xfId="34066" xr:uid="{00000000-0005-0000-0000-000087540000}"/>
    <cellStyle name="normální 2 6" xfId="13124" xr:uid="{00000000-0005-0000-0000-000088540000}"/>
    <cellStyle name="normální 2 6 2" xfId="13125" xr:uid="{00000000-0005-0000-0000-000089540000}"/>
    <cellStyle name="normální 2 6 3" xfId="34067" xr:uid="{00000000-0005-0000-0000-00008A540000}"/>
    <cellStyle name="normální 2 7" xfId="13126" xr:uid="{00000000-0005-0000-0000-00008B540000}"/>
    <cellStyle name="normální 2 7 2" xfId="13127" xr:uid="{00000000-0005-0000-0000-00008C540000}"/>
    <cellStyle name="normální 2 7 3" xfId="13128" xr:uid="{00000000-0005-0000-0000-00008D540000}"/>
    <cellStyle name="normální 2 7 4" xfId="34068" xr:uid="{00000000-0005-0000-0000-00008E540000}"/>
    <cellStyle name="Normální 2 8" xfId="13129" xr:uid="{00000000-0005-0000-0000-00008F540000}"/>
    <cellStyle name="Normální 2 8 10" xfId="41779" xr:uid="{00000000-0005-0000-0000-000090540000}"/>
    <cellStyle name="normální 2 8 2" xfId="13130" xr:uid="{00000000-0005-0000-0000-000091540000}"/>
    <cellStyle name="normální 2 8 3" xfId="13131" xr:uid="{00000000-0005-0000-0000-000092540000}"/>
    <cellStyle name="Normální 2 8 4" xfId="34069" xr:uid="{00000000-0005-0000-0000-000093540000}"/>
    <cellStyle name="Normální 2 8 5" xfId="41784" xr:uid="{00000000-0005-0000-0000-000094540000}"/>
    <cellStyle name="Normální 2 8 6" xfId="41783" xr:uid="{00000000-0005-0000-0000-000095540000}"/>
    <cellStyle name="Normální 2 8 7" xfId="41786" xr:uid="{00000000-0005-0000-0000-000096540000}"/>
    <cellStyle name="Normální 2 8 8" xfId="41781" xr:uid="{00000000-0005-0000-0000-000097540000}"/>
    <cellStyle name="Normální 2 8 9" xfId="41788" xr:uid="{00000000-0005-0000-0000-000098540000}"/>
    <cellStyle name="Normální 2 9" xfId="13132" xr:uid="{00000000-0005-0000-0000-000099540000}"/>
    <cellStyle name="Normální 2 9 10" xfId="41778" xr:uid="{00000000-0005-0000-0000-00009A540000}"/>
    <cellStyle name="normální 2 9 2" xfId="13133" xr:uid="{00000000-0005-0000-0000-00009B540000}"/>
    <cellStyle name="normální 2 9 3" xfId="13134" xr:uid="{00000000-0005-0000-0000-00009C540000}"/>
    <cellStyle name="Normální 2 9 4" xfId="34070" xr:uid="{00000000-0005-0000-0000-00009D540000}"/>
    <cellStyle name="Normální 2 9 5" xfId="41785" xr:uid="{00000000-0005-0000-0000-00009E540000}"/>
    <cellStyle name="Normální 2 9 6" xfId="41782" xr:uid="{00000000-0005-0000-0000-00009F540000}"/>
    <cellStyle name="Normální 2 9 7" xfId="41787" xr:uid="{00000000-0005-0000-0000-0000A0540000}"/>
    <cellStyle name="Normální 2 9 8" xfId="41780" xr:uid="{00000000-0005-0000-0000-0000A1540000}"/>
    <cellStyle name="Normální 2 9 9" xfId="41789" xr:uid="{00000000-0005-0000-0000-0000A2540000}"/>
    <cellStyle name="Normální 20" xfId="13135" xr:uid="{00000000-0005-0000-0000-0000A3540000}"/>
    <cellStyle name="Normální 20 10" xfId="13136" xr:uid="{00000000-0005-0000-0000-0000A4540000}"/>
    <cellStyle name="Normální 20 10 2" xfId="34072" xr:uid="{00000000-0005-0000-0000-0000A5540000}"/>
    <cellStyle name="Normální 20 11" xfId="13137" xr:uid="{00000000-0005-0000-0000-0000A6540000}"/>
    <cellStyle name="Normální 20 11 2" xfId="34073" xr:uid="{00000000-0005-0000-0000-0000A7540000}"/>
    <cellStyle name="Normální 20 12" xfId="13138" xr:uid="{00000000-0005-0000-0000-0000A8540000}"/>
    <cellStyle name="Normální 20 12 2" xfId="13139" xr:uid="{00000000-0005-0000-0000-0000A9540000}"/>
    <cellStyle name="Normální 20 12 3" xfId="34074" xr:uid="{00000000-0005-0000-0000-0000AA540000}"/>
    <cellStyle name="Normální 20 13" xfId="13140" xr:uid="{00000000-0005-0000-0000-0000AB540000}"/>
    <cellStyle name="Normální 20 14" xfId="34071" xr:uid="{00000000-0005-0000-0000-0000AC540000}"/>
    <cellStyle name="Normální 20 2" xfId="13141" xr:uid="{00000000-0005-0000-0000-0000AD540000}"/>
    <cellStyle name="Normální 20 2 10" xfId="13142" xr:uid="{00000000-0005-0000-0000-0000AE540000}"/>
    <cellStyle name="Normální 20 2 10 2" xfId="13143" xr:uid="{00000000-0005-0000-0000-0000AF540000}"/>
    <cellStyle name="Normální 20 2 10 3" xfId="34076" xr:uid="{00000000-0005-0000-0000-0000B0540000}"/>
    <cellStyle name="Normální 20 2 11" xfId="13144" xr:uid="{00000000-0005-0000-0000-0000B1540000}"/>
    <cellStyle name="Normální 20 2 12" xfId="34075" xr:uid="{00000000-0005-0000-0000-0000B2540000}"/>
    <cellStyle name="Normální 20 2 2" xfId="13145" xr:uid="{00000000-0005-0000-0000-0000B3540000}"/>
    <cellStyle name="Normální 20 2 2 2" xfId="13146" xr:uid="{00000000-0005-0000-0000-0000B4540000}"/>
    <cellStyle name="Normální 20 2 2 2 2" xfId="13147" xr:uid="{00000000-0005-0000-0000-0000B5540000}"/>
    <cellStyle name="Normální 20 2 2 2 2 2" xfId="34079" xr:uid="{00000000-0005-0000-0000-0000B6540000}"/>
    <cellStyle name="Normální 20 2 2 2 3" xfId="13148" xr:uid="{00000000-0005-0000-0000-0000B7540000}"/>
    <cellStyle name="Normální 20 2 2 2 3 2" xfId="34080" xr:uid="{00000000-0005-0000-0000-0000B8540000}"/>
    <cellStyle name="Normální 20 2 2 2 4" xfId="13149" xr:uid="{00000000-0005-0000-0000-0000B9540000}"/>
    <cellStyle name="Normální 20 2 2 2 4 2" xfId="13150" xr:uid="{00000000-0005-0000-0000-0000BA540000}"/>
    <cellStyle name="Normální 20 2 2 2 4 3" xfId="34081" xr:uid="{00000000-0005-0000-0000-0000BB540000}"/>
    <cellStyle name="Normální 20 2 2 2 5" xfId="13151" xr:uid="{00000000-0005-0000-0000-0000BC540000}"/>
    <cellStyle name="Normální 20 2 2 2 6" xfId="34078" xr:uid="{00000000-0005-0000-0000-0000BD540000}"/>
    <cellStyle name="Normální 20 2 2 3" xfId="13152" xr:uid="{00000000-0005-0000-0000-0000BE540000}"/>
    <cellStyle name="Normální 20 2 2 3 2" xfId="13153" xr:uid="{00000000-0005-0000-0000-0000BF540000}"/>
    <cellStyle name="Normální 20 2 2 3 2 2" xfId="13154" xr:uid="{00000000-0005-0000-0000-0000C0540000}"/>
    <cellStyle name="Normální 20 2 2 3 2 3" xfId="34083" xr:uid="{00000000-0005-0000-0000-0000C1540000}"/>
    <cellStyle name="Normální 20 2 2 3 3" xfId="13155" xr:uid="{00000000-0005-0000-0000-0000C2540000}"/>
    <cellStyle name="Normální 20 2 2 3 3 2" xfId="34084" xr:uid="{00000000-0005-0000-0000-0000C3540000}"/>
    <cellStyle name="Normální 20 2 2 3 4" xfId="34082" xr:uid="{00000000-0005-0000-0000-0000C4540000}"/>
    <cellStyle name="Normální 20 2 2 4" xfId="13156" xr:uid="{00000000-0005-0000-0000-0000C5540000}"/>
    <cellStyle name="Normální 20 2 2 4 2" xfId="34085" xr:uid="{00000000-0005-0000-0000-0000C6540000}"/>
    <cellStyle name="Normální 20 2 2 5" xfId="13157" xr:uid="{00000000-0005-0000-0000-0000C7540000}"/>
    <cellStyle name="Normální 20 2 2 5 2" xfId="34086" xr:uid="{00000000-0005-0000-0000-0000C8540000}"/>
    <cellStyle name="Normální 20 2 2 6" xfId="13158" xr:uid="{00000000-0005-0000-0000-0000C9540000}"/>
    <cellStyle name="Normální 20 2 2 6 2" xfId="34087" xr:uid="{00000000-0005-0000-0000-0000CA540000}"/>
    <cellStyle name="Normální 20 2 2 7" xfId="13159" xr:uid="{00000000-0005-0000-0000-0000CB540000}"/>
    <cellStyle name="Normální 20 2 2 7 2" xfId="34088" xr:uid="{00000000-0005-0000-0000-0000CC540000}"/>
    <cellStyle name="Normální 20 2 2 8" xfId="34077" xr:uid="{00000000-0005-0000-0000-0000CD540000}"/>
    <cellStyle name="Normální 20 2 2_Brasil_Codebooks_COMMON" xfId="13160" xr:uid="{00000000-0005-0000-0000-0000CE540000}"/>
    <cellStyle name="Normální 20 2 3" xfId="13161" xr:uid="{00000000-0005-0000-0000-0000CF540000}"/>
    <cellStyle name="Normální 20 2 3 2" xfId="13162" xr:uid="{00000000-0005-0000-0000-0000D0540000}"/>
    <cellStyle name="Normální 20 2 3 2 2" xfId="13163" xr:uid="{00000000-0005-0000-0000-0000D1540000}"/>
    <cellStyle name="Normální 20 2 3 2 3" xfId="34090" xr:uid="{00000000-0005-0000-0000-0000D2540000}"/>
    <cellStyle name="Normální 20 2 3 3" xfId="13164" xr:uid="{00000000-0005-0000-0000-0000D3540000}"/>
    <cellStyle name="Normální 20 2 3 3 2" xfId="34091" xr:uid="{00000000-0005-0000-0000-0000D4540000}"/>
    <cellStyle name="Normální 20 2 3 4" xfId="34089" xr:uid="{00000000-0005-0000-0000-0000D5540000}"/>
    <cellStyle name="Normální 20 2 4" xfId="13165" xr:uid="{00000000-0005-0000-0000-0000D6540000}"/>
    <cellStyle name="Normální 20 2 4 2" xfId="13166" xr:uid="{00000000-0005-0000-0000-0000D7540000}"/>
    <cellStyle name="Normální 20 2 4 2 2" xfId="13167" xr:uid="{00000000-0005-0000-0000-0000D8540000}"/>
    <cellStyle name="Normální 20 2 4 2 3" xfId="34093" xr:uid="{00000000-0005-0000-0000-0000D9540000}"/>
    <cellStyle name="Normální 20 2 4 3" xfId="13168" xr:uid="{00000000-0005-0000-0000-0000DA540000}"/>
    <cellStyle name="Normální 20 2 4 3 2" xfId="34094" xr:uid="{00000000-0005-0000-0000-0000DB540000}"/>
    <cellStyle name="Normální 20 2 4 4" xfId="34092" xr:uid="{00000000-0005-0000-0000-0000DC540000}"/>
    <cellStyle name="Normální 20 2 5" xfId="13169" xr:uid="{00000000-0005-0000-0000-0000DD540000}"/>
    <cellStyle name="Normální 20 2 5 2" xfId="34095" xr:uid="{00000000-0005-0000-0000-0000DE540000}"/>
    <cellStyle name="Normální 20 2 6" xfId="13170" xr:uid="{00000000-0005-0000-0000-0000DF540000}"/>
    <cellStyle name="Normální 20 2 6 2" xfId="34096" xr:uid="{00000000-0005-0000-0000-0000E0540000}"/>
    <cellStyle name="Normální 20 2 7" xfId="13171" xr:uid="{00000000-0005-0000-0000-0000E1540000}"/>
    <cellStyle name="Normální 20 2 7 2" xfId="34097" xr:uid="{00000000-0005-0000-0000-0000E2540000}"/>
    <cellStyle name="Normální 20 2 8" xfId="13172" xr:uid="{00000000-0005-0000-0000-0000E3540000}"/>
    <cellStyle name="Normální 20 2 8 2" xfId="34098" xr:uid="{00000000-0005-0000-0000-0000E4540000}"/>
    <cellStyle name="Normální 20 2 9" xfId="13173" xr:uid="{00000000-0005-0000-0000-0000E5540000}"/>
    <cellStyle name="Normální 20 2 9 2" xfId="34099" xr:uid="{00000000-0005-0000-0000-0000E6540000}"/>
    <cellStyle name="Normální 20 3" xfId="13174" xr:uid="{00000000-0005-0000-0000-0000E7540000}"/>
    <cellStyle name="Normální 20 3 2" xfId="13175" xr:uid="{00000000-0005-0000-0000-0000E8540000}"/>
    <cellStyle name="Normální 20 3 2 2" xfId="13176" xr:uid="{00000000-0005-0000-0000-0000E9540000}"/>
    <cellStyle name="Normální 20 3 2 3" xfId="34101" xr:uid="{00000000-0005-0000-0000-0000EA540000}"/>
    <cellStyle name="Normální 20 3 3" xfId="13177" xr:uid="{00000000-0005-0000-0000-0000EB540000}"/>
    <cellStyle name="Normální 20 3 3 2" xfId="34102" xr:uid="{00000000-0005-0000-0000-0000EC540000}"/>
    <cellStyle name="Normální 20 3 4" xfId="34100" xr:uid="{00000000-0005-0000-0000-0000ED540000}"/>
    <cellStyle name="Normální 20 4" xfId="13178" xr:uid="{00000000-0005-0000-0000-0000EE540000}"/>
    <cellStyle name="Normální 20 4 2" xfId="13179" xr:uid="{00000000-0005-0000-0000-0000EF540000}"/>
    <cellStyle name="Normální 20 4 2 2" xfId="13180" xr:uid="{00000000-0005-0000-0000-0000F0540000}"/>
    <cellStyle name="Normální 20 4 2 2 2" xfId="13181" xr:uid="{00000000-0005-0000-0000-0000F1540000}"/>
    <cellStyle name="Normální 20 4 2 2 3" xfId="34105" xr:uid="{00000000-0005-0000-0000-0000F2540000}"/>
    <cellStyle name="Normální 20 4 2 3" xfId="13182" xr:uid="{00000000-0005-0000-0000-0000F3540000}"/>
    <cellStyle name="Normální 20 4 2 3 2" xfId="34106" xr:uid="{00000000-0005-0000-0000-0000F4540000}"/>
    <cellStyle name="Normální 20 4 2 4" xfId="34104" xr:uid="{00000000-0005-0000-0000-0000F5540000}"/>
    <cellStyle name="Normální 20 4 3" xfId="13183" xr:uid="{00000000-0005-0000-0000-0000F6540000}"/>
    <cellStyle name="Normální 20 4 3 2" xfId="34107" xr:uid="{00000000-0005-0000-0000-0000F7540000}"/>
    <cellStyle name="Normální 20 4 4" xfId="13184" xr:uid="{00000000-0005-0000-0000-0000F8540000}"/>
    <cellStyle name="Normální 20 4 4 2" xfId="13185" xr:uid="{00000000-0005-0000-0000-0000F9540000}"/>
    <cellStyle name="Normální 20 4 4 3" xfId="34108" xr:uid="{00000000-0005-0000-0000-0000FA540000}"/>
    <cellStyle name="Normální 20 4 5" xfId="13186" xr:uid="{00000000-0005-0000-0000-0000FB540000}"/>
    <cellStyle name="Normální 20 4 6" xfId="34103" xr:uid="{00000000-0005-0000-0000-0000FC540000}"/>
    <cellStyle name="Normální 20 5" xfId="13187" xr:uid="{00000000-0005-0000-0000-0000FD540000}"/>
    <cellStyle name="Normální 20 5 2" xfId="13188" xr:uid="{00000000-0005-0000-0000-0000FE540000}"/>
    <cellStyle name="Normální 20 5 2 2" xfId="13189" xr:uid="{00000000-0005-0000-0000-0000FF540000}"/>
    <cellStyle name="Normální 20 5 2 3" xfId="34110" xr:uid="{00000000-0005-0000-0000-000000550000}"/>
    <cellStyle name="Normální 20 5 3" xfId="13190" xr:uid="{00000000-0005-0000-0000-000001550000}"/>
    <cellStyle name="Normální 20 5 4" xfId="34109" xr:uid="{00000000-0005-0000-0000-000002550000}"/>
    <cellStyle name="Normální 20 6" xfId="13191" xr:uid="{00000000-0005-0000-0000-000003550000}"/>
    <cellStyle name="Normální 20 6 2" xfId="13192" xr:uid="{00000000-0005-0000-0000-000004550000}"/>
    <cellStyle name="Normální 20 6 2 2" xfId="13193" xr:uid="{00000000-0005-0000-0000-000005550000}"/>
    <cellStyle name="Normální 20 6 2 3" xfId="34112" xr:uid="{00000000-0005-0000-0000-000006550000}"/>
    <cellStyle name="Normální 20 6 3" xfId="13194" xr:uid="{00000000-0005-0000-0000-000007550000}"/>
    <cellStyle name="Normální 20 6 4" xfId="34111" xr:uid="{00000000-0005-0000-0000-000008550000}"/>
    <cellStyle name="Normální 20 7" xfId="13195" xr:uid="{00000000-0005-0000-0000-000009550000}"/>
    <cellStyle name="Normální 20 7 2" xfId="13196" xr:uid="{00000000-0005-0000-0000-00000A550000}"/>
    <cellStyle name="Normální 20 7 3" xfId="34113" xr:uid="{00000000-0005-0000-0000-00000B550000}"/>
    <cellStyle name="Normální 20 8" xfId="13197" xr:uid="{00000000-0005-0000-0000-00000C550000}"/>
    <cellStyle name="Normální 20 8 2" xfId="34114" xr:uid="{00000000-0005-0000-0000-00000D550000}"/>
    <cellStyle name="Normální 20 9" xfId="13198" xr:uid="{00000000-0005-0000-0000-00000E550000}"/>
    <cellStyle name="Normální 20 9 2" xfId="34115" xr:uid="{00000000-0005-0000-0000-00000F550000}"/>
    <cellStyle name="Normální 20_Brasil_Codebooks_COMMON" xfId="13199" xr:uid="{00000000-0005-0000-0000-000010550000}"/>
    <cellStyle name="Normální 200" xfId="13200" xr:uid="{00000000-0005-0000-0000-000011550000}"/>
    <cellStyle name="Normální 200 2" xfId="13201" xr:uid="{00000000-0005-0000-0000-000012550000}"/>
    <cellStyle name="Normální 200 2 2" xfId="13202" xr:uid="{00000000-0005-0000-0000-000013550000}"/>
    <cellStyle name="Normální 200 2 2 2" xfId="13203" xr:uid="{00000000-0005-0000-0000-000014550000}"/>
    <cellStyle name="Normální 200 2 2 2 2" xfId="13204" xr:uid="{00000000-0005-0000-0000-000015550000}"/>
    <cellStyle name="Normální 200 2 2 2 3" xfId="34119" xr:uid="{00000000-0005-0000-0000-000016550000}"/>
    <cellStyle name="Normální 200 2 2 3" xfId="13205" xr:uid="{00000000-0005-0000-0000-000017550000}"/>
    <cellStyle name="Normální 200 2 2 3 2" xfId="34120" xr:uid="{00000000-0005-0000-0000-000018550000}"/>
    <cellStyle name="Normální 200 2 2 4" xfId="34118" xr:uid="{00000000-0005-0000-0000-000019550000}"/>
    <cellStyle name="Normální 200 2 3" xfId="13206" xr:uid="{00000000-0005-0000-0000-00001A550000}"/>
    <cellStyle name="Normální 200 2 3 2" xfId="13207" xr:uid="{00000000-0005-0000-0000-00001B550000}"/>
    <cellStyle name="Normální 200 2 3 2 2" xfId="13208" xr:uid="{00000000-0005-0000-0000-00001C550000}"/>
    <cellStyle name="Normální 200 2 3 2 3" xfId="34122" xr:uid="{00000000-0005-0000-0000-00001D550000}"/>
    <cellStyle name="Normální 200 2 3 3" xfId="13209" xr:uid="{00000000-0005-0000-0000-00001E550000}"/>
    <cellStyle name="Normální 200 2 3 3 2" xfId="34123" xr:uid="{00000000-0005-0000-0000-00001F550000}"/>
    <cellStyle name="Normální 200 2 3 4" xfId="34121" xr:uid="{00000000-0005-0000-0000-000020550000}"/>
    <cellStyle name="Normální 200 2 4" xfId="13210" xr:uid="{00000000-0005-0000-0000-000021550000}"/>
    <cellStyle name="Normální 200 2 4 2" xfId="34124" xr:uid="{00000000-0005-0000-0000-000022550000}"/>
    <cellStyle name="Normální 200 2 5" xfId="13211" xr:uid="{00000000-0005-0000-0000-000023550000}"/>
    <cellStyle name="Normální 200 2 5 2" xfId="34125" xr:uid="{00000000-0005-0000-0000-000024550000}"/>
    <cellStyle name="Normální 200 2 6" xfId="13212" xr:uid="{00000000-0005-0000-0000-000025550000}"/>
    <cellStyle name="Normální 200 2 6 2" xfId="34126" xr:uid="{00000000-0005-0000-0000-000026550000}"/>
    <cellStyle name="Normální 200 2 7" xfId="13213" xr:uid="{00000000-0005-0000-0000-000027550000}"/>
    <cellStyle name="Normální 200 2 7 2" xfId="34127" xr:uid="{00000000-0005-0000-0000-000028550000}"/>
    <cellStyle name="Normální 200 2 8" xfId="34117" xr:uid="{00000000-0005-0000-0000-000029550000}"/>
    <cellStyle name="Normální 200 3" xfId="13214" xr:uid="{00000000-0005-0000-0000-00002A550000}"/>
    <cellStyle name="Normální 200 3 2" xfId="13215" xr:uid="{00000000-0005-0000-0000-00002B550000}"/>
    <cellStyle name="Normální 200 3 2 2" xfId="13216" xr:uid="{00000000-0005-0000-0000-00002C550000}"/>
    <cellStyle name="Normální 200 3 2 2 2" xfId="13217" xr:uid="{00000000-0005-0000-0000-00002D550000}"/>
    <cellStyle name="Normální 200 3 2 2 3" xfId="34130" xr:uid="{00000000-0005-0000-0000-00002E550000}"/>
    <cellStyle name="Normální 200 3 2 3" xfId="13218" xr:uid="{00000000-0005-0000-0000-00002F550000}"/>
    <cellStyle name="Normální 200 3 2 3 2" xfId="34131" xr:uid="{00000000-0005-0000-0000-000030550000}"/>
    <cellStyle name="Normální 200 3 2 4" xfId="34129" xr:uid="{00000000-0005-0000-0000-000031550000}"/>
    <cellStyle name="Normální 200 3 3" xfId="13219" xr:uid="{00000000-0005-0000-0000-000032550000}"/>
    <cellStyle name="Normální 200 3 3 2" xfId="34132" xr:uid="{00000000-0005-0000-0000-000033550000}"/>
    <cellStyle name="Normální 200 3 4" xfId="13220" xr:uid="{00000000-0005-0000-0000-000034550000}"/>
    <cellStyle name="Normální 200 3 4 2" xfId="34133" xr:uid="{00000000-0005-0000-0000-000035550000}"/>
    <cellStyle name="Normální 200 3 5" xfId="13221" xr:uid="{00000000-0005-0000-0000-000036550000}"/>
    <cellStyle name="Normální 200 3 5 2" xfId="34134" xr:uid="{00000000-0005-0000-0000-000037550000}"/>
    <cellStyle name="Normální 200 3 6" xfId="13222" xr:uid="{00000000-0005-0000-0000-000038550000}"/>
    <cellStyle name="Normální 200 3 6 2" xfId="34135" xr:uid="{00000000-0005-0000-0000-000039550000}"/>
    <cellStyle name="Normální 200 3 7" xfId="34128" xr:uid="{00000000-0005-0000-0000-00003A550000}"/>
    <cellStyle name="Normální 200 4" xfId="13223" xr:uid="{00000000-0005-0000-0000-00003B550000}"/>
    <cellStyle name="Normální 200 4 2" xfId="13224" xr:uid="{00000000-0005-0000-0000-00003C550000}"/>
    <cellStyle name="Normální 200 4 2 2" xfId="13225" xr:uid="{00000000-0005-0000-0000-00003D550000}"/>
    <cellStyle name="Normální 200 4 2 2 2" xfId="13226" xr:uid="{00000000-0005-0000-0000-00003E550000}"/>
    <cellStyle name="Normální 200 4 2 2 3" xfId="34138" xr:uid="{00000000-0005-0000-0000-00003F550000}"/>
    <cellStyle name="Normální 200 4 2 3" xfId="13227" xr:uid="{00000000-0005-0000-0000-000040550000}"/>
    <cellStyle name="Normální 200 4 2 3 2" xfId="34139" xr:uid="{00000000-0005-0000-0000-000041550000}"/>
    <cellStyle name="Normální 200 4 2 4" xfId="34137" xr:uid="{00000000-0005-0000-0000-000042550000}"/>
    <cellStyle name="Normální 200 4 3" xfId="13228" xr:uid="{00000000-0005-0000-0000-000043550000}"/>
    <cellStyle name="Normální 200 4 3 2" xfId="13229" xr:uid="{00000000-0005-0000-0000-000044550000}"/>
    <cellStyle name="Normální 200 4 3 3" xfId="34140" xr:uid="{00000000-0005-0000-0000-000045550000}"/>
    <cellStyle name="Normální 200 4 4" xfId="13230" xr:uid="{00000000-0005-0000-0000-000046550000}"/>
    <cellStyle name="Normální 200 4 4 2" xfId="34141" xr:uid="{00000000-0005-0000-0000-000047550000}"/>
    <cellStyle name="Normální 200 4 5" xfId="34136" xr:uid="{00000000-0005-0000-0000-000048550000}"/>
    <cellStyle name="Normální 200 5" xfId="13231" xr:uid="{00000000-0005-0000-0000-000049550000}"/>
    <cellStyle name="Normální 200 5 2" xfId="13232" xr:uid="{00000000-0005-0000-0000-00004A550000}"/>
    <cellStyle name="Normální 200 5 2 2" xfId="13233" xr:uid="{00000000-0005-0000-0000-00004B550000}"/>
    <cellStyle name="Normální 200 5 2 3" xfId="34143" xr:uid="{00000000-0005-0000-0000-00004C550000}"/>
    <cellStyle name="Normální 200 5 3" xfId="13234" xr:uid="{00000000-0005-0000-0000-00004D550000}"/>
    <cellStyle name="Normální 200 5 3 2" xfId="34144" xr:uid="{00000000-0005-0000-0000-00004E550000}"/>
    <cellStyle name="Normální 200 5 4" xfId="34142" xr:uid="{00000000-0005-0000-0000-00004F550000}"/>
    <cellStyle name="Normální 200 6" xfId="13235" xr:uid="{00000000-0005-0000-0000-000050550000}"/>
    <cellStyle name="Normální 200 6 2" xfId="34145" xr:uid="{00000000-0005-0000-0000-000051550000}"/>
    <cellStyle name="Normální 200 7" xfId="13236" xr:uid="{00000000-0005-0000-0000-000052550000}"/>
    <cellStyle name="Normální 200 7 2" xfId="34146" xr:uid="{00000000-0005-0000-0000-000053550000}"/>
    <cellStyle name="Normální 200 8" xfId="13237" xr:uid="{00000000-0005-0000-0000-000054550000}"/>
    <cellStyle name="Normální 200 9" xfId="34116" xr:uid="{00000000-0005-0000-0000-000055550000}"/>
    <cellStyle name="Normální 201" xfId="13238" xr:uid="{00000000-0005-0000-0000-000056550000}"/>
    <cellStyle name="Normální 201 2" xfId="13239" xr:uid="{00000000-0005-0000-0000-000057550000}"/>
    <cellStyle name="Normální 201 2 2" xfId="13240" xr:uid="{00000000-0005-0000-0000-000058550000}"/>
    <cellStyle name="Normální 201 2 2 2" xfId="13241" xr:uid="{00000000-0005-0000-0000-000059550000}"/>
    <cellStyle name="Normální 201 2 2 2 2" xfId="13242" xr:uid="{00000000-0005-0000-0000-00005A550000}"/>
    <cellStyle name="Normální 201 2 2 2 3" xfId="34150" xr:uid="{00000000-0005-0000-0000-00005B550000}"/>
    <cellStyle name="Normální 201 2 2 3" xfId="13243" xr:uid="{00000000-0005-0000-0000-00005C550000}"/>
    <cellStyle name="Normální 201 2 2 3 2" xfId="34151" xr:uid="{00000000-0005-0000-0000-00005D550000}"/>
    <cellStyle name="Normální 201 2 2 4" xfId="34149" xr:uid="{00000000-0005-0000-0000-00005E550000}"/>
    <cellStyle name="Normální 201 2 3" xfId="13244" xr:uid="{00000000-0005-0000-0000-00005F550000}"/>
    <cellStyle name="Normální 201 2 3 2" xfId="13245" xr:uid="{00000000-0005-0000-0000-000060550000}"/>
    <cellStyle name="Normální 201 2 3 2 2" xfId="13246" xr:uid="{00000000-0005-0000-0000-000061550000}"/>
    <cellStyle name="Normální 201 2 3 2 3" xfId="34153" xr:uid="{00000000-0005-0000-0000-000062550000}"/>
    <cellStyle name="Normální 201 2 3 3" xfId="13247" xr:uid="{00000000-0005-0000-0000-000063550000}"/>
    <cellStyle name="Normální 201 2 3 3 2" xfId="34154" xr:uid="{00000000-0005-0000-0000-000064550000}"/>
    <cellStyle name="Normální 201 2 3 4" xfId="34152" xr:uid="{00000000-0005-0000-0000-000065550000}"/>
    <cellStyle name="Normální 201 2 4" xfId="13248" xr:uid="{00000000-0005-0000-0000-000066550000}"/>
    <cellStyle name="Normální 201 2 4 2" xfId="34155" xr:uid="{00000000-0005-0000-0000-000067550000}"/>
    <cellStyle name="Normální 201 2 5" xfId="13249" xr:uid="{00000000-0005-0000-0000-000068550000}"/>
    <cellStyle name="Normální 201 2 5 2" xfId="34156" xr:uid="{00000000-0005-0000-0000-000069550000}"/>
    <cellStyle name="Normální 201 2 6" xfId="13250" xr:uid="{00000000-0005-0000-0000-00006A550000}"/>
    <cellStyle name="Normální 201 2 6 2" xfId="34157" xr:uid="{00000000-0005-0000-0000-00006B550000}"/>
    <cellStyle name="Normální 201 2 7" xfId="13251" xr:uid="{00000000-0005-0000-0000-00006C550000}"/>
    <cellStyle name="Normální 201 2 7 2" xfId="34158" xr:uid="{00000000-0005-0000-0000-00006D550000}"/>
    <cellStyle name="Normální 201 2 8" xfId="34148" xr:uid="{00000000-0005-0000-0000-00006E550000}"/>
    <cellStyle name="Normální 201 3" xfId="13252" xr:uid="{00000000-0005-0000-0000-00006F550000}"/>
    <cellStyle name="Normální 201 3 2" xfId="13253" xr:uid="{00000000-0005-0000-0000-000070550000}"/>
    <cellStyle name="Normální 201 3 2 2" xfId="13254" xr:uid="{00000000-0005-0000-0000-000071550000}"/>
    <cellStyle name="Normální 201 3 2 3" xfId="34160" xr:uid="{00000000-0005-0000-0000-000072550000}"/>
    <cellStyle name="Normální 201 3 3" xfId="13255" xr:uid="{00000000-0005-0000-0000-000073550000}"/>
    <cellStyle name="Normální 201 3 3 2" xfId="34161" xr:uid="{00000000-0005-0000-0000-000074550000}"/>
    <cellStyle name="Normální 201 3 4" xfId="34159" xr:uid="{00000000-0005-0000-0000-000075550000}"/>
    <cellStyle name="Normální 201 4" xfId="13256" xr:uid="{00000000-0005-0000-0000-000076550000}"/>
    <cellStyle name="Normální 201 4 2" xfId="13257" xr:uid="{00000000-0005-0000-0000-000077550000}"/>
    <cellStyle name="Normální 201 4 2 2" xfId="13258" xr:uid="{00000000-0005-0000-0000-000078550000}"/>
    <cellStyle name="Normální 201 4 2 3" xfId="34163" xr:uid="{00000000-0005-0000-0000-000079550000}"/>
    <cellStyle name="Normální 201 4 3" xfId="13259" xr:uid="{00000000-0005-0000-0000-00007A550000}"/>
    <cellStyle name="Normální 201 4 4" xfId="34162" xr:uid="{00000000-0005-0000-0000-00007B550000}"/>
    <cellStyle name="Normální 201 5" xfId="13260" xr:uid="{00000000-0005-0000-0000-00007C550000}"/>
    <cellStyle name="Normální 201 5 2" xfId="34164" xr:uid="{00000000-0005-0000-0000-00007D550000}"/>
    <cellStyle name="Normální 201 6" xfId="13261" xr:uid="{00000000-0005-0000-0000-00007E550000}"/>
    <cellStyle name="Normální 201 6 2" xfId="34165" xr:uid="{00000000-0005-0000-0000-00007F550000}"/>
    <cellStyle name="Normální 201 7" xfId="13262" xr:uid="{00000000-0005-0000-0000-000080550000}"/>
    <cellStyle name="Normální 201 8" xfId="34147" xr:uid="{00000000-0005-0000-0000-000081550000}"/>
    <cellStyle name="Normální 202" xfId="13263" xr:uid="{00000000-0005-0000-0000-000082550000}"/>
    <cellStyle name="Normální 202 2" xfId="13264" xr:uid="{00000000-0005-0000-0000-000083550000}"/>
    <cellStyle name="Normální 202 2 2" xfId="13265" xr:uid="{00000000-0005-0000-0000-000084550000}"/>
    <cellStyle name="Normální 202 2 2 2" xfId="34168" xr:uid="{00000000-0005-0000-0000-000085550000}"/>
    <cellStyle name="Normální 202 2 3" xfId="13266" xr:uid="{00000000-0005-0000-0000-000086550000}"/>
    <cellStyle name="Normální 202 2 3 2" xfId="34169" xr:uid="{00000000-0005-0000-0000-000087550000}"/>
    <cellStyle name="Normální 202 2 4" xfId="13267" xr:uid="{00000000-0005-0000-0000-000088550000}"/>
    <cellStyle name="Normální 202 2 4 2" xfId="13268" xr:uid="{00000000-0005-0000-0000-000089550000}"/>
    <cellStyle name="Normální 202 2 4 3" xfId="34170" xr:uid="{00000000-0005-0000-0000-00008A550000}"/>
    <cellStyle name="Normální 202 2 5" xfId="13269" xr:uid="{00000000-0005-0000-0000-00008B550000}"/>
    <cellStyle name="Normální 202 2 6" xfId="34167" xr:uid="{00000000-0005-0000-0000-00008C550000}"/>
    <cellStyle name="Normální 202 3" xfId="13270" xr:uid="{00000000-0005-0000-0000-00008D550000}"/>
    <cellStyle name="Normální 202 3 2" xfId="13271" xr:uid="{00000000-0005-0000-0000-00008E550000}"/>
    <cellStyle name="Normální 202 3 2 2" xfId="34172" xr:uid="{00000000-0005-0000-0000-00008F550000}"/>
    <cellStyle name="Normální 202 3 3" xfId="34171" xr:uid="{00000000-0005-0000-0000-000090550000}"/>
    <cellStyle name="Normální 202 4" xfId="13272" xr:uid="{00000000-0005-0000-0000-000091550000}"/>
    <cellStyle name="Normální 202 4 2" xfId="34173" xr:uid="{00000000-0005-0000-0000-000092550000}"/>
    <cellStyle name="Normální 202 5" xfId="13273" xr:uid="{00000000-0005-0000-0000-000093550000}"/>
    <cellStyle name="Normální 202 5 2" xfId="34174" xr:uid="{00000000-0005-0000-0000-000094550000}"/>
    <cellStyle name="Normální 202 6" xfId="13274" xr:uid="{00000000-0005-0000-0000-000095550000}"/>
    <cellStyle name="Normální 202 6 2" xfId="34175" xr:uid="{00000000-0005-0000-0000-000096550000}"/>
    <cellStyle name="Normální 202 7" xfId="13275" xr:uid="{00000000-0005-0000-0000-000097550000}"/>
    <cellStyle name="Normální 202 7 2" xfId="34176" xr:uid="{00000000-0005-0000-0000-000098550000}"/>
    <cellStyle name="Normální 202 8" xfId="34166" xr:uid="{00000000-0005-0000-0000-000099550000}"/>
    <cellStyle name="Normální 203" xfId="13276" xr:uid="{00000000-0005-0000-0000-00009A550000}"/>
    <cellStyle name="Normální 203 2" xfId="13277" xr:uid="{00000000-0005-0000-0000-00009B550000}"/>
    <cellStyle name="Normální 203 2 2" xfId="13278" xr:uid="{00000000-0005-0000-0000-00009C550000}"/>
    <cellStyle name="Normální 203 2 2 2" xfId="13279" xr:uid="{00000000-0005-0000-0000-00009D550000}"/>
    <cellStyle name="Normální 203 2 2 3" xfId="34179" xr:uid="{00000000-0005-0000-0000-00009E550000}"/>
    <cellStyle name="Normální 203 2 3" xfId="13280" xr:uid="{00000000-0005-0000-0000-00009F550000}"/>
    <cellStyle name="Normální 203 2 3 2" xfId="34180" xr:uid="{00000000-0005-0000-0000-0000A0550000}"/>
    <cellStyle name="Normální 203 2 4" xfId="34178" xr:uid="{00000000-0005-0000-0000-0000A1550000}"/>
    <cellStyle name="Normální 203 3" xfId="13281" xr:uid="{00000000-0005-0000-0000-0000A2550000}"/>
    <cellStyle name="Normální 203 3 2" xfId="13282" xr:uid="{00000000-0005-0000-0000-0000A3550000}"/>
    <cellStyle name="Normální 203 3 2 2" xfId="13283" xr:uid="{00000000-0005-0000-0000-0000A4550000}"/>
    <cellStyle name="Normální 203 3 2 3" xfId="34182" xr:uid="{00000000-0005-0000-0000-0000A5550000}"/>
    <cellStyle name="Normální 203 3 3" xfId="13284" xr:uid="{00000000-0005-0000-0000-0000A6550000}"/>
    <cellStyle name="Normální 203 3 4" xfId="34181" xr:uid="{00000000-0005-0000-0000-0000A7550000}"/>
    <cellStyle name="Normální 203 4" xfId="13285" xr:uid="{00000000-0005-0000-0000-0000A8550000}"/>
    <cellStyle name="Normální 203 4 2" xfId="34183" xr:uid="{00000000-0005-0000-0000-0000A9550000}"/>
    <cellStyle name="Normální 203 5" xfId="13286" xr:uid="{00000000-0005-0000-0000-0000AA550000}"/>
    <cellStyle name="Normální 203 5 2" xfId="34184" xr:uid="{00000000-0005-0000-0000-0000AB550000}"/>
    <cellStyle name="Normální 203 6" xfId="13287" xr:uid="{00000000-0005-0000-0000-0000AC550000}"/>
    <cellStyle name="Normální 203 6 2" xfId="34185" xr:uid="{00000000-0005-0000-0000-0000AD550000}"/>
    <cellStyle name="Normální 203 7" xfId="13288" xr:uid="{00000000-0005-0000-0000-0000AE550000}"/>
    <cellStyle name="Normální 203 7 2" xfId="34186" xr:uid="{00000000-0005-0000-0000-0000AF550000}"/>
    <cellStyle name="Normální 203 8" xfId="34177" xr:uid="{00000000-0005-0000-0000-0000B0550000}"/>
    <cellStyle name="Normální 204" xfId="13289" xr:uid="{00000000-0005-0000-0000-0000B1550000}"/>
    <cellStyle name="Normální 204 2" xfId="13290" xr:uid="{00000000-0005-0000-0000-0000B2550000}"/>
    <cellStyle name="Normální 204 2 2" xfId="13291" xr:uid="{00000000-0005-0000-0000-0000B3550000}"/>
    <cellStyle name="Normální 204 2 2 2" xfId="13292" xr:uid="{00000000-0005-0000-0000-0000B4550000}"/>
    <cellStyle name="Normální 204 2 2 3" xfId="34189" xr:uid="{00000000-0005-0000-0000-0000B5550000}"/>
    <cellStyle name="Normální 204 2 3" xfId="13293" xr:uid="{00000000-0005-0000-0000-0000B6550000}"/>
    <cellStyle name="Normální 204 2 3 2" xfId="34190" xr:uid="{00000000-0005-0000-0000-0000B7550000}"/>
    <cellStyle name="Normální 204 2 4" xfId="34188" xr:uid="{00000000-0005-0000-0000-0000B8550000}"/>
    <cellStyle name="Normální 204 3" xfId="13294" xr:uid="{00000000-0005-0000-0000-0000B9550000}"/>
    <cellStyle name="Normální 204 3 2" xfId="13295" xr:uid="{00000000-0005-0000-0000-0000BA550000}"/>
    <cellStyle name="Normální 204 3 2 2" xfId="13296" xr:uid="{00000000-0005-0000-0000-0000BB550000}"/>
    <cellStyle name="Normální 204 3 2 3" xfId="34192" xr:uid="{00000000-0005-0000-0000-0000BC550000}"/>
    <cellStyle name="Normální 204 3 3" xfId="13297" xr:uid="{00000000-0005-0000-0000-0000BD550000}"/>
    <cellStyle name="Normální 204 3 4" xfId="34191" xr:uid="{00000000-0005-0000-0000-0000BE550000}"/>
    <cellStyle name="Normální 204 4" xfId="13298" xr:uid="{00000000-0005-0000-0000-0000BF550000}"/>
    <cellStyle name="Normální 204 4 2" xfId="34193" xr:uid="{00000000-0005-0000-0000-0000C0550000}"/>
    <cellStyle name="Normální 204 5" xfId="13299" xr:uid="{00000000-0005-0000-0000-0000C1550000}"/>
    <cellStyle name="Normální 204 5 2" xfId="34194" xr:uid="{00000000-0005-0000-0000-0000C2550000}"/>
    <cellStyle name="Normální 204 6" xfId="13300" xr:uid="{00000000-0005-0000-0000-0000C3550000}"/>
    <cellStyle name="Normální 204 6 2" xfId="34195" xr:uid="{00000000-0005-0000-0000-0000C4550000}"/>
    <cellStyle name="Normální 204 7" xfId="13301" xr:uid="{00000000-0005-0000-0000-0000C5550000}"/>
    <cellStyle name="Normální 204 7 2" xfId="34196" xr:uid="{00000000-0005-0000-0000-0000C6550000}"/>
    <cellStyle name="Normální 204 8" xfId="34187" xr:uid="{00000000-0005-0000-0000-0000C7550000}"/>
    <cellStyle name="Normální 205" xfId="13302" xr:uid="{00000000-0005-0000-0000-0000C8550000}"/>
    <cellStyle name="Normální 205 2" xfId="13303" xr:uid="{00000000-0005-0000-0000-0000C9550000}"/>
    <cellStyle name="Normální 205 2 2" xfId="13304" xr:uid="{00000000-0005-0000-0000-0000CA550000}"/>
    <cellStyle name="Normální 205 2 2 2" xfId="34199" xr:uid="{00000000-0005-0000-0000-0000CB550000}"/>
    <cellStyle name="Normální 205 2 3" xfId="13305" xr:uid="{00000000-0005-0000-0000-0000CC550000}"/>
    <cellStyle name="Normální 205 2 3 2" xfId="34200" xr:uid="{00000000-0005-0000-0000-0000CD550000}"/>
    <cellStyle name="Normální 205 2 4" xfId="13306" xr:uid="{00000000-0005-0000-0000-0000CE550000}"/>
    <cellStyle name="Normální 205 2 4 2" xfId="13307" xr:uid="{00000000-0005-0000-0000-0000CF550000}"/>
    <cellStyle name="Normální 205 2 4 3" xfId="34201" xr:uid="{00000000-0005-0000-0000-0000D0550000}"/>
    <cellStyle name="Normální 205 2 5" xfId="13308" xr:uid="{00000000-0005-0000-0000-0000D1550000}"/>
    <cellStyle name="Normální 205 2 6" xfId="13309" xr:uid="{00000000-0005-0000-0000-0000D2550000}"/>
    <cellStyle name="Normální 205 2 7" xfId="34198" xr:uid="{00000000-0005-0000-0000-0000D3550000}"/>
    <cellStyle name="Normální 205 3" xfId="13310" xr:uid="{00000000-0005-0000-0000-0000D4550000}"/>
    <cellStyle name="Normální 205 3 2" xfId="34202" xr:uid="{00000000-0005-0000-0000-0000D5550000}"/>
    <cellStyle name="Normální 205 4" xfId="13311" xr:uid="{00000000-0005-0000-0000-0000D6550000}"/>
    <cellStyle name="Normální 205 4 2" xfId="34203" xr:uid="{00000000-0005-0000-0000-0000D7550000}"/>
    <cellStyle name="Normální 205 5" xfId="13312" xr:uid="{00000000-0005-0000-0000-0000D8550000}"/>
    <cellStyle name="Normální 205 5 2" xfId="34204" xr:uid="{00000000-0005-0000-0000-0000D9550000}"/>
    <cellStyle name="Normální 205 6" xfId="13313" xr:uid="{00000000-0005-0000-0000-0000DA550000}"/>
    <cellStyle name="Normální 205 6 2" xfId="13314" xr:uid="{00000000-0005-0000-0000-0000DB550000}"/>
    <cellStyle name="Normální 205 6 3" xfId="34205" xr:uid="{00000000-0005-0000-0000-0000DC550000}"/>
    <cellStyle name="Normální 205 7" xfId="13315" xr:uid="{00000000-0005-0000-0000-0000DD550000}"/>
    <cellStyle name="Normální 205 8" xfId="34197" xr:uid="{00000000-0005-0000-0000-0000DE550000}"/>
    <cellStyle name="Normální 206" xfId="13316" xr:uid="{00000000-0005-0000-0000-0000DF550000}"/>
    <cellStyle name="Normální 206 2" xfId="13317" xr:uid="{00000000-0005-0000-0000-0000E0550000}"/>
    <cellStyle name="Normální 206 2 2" xfId="13318" xr:uid="{00000000-0005-0000-0000-0000E1550000}"/>
    <cellStyle name="Normální 206 2 2 2" xfId="34208" xr:uid="{00000000-0005-0000-0000-0000E2550000}"/>
    <cellStyle name="Normální 206 2 3" xfId="13319" xr:uid="{00000000-0005-0000-0000-0000E3550000}"/>
    <cellStyle name="Normální 206 2 3 2" xfId="34209" xr:uid="{00000000-0005-0000-0000-0000E4550000}"/>
    <cellStyle name="Normální 206 2 4" xfId="13320" xr:uid="{00000000-0005-0000-0000-0000E5550000}"/>
    <cellStyle name="Normální 206 2 4 2" xfId="13321" xr:uid="{00000000-0005-0000-0000-0000E6550000}"/>
    <cellStyle name="Normální 206 2 4 3" xfId="34210" xr:uid="{00000000-0005-0000-0000-0000E7550000}"/>
    <cellStyle name="Normální 206 2 5" xfId="13322" xr:uid="{00000000-0005-0000-0000-0000E8550000}"/>
    <cellStyle name="Normální 206 2 6" xfId="13323" xr:uid="{00000000-0005-0000-0000-0000E9550000}"/>
    <cellStyle name="Normální 206 2 7" xfId="34207" xr:uid="{00000000-0005-0000-0000-0000EA550000}"/>
    <cellStyle name="Normální 206 3" xfId="13324" xr:uid="{00000000-0005-0000-0000-0000EB550000}"/>
    <cellStyle name="Normální 206 3 2" xfId="34211" xr:uid="{00000000-0005-0000-0000-0000EC550000}"/>
    <cellStyle name="Normální 206 4" xfId="13325" xr:uid="{00000000-0005-0000-0000-0000ED550000}"/>
    <cellStyle name="Normální 206 4 2" xfId="34212" xr:uid="{00000000-0005-0000-0000-0000EE550000}"/>
    <cellStyle name="Normální 206 5" xfId="13326" xr:uid="{00000000-0005-0000-0000-0000EF550000}"/>
    <cellStyle name="Normální 206 5 2" xfId="34213" xr:uid="{00000000-0005-0000-0000-0000F0550000}"/>
    <cellStyle name="Normální 206 6" xfId="13327" xr:uid="{00000000-0005-0000-0000-0000F1550000}"/>
    <cellStyle name="Normální 206 6 2" xfId="13328" xr:uid="{00000000-0005-0000-0000-0000F2550000}"/>
    <cellStyle name="Normální 206 6 3" xfId="34214" xr:uid="{00000000-0005-0000-0000-0000F3550000}"/>
    <cellStyle name="Normální 206 7" xfId="13329" xr:uid="{00000000-0005-0000-0000-0000F4550000}"/>
    <cellStyle name="Normální 206 8" xfId="34206" xr:uid="{00000000-0005-0000-0000-0000F5550000}"/>
    <cellStyle name="Normální 207" xfId="13330" xr:uid="{00000000-0005-0000-0000-0000F6550000}"/>
    <cellStyle name="Normální 207 2" xfId="13331" xr:uid="{00000000-0005-0000-0000-0000F7550000}"/>
    <cellStyle name="Normální 207 2 2" xfId="13332" xr:uid="{00000000-0005-0000-0000-0000F8550000}"/>
    <cellStyle name="Normální 207 2 2 2" xfId="13333" xr:uid="{00000000-0005-0000-0000-0000F9550000}"/>
    <cellStyle name="Normální 207 2 2 3" xfId="34217" xr:uid="{00000000-0005-0000-0000-0000FA550000}"/>
    <cellStyle name="Normální 207 2 3" xfId="13334" xr:uid="{00000000-0005-0000-0000-0000FB550000}"/>
    <cellStyle name="Normální 207 2 3 2" xfId="34218" xr:uid="{00000000-0005-0000-0000-0000FC550000}"/>
    <cellStyle name="Normální 207 2 4" xfId="34216" xr:uid="{00000000-0005-0000-0000-0000FD550000}"/>
    <cellStyle name="Normální 207 3" xfId="13335" xr:uid="{00000000-0005-0000-0000-0000FE550000}"/>
    <cellStyle name="Normální 207 3 2" xfId="13336" xr:uid="{00000000-0005-0000-0000-0000FF550000}"/>
    <cellStyle name="Normální 207 3 2 2" xfId="13337" xr:uid="{00000000-0005-0000-0000-000000560000}"/>
    <cellStyle name="Normální 207 3 2 3" xfId="34220" xr:uid="{00000000-0005-0000-0000-000001560000}"/>
    <cellStyle name="Normální 207 3 3" xfId="13338" xr:uid="{00000000-0005-0000-0000-000002560000}"/>
    <cellStyle name="Normální 207 3 3 2" xfId="34221" xr:uid="{00000000-0005-0000-0000-000003560000}"/>
    <cellStyle name="Normální 207 3 4" xfId="34219" xr:uid="{00000000-0005-0000-0000-000004560000}"/>
    <cellStyle name="Normální 207 4" xfId="13339" xr:uid="{00000000-0005-0000-0000-000005560000}"/>
    <cellStyle name="Normální 207 4 2" xfId="13340" xr:uid="{00000000-0005-0000-0000-000006560000}"/>
    <cellStyle name="Normální 207 4 2 2" xfId="13341" xr:uid="{00000000-0005-0000-0000-000007560000}"/>
    <cellStyle name="Normální 207 4 2 3" xfId="34223" xr:uid="{00000000-0005-0000-0000-000008560000}"/>
    <cellStyle name="Normální 207 4 3" xfId="13342" xr:uid="{00000000-0005-0000-0000-000009560000}"/>
    <cellStyle name="Normální 207 4 3 2" xfId="34224" xr:uid="{00000000-0005-0000-0000-00000A560000}"/>
    <cellStyle name="Normální 207 4 4" xfId="34222" xr:uid="{00000000-0005-0000-0000-00000B560000}"/>
    <cellStyle name="Normální 207 5" xfId="13343" xr:uid="{00000000-0005-0000-0000-00000C560000}"/>
    <cellStyle name="Normální 207 5 2" xfId="34225" xr:uid="{00000000-0005-0000-0000-00000D560000}"/>
    <cellStyle name="Normální 207 6" xfId="13344" xr:uid="{00000000-0005-0000-0000-00000E560000}"/>
    <cellStyle name="Normální 207 6 2" xfId="34226" xr:uid="{00000000-0005-0000-0000-00000F560000}"/>
    <cellStyle name="Normální 207 7" xfId="13345" xr:uid="{00000000-0005-0000-0000-000010560000}"/>
    <cellStyle name="Normální 207 7 2" xfId="34227" xr:uid="{00000000-0005-0000-0000-000011560000}"/>
    <cellStyle name="Normální 207 8" xfId="13346" xr:uid="{00000000-0005-0000-0000-000012560000}"/>
    <cellStyle name="Normální 207 8 2" xfId="34228" xr:uid="{00000000-0005-0000-0000-000013560000}"/>
    <cellStyle name="Normální 207 9" xfId="34215" xr:uid="{00000000-0005-0000-0000-000014560000}"/>
    <cellStyle name="Normální 208" xfId="13347" xr:uid="{00000000-0005-0000-0000-000015560000}"/>
    <cellStyle name="Normální 208 2" xfId="13348" xr:uid="{00000000-0005-0000-0000-000016560000}"/>
    <cellStyle name="Normální 208 2 2" xfId="13349" xr:uid="{00000000-0005-0000-0000-000017560000}"/>
    <cellStyle name="Normální 208 2 2 2" xfId="13350" xr:uid="{00000000-0005-0000-0000-000018560000}"/>
    <cellStyle name="Normální 208 2 2 3" xfId="34231" xr:uid="{00000000-0005-0000-0000-000019560000}"/>
    <cellStyle name="Normální 208 2 3" xfId="13351" xr:uid="{00000000-0005-0000-0000-00001A560000}"/>
    <cellStyle name="Normální 208 2 3 2" xfId="34232" xr:uid="{00000000-0005-0000-0000-00001B560000}"/>
    <cellStyle name="Normální 208 2 4" xfId="34230" xr:uid="{00000000-0005-0000-0000-00001C560000}"/>
    <cellStyle name="Normální 208 3" xfId="13352" xr:uid="{00000000-0005-0000-0000-00001D560000}"/>
    <cellStyle name="Normální 208 3 2" xfId="13353" xr:uid="{00000000-0005-0000-0000-00001E560000}"/>
    <cellStyle name="Normální 208 3 2 2" xfId="13354" xr:uid="{00000000-0005-0000-0000-00001F560000}"/>
    <cellStyle name="Normální 208 3 2 3" xfId="34234" xr:uid="{00000000-0005-0000-0000-000020560000}"/>
    <cellStyle name="Normální 208 3 3" xfId="13355" xr:uid="{00000000-0005-0000-0000-000021560000}"/>
    <cellStyle name="Normální 208 3 3 2" xfId="34235" xr:uid="{00000000-0005-0000-0000-000022560000}"/>
    <cellStyle name="Normální 208 3 4" xfId="34233" xr:uid="{00000000-0005-0000-0000-000023560000}"/>
    <cellStyle name="Normální 208 4" xfId="13356" xr:uid="{00000000-0005-0000-0000-000024560000}"/>
    <cellStyle name="Normální 208 4 2" xfId="13357" xr:uid="{00000000-0005-0000-0000-000025560000}"/>
    <cellStyle name="Normální 208 4 2 2" xfId="13358" xr:uid="{00000000-0005-0000-0000-000026560000}"/>
    <cellStyle name="Normální 208 4 2 3" xfId="34237" xr:uid="{00000000-0005-0000-0000-000027560000}"/>
    <cellStyle name="Normální 208 4 3" xfId="13359" xr:uid="{00000000-0005-0000-0000-000028560000}"/>
    <cellStyle name="Normální 208 4 3 2" xfId="34238" xr:uid="{00000000-0005-0000-0000-000029560000}"/>
    <cellStyle name="Normální 208 4 4" xfId="34236" xr:uid="{00000000-0005-0000-0000-00002A560000}"/>
    <cellStyle name="Normální 208 5" xfId="13360" xr:uid="{00000000-0005-0000-0000-00002B560000}"/>
    <cellStyle name="Normální 208 5 2" xfId="34239" xr:uid="{00000000-0005-0000-0000-00002C560000}"/>
    <cellStyle name="Normální 208 6" xfId="13361" xr:uid="{00000000-0005-0000-0000-00002D560000}"/>
    <cellStyle name="Normální 208 6 2" xfId="34240" xr:uid="{00000000-0005-0000-0000-00002E560000}"/>
    <cellStyle name="Normální 208 7" xfId="13362" xr:uid="{00000000-0005-0000-0000-00002F560000}"/>
    <cellStyle name="Normální 208 7 2" xfId="34241" xr:uid="{00000000-0005-0000-0000-000030560000}"/>
    <cellStyle name="Normální 208 8" xfId="13363" xr:uid="{00000000-0005-0000-0000-000031560000}"/>
    <cellStyle name="Normální 208 8 2" xfId="34242" xr:uid="{00000000-0005-0000-0000-000032560000}"/>
    <cellStyle name="Normální 208 9" xfId="34229" xr:uid="{00000000-0005-0000-0000-000033560000}"/>
    <cellStyle name="Normální 209" xfId="13364" xr:uid="{00000000-0005-0000-0000-000034560000}"/>
    <cellStyle name="Normální 209 2" xfId="13365" xr:uid="{00000000-0005-0000-0000-000035560000}"/>
    <cellStyle name="Normální 209 2 2" xfId="13366" xr:uid="{00000000-0005-0000-0000-000036560000}"/>
    <cellStyle name="Normální 209 2 2 2" xfId="13367" xr:uid="{00000000-0005-0000-0000-000037560000}"/>
    <cellStyle name="Normální 209 2 2 3" xfId="34245" xr:uid="{00000000-0005-0000-0000-000038560000}"/>
    <cellStyle name="Normální 209 2 3" xfId="13368" xr:uid="{00000000-0005-0000-0000-000039560000}"/>
    <cellStyle name="Normální 209 2 3 2" xfId="34246" xr:uid="{00000000-0005-0000-0000-00003A560000}"/>
    <cellStyle name="Normální 209 2 4" xfId="34244" xr:uid="{00000000-0005-0000-0000-00003B560000}"/>
    <cellStyle name="Normální 209 3" xfId="13369" xr:uid="{00000000-0005-0000-0000-00003C560000}"/>
    <cellStyle name="Normální 209 3 2" xfId="13370" xr:uid="{00000000-0005-0000-0000-00003D560000}"/>
    <cellStyle name="Normální 209 3 2 2" xfId="13371" xr:uid="{00000000-0005-0000-0000-00003E560000}"/>
    <cellStyle name="Normální 209 3 2 3" xfId="34248" xr:uid="{00000000-0005-0000-0000-00003F560000}"/>
    <cellStyle name="Normální 209 3 3" xfId="13372" xr:uid="{00000000-0005-0000-0000-000040560000}"/>
    <cellStyle name="Normální 209 3 3 2" xfId="34249" xr:uid="{00000000-0005-0000-0000-000041560000}"/>
    <cellStyle name="Normální 209 3 4" xfId="34247" xr:uid="{00000000-0005-0000-0000-000042560000}"/>
    <cellStyle name="Normální 209 4" xfId="13373" xr:uid="{00000000-0005-0000-0000-000043560000}"/>
    <cellStyle name="Normální 209 4 2" xfId="13374" xr:uid="{00000000-0005-0000-0000-000044560000}"/>
    <cellStyle name="Normální 209 4 2 2" xfId="13375" xr:uid="{00000000-0005-0000-0000-000045560000}"/>
    <cellStyle name="Normální 209 4 2 3" xfId="34251" xr:uid="{00000000-0005-0000-0000-000046560000}"/>
    <cellStyle name="Normální 209 4 3" xfId="13376" xr:uid="{00000000-0005-0000-0000-000047560000}"/>
    <cellStyle name="Normální 209 4 3 2" xfId="34252" xr:uid="{00000000-0005-0000-0000-000048560000}"/>
    <cellStyle name="Normální 209 4 4" xfId="34250" xr:uid="{00000000-0005-0000-0000-000049560000}"/>
    <cellStyle name="Normální 209 5" xfId="13377" xr:uid="{00000000-0005-0000-0000-00004A560000}"/>
    <cellStyle name="Normální 209 5 2" xfId="34253" xr:uid="{00000000-0005-0000-0000-00004B560000}"/>
    <cellStyle name="Normální 209 6" xfId="13378" xr:uid="{00000000-0005-0000-0000-00004C560000}"/>
    <cellStyle name="Normální 209 6 2" xfId="34254" xr:uid="{00000000-0005-0000-0000-00004D560000}"/>
    <cellStyle name="Normální 209 7" xfId="13379" xr:uid="{00000000-0005-0000-0000-00004E560000}"/>
    <cellStyle name="Normální 209 7 2" xfId="34255" xr:uid="{00000000-0005-0000-0000-00004F560000}"/>
    <cellStyle name="Normální 209 8" xfId="13380" xr:uid="{00000000-0005-0000-0000-000050560000}"/>
    <cellStyle name="Normální 209 8 2" xfId="34256" xr:uid="{00000000-0005-0000-0000-000051560000}"/>
    <cellStyle name="Normální 209 9" xfId="34243" xr:uid="{00000000-0005-0000-0000-000052560000}"/>
    <cellStyle name="Normální 21" xfId="13381" xr:uid="{00000000-0005-0000-0000-000053560000}"/>
    <cellStyle name="Normální 21 2" xfId="13382" xr:uid="{00000000-0005-0000-0000-000054560000}"/>
    <cellStyle name="Normální 21 2 10" xfId="34258" xr:uid="{00000000-0005-0000-0000-000055560000}"/>
    <cellStyle name="Normální 21 2 2" xfId="13383" xr:uid="{00000000-0005-0000-0000-000056560000}"/>
    <cellStyle name="Normální 21 2 2 2" xfId="13384" xr:uid="{00000000-0005-0000-0000-000057560000}"/>
    <cellStyle name="Normální 21 2 2 2 2" xfId="13385" xr:uid="{00000000-0005-0000-0000-000058560000}"/>
    <cellStyle name="Normální 21 2 2 2 2 2" xfId="34261" xr:uid="{00000000-0005-0000-0000-000059560000}"/>
    <cellStyle name="Normální 21 2 2 2 3" xfId="13386" xr:uid="{00000000-0005-0000-0000-00005A560000}"/>
    <cellStyle name="Normální 21 2 2 2 3 2" xfId="34262" xr:uid="{00000000-0005-0000-0000-00005B560000}"/>
    <cellStyle name="Normální 21 2 2 2 4" xfId="13387" xr:uid="{00000000-0005-0000-0000-00005C560000}"/>
    <cellStyle name="Normální 21 2 2 2 4 2" xfId="13388" xr:uid="{00000000-0005-0000-0000-00005D560000}"/>
    <cellStyle name="Normální 21 2 2 2 4 3" xfId="34263" xr:uid="{00000000-0005-0000-0000-00005E560000}"/>
    <cellStyle name="Normální 21 2 2 2 5" xfId="13389" xr:uid="{00000000-0005-0000-0000-00005F560000}"/>
    <cellStyle name="Normální 21 2 2 2 6" xfId="13390" xr:uid="{00000000-0005-0000-0000-000060560000}"/>
    <cellStyle name="Normální 21 2 2 2 7" xfId="34260" xr:uid="{00000000-0005-0000-0000-000061560000}"/>
    <cellStyle name="Normální 21 2 2 3" xfId="13391" xr:uid="{00000000-0005-0000-0000-000062560000}"/>
    <cellStyle name="Normální 21 2 2 3 2" xfId="13392" xr:uid="{00000000-0005-0000-0000-000063560000}"/>
    <cellStyle name="Normální 21 2 2 3 2 2" xfId="13393" xr:uid="{00000000-0005-0000-0000-000064560000}"/>
    <cellStyle name="Normální 21 2 2 3 2 3" xfId="34265" xr:uid="{00000000-0005-0000-0000-000065560000}"/>
    <cellStyle name="Normální 21 2 2 3 3" xfId="13394" xr:uid="{00000000-0005-0000-0000-000066560000}"/>
    <cellStyle name="Normální 21 2 2 3 3 2" xfId="34266" xr:uid="{00000000-0005-0000-0000-000067560000}"/>
    <cellStyle name="Normální 21 2 2 3 4" xfId="34264" xr:uid="{00000000-0005-0000-0000-000068560000}"/>
    <cellStyle name="Normální 21 2 2 4" xfId="13395" xr:uid="{00000000-0005-0000-0000-000069560000}"/>
    <cellStyle name="Normální 21 2 2 4 2" xfId="34267" xr:uid="{00000000-0005-0000-0000-00006A560000}"/>
    <cellStyle name="Normální 21 2 2 5" xfId="13396" xr:uid="{00000000-0005-0000-0000-00006B560000}"/>
    <cellStyle name="Normální 21 2 2 5 2" xfId="34268" xr:uid="{00000000-0005-0000-0000-00006C560000}"/>
    <cellStyle name="Normální 21 2 2 6" xfId="13397" xr:uid="{00000000-0005-0000-0000-00006D560000}"/>
    <cellStyle name="Normální 21 2 2 6 2" xfId="34269" xr:uid="{00000000-0005-0000-0000-00006E560000}"/>
    <cellStyle name="Normální 21 2 2 7" xfId="13398" xr:uid="{00000000-0005-0000-0000-00006F560000}"/>
    <cellStyle name="Normální 21 2 2 7 2" xfId="34270" xr:uid="{00000000-0005-0000-0000-000070560000}"/>
    <cellStyle name="Normální 21 2 2 8" xfId="34259" xr:uid="{00000000-0005-0000-0000-000071560000}"/>
    <cellStyle name="Normální 21 2 3" xfId="13399" xr:uid="{00000000-0005-0000-0000-000072560000}"/>
    <cellStyle name="Normální 21 2 3 2" xfId="13400" xr:uid="{00000000-0005-0000-0000-000073560000}"/>
    <cellStyle name="Normální 21 2 3 2 2" xfId="13401" xr:uid="{00000000-0005-0000-0000-000074560000}"/>
    <cellStyle name="Normální 21 2 3 2 2 2" xfId="13402" xr:uid="{00000000-0005-0000-0000-000075560000}"/>
    <cellStyle name="Normální 21 2 3 2 2 3" xfId="34273" xr:uid="{00000000-0005-0000-0000-000076560000}"/>
    <cellStyle name="Normální 21 2 3 2 3" xfId="13403" xr:uid="{00000000-0005-0000-0000-000077560000}"/>
    <cellStyle name="Normální 21 2 3 2 3 2" xfId="34274" xr:uid="{00000000-0005-0000-0000-000078560000}"/>
    <cellStyle name="Normální 21 2 3 2 4" xfId="34272" xr:uid="{00000000-0005-0000-0000-000079560000}"/>
    <cellStyle name="Normální 21 2 3 3" xfId="13404" xr:uid="{00000000-0005-0000-0000-00007A560000}"/>
    <cellStyle name="Normální 21 2 3 3 2" xfId="34275" xr:uid="{00000000-0005-0000-0000-00007B560000}"/>
    <cellStyle name="Normální 21 2 3 4" xfId="13405" xr:uid="{00000000-0005-0000-0000-00007C560000}"/>
    <cellStyle name="Normální 21 2 3 4 2" xfId="34276" xr:uid="{00000000-0005-0000-0000-00007D560000}"/>
    <cellStyle name="Normální 21 2 3 5" xfId="13406" xr:uid="{00000000-0005-0000-0000-00007E560000}"/>
    <cellStyle name="Normální 21 2 3 5 2" xfId="34277" xr:uid="{00000000-0005-0000-0000-00007F560000}"/>
    <cellStyle name="Normální 21 2 3 6" xfId="13407" xr:uid="{00000000-0005-0000-0000-000080560000}"/>
    <cellStyle name="Normální 21 2 3 6 2" xfId="34278" xr:uid="{00000000-0005-0000-0000-000081560000}"/>
    <cellStyle name="Normální 21 2 3 7" xfId="34271" xr:uid="{00000000-0005-0000-0000-000082560000}"/>
    <cellStyle name="Normální 21 2 4" xfId="13408" xr:uid="{00000000-0005-0000-0000-000083560000}"/>
    <cellStyle name="Normální 21 2 4 2" xfId="13409" xr:uid="{00000000-0005-0000-0000-000084560000}"/>
    <cellStyle name="Normální 21 2 4 2 2" xfId="13410" xr:uid="{00000000-0005-0000-0000-000085560000}"/>
    <cellStyle name="Normální 21 2 4 2 3" xfId="34280" xr:uid="{00000000-0005-0000-0000-000086560000}"/>
    <cellStyle name="Normální 21 2 4 3" xfId="13411" xr:uid="{00000000-0005-0000-0000-000087560000}"/>
    <cellStyle name="Normální 21 2 4 3 2" xfId="34281" xr:uid="{00000000-0005-0000-0000-000088560000}"/>
    <cellStyle name="Normální 21 2 4 4" xfId="34279" xr:uid="{00000000-0005-0000-0000-000089560000}"/>
    <cellStyle name="Normální 21 2 5" xfId="13412" xr:uid="{00000000-0005-0000-0000-00008A560000}"/>
    <cellStyle name="Normální 21 2 5 2" xfId="13413" xr:uid="{00000000-0005-0000-0000-00008B560000}"/>
    <cellStyle name="Normální 21 2 5 3" xfId="34282" xr:uid="{00000000-0005-0000-0000-00008C560000}"/>
    <cellStyle name="Normální 21 2 6" xfId="13414" xr:uid="{00000000-0005-0000-0000-00008D560000}"/>
    <cellStyle name="Normální 21 2 6 2" xfId="34283" xr:uid="{00000000-0005-0000-0000-00008E560000}"/>
    <cellStyle name="Normální 21 2 7" xfId="13415" xr:uid="{00000000-0005-0000-0000-00008F560000}"/>
    <cellStyle name="Normální 21 2 7 2" xfId="34284" xr:uid="{00000000-0005-0000-0000-000090560000}"/>
    <cellStyle name="Normální 21 2 8" xfId="13416" xr:uid="{00000000-0005-0000-0000-000091560000}"/>
    <cellStyle name="Normální 21 2 8 2" xfId="13417" xr:uid="{00000000-0005-0000-0000-000092560000}"/>
    <cellStyle name="Normální 21 2 8 3" xfId="34285" xr:uid="{00000000-0005-0000-0000-000093560000}"/>
    <cellStyle name="Normální 21 2 9" xfId="13418" xr:uid="{00000000-0005-0000-0000-000094560000}"/>
    <cellStyle name="Normální 21 3" xfId="13419" xr:uid="{00000000-0005-0000-0000-000095560000}"/>
    <cellStyle name="Normální 21 3 2" xfId="13420" xr:uid="{00000000-0005-0000-0000-000096560000}"/>
    <cellStyle name="Normální 21 3 2 2" xfId="13421" xr:uid="{00000000-0005-0000-0000-000097560000}"/>
    <cellStyle name="Normální 21 3 2 2 2" xfId="13422" xr:uid="{00000000-0005-0000-0000-000098560000}"/>
    <cellStyle name="Normální 21 3 2 2 3" xfId="34288" xr:uid="{00000000-0005-0000-0000-000099560000}"/>
    <cellStyle name="Normální 21 3 2 3" xfId="13423" xr:uid="{00000000-0005-0000-0000-00009A560000}"/>
    <cellStyle name="Normální 21 3 2 3 2" xfId="34289" xr:uid="{00000000-0005-0000-0000-00009B560000}"/>
    <cellStyle name="Normální 21 3 2 4" xfId="34287" xr:uid="{00000000-0005-0000-0000-00009C560000}"/>
    <cellStyle name="Normální 21 3 3" xfId="13424" xr:uid="{00000000-0005-0000-0000-00009D560000}"/>
    <cellStyle name="Normální 21 3 3 2" xfId="34290" xr:uid="{00000000-0005-0000-0000-00009E560000}"/>
    <cellStyle name="Normální 21 3 4" xfId="13425" xr:uid="{00000000-0005-0000-0000-00009F560000}"/>
    <cellStyle name="Normální 21 3 4 2" xfId="34291" xr:uid="{00000000-0005-0000-0000-0000A0560000}"/>
    <cellStyle name="Normální 21 3 5" xfId="13426" xr:uid="{00000000-0005-0000-0000-0000A1560000}"/>
    <cellStyle name="Normální 21 3 5 2" xfId="13427" xr:uid="{00000000-0005-0000-0000-0000A2560000}"/>
    <cellStyle name="Normální 21 3 5 3" xfId="34292" xr:uid="{00000000-0005-0000-0000-0000A3560000}"/>
    <cellStyle name="Normální 21 3 6" xfId="13428" xr:uid="{00000000-0005-0000-0000-0000A4560000}"/>
    <cellStyle name="Normální 21 3 7" xfId="13429" xr:uid="{00000000-0005-0000-0000-0000A5560000}"/>
    <cellStyle name="Normální 21 3 8" xfId="34286" xr:uid="{00000000-0005-0000-0000-0000A6560000}"/>
    <cellStyle name="Normální 21 4" xfId="13430" xr:uid="{00000000-0005-0000-0000-0000A7560000}"/>
    <cellStyle name="Normální 21 4 2" xfId="13431" xr:uid="{00000000-0005-0000-0000-0000A8560000}"/>
    <cellStyle name="Normální 21 4 2 2" xfId="13432" xr:uid="{00000000-0005-0000-0000-0000A9560000}"/>
    <cellStyle name="Normální 21 4 2 3" xfId="34294" xr:uid="{00000000-0005-0000-0000-0000AA560000}"/>
    <cellStyle name="Normální 21 4 3" xfId="13433" xr:uid="{00000000-0005-0000-0000-0000AB560000}"/>
    <cellStyle name="Normální 21 4 3 2" xfId="34295" xr:uid="{00000000-0005-0000-0000-0000AC560000}"/>
    <cellStyle name="Normální 21 4 4" xfId="34293" xr:uid="{00000000-0005-0000-0000-0000AD560000}"/>
    <cellStyle name="Normální 21 5" xfId="13434" xr:uid="{00000000-0005-0000-0000-0000AE560000}"/>
    <cellStyle name="Normální 21 5 2" xfId="13435" xr:uid="{00000000-0005-0000-0000-0000AF560000}"/>
    <cellStyle name="Normální 21 5 2 2" xfId="13436" xr:uid="{00000000-0005-0000-0000-0000B0560000}"/>
    <cellStyle name="Normální 21 5 2 2 2" xfId="13437" xr:uid="{00000000-0005-0000-0000-0000B1560000}"/>
    <cellStyle name="Normální 21 5 2 2 3" xfId="34298" xr:uid="{00000000-0005-0000-0000-0000B2560000}"/>
    <cellStyle name="Normální 21 5 2 3" xfId="13438" xr:uid="{00000000-0005-0000-0000-0000B3560000}"/>
    <cellStyle name="Normální 21 5 2 3 2" xfId="34299" xr:uid="{00000000-0005-0000-0000-0000B4560000}"/>
    <cellStyle name="Normální 21 5 2 4" xfId="34297" xr:uid="{00000000-0005-0000-0000-0000B5560000}"/>
    <cellStyle name="Normální 21 5 3" xfId="13439" xr:uid="{00000000-0005-0000-0000-0000B6560000}"/>
    <cellStyle name="Normální 21 5 3 2" xfId="34300" xr:uid="{00000000-0005-0000-0000-0000B7560000}"/>
    <cellStyle name="Normální 21 5 4" xfId="13440" xr:uid="{00000000-0005-0000-0000-0000B8560000}"/>
    <cellStyle name="Normální 21 5 4 2" xfId="13441" xr:uid="{00000000-0005-0000-0000-0000B9560000}"/>
    <cellStyle name="Normální 21 5 4 3" xfId="34301" xr:uid="{00000000-0005-0000-0000-0000BA560000}"/>
    <cellStyle name="Normální 21 5 5" xfId="13442" xr:uid="{00000000-0005-0000-0000-0000BB560000}"/>
    <cellStyle name="Normální 21 5 6" xfId="34296" xr:uid="{00000000-0005-0000-0000-0000BC560000}"/>
    <cellStyle name="Normální 21 6" xfId="13443" xr:uid="{00000000-0005-0000-0000-0000BD560000}"/>
    <cellStyle name="Normální 21 6 2" xfId="13444" xr:uid="{00000000-0005-0000-0000-0000BE560000}"/>
    <cellStyle name="Normální 21 6 3" xfId="34302" xr:uid="{00000000-0005-0000-0000-0000BF560000}"/>
    <cellStyle name="Normální 21 7" xfId="13445" xr:uid="{00000000-0005-0000-0000-0000C0560000}"/>
    <cellStyle name="Normální 21 7 2" xfId="34303" xr:uid="{00000000-0005-0000-0000-0000C1560000}"/>
    <cellStyle name="Normální 21 8" xfId="13446" xr:uid="{00000000-0005-0000-0000-0000C2560000}"/>
    <cellStyle name="Normální 21 8 2" xfId="34304" xr:uid="{00000000-0005-0000-0000-0000C3560000}"/>
    <cellStyle name="Normální 21 9" xfId="34257" xr:uid="{00000000-0005-0000-0000-0000C4560000}"/>
    <cellStyle name="Normální 21_Brasil_Codebooks_COMMON" xfId="13447" xr:uid="{00000000-0005-0000-0000-0000C5560000}"/>
    <cellStyle name="Normální 210" xfId="13448" xr:uid="{00000000-0005-0000-0000-0000C6560000}"/>
    <cellStyle name="Normální 210 2" xfId="13449" xr:uid="{00000000-0005-0000-0000-0000C7560000}"/>
    <cellStyle name="Normální 210 2 2" xfId="13450" xr:uid="{00000000-0005-0000-0000-0000C8560000}"/>
    <cellStyle name="Normální 210 2 2 2" xfId="13451" xr:uid="{00000000-0005-0000-0000-0000C9560000}"/>
    <cellStyle name="Normální 210 2 2 2 2" xfId="13452" xr:uid="{00000000-0005-0000-0000-0000CA560000}"/>
    <cellStyle name="Normální 210 2 2 2 3" xfId="34308" xr:uid="{00000000-0005-0000-0000-0000CB560000}"/>
    <cellStyle name="Normální 210 2 2 3" xfId="13453" xr:uid="{00000000-0005-0000-0000-0000CC560000}"/>
    <cellStyle name="Normální 210 2 2 3 2" xfId="34309" xr:uid="{00000000-0005-0000-0000-0000CD560000}"/>
    <cellStyle name="Normální 210 2 2 4" xfId="34307" xr:uid="{00000000-0005-0000-0000-0000CE560000}"/>
    <cellStyle name="Normální 210 2 3" xfId="13454" xr:uid="{00000000-0005-0000-0000-0000CF560000}"/>
    <cellStyle name="Normální 210 2 3 2" xfId="34310" xr:uid="{00000000-0005-0000-0000-0000D0560000}"/>
    <cellStyle name="Normální 210 2 4" xfId="13455" xr:uid="{00000000-0005-0000-0000-0000D1560000}"/>
    <cellStyle name="Normální 210 2 4 2" xfId="34311" xr:uid="{00000000-0005-0000-0000-0000D2560000}"/>
    <cellStyle name="Normální 210 2 5" xfId="13456" xr:uid="{00000000-0005-0000-0000-0000D3560000}"/>
    <cellStyle name="Normální 210 2 5 2" xfId="34312" xr:uid="{00000000-0005-0000-0000-0000D4560000}"/>
    <cellStyle name="Normální 210 2 6" xfId="13457" xr:uid="{00000000-0005-0000-0000-0000D5560000}"/>
    <cellStyle name="Normální 210 2 6 2" xfId="34313" xr:uid="{00000000-0005-0000-0000-0000D6560000}"/>
    <cellStyle name="Normální 210 2 7" xfId="34306" xr:uid="{00000000-0005-0000-0000-0000D7560000}"/>
    <cellStyle name="Normální 210 3" xfId="13458" xr:uid="{00000000-0005-0000-0000-0000D8560000}"/>
    <cellStyle name="Normální 210 3 2" xfId="13459" xr:uid="{00000000-0005-0000-0000-0000D9560000}"/>
    <cellStyle name="Normální 210 3 2 2" xfId="13460" xr:uid="{00000000-0005-0000-0000-0000DA560000}"/>
    <cellStyle name="Normální 210 3 2 3" xfId="34315" xr:uid="{00000000-0005-0000-0000-0000DB560000}"/>
    <cellStyle name="Normální 210 3 3" xfId="13461" xr:uid="{00000000-0005-0000-0000-0000DC560000}"/>
    <cellStyle name="Normální 210 3 3 2" xfId="34316" xr:uid="{00000000-0005-0000-0000-0000DD560000}"/>
    <cellStyle name="Normální 210 3 4" xfId="34314" xr:uid="{00000000-0005-0000-0000-0000DE560000}"/>
    <cellStyle name="Normální 210 4" xfId="13462" xr:uid="{00000000-0005-0000-0000-0000DF560000}"/>
    <cellStyle name="Normální 210 4 2" xfId="13463" xr:uid="{00000000-0005-0000-0000-0000E0560000}"/>
    <cellStyle name="Normální 210 4 2 2" xfId="13464" xr:uid="{00000000-0005-0000-0000-0000E1560000}"/>
    <cellStyle name="Normální 210 4 2 3" xfId="34318" xr:uid="{00000000-0005-0000-0000-0000E2560000}"/>
    <cellStyle name="Normální 210 4 3" xfId="13465" xr:uid="{00000000-0005-0000-0000-0000E3560000}"/>
    <cellStyle name="Normální 210 4 3 2" xfId="34319" xr:uid="{00000000-0005-0000-0000-0000E4560000}"/>
    <cellStyle name="Normální 210 4 4" xfId="34317" xr:uid="{00000000-0005-0000-0000-0000E5560000}"/>
    <cellStyle name="Normální 210 5" xfId="13466" xr:uid="{00000000-0005-0000-0000-0000E6560000}"/>
    <cellStyle name="Normální 210 5 2" xfId="34320" xr:uid="{00000000-0005-0000-0000-0000E7560000}"/>
    <cellStyle name="Normální 210 6" xfId="13467" xr:uid="{00000000-0005-0000-0000-0000E8560000}"/>
    <cellStyle name="Normální 210 6 2" xfId="34321" xr:uid="{00000000-0005-0000-0000-0000E9560000}"/>
    <cellStyle name="Normální 210 7" xfId="13468" xr:uid="{00000000-0005-0000-0000-0000EA560000}"/>
    <cellStyle name="Normální 210 7 2" xfId="34322" xr:uid="{00000000-0005-0000-0000-0000EB560000}"/>
    <cellStyle name="Normální 210 8" xfId="13469" xr:uid="{00000000-0005-0000-0000-0000EC560000}"/>
    <cellStyle name="Normální 210 8 2" xfId="34323" xr:uid="{00000000-0005-0000-0000-0000ED560000}"/>
    <cellStyle name="Normální 210 9" xfId="34305" xr:uid="{00000000-0005-0000-0000-0000EE560000}"/>
    <cellStyle name="Normální 211" xfId="13470" xr:uid="{00000000-0005-0000-0000-0000EF560000}"/>
    <cellStyle name="Normální 211 10" xfId="34324" xr:uid="{00000000-0005-0000-0000-0000F0560000}"/>
    <cellStyle name="Normální 211 2" xfId="13471" xr:uid="{00000000-0005-0000-0000-0000F1560000}"/>
    <cellStyle name="Normální 211 2 2" xfId="13472" xr:uid="{00000000-0005-0000-0000-0000F2560000}"/>
    <cellStyle name="Normální 211 2 2 2" xfId="13473" xr:uid="{00000000-0005-0000-0000-0000F3560000}"/>
    <cellStyle name="Normální 211 2 2 2 2" xfId="13474" xr:uid="{00000000-0005-0000-0000-0000F4560000}"/>
    <cellStyle name="Normální 211 2 2 2 3" xfId="34327" xr:uid="{00000000-0005-0000-0000-0000F5560000}"/>
    <cellStyle name="Normální 211 2 2 3" xfId="13475" xr:uid="{00000000-0005-0000-0000-0000F6560000}"/>
    <cellStyle name="Normální 211 2 2 3 2" xfId="34328" xr:uid="{00000000-0005-0000-0000-0000F7560000}"/>
    <cellStyle name="Normální 211 2 2 4" xfId="34326" xr:uid="{00000000-0005-0000-0000-0000F8560000}"/>
    <cellStyle name="Normální 211 2 3" xfId="13476" xr:uid="{00000000-0005-0000-0000-0000F9560000}"/>
    <cellStyle name="Normální 211 2 3 2" xfId="13477" xr:uid="{00000000-0005-0000-0000-0000FA560000}"/>
    <cellStyle name="Normální 211 2 3 2 2" xfId="13478" xr:uid="{00000000-0005-0000-0000-0000FB560000}"/>
    <cellStyle name="Normální 211 2 3 2 3" xfId="34330" xr:uid="{00000000-0005-0000-0000-0000FC560000}"/>
    <cellStyle name="Normální 211 2 3 3" xfId="13479" xr:uid="{00000000-0005-0000-0000-0000FD560000}"/>
    <cellStyle name="Normální 211 2 3 3 2" xfId="34331" xr:uid="{00000000-0005-0000-0000-0000FE560000}"/>
    <cellStyle name="Normální 211 2 3 4" xfId="34329" xr:uid="{00000000-0005-0000-0000-0000FF560000}"/>
    <cellStyle name="Normální 211 2 4" xfId="13480" xr:uid="{00000000-0005-0000-0000-000000570000}"/>
    <cellStyle name="Normální 211 2 4 2" xfId="34332" xr:uid="{00000000-0005-0000-0000-000001570000}"/>
    <cellStyle name="Normální 211 2 5" xfId="13481" xr:uid="{00000000-0005-0000-0000-000002570000}"/>
    <cellStyle name="Normální 211 2 5 2" xfId="34333" xr:uid="{00000000-0005-0000-0000-000003570000}"/>
    <cellStyle name="Normální 211 2 6" xfId="13482" xr:uid="{00000000-0005-0000-0000-000004570000}"/>
    <cellStyle name="Normální 211 2 6 2" xfId="34334" xr:uid="{00000000-0005-0000-0000-000005570000}"/>
    <cellStyle name="Normální 211 2 7" xfId="13483" xr:uid="{00000000-0005-0000-0000-000006570000}"/>
    <cellStyle name="Normální 211 2 7 2" xfId="34335" xr:uid="{00000000-0005-0000-0000-000007570000}"/>
    <cellStyle name="Normální 211 2 8" xfId="34325" xr:uid="{00000000-0005-0000-0000-000008570000}"/>
    <cellStyle name="Normální 211 3" xfId="13484" xr:uid="{00000000-0005-0000-0000-000009570000}"/>
    <cellStyle name="Normální 211 3 2" xfId="13485" xr:uid="{00000000-0005-0000-0000-00000A570000}"/>
    <cellStyle name="Normální 211 3 2 2" xfId="13486" xr:uid="{00000000-0005-0000-0000-00000B570000}"/>
    <cellStyle name="Normální 211 3 2 2 2" xfId="13487" xr:uid="{00000000-0005-0000-0000-00000C570000}"/>
    <cellStyle name="Normální 211 3 2 2 3" xfId="34338" xr:uid="{00000000-0005-0000-0000-00000D570000}"/>
    <cellStyle name="Normální 211 3 2 3" xfId="13488" xr:uid="{00000000-0005-0000-0000-00000E570000}"/>
    <cellStyle name="Normální 211 3 2 3 2" xfId="34339" xr:uid="{00000000-0005-0000-0000-00000F570000}"/>
    <cellStyle name="Normální 211 3 2 4" xfId="34337" xr:uid="{00000000-0005-0000-0000-000010570000}"/>
    <cellStyle name="Normální 211 3 3" xfId="13489" xr:uid="{00000000-0005-0000-0000-000011570000}"/>
    <cellStyle name="Normální 211 3 3 2" xfId="34340" xr:uid="{00000000-0005-0000-0000-000012570000}"/>
    <cellStyle name="Normální 211 3 4" xfId="13490" xr:uid="{00000000-0005-0000-0000-000013570000}"/>
    <cellStyle name="Normální 211 3 4 2" xfId="34341" xr:uid="{00000000-0005-0000-0000-000014570000}"/>
    <cellStyle name="Normální 211 3 5" xfId="13491" xr:uid="{00000000-0005-0000-0000-000015570000}"/>
    <cellStyle name="Normální 211 3 5 2" xfId="34342" xr:uid="{00000000-0005-0000-0000-000016570000}"/>
    <cellStyle name="Normální 211 3 6" xfId="13492" xr:uid="{00000000-0005-0000-0000-000017570000}"/>
    <cellStyle name="Normální 211 3 6 2" xfId="34343" xr:uid="{00000000-0005-0000-0000-000018570000}"/>
    <cellStyle name="Normální 211 3 7" xfId="34336" xr:uid="{00000000-0005-0000-0000-000019570000}"/>
    <cellStyle name="Normální 211 4" xfId="13493" xr:uid="{00000000-0005-0000-0000-00001A570000}"/>
    <cellStyle name="Normální 211 4 2" xfId="13494" xr:uid="{00000000-0005-0000-0000-00001B570000}"/>
    <cellStyle name="Normální 211 4 2 2" xfId="13495" xr:uid="{00000000-0005-0000-0000-00001C570000}"/>
    <cellStyle name="Normální 211 4 2 3" xfId="34345" xr:uid="{00000000-0005-0000-0000-00001D570000}"/>
    <cellStyle name="Normální 211 4 3" xfId="13496" xr:uid="{00000000-0005-0000-0000-00001E570000}"/>
    <cellStyle name="Normální 211 4 3 2" xfId="34346" xr:uid="{00000000-0005-0000-0000-00001F570000}"/>
    <cellStyle name="Normální 211 4 4" xfId="34344" xr:uid="{00000000-0005-0000-0000-000020570000}"/>
    <cellStyle name="Normální 211 5" xfId="13497" xr:uid="{00000000-0005-0000-0000-000021570000}"/>
    <cellStyle name="Normální 211 5 2" xfId="13498" xr:uid="{00000000-0005-0000-0000-000022570000}"/>
    <cellStyle name="Normální 211 5 2 2" xfId="13499" xr:uid="{00000000-0005-0000-0000-000023570000}"/>
    <cellStyle name="Normální 211 5 2 3" xfId="34348" xr:uid="{00000000-0005-0000-0000-000024570000}"/>
    <cellStyle name="Normální 211 5 3" xfId="13500" xr:uid="{00000000-0005-0000-0000-000025570000}"/>
    <cellStyle name="Normální 211 5 3 2" xfId="34349" xr:uid="{00000000-0005-0000-0000-000026570000}"/>
    <cellStyle name="Normální 211 5 4" xfId="34347" xr:uid="{00000000-0005-0000-0000-000027570000}"/>
    <cellStyle name="Normální 211 6" xfId="13501" xr:uid="{00000000-0005-0000-0000-000028570000}"/>
    <cellStyle name="Normální 211 6 2" xfId="34350" xr:uid="{00000000-0005-0000-0000-000029570000}"/>
    <cellStyle name="Normální 211 7" xfId="13502" xr:uid="{00000000-0005-0000-0000-00002A570000}"/>
    <cellStyle name="Normální 211 7 2" xfId="34351" xr:uid="{00000000-0005-0000-0000-00002B570000}"/>
    <cellStyle name="Normální 211 8" xfId="13503" xr:uid="{00000000-0005-0000-0000-00002C570000}"/>
    <cellStyle name="Normální 211 8 2" xfId="34352" xr:uid="{00000000-0005-0000-0000-00002D570000}"/>
    <cellStyle name="Normální 211 9" xfId="13504" xr:uid="{00000000-0005-0000-0000-00002E570000}"/>
    <cellStyle name="Normální 211 9 2" xfId="34353" xr:uid="{00000000-0005-0000-0000-00002F570000}"/>
    <cellStyle name="Normální 212" xfId="13505" xr:uid="{00000000-0005-0000-0000-000030570000}"/>
    <cellStyle name="Normální 212 2" xfId="13506" xr:uid="{00000000-0005-0000-0000-000031570000}"/>
    <cellStyle name="Normální 212 2 2" xfId="13507" xr:uid="{00000000-0005-0000-0000-000032570000}"/>
    <cellStyle name="Normální 212 2 2 2" xfId="13508" xr:uid="{00000000-0005-0000-0000-000033570000}"/>
    <cellStyle name="Normální 212 2 2 2 2" xfId="13509" xr:uid="{00000000-0005-0000-0000-000034570000}"/>
    <cellStyle name="Normální 212 2 2 2 3" xfId="34357" xr:uid="{00000000-0005-0000-0000-000035570000}"/>
    <cellStyle name="Normální 212 2 2 3" xfId="13510" xr:uid="{00000000-0005-0000-0000-000036570000}"/>
    <cellStyle name="Normální 212 2 2 3 2" xfId="34358" xr:uid="{00000000-0005-0000-0000-000037570000}"/>
    <cellStyle name="Normální 212 2 2 4" xfId="34356" xr:uid="{00000000-0005-0000-0000-000038570000}"/>
    <cellStyle name="Normální 212 2 3" xfId="13511" xr:uid="{00000000-0005-0000-0000-000039570000}"/>
    <cellStyle name="Normální 212 2 3 2" xfId="34359" xr:uid="{00000000-0005-0000-0000-00003A570000}"/>
    <cellStyle name="Normální 212 2 4" xfId="13512" xr:uid="{00000000-0005-0000-0000-00003B570000}"/>
    <cellStyle name="Normální 212 2 4 2" xfId="34360" xr:uid="{00000000-0005-0000-0000-00003C570000}"/>
    <cellStyle name="Normální 212 2 5" xfId="13513" xr:uid="{00000000-0005-0000-0000-00003D570000}"/>
    <cellStyle name="Normální 212 2 5 2" xfId="34361" xr:uid="{00000000-0005-0000-0000-00003E570000}"/>
    <cellStyle name="Normální 212 2 6" xfId="13514" xr:uid="{00000000-0005-0000-0000-00003F570000}"/>
    <cellStyle name="Normální 212 2 6 2" xfId="34362" xr:uid="{00000000-0005-0000-0000-000040570000}"/>
    <cellStyle name="Normální 212 2 7" xfId="34355" xr:uid="{00000000-0005-0000-0000-000041570000}"/>
    <cellStyle name="Normální 212 3" xfId="13515" xr:uid="{00000000-0005-0000-0000-000042570000}"/>
    <cellStyle name="Normální 212 3 2" xfId="13516" xr:uid="{00000000-0005-0000-0000-000043570000}"/>
    <cellStyle name="Normální 212 3 2 2" xfId="13517" xr:uid="{00000000-0005-0000-0000-000044570000}"/>
    <cellStyle name="Normální 212 3 2 2 2" xfId="13518" xr:uid="{00000000-0005-0000-0000-000045570000}"/>
    <cellStyle name="Normální 212 3 2 2 3" xfId="34365" xr:uid="{00000000-0005-0000-0000-000046570000}"/>
    <cellStyle name="Normální 212 3 2 3" xfId="13519" xr:uid="{00000000-0005-0000-0000-000047570000}"/>
    <cellStyle name="Normální 212 3 2 3 2" xfId="34366" xr:uid="{00000000-0005-0000-0000-000048570000}"/>
    <cellStyle name="Normální 212 3 2 4" xfId="34364" xr:uid="{00000000-0005-0000-0000-000049570000}"/>
    <cellStyle name="Normální 212 3 3" xfId="13520" xr:uid="{00000000-0005-0000-0000-00004A570000}"/>
    <cellStyle name="Normální 212 3 3 2" xfId="34367" xr:uid="{00000000-0005-0000-0000-00004B570000}"/>
    <cellStyle name="Normální 212 3 4" xfId="13521" xr:uid="{00000000-0005-0000-0000-00004C570000}"/>
    <cellStyle name="Normální 212 3 4 2" xfId="34368" xr:uid="{00000000-0005-0000-0000-00004D570000}"/>
    <cellStyle name="Normální 212 3 5" xfId="13522" xr:uid="{00000000-0005-0000-0000-00004E570000}"/>
    <cellStyle name="Normální 212 3 5 2" xfId="34369" xr:uid="{00000000-0005-0000-0000-00004F570000}"/>
    <cellStyle name="Normální 212 3 6" xfId="13523" xr:uid="{00000000-0005-0000-0000-000050570000}"/>
    <cellStyle name="Normální 212 3 6 2" xfId="34370" xr:uid="{00000000-0005-0000-0000-000051570000}"/>
    <cellStyle name="Normální 212 3 7" xfId="34363" xr:uid="{00000000-0005-0000-0000-000052570000}"/>
    <cellStyle name="Normální 212 4" xfId="13524" xr:uid="{00000000-0005-0000-0000-000053570000}"/>
    <cellStyle name="Normální 212 4 2" xfId="13525" xr:uid="{00000000-0005-0000-0000-000054570000}"/>
    <cellStyle name="Normální 212 4 2 2" xfId="13526" xr:uid="{00000000-0005-0000-0000-000055570000}"/>
    <cellStyle name="Normální 212 4 2 3" xfId="34372" xr:uid="{00000000-0005-0000-0000-000056570000}"/>
    <cellStyle name="Normální 212 4 3" xfId="13527" xr:uid="{00000000-0005-0000-0000-000057570000}"/>
    <cellStyle name="Normální 212 4 3 2" xfId="34373" xr:uid="{00000000-0005-0000-0000-000058570000}"/>
    <cellStyle name="Normální 212 4 4" xfId="34371" xr:uid="{00000000-0005-0000-0000-000059570000}"/>
    <cellStyle name="Normální 212 5" xfId="13528" xr:uid="{00000000-0005-0000-0000-00005A570000}"/>
    <cellStyle name="Normální 212 5 2" xfId="34374" xr:uid="{00000000-0005-0000-0000-00005B570000}"/>
    <cellStyle name="Normální 212 6" xfId="13529" xr:uid="{00000000-0005-0000-0000-00005C570000}"/>
    <cellStyle name="Normální 212 6 2" xfId="34375" xr:uid="{00000000-0005-0000-0000-00005D570000}"/>
    <cellStyle name="Normální 212 7" xfId="13530" xr:uid="{00000000-0005-0000-0000-00005E570000}"/>
    <cellStyle name="Normální 212 7 2" xfId="34376" xr:uid="{00000000-0005-0000-0000-00005F570000}"/>
    <cellStyle name="Normální 212 8" xfId="13531" xr:uid="{00000000-0005-0000-0000-000060570000}"/>
    <cellStyle name="Normální 212 8 2" xfId="34377" xr:uid="{00000000-0005-0000-0000-000061570000}"/>
    <cellStyle name="Normální 212 9" xfId="34354" xr:uid="{00000000-0005-0000-0000-000062570000}"/>
    <cellStyle name="Normální 213" xfId="13532" xr:uid="{00000000-0005-0000-0000-000063570000}"/>
    <cellStyle name="Normální 213 2" xfId="13533" xr:uid="{00000000-0005-0000-0000-000064570000}"/>
    <cellStyle name="Normální 213 2 2" xfId="13534" xr:uid="{00000000-0005-0000-0000-000065570000}"/>
    <cellStyle name="Normální 213 2 2 2" xfId="13535" xr:uid="{00000000-0005-0000-0000-000066570000}"/>
    <cellStyle name="Normální 213 2 2 3" xfId="34380" xr:uid="{00000000-0005-0000-0000-000067570000}"/>
    <cellStyle name="Normální 213 2 3" xfId="13536" xr:uid="{00000000-0005-0000-0000-000068570000}"/>
    <cellStyle name="Normální 213 2 3 2" xfId="34381" xr:uid="{00000000-0005-0000-0000-000069570000}"/>
    <cellStyle name="Normální 213 2 4" xfId="34379" xr:uid="{00000000-0005-0000-0000-00006A570000}"/>
    <cellStyle name="Normální 213 3" xfId="13537" xr:uid="{00000000-0005-0000-0000-00006B570000}"/>
    <cellStyle name="Normální 213 3 2" xfId="13538" xr:uid="{00000000-0005-0000-0000-00006C570000}"/>
    <cellStyle name="Normální 213 3 2 2" xfId="13539" xr:uid="{00000000-0005-0000-0000-00006D570000}"/>
    <cellStyle name="Normální 213 3 2 3" xfId="34383" xr:uid="{00000000-0005-0000-0000-00006E570000}"/>
    <cellStyle name="Normální 213 3 3" xfId="13540" xr:uid="{00000000-0005-0000-0000-00006F570000}"/>
    <cellStyle name="Normální 213 3 3 2" xfId="34384" xr:uid="{00000000-0005-0000-0000-000070570000}"/>
    <cellStyle name="Normální 213 3 4" xfId="34382" xr:uid="{00000000-0005-0000-0000-000071570000}"/>
    <cellStyle name="Normální 213 4" xfId="13541" xr:uid="{00000000-0005-0000-0000-000072570000}"/>
    <cellStyle name="Normální 213 4 2" xfId="13542" xr:uid="{00000000-0005-0000-0000-000073570000}"/>
    <cellStyle name="Normální 213 4 2 2" xfId="13543" xr:uid="{00000000-0005-0000-0000-000074570000}"/>
    <cellStyle name="Normální 213 4 2 3" xfId="34386" xr:uid="{00000000-0005-0000-0000-000075570000}"/>
    <cellStyle name="Normální 213 4 3" xfId="13544" xr:uid="{00000000-0005-0000-0000-000076570000}"/>
    <cellStyle name="Normální 213 4 3 2" xfId="34387" xr:uid="{00000000-0005-0000-0000-000077570000}"/>
    <cellStyle name="Normální 213 4 4" xfId="34385" xr:uid="{00000000-0005-0000-0000-000078570000}"/>
    <cellStyle name="Normální 213 5" xfId="13545" xr:uid="{00000000-0005-0000-0000-000079570000}"/>
    <cellStyle name="Normální 213 5 2" xfId="34388" xr:uid="{00000000-0005-0000-0000-00007A570000}"/>
    <cellStyle name="Normální 213 6" xfId="13546" xr:uid="{00000000-0005-0000-0000-00007B570000}"/>
    <cellStyle name="Normální 213 6 2" xfId="34389" xr:uid="{00000000-0005-0000-0000-00007C570000}"/>
    <cellStyle name="Normální 213 7" xfId="13547" xr:uid="{00000000-0005-0000-0000-00007D570000}"/>
    <cellStyle name="Normální 213 7 2" xfId="34390" xr:uid="{00000000-0005-0000-0000-00007E570000}"/>
    <cellStyle name="Normální 213 8" xfId="13548" xr:uid="{00000000-0005-0000-0000-00007F570000}"/>
    <cellStyle name="Normální 213 8 2" xfId="34391" xr:uid="{00000000-0005-0000-0000-000080570000}"/>
    <cellStyle name="Normální 213 9" xfId="34378" xr:uid="{00000000-0005-0000-0000-000081570000}"/>
    <cellStyle name="Normální 214" xfId="13549" xr:uid="{00000000-0005-0000-0000-000082570000}"/>
    <cellStyle name="Normální 214 10" xfId="34392" xr:uid="{00000000-0005-0000-0000-000083570000}"/>
    <cellStyle name="Normální 214 2" xfId="13550" xr:uid="{00000000-0005-0000-0000-000084570000}"/>
    <cellStyle name="Normální 214 2 2" xfId="13551" xr:uid="{00000000-0005-0000-0000-000085570000}"/>
    <cellStyle name="Normální 214 2 2 2" xfId="13552" xr:uid="{00000000-0005-0000-0000-000086570000}"/>
    <cellStyle name="Normální 214 2 2 3" xfId="34394" xr:uid="{00000000-0005-0000-0000-000087570000}"/>
    <cellStyle name="Normální 214 2 3" xfId="13553" xr:uid="{00000000-0005-0000-0000-000088570000}"/>
    <cellStyle name="Normální 214 2 3 2" xfId="34395" xr:uid="{00000000-0005-0000-0000-000089570000}"/>
    <cellStyle name="Normální 214 2 4" xfId="34393" xr:uid="{00000000-0005-0000-0000-00008A570000}"/>
    <cellStyle name="Normální 214 3" xfId="13554" xr:uid="{00000000-0005-0000-0000-00008B570000}"/>
    <cellStyle name="Normální 214 3 2" xfId="13555" xr:uid="{00000000-0005-0000-0000-00008C570000}"/>
    <cellStyle name="Normální 214 3 2 2" xfId="13556" xr:uid="{00000000-0005-0000-0000-00008D570000}"/>
    <cellStyle name="Normální 214 3 2 3" xfId="34397" xr:uid="{00000000-0005-0000-0000-00008E570000}"/>
    <cellStyle name="Normální 214 3 3" xfId="13557" xr:uid="{00000000-0005-0000-0000-00008F570000}"/>
    <cellStyle name="Normální 214 3 3 2" xfId="34398" xr:uid="{00000000-0005-0000-0000-000090570000}"/>
    <cellStyle name="Normální 214 3 4" xfId="34396" xr:uid="{00000000-0005-0000-0000-000091570000}"/>
    <cellStyle name="Normální 214 4" xfId="13558" xr:uid="{00000000-0005-0000-0000-000092570000}"/>
    <cellStyle name="Normální 214 4 2" xfId="13559" xr:uid="{00000000-0005-0000-0000-000093570000}"/>
    <cellStyle name="Normální 214 4 2 2" xfId="13560" xr:uid="{00000000-0005-0000-0000-000094570000}"/>
    <cellStyle name="Normální 214 4 2 3" xfId="34400" xr:uid="{00000000-0005-0000-0000-000095570000}"/>
    <cellStyle name="Normální 214 4 3" xfId="13561" xr:uid="{00000000-0005-0000-0000-000096570000}"/>
    <cellStyle name="Normální 214 4 3 2" xfId="34401" xr:uid="{00000000-0005-0000-0000-000097570000}"/>
    <cellStyle name="Normální 214 4 4" xfId="34399" xr:uid="{00000000-0005-0000-0000-000098570000}"/>
    <cellStyle name="Normální 214 5" xfId="13562" xr:uid="{00000000-0005-0000-0000-000099570000}"/>
    <cellStyle name="Normální 214 5 2" xfId="13563" xr:uid="{00000000-0005-0000-0000-00009A570000}"/>
    <cellStyle name="Normální 214 5 2 2" xfId="34403" xr:uid="{00000000-0005-0000-0000-00009B570000}"/>
    <cellStyle name="Normální 214 5 3" xfId="34402" xr:uid="{00000000-0005-0000-0000-00009C570000}"/>
    <cellStyle name="Normální 214 6" xfId="13564" xr:uid="{00000000-0005-0000-0000-00009D570000}"/>
    <cellStyle name="Normální 214 6 2" xfId="34404" xr:uid="{00000000-0005-0000-0000-00009E570000}"/>
    <cellStyle name="Normální 214 7" xfId="13565" xr:uid="{00000000-0005-0000-0000-00009F570000}"/>
    <cellStyle name="Normální 214 7 2" xfId="34405" xr:uid="{00000000-0005-0000-0000-0000A0570000}"/>
    <cellStyle name="Normální 214 8" xfId="13566" xr:uid="{00000000-0005-0000-0000-0000A1570000}"/>
    <cellStyle name="Normální 214 8 2" xfId="34406" xr:uid="{00000000-0005-0000-0000-0000A2570000}"/>
    <cellStyle name="Normální 214 9" xfId="13567" xr:uid="{00000000-0005-0000-0000-0000A3570000}"/>
    <cellStyle name="Normální 214 9 2" xfId="34407" xr:uid="{00000000-0005-0000-0000-0000A4570000}"/>
    <cellStyle name="Normální 215" xfId="13568" xr:uid="{00000000-0005-0000-0000-0000A5570000}"/>
    <cellStyle name="Normální 215 2" xfId="13569" xr:uid="{00000000-0005-0000-0000-0000A6570000}"/>
    <cellStyle name="Normální 215 2 2" xfId="34409" xr:uid="{00000000-0005-0000-0000-0000A7570000}"/>
    <cellStyle name="Normální 215 3" xfId="13570" xr:uid="{00000000-0005-0000-0000-0000A8570000}"/>
    <cellStyle name="Normální 215 3 2" xfId="34410" xr:uid="{00000000-0005-0000-0000-0000A9570000}"/>
    <cellStyle name="Normální 215 4" xfId="13571" xr:uid="{00000000-0005-0000-0000-0000AA570000}"/>
    <cellStyle name="Normální 215 4 2" xfId="34411" xr:uid="{00000000-0005-0000-0000-0000AB570000}"/>
    <cellStyle name="Normální 215 5" xfId="13572" xr:uid="{00000000-0005-0000-0000-0000AC570000}"/>
    <cellStyle name="Normální 215 5 2" xfId="13573" xr:uid="{00000000-0005-0000-0000-0000AD570000}"/>
    <cellStyle name="Normální 215 5 3" xfId="34412" xr:uid="{00000000-0005-0000-0000-0000AE570000}"/>
    <cellStyle name="Normální 215 6" xfId="13574" xr:uid="{00000000-0005-0000-0000-0000AF570000}"/>
    <cellStyle name="Normální 215 7" xfId="34408" xr:uid="{00000000-0005-0000-0000-0000B0570000}"/>
    <cellStyle name="Normální 216" xfId="13575" xr:uid="{00000000-0005-0000-0000-0000B1570000}"/>
    <cellStyle name="Normální 216 2" xfId="13576" xr:uid="{00000000-0005-0000-0000-0000B2570000}"/>
    <cellStyle name="Normální 216 2 2" xfId="34414" xr:uid="{00000000-0005-0000-0000-0000B3570000}"/>
    <cellStyle name="Normální 216 3" xfId="13577" xr:uid="{00000000-0005-0000-0000-0000B4570000}"/>
    <cellStyle name="Normální 216 3 2" xfId="34415" xr:uid="{00000000-0005-0000-0000-0000B5570000}"/>
    <cellStyle name="Normální 216 4" xfId="13578" xr:uid="{00000000-0005-0000-0000-0000B6570000}"/>
    <cellStyle name="Normální 216 4 2" xfId="34416" xr:uid="{00000000-0005-0000-0000-0000B7570000}"/>
    <cellStyle name="Normální 216 5" xfId="13579" xr:uid="{00000000-0005-0000-0000-0000B8570000}"/>
    <cellStyle name="Normální 216 5 2" xfId="13580" xr:uid="{00000000-0005-0000-0000-0000B9570000}"/>
    <cellStyle name="Normální 216 5 3" xfId="34417" xr:uid="{00000000-0005-0000-0000-0000BA570000}"/>
    <cellStyle name="Normální 216 6" xfId="13581" xr:uid="{00000000-0005-0000-0000-0000BB570000}"/>
    <cellStyle name="Normální 216 7" xfId="34413" xr:uid="{00000000-0005-0000-0000-0000BC570000}"/>
    <cellStyle name="Normální 217" xfId="13582" xr:uid="{00000000-0005-0000-0000-0000BD570000}"/>
    <cellStyle name="Normální 217 2" xfId="13583" xr:uid="{00000000-0005-0000-0000-0000BE570000}"/>
    <cellStyle name="Normální 217 2 2" xfId="34419" xr:uid="{00000000-0005-0000-0000-0000BF570000}"/>
    <cellStyle name="Normální 217 3" xfId="13584" xr:uid="{00000000-0005-0000-0000-0000C0570000}"/>
    <cellStyle name="Normální 217 3 2" xfId="34420" xr:uid="{00000000-0005-0000-0000-0000C1570000}"/>
    <cellStyle name="Normální 217 4" xfId="13585" xr:uid="{00000000-0005-0000-0000-0000C2570000}"/>
    <cellStyle name="Normální 217 4 2" xfId="34421" xr:uid="{00000000-0005-0000-0000-0000C3570000}"/>
    <cellStyle name="Normální 217 5" xfId="13586" xr:uid="{00000000-0005-0000-0000-0000C4570000}"/>
    <cellStyle name="Normální 217 5 2" xfId="13587" xr:uid="{00000000-0005-0000-0000-0000C5570000}"/>
    <cellStyle name="Normální 217 5 3" xfId="34422" xr:uid="{00000000-0005-0000-0000-0000C6570000}"/>
    <cellStyle name="Normální 217 6" xfId="13588" xr:uid="{00000000-0005-0000-0000-0000C7570000}"/>
    <cellStyle name="Normální 217 7" xfId="34418" xr:uid="{00000000-0005-0000-0000-0000C8570000}"/>
    <cellStyle name="Normální 218" xfId="13589" xr:uid="{00000000-0005-0000-0000-0000C9570000}"/>
    <cellStyle name="Normální 218 2" xfId="13590" xr:uid="{00000000-0005-0000-0000-0000CA570000}"/>
    <cellStyle name="Normální 218 2 2" xfId="34424" xr:uid="{00000000-0005-0000-0000-0000CB570000}"/>
    <cellStyle name="Normální 218 3" xfId="13591" xr:uid="{00000000-0005-0000-0000-0000CC570000}"/>
    <cellStyle name="Normální 218 3 2" xfId="34425" xr:uid="{00000000-0005-0000-0000-0000CD570000}"/>
    <cellStyle name="Normální 218 4" xfId="13592" xr:uid="{00000000-0005-0000-0000-0000CE570000}"/>
    <cellStyle name="Normální 218 4 2" xfId="34426" xr:uid="{00000000-0005-0000-0000-0000CF570000}"/>
    <cellStyle name="Normální 218 5" xfId="13593" xr:uid="{00000000-0005-0000-0000-0000D0570000}"/>
    <cellStyle name="Normální 218 5 2" xfId="13594" xr:uid="{00000000-0005-0000-0000-0000D1570000}"/>
    <cellStyle name="Normální 218 5 3" xfId="34427" xr:uid="{00000000-0005-0000-0000-0000D2570000}"/>
    <cellStyle name="Normální 218 6" xfId="13595" xr:uid="{00000000-0005-0000-0000-0000D3570000}"/>
    <cellStyle name="Normální 218 7" xfId="34423" xr:uid="{00000000-0005-0000-0000-0000D4570000}"/>
    <cellStyle name="Normální 219" xfId="13596" xr:uid="{00000000-0005-0000-0000-0000D5570000}"/>
    <cellStyle name="Normální 219 2" xfId="13597" xr:uid="{00000000-0005-0000-0000-0000D6570000}"/>
    <cellStyle name="Normální 219 2 2" xfId="34429" xr:uid="{00000000-0005-0000-0000-0000D7570000}"/>
    <cellStyle name="Normální 219 3" xfId="13598" xr:uid="{00000000-0005-0000-0000-0000D8570000}"/>
    <cellStyle name="Normální 219 3 2" xfId="34430" xr:uid="{00000000-0005-0000-0000-0000D9570000}"/>
    <cellStyle name="Normální 219 4" xfId="13599" xr:uid="{00000000-0005-0000-0000-0000DA570000}"/>
    <cellStyle name="Normální 219 4 2" xfId="34431" xr:uid="{00000000-0005-0000-0000-0000DB570000}"/>
    <cellStyle name="Normální 219 5" xfId="13600" xr:uid="{00000000-0005-0000-0000-0000DC570000}"/>
    <cellStyle name="Normální 219 5 2" xfId="13601" xr:uid="{00000000-0005-0000-0000-0000DD570000}"/>
    <cellStyle name="Normální 219 5 3" xfId="34432" xr:uid="{00000000-0005-0000-0000-0000DE570000}"/>
    <cellStyle name="Normální 219 6" xfId="13602" xr:uid="{00000000-0005-0000-0000-0000DF570000}"/>
    <cellStyle name="Normální 219 7" xfId="34428" xr:uid="{00000000-0005-0000-0000-0000E0570000}"/>
    <cellStyle name="Normální 22" xfId="13603" xr:uid="{00000000-0005-0000-0000-0000E1570000}"/>
    <cellStyle name="Normální 22 10" xfId="13604" xr:uid="{00000000-0005-0000-0000-0000E2570000}"/>
    <cellStyle name="Normální 22 11" xfId="34433" xr:uid="{00000000-0005-0000-0000-0000E3570000}"/>
    <cellStyle name="Normální 22 2" xfId="13605" xr:uid="{00000000-0005-0000-0000-0000E4570000}"/>
    <cellStyle name="Normální 22 2 10" xfId="34434" xr:uid="{00000000-0005-0000-0000-0000E5570000}"/>
    <cellStyle name="Normální 22 2 2" xfId="13606" xr:uid="{00000000-0005-0000-0000-0000E6570000}"/>
    <cellStyle name="Normální 22 2 2 2" xfId="13607" xr:uid="{00000000-0005-0000-0000-0000E7570000}"/>
    <cellStyle name="Normální 22 2 2 2 2" xfId="13608" xr:uid="{00000000-0005-0000-0000-0000E8570000}"/>
    <cellStyle name="Normální 22 2 2 2 2 2" xfId="13609" xr:uid="{00000000-0005-0000-0000-0000E9570000}"/>
    <cellStyle name="Normální 22 2 2 2 2 3" xfId="34437" xr:uid="{00000000-0005-0000-0000-0000EA570000}"/>
    <cellStyle name="Normální 22 2 2 2 3" xfId="13610" xr:uid="{00000000-0005-0000-0000-0000EB570000}"/>
    <cellStyle name="Normální 22 2 2 2 3 2" xfId="34438" xr:uid="{00000000-0005-0000-0000-0000EC570000}"/>
    <cellStyle name="Normální 22 2 2 2 4" xfId="34436" xr:uid="{00000000-0005-0000-0000-0000ED570000}"/>
    <cellStyle name="Normální 22 2 2 3" xfId="13611" xr:uid="{00000000-0005-0000-0000-0000EE570000}"/>
    <cellStyle name="Normální 22 2 2 3 2" xfId="34439" xr:uid="{00000000-0005-0000-0000-0000EF570000}"/>
    <cellStyle name="Normální 22 2 2 4" xfId="13612" xr:uid="{00000000-0005-0000-0000-0000F0570000}"/>
    <cellStyle name="Normální 22 2 2 4 2" xfId="34440" xr:uid="{00000000-0005-0000-0000-0000F1570000}"/>
    <cellStyle name="Normální 22 2 2 5" xfId="13613" xr:uid="{00000000-0005-0000-0000-0000F2570000}"/>
    <cellStyle name="Normální 22 2 2 5 2" xfId="13614" xr:uid="{00000000-0005-0000-0000-0000F3570000}"/>
    <cellStyle name="Normální 22 2 2 5 3" xfId="34441" xr:uid="{00000000-0005-0000-0000-0000F4570000}"/>
    <cellStyle name="Normální 22 2 2 6" xfId="13615" xr:uid="{00000000-0005-0000-0000-0000F5570000}"/>
    <cellStyle name="Normální 22 2 2 7" xfId="13616" xr:uid="{00000000-0005-0000-0000-0000F6570000}"/>
    <cellStyle name="Normální 22 2 2 8" xfId="34435" xr:uid="{00000000-0005-0000-0000-0000F7570000}"/>
    <cellStyle name="Normální 22 2 3" xfId="13617" xr:uid="{00000000-0005-0000-0000-0000F8570000}"/>
    <cellStyle name="Normální 22 2 3 2" xfId="13618" xr:uid="{00000000-0005-0000-0000-0000F9570000}"/>
    <cellStyle name="Normální 22 2 3 2 2" xfId="13619" xr:uid="{00000000-0005-0000-0000-0000FA570000}"/>
    <cellStyle name="Normální 22 2 3 2 2 2" xfId="13620" xr:uid="{00000000-0005-0000-0000-0000FB570000}"/>
    <cellStyle name="Normální 22 2 3 2 2 3" xfId="34444" xr:uid="{00000000-0005-0000-0000-0000FC570000}"/>
    <cellStyle name="Normální 22 2 3 2 3" xfId="13621" xr:uid="{00000000-0005-0000-0000-0000FD570000}"/>
    <cellStyle name="Normální 22 2 3 2 3 2" xfId="34445" xr:uid="{00000000-0005-0000-0000-0000FE570000}"/>
    <cellStyle name="Normální 22 2 3 2 4" xfId="34443" xr:uid="{00000000-0005-0000-0000-0000FF570000}"/>
    <cellStyle name="Normální 22 2 3 3" xfId="13622" xr:uid="{00000000-0005-0000-0000-000000580000}"/>
    <cellStyle name="Normální 22 2 3 3 2" xfId="34446" xr:uid="{00000000-0005-0000-0000-000001580000}"/>
    <cellStyle name="Normální 22 2 3 4" xfId="13623" xr:uid="{00000000-0005-0000-0000-000002580000}"/>
    <cellStyle name="Normální 22 2 3 4 2" xfId="34447" xr:uid="{00000000-0005-0000-0000-000003580000}"/>
    <cellStyle name="Normální 22 2 3 5" xfId="13624" xr:uid="{00000000-0005-0000-0000-000004580000}"/>
    <cellStyle name="Normální 22 2 3 5 2" xfId="34448" xr:uid="{00000000-0005-0000-0000-000005580000}"/>
    <cellStyle name="Normální 22 2 3 6" xfId="13625" xr:uid="{00000000-0005-0000-0000-000006580000}"/>
    <cellStyle name="Normální 22 2 3 6 2" xfId="34449" xr:uid="{00000000-0005-0000-0000-000007580000}"/>
    <cellStyle name="Normální 22 2 3 7" xfId="34442" xr:uid="{00000000-0005-0000-0000-000008580000}"/>
    <cellStyle name="Normální 22 2 4" xfId="13626" xr:uid="{00000000-0005-0000-0000-000009580000}"/>
    <cellStyle name="Normální 22 2 4 2" xfId="13627" xr:uid="{00000000-0005-0000-0000-00000A580000}"/>
    <cellStyle name="Normální 22 2 4 2 2" xfId="13628" xr:uid="{00000000-0005-0000-0000-00000B580000}"/>
    <cellStyle name="Normální 22 2 4 2 3" xfId="34451" xr:uid="{00000000-0005-0000-0000-00000C580000}"/>
    <cellStyle name="Normální 22 2 4 3" xfId="13629" xr:uid="{00000000-0005-0000-0000-00000D580000}"/>
    <cellStyle name="Normální 22 2 4 3 2" xfId="34452" xr:uid="{00000000-0005-0000-0000-00000E580000}"/>
    <cellStyle name="Normální 22 2 4 4" xfId="34450" xr:uid="{00000000-0005-0000-0000-00000F580000}"/>
    <cellStyle name="Normální 22 2 5" xfId="13630" xr:uid="{00000000-0005-0000-0000-000010580000}"/>
    <cellStyle name="Normální 22 2 5 2" xfId="13631" xr:uid="{00000000-0005-0000-0000-000011580000}"/>
    <cellStyle name="Normální 22 2 5 3" xfId="34453" xr:uid="{00000000-0005-0000-0000-000012580000}"/>
    <cellStyle name="Normální 22 2 6" xfId="13632" xr:uid="{00000000-0005-0000-0000-000013580000}"/>
    <cellStyle name="Normální 22 2 6 2" xfId="34454" xr:uid="{00000000-0005-0000-0000-000014580000}"/>
    <cellStyle name="Normální 22 2 7" xfId="13633" xr:uid="{00000000-0005-0000-0000-000015580000}"/>
    <cellStyle name="Normální 22 2 7 2" xfId="34455" xr:uid="{00000000-0005-0000-0000-000016580000}"/>
    <cellStyle name="Normální 22 2 8" xfId="13634" xr:uid="{00000000-0005-0000-0000-000017580000}"/>
    <cellStyle name="Normální 22 2 8 2" xfId="13635" xr:uid="{00000000-0005-0000-0000-000018580000}"/>
    <cellStyle name="Normální 22 2 8 3" xfId="34456" xr:uid="{00000000-0005-0000-0000-000019580000}"/>
    <cellStyle name="Normální 22 2 9" xfId="13636" xr:uid="{00000000-0005-0000-0000-00001A580000}"/>
    <cellStyle name="Normální 22 3" xfId="13637" xr:uid="{00000000-0005-0000-0000-00001B580000}"/>
    <cellStyle name="Normální 22 3 2" xfId="13638" xr:uid="{00000000-0005-0000-0000-00001C580000}"/>
    <cellStyle name="Normální 22 3 2 2" xfId="13639" xr:uid="{00000000-0005-0000-0000-00001D580000}"/>
    <cellStyle name="Normální 22 3 2 2 2" xfId="13640" xr:uid="{00000000-0005-0000-0000-00001E580000}"/>
    <cellStyle name="Normální 22 3 2 2 2 2" xfId="13641" xr:uid="{00000000-0005-0000-0000-00001F580000}"/>
    <cellStyle name="Normální 22 3 2 2 2 3" xfId="34460" xr:uid="{00000000-0005-0000-0000-000020580000}"/>
    <cellStyle name="Normální 22 3 2 2 3" xfId="13642" xr:uid="{00000000-0005-0000-0000-000021580000}"/>
    <cellStyle name="Normální 22 3 2 2 3 2" xfId="34461" xr:uid="{00000000-0005-0000-0000-000022580000}"/>
    <cellStyle name="Normální 22 3 2 2 4" xfId="34459" xr:uid="{00000000-0005-0000-0000-000023580000}"/>
    <cellStyle name="Normální 22 3 2 3" xfId="13643" xr:uid="{00000000-0005-0000-0000-000024580000}"/>
    <cellStyle name="Normální 22 3 2 3 2" xfId="34462" xr:uid="{00000000-0005-0000-0000-000025580000}"/>
    <cellStyle name="Normální 22 3 2 4" xfId="13644" xr:uid="{00000000-0005-0000-0000-000026580000}"/>
    <cellStyle name="Normální 22 3 2 4 2" xfId="34463" xr:uid="{00000000-0005-0000-0000-000027580000}"/>
    <cellStyle name="Normální 22 3 2 5" xfId="13645" xr:uid="{00000000-0005-0000-0000-000028580000}"/>
    <cellStyle name="Normální 22 3 2 5 2" xfId="34464" xr:uid="{00000000-0005-0000-0000-000029580000}"/>
    <cellStyle name="Normální 22 3 2 6" xfId="13646" xr:uid="{00000000-0005-0000-0000-00002A580000}"/>
    <cellStyle name="Normální 22 3 2 6 2" xfId="34465" xr:uid="{00000000-0005-0000-0000-00002B580000}"/>
    <cellStyle name="Normální 22 3 2 7" xfId="34458" xr:uid="{00000000-0005-0000-0000-00002C580000}"/>
    <cellStyle name="Normální 22 3 3" xfId="13647" xr:uid="{00000000-0005-0000-0000-00002D580000}"/>
    <cellStyle name="Normální 22 3 3 2" xfId="13648" xr:uid="{00000000-0005-0000-0000-00002E580000}"/>
    <cellStyle name="Normální 22 3 3 2 2" xfId="34467" xr:uid="{00000000-0005-0000-0000-00002F580000}"/>
    <cellStyle name="Normální 22 3 3 3" xfId="13649" xr:uid="{00000000-0005-0000-0000-000030580000}"/>
    <cellStyle name="Normální 22 3 3 3 2" xfId="34468" xr:uid="{00000000-0005-0000-0000-000031580000}"/>
    <cellStyle name="Normální 22 3 3 4" xfId="13650" xr:uid="{00000000-0005-0000-0000-000032580000}"/>
    <cellStyle name="Normální 22 3 3 4 2" xfId="13651" xr:uid="{00000000-0005-0000-0000-000033580000}"/>
    <cellStyle name="Normální 22 3 3 4 3" xfId="34469" xr:uid="{00000000-0005-0000-0000-000034580000}"/>
    <cellStyle name="Normální 22 3 3 5" xfId="13652" xr:uid="{00000000-0005-0000-0000-000035580000}"/>
    <cellStyle name="Normální 22 3 3 6" xfId="13653" xr:uid="{00000000-0005-0000-0000-000036580000}"/>
    <cellStyle name="Normální 22 3 3 7" xfId="34466" xr:uid="{00000000-0005-0000-0000-000037580000}"/>
    <cellStyle name="Normální 22 3 4" xfId="13654" xr:uid="{00000000-0005-0000-0000-000038580000}"/>
    <cellStyle name="Normální 22 3 4 2" xfId="13655" xr:uid="{00000000-0005-0000-0000-000039580000}"/>
    <cellStyle name="Normální 22 3 4 2 2" xfId="13656" xr:uid="{00000000-0005-0000-0000-00003A580000}"/>
    <cellStyle name="Normální 22 3 4 2 3" xfId="34471" xr:uid="{00000000-0005-0000-0000-00003B580000}"/>
    <cellStyle name="Normální 22 3 4 3" xfId="13657" xr:uid="{00000000-0005-0000-0000-00003C580000}"/>
    <cellStyle name="Normální 22 3 4 3 2" xfId="34472" xr:uid="{00000000-0005-0000-0000-00003D580000}"/>
    <cellStyle name="Normální 22 3 4 4" xfId="34470" xr:uid="{00000000-0005-0000-0000-00003E580000}"/>
    <cellStyle name="Normální 22 3 5" xfId="13658" xr:uid="{00000000-0005-0000-0000-00003F580000}"/>
    <cellStyle name="Normální 22 3 5 2" xfId="34473" xr:uid="{00000000-0005-0000-0000-000040580000}"/>
    <cellStyle name="Normální 22 3 6" xfId="13659" xr:uid="{00000000-0005-0000-0000-000041580000}"/>
    <cellStyle name="Normální 22 3 6 2" xfId="34474" xr:uid="{00000000-0005-0000-0000-000042580000}"/>
    <cellStyle name="Normální 22 3 7" xfId="13660" xr:uid="{00000000-0005-0000-0000-000043580000}"/>
    <cellStyle name="Normální 22 3 7 2" xfId="34475" xr:uid="{00000000-0005-0000-0000-000044580000}"/>
    <cellStyle name="Normální 22 3 8" xfId="13661" xr:uid="{00000000-0005-0000-0000-000045580000}"/>
    <cellStyle name="Normální 22 3 8 2" xfId="34476" xr:uid="{00000000-0005-0000-0000-000046580000}"/>
    <cellStyle name="Normální 22 3 9" xfId="34457" xr:uid="{00000000-0005-0000-0000-000047580000}"/>
    <cellStyle name="Normální 22 3_Brasil_Codebooks_CSAS" xfId="13662" xr:uid="{00000000-0005-0000-0000-000048580000}"/>
    <cellStyle name="Normální 22 4" xfId="13663" xr:uid="{00000000-0005-0000-0000-000049580000}"/>
    <cellStyle name="Normální 22 4 2" xfId="13664" xr:uid="{00000000-0005-0000-0000-00004A580000}"/>
    <cellStyle name="Normální 22 4 2 2" xfId="13665" xr:uid="{00000000-0005-0000-0000-00004B580000}"/>
    <cellStyle name="Normální 22 4 2 3" xfId="34478" xr:uid="{00000000-0005-0000-0000-00004C580000}"/>
    <cellStyle name="Normální 22 4 3" xfId="13666" xr:uid="{00000000-0005-0000-0000-00004D580000}"/>
    <cellStyle name="Normální 22 4 3 2" xfId="34479" xr:uid="{00000000-0005-0000-0000-00004E580000}"/>
    <cellStyle name="Normální 22 4 4" xfId="34477" xr:uid="{00000000-0005-0000-0000-00004F580000}"/>
    <cellStyle name="Normální 22 5" xfId="13667" xr:uid="{00000000-0005-0000-0000-000050580000}"/>
    <cellStyle name="Normální 22 5 2" xfId="13668" xr:uid="{00000000-0005-0000-0000-000051580000}"/>
    <cellStyle name="Normální 22 5 2 2" xfId="13669" xr:uid="{00000000-0005-0000-0000-000052580000}"/>
    <cellStyle name="Normální 22 5 2 2 2" xfId="13670" xr:uid="{00000000-0005-0000-0000-000053580000}"/>
    <cellStyle name="Normální 22 5 2 2 3" xfId="34482" xr:uid="{00000000-0005-0000-0000-000054580000}"/>
    <cellStyle name="Normální 22 5 2 3" xfId="13671" xr:uid="{00000000-0005-0000-0000-000055580000}"/>
    <cellStyle name="Normální 22 5 2 3 2" xfId="34483" xr:uid="{00000000-0005-0000-0000-000056580000}"/>
    <cellStyle name="Normální 22 5 2 4" xfId="34481" xr:uid="{00000000-0005-0000-0000-000057580000}"/>
    <cellStyle name="Normální 22 5 3" xfId="13672" xr:uid="{00000000-0005-0000-0000-000058580000}"/>
    <cellStyle name="Normální 22 5 3 2" xfId="34484" xr:uid="{00000000-0005-0000-0000-000059580000}"/>
    <cellStyle name="Normální 22 5 4" xfId="13673" xr:uid="{00000000-0005-0000-0000-00005A580000}"/>
    <cellStyle name="Normální 22 5 4 2" xfId="34485" xr:uid="{00000000-0005-0000-0000-00005B580000}"/>
    <cellStyle name="Normální 22 5 5" xfId="13674" xr:uid="{00000000-0005-0000-0000-00005C580000}"/>
    <cellStyle name="Normální 22 5 5 2" xfId="34486" xr:uid="{00000000-0005-0000-0000-00005D580000}"/>
    <cellStyle name="Normální 22 5 6" xfId="34480" xr:uid="{00000000-0005-0000-0000-00005E580000}"/>
    <cellStyle name="Normální 22 6" xfId="13675" xr:uid="{00000000-0005-0000-0000-00005F580000}"/>
    <cellStyle name="Normální 22 6 2" xfId="13676" xr:uid="{00000000-0005-0000-0000-000060580000}"/>
    <cellStyle name="Normální 22 6 3" xfId="34487" xr:uid="{00000000-0005-0000-0000-000061580000}"/>
    <cellStyle name="Normální 22 7" xfId="13677" xr:uid="{00000000-0005-0000-0000-000062580000}"/>
    <cellStyle name="Normální 22 7 2" xfId="13678" xr:uid="{00000000-0005-0000-0000-000063580000}"/>
    <cellStyle name="Normální 22 7 3" xfId="34488" xr:uid="{00000000-0005-0000-0000-000064580000}"/>
    <cellStyle name="Normální 22 8" xfId="13679" xr:uid="{00000000-0005-0000-0000-000065580000}"/>
    <cellStyle name="Normální 22 8 2" xfId="34489" xr:uid="{00000000-0005-0000-0000-000066580000}"/>
    <cellStyle name="Normální 22 9" xfId="13680" xr:uid="{00000000-0005-0000-0000-000067580000}"/>
    <cellStyle name="Normální 22 9 2" xfId="13681" xr:uid="{00000000-0005-0000-0000-000068580000}"/>
    <cellStyle name="Normální 22 9 3" xfId="34490" xr:uid="{00000000-0005-0000-0000-000069580000}"/>
    <cellStyle name="Normální 22_Brasil_Codebooks_COMMON" xfId="13682" xr:uid="{00000000-0005-0000-0000-00006A580000}"/>
    <cellStyle name="Normální 220" xfId="13683" xr:uid="{00000000-0005-0000-0000-00006B580000}"/>
    <cellStyle name="Normální 220 2" xfId="13684" xr:uid="{00000000-0005-0000-0000-00006C580000}"/>
    <cellStyle name="Normální 220 2 2" xfId="34492" xr:uid="{00000000-0005-0000-0000-00006D580000}"/>
    <cellStyle name="Normální 220 3" xfId="13685" xr:uid="{00000000-0005-0000-0000-00006E580000}"/>
    <cellStyle name="Normální 220 3 2" xfId="34493" xr:uid="{00000000-0005-0000-0000-00006F580000}"/>
    <cellStyle name="Normální 220 4" xfId="13686" xr:uid="{00000000-0005-0000-0000-000070580000}"/>
    <cellStyle name="Normální 220 4 2" xfId="34494" xr:uid="{00000000-0005-0000-0000-000071580000}"/>
    <cellStyle name="Normální 220 5" xfId="13687" xr:uid="{00000000-0005-0000-0000-000072580000}"/>
    <cellStyle name="Normální 220 5 2" xfId="13688" xr:uid="{00000000-0005-0000-0000-000073580000}"/>
    <cellStyle name="Normální 220 5 3" xfId="34495" xr:uid="{00000000-0005-0000-0000-000074580000}"/>
    <cellStyle name="Normální 220 6" xfId="13689" xr:uid="{00000000-0005-0000-0000-000075580000}"/>
    <cellStyle name="Normální 220 7" xfId="34491" xr:uid="{00000000-0005-0000-0000-000076580000}"/>
    <cellStyle name="Normální 221" xfId="13690" xr:uid="{00000000-0005-0000-0000-000077580000}"/>
    <cellStyle name="Normální 221 2" xfId="13691" xr:uid="{00000000-0005-0000-0000-000078580000}"/>
    <cellStyle name="Normální 221 2 2" xfId="34497" xr:uid="{00000000-0005-0000-0000-000079580000}"/>
    <cellStyle name="Normální 221 3" xfId="13692" xr:uid="{00000000-0005-0000-0000-00007A580000}"/>
    <cellStyle name="Normální 221 3 2" xfId="34498" xr:uid="{00000000-0005-0000-0000-00007B580000}"/>
    <cellStyle name="Normální 221 4" xfId="13693" xr:uid="{00000000-0005-0000-0000-00007C580000}"/>
    <cellStyle name="Normální 221 4 2" xfId="34499" xr:uid="{00000000-0005-0000-0000-00007D580000}"/>
    <cellStyle name="Normální 221 5" xfId="13694" xr:uid="{00000000-0005-0000-0000-00007E580000}"/>
    <cellStyle name="Normální 221 5 2" xfId="13695" xr:uid="{00000000-0005-0000-0000-00007F580000}"/>
    <cellStyle name="Normální 221 5 3" xfId="34500" xr:uid="{00000000-0005-0000-0000-000080580000}"/>
    <cellStyle name="Normální 221 6" xfId="13696" xr:uid="{00000000-0005-0000-0000-000081580000}"/>
    <cellStyle name="Normální 221 7" xfId="34496" xr:uid="{00000000-0005-0000-0000-000082580000}"/>
    <cellStyle name="Normální 222" xfId="13697" xr:uid="{00000000-0005-0000-0000-000083580000}"/>
    <cellStyle name="Normální 222 2" xfId="13698" xr:uid="{00000000-0005-0000-0000-000084580000}"/>
    <cellStyle name="Normální 222 2 2" xfId="34502" xr:uid="{00000000-0005-0000-0000-000085580000}"/>
    <cellStyle name="Normální 222 3" xfId="13699" xr:uid="{00000000-0005-0000-0000-000086580000}"/>
    <cellStyle name="Normální 222 3 2" xfId="34503" xr:uid="{00000000-0005-0000-0000-000087580000}"/>
    <cellStyle name="Normální 222 4" xfId="13700" xr:uid="{00000000-0005-0000-0000-000088580000}"/>
    <cellStyle name="Normální 222 4 2" xfId="34504" xr:uid="{00000000-0005-0000-0000-000089580000}"/>
    <cellStyle name="Normální 222 5" xfId="13701" xr:uid="{00000000-0005-0000-0000-00008A580000}"/>
    <cellStyle name="Normální 222 5 2" xfId="13702" xr:uid="{00000000-0005-0000-0000-00008B580000}"/>
    <cellStyle name="Normální 222 5 3" xfId="34505" xr:uid="{00000000-0005-0000-0000-00008C580000}"/>
    <cellStyle name="Normální 222 6" xfId="13703" xr:uid="{00000000-0005-0000-0000-00008D580000}"/>
    <cellStyle name="Normální 222 7" xfId="34501" xr:uid="{00000000-0005-0000-0000-00008E580000}"/>
    <cellStyle name="Normální 223" xfId="13704" xr:uid="{00000000-0005-0000-0000-00008F580000}"/>
    <cellStyle name="Normální 223 2" xfId="13705" xr:uid="{00000000-0005-0000-0000-000090580000}"/>
    <cellStyle name="Normální 223 2 2" xfId="34507" xr:uid="{00000000-0005-0000-0000-000091580000}"/>
    <cellStyle name="Normální 223 3" xfId="13706" xr:uid="{00000000-0005-0000-0000-000092580000}"/>
    <cellStyle name="Normální 223 3 2" xfId="34508" xr:uid="{00000000-0005-0000-0000-000093580000}"/>
    <cellStyle name="Normální 223 4" xfId="13707" xr:uid="{00000000-0005-0000-0000-000094580000}"/>
    <cellStyle name="Normální 223 4 2" xfId="34509" xr:uid="{00000000-0005-0000-0000-000095580000}"/>
    <cellStyle name="Normální 223 5" xfId="13708" xr:uid="{00000000-0005-0000-0000-000096580000}"/>
    <cellStyle name="Normální 223 5 2" xfId="13709" xr:uid="{00000000-0005-0000-0000-000097580000}"/>
    <cellStyle name="Normální 223 5 3" xfId="34510" xr:uid="{00000000-0005-0000-0000-000098580000}"/>
    <cellStyle name="Normální 223 6" xfId="13710" xr:uid="{00000000-0005-0000-0000-000099580000}"/>
    <cellStyle name="Normální 223 7" xfId="34506" xr:uid="{00000000-0005-0000-0000-00009A580000}"/>
    <cellStyle name="Normální 224" xfId="13711" xr:uid="{00000000-0005-0000-0000-00009B580000}"/>
    <cellStyle name="Normální 224 2" xfId="13712" xr:uid="{00000000-0005-0000-0000-00009C580000}"/>
    <cellStyle name="Normální 224 2 2" xfId="13713" xr:uid="{00000000-0005-0000-0000-00009D580000}"/>
    <cellStyle name="Normální 224 2 2 2" xfId="13714" xr:uid="{00000000-0005-0000-0000-00009E580000}"/>
    <cellStyle name="Normální 224 2 2 3" xfId="34513" xr:uid="{00000000-0005-0000-0000-00009F580000}"/>
    <cellStyle name="Normální 224 2 3" xfId="13715" xr:uid="{00000000-0005-0000-0000-0000A0580000}"/>
    <cellStyle name="Normální 224 2 3 2" xfId="34514" xr:uid="{00000000-0005-0000-0000-0000A1580000}"/>
    <cellStyle name="Normální 224 2 4" xfId="34512" xr:uid="{00000000-0005-0000-0000-0000A2580000}"/>
    <cellStyle name="Normální 224 3" xfId="13716" xr:uid="{00000000-0005-0000-0000-0000A3580000}"/>
    <cellStyle name="Normální 224 3 2" xfId="13717" xr:uid="{00000000-0005-0000-0000-0000A4580000}"/>
    <cellStyle name="Normální 224 3 2 2" xfId="13718" xr:uid="{00000000-0005-0000-0000-0000A5580000}"/>
    <cellStyle name="Normální 224 3 2 3" xfId="34516" xr:uid="{00000000-0005-0000-0000-0000A6580000}"/>
    <cellStyle name="Normální 224 3 3" xfId="13719" xr:uid="{00000000-0005-0000-0000-0000A7580000}"/>
    <cellStyle name="Normální 224 3 3 2" xfId="34517" xr:uid="{00000000-0005-0000-0000-0000A8580000}"/>
    <cellStyle name="Normální 224 3 4" xfId="34515" xr:uid="{00000000-0005-0000-0000-0000A9580000}"/>
    <cellStyle name="Normální 224 4" xfId="13720" xr:uid="{00000000-0005-0000-0000-0000AA580000}"/>
    <cellStyle name="Normální 224 4 2" xfId="34518" xr:uid="{00000000-0005-0000-0000-0000AB580000}"/>
    <cellStyle name="Normální 224 5" xfId="13721" xr:uid="{00000000-0005-0000-0000-0000AC580000}"/>
    <cellStyle name="Normální 224 5 2" xfId="34519" xr:uid="{00000000-0005-0000-0000-0000AD580000}"/>
    <cellStyle name="Normální 224 6" xfId="13722" xr:uid="{00000000-0005-0000-0000-0000AE580000}"/>
    <cellStyle name="Normální 224 6 2" xfId="34520" xr:uid="{00000000-0005-0000-0000-0000AF580000}"/>
    <cellStyle name="Normální 224 7" xfId="13723" xr:uid="{00000000-0005-0000-0000-0000B0580000}"/>
    <cellStyle name="Normální 224 7 2" xfId="34521" xr:uid="{00000000-0005-0000-0000-0000B1580000}"/>
    <cellStyle name="Normální 224 8" xfId="34511" xr:uid="{00000000-0005-0000-0000-0000B2580000}"/>
    <cellStyle name="Normální 225" xfId="13724" xr:uid="{00000000-0005-0000-0000-0000B3580000}"/>
    <cellStyle name="Normální 225 2" xfId="13725" xr:uid="{00000000-0005-0000-0000-0000B4580000}"/>
    <cellStyle name="Normální 225 2 2" xfId="13726" xr:uid="{00000000-0005-0000-0000-0000B5580000}"/>
    <cellStyle name="Normální 225 2 2 2" xfId="13727" xr:uid="{00000000-0005-0000-0000-0000B6580000}"/>
    <cellStyle name="Normální 225 2 2 3" xfId="34524" xr:uid="{00000000-0005-0000-0000-0000B7580000}"/>
    <cellStyle name="Normální 225 2 3" xfId="13728" xr:uid="{00000000-0005-0000-0000-0000B8580000}"/>
    <cellStyle name="Normální 225 2 3 2" xfId="34525" xr:uid="{00000000-0005-0000-0000-0000B9580000}"/>
    <cellStyle name="Normální 225 2 4" xfId="34523" xr:uid="{00000000-0005-0000-0000-0000BA580000}"/>
    <cellStyle name="Normální 225 3" xfId="13729" xr:uid="{00000000-0005-0000-0000-0000BB580000}"/>
    <cellStyle name="Normální 225 3 2" xfId="13730" xr:uid="{00000000-0005-0000-0000-0000BC580000}"/>
    <cellStyle name="Normální 225 3 2 2" xfId="13731" xr:uid="{00000000-0005-0000-0000-0000BD580000}"/>
    <cellStyle name="Normální 225 3 2 3" xfId="34527" xr:uid="{00000000-0005-0000-0000-0000BE580000}"/>
    <cellStyle name="Normální 225 3 3" xfId="13732" xr:uid="{00000000-0005-0000-0000-0000BF580000}"/>
    <cellStyle name="Normální 225 3 3 2" xfId="34528" xr:uid="{00000000-0005-0000-0000-0000C0580000}"/>
    <cellStyle name="Normální 225 3 4" xfId="34526" xr:uid="{00000000-0005-0000-0000-0000C1580000}"/>
    <cellStyle name="Normální 225 4" xfId="13733" xr:uid="{00000000-0005-0000-0000-0000C2580000}"/>
    <cellStyle name="Normální 225 4 2" xfId="34529" xr:uid="{00000000-0005-0000-0000-0000C3580000}"/>
    <cellStyle name="Normální 225 5" xfId="13734" xr:uid="{00000000-0005-0000-0000-0000C4580000}"/>
    <cellStyle name="Normální 225 5 2" xfId="34530" xr:uid="{00000000-0005-0000-0000-0000C5580000}"/>
    <cellStyle name="Normální 225 6" xfId="13735" xr:uid="{00000000-0005-0000-0000-0000C6580000}"/>
    <cellStyle name="Normální 225 6 2" xfId="34531" xr:uid="{00000000-0005-0000-0000-0000C7580000}"/>
    <cellStyle name="Normální 225 7" xfId="13736" xr:uid="{00000000-0005-0000-0000-0000C8580000}"/>
    <cellStyle name="Normální 225 7 2" xfId="34532" xr:uid="{00000000-0005-0000-0000-0000C9580000}"/>
    <cellStyle name="Normální 225 8" xfId="34522" xr:uid="{00000000-0005-0000-0000-0000CA580000}"/>
    <cellStyle name="Normální 226" xfId="13737" xr:uid="{00000000-0005-0000-0000-0000CB580000}"/>
    <cellStyle name="Normální 226 2" xfId="13738" xr:uid="{00000000-0005-0000-0000-0000CC580000}"/>
    <cellStyle name="Normální 226 2 2" xfId="13739" xr:uid="{00000000-0005-0000-0000-0000CD580000}"/>
    <cellStyle name="Normální 226 2 2 2" xfId="13740" xr:uid="{00000000-0005-0000-0000-0000CE580000}"/>
    <cellStyle name="Normální 226 2 2 3" xfId="34535" xr:uid="{00000000-0005-0000-0000-0000CF580000}"/>
    <cellStyle name="Normální 226 2 3" xfId="13741" xr:uid="{00000000-0005-0000-0000-0000D0580000}"/>
    <cellStyle name="Normální 226 2 3 2" xfId="34536" xr:uid="{00000000-0005-0000-0000-0000D1580000}"/>
    <cellStyle name="Normální 226 2 4" xfId="34534" xr:uid="{00000000-0005-0000-0000-0000D2580000}"/>
    <cellStyle name="Normální 226 3" xfId="13742" xr:uid="{00000000-0005-0000-0000-0000D3580000}"/>
    <cellStyle name="Normální 226 3 2" xfId="13743" xr:uid="{00000000-0005-0000-0000-0000D4580000}"/>
    <cellStyle name="Normální 226 3 2 2" xfId="13744" xr:uid="{00000000-0005-0000-0000-0000D5580000}"/>
    <cellStyle name="Normální 226 3 2 3" xfId="34538" xr:uid="{00000000-0005-0000-0000-0000D6580000}"/>
    <cellStyle name="Normální 226 3 3" xfId="13745" xr:uid="{00000000-0005-0000-0000-0000D7580000}"/>
    <cellStyle name="Normální 226 3 3 2" xfId="34539" xr:uid="{00000000-0005-0000-0000-0000D8580000}"/>
    <cellStyle name="Normální 226 3 4" xfId="34537" xr:uid="{00000000-0005-0000-0000-0000D9580000}"/>
    <cellStyle name="Normální 226 4" xfId="13746" xr:uid="{00000000-0005-0000-0000-0000DA580000}"/>
    <cellStyle name="Normální 226 4 2" xfId="34540" xr:uid="{00000000-0005-0000-0000-0000DB580000}"/>
    <cellStyle name="Normální 226 5" xfId="13747" xr:uid="{00000000-0005-0000-0000-0000DC580000}"/>
    <cellStyle name="Normální 226 5 2" xfId="34541" xr:uid="{00000000-0005-0000-0000-0000DD580000}"/>
    <cellStyle name="Normální 226 6" xfId="13748" xr:uid="{00000000-0005-0000-0000-0000DE580000}"/>
    <cellStyle name="Normální 226 6 2" xfId="34542" xr:uid="{00000000-0005-0000-0000-0000DF580000}"/>
    <cellStyle name="Normální 226 7" xfId="13749" xr:uid="{00000000-0005-0000-0000-0000E0580000}"/>
    <cellStyle name="Normální 226 7 2" xfId="34543" xr:uid="{00000000-0005-0000-0000-0000E1580000}"/>
    <cellStyle name="Normální 226 8" xfId="34533" xr:uid="{00000000-0005-0000-0000-0000E2580000}"/>
    <cellStyle name="Normální 227" xfId="13750" xr:uid="{00000000-0005-0000-0000-0000E3580000}"/>
    <cellStyle name="Normální 227 2" xfId="13751" xr:uid="{00000000-0005-0000-0000-0000E4580000}"/>
    <cellStyle name="Normální 227 2 2" xfId="13752" xr:uid="{00000000-0005-0000-0000-0000E5580000}"/>
    <cellStyle name="Normální 227 2 2 2" xfId="13753" xr:uid="{00000000-0005-0000-0000-0000E6580000}"/>
    <cellStyle name="Normální 227 2 2 3" xfId="34546" xr:uid="{00000000-0005-0000-0000-0000E7580000}"/>
    <cellStyle name="Normální 227 2 3" xfId="13754" xr:uid="{00000000-0005-0000-0000-0000E8580000}"/>
    <cellStyle name="Normální 227 2 3 2" xfId="34547" xr:uid="{00000000-0005-0000-0000-0000E9580000}"/>
    <cellStyle name="Normální 227 2 4" xfId="34545" xr:uid="{00000000-0005-0000-0000-0000EA580000}"/>
    <cellStyle name="Normální 227 3" xfId="13755" xr:uid="{00000000-0005-0000-0000-0000EB580000}"/>
    <cellStyle name="Normální 227 3 2" xfId="13756" xr:uid="{00000000-0005-0000-0000-0000EC580000}"/>
    <cellStyle name="Normální 227 3 2 2" xfId="13757" xr:uid="{00000000-0005-0000-0000-0000ED580000}"/>
    <cellStyle name="Normální 227 3 2 3" xfId="34549" xr:uid="{00000000-0005-0000-0000-0000EE580000}"/>
    <cellStyle name="Normální 227 3 3" xfId="13758" xr:uid="{00000000-0005-0000-0000-0000EF580000}"/>
    <cellStyle name="Normální 227 3 3 2" xfId="34550" xr:uid="{00000000-0005-0000-0000-0000F0580000}"/>
    <cellStyle name="Normální 227 3 4" xfId="34548" xr:uid="{00000000-0005-0000-0000-0000F1580000}"/>
    <cellStyle name="Normální 227 4" xfId="13759" xr:uid="{00000000-0005-0000-0000-0000F2580000}"/>
    <cellStyle name="Normální 227 4 2" xfId="34551" xr:uid="{00000000-0005-0000-0000-0000F3580000}"/>
    <cellStyle name="Normální 227 5" xfId="13760" xr:uid="{00000000-0005-0000-0000-0000F4580000}"/>
    <cellStyle name="Normální 227 5 2" xfId="34552" xr:uid="{00000000-0005-0000-0000-0000F5580000}"/>
    <cellStyle name="Normální 227 6" xfId="13761" xr:uid="{00000000-0005-0000-0000-0000F6580000}"/>
    <cellStyle name="Normální 227 6 2" xfId="34553" xr:uid="{00000000-0005-0000-0000-0000F7580000}"/>
    <cellStyle name="Normální 227 7" xfId="13762" xr:uid="{00000000-0005-0000-0000-0000F8580000}"/>
    <cellStyle name="Normální 227 7 2" xfId="34554" xr:uid="{00000000-0005-0000-0000-0000F9580000}"/>
    <cellStyle name="Normální 227 8" xfId="34544" xr:uid="{00000000-0005-0000-0000-0000FA580000}"/>
    <cellStyle name="Normální 228" xfId="13763" xr:uid="{00000000-0005-0000-0000-0000FB580000}"/>
    <cellStyle name="Normální 228 2" xfId="13764" xr:uid="{00000000-0005-0000-0000-0000FC580000}"/>
    <cellStyle name="Normální 228 2 2" xfId="13765" xr:uid="{00000000-0005-0000-0000-0000FD580000}"/>
    <cellStyle name="Normální 228 2 2 2" xfId="13766" xr:uid="{00000000-0005-0000-0000-0000FE580000}"/>
    <cellStyle name="Normální 228 2 2 3" xfId="34557" xr:uid="{00000000-0005-0000-0000-0000FF580000}"/>
    <cellStyle name="Normální 228 2 3" xfId="13767" xr:uid="{00000000-0005-0000-0000-000000590000}"/>
    <cellStyle name="Normální 228 2 3 2" xfId="34558" xr:uid="{00000000-0005-0000-0000-000001590000}"/>
    <cellStyle name="Normální 228 2 4" xfId="34556" xr:uid="{00000000-0005-0000-0000-000002590000}"/>
    <cellStyle name="Normální 228 3" xfId="13768" xr:uid="{00000000-0005-0000-0000-000003590000}"/>
    <cellStyle name="Normální 228 3 2" xfId="13769" xr:uid="{00000000-0005-0000-0000-000004590000}"/>
    <cellStyle name="Normální 228 3 2 2" xfId="13770" xr:uid="{00000000-0005-0000-0000-000005590000}"/>
    <cellStyle name="Normální 228 3 2 3" xfId="34560" xr:uid="{00000000-0005-0000-0000-000006590000}"/>
    <cellStyle name="Normální 228 3 3" xfId="13771" xr:uid="{00000000-0005-0000-0000-000007590000}"/>
    <cellStyle name="Normální 228 3 3 2" xfId="34561" xr:uid="{00000000-0005-0000-0000-000008590000}"/>
    <cellStyle name="Normální 228 3 4" xfId="34559" xr:uid="{00000000-0005-0000-0000-000009590000}"/>
    <cellStyle name="Normální 228 4" xfId="13772" xr:uid="{00000000-0005-0000-0000-00000A590000}"/>
    <cellStyle name="Normální 228 4 2" xfId="34562" xr:uid="{00000000-0005-0000-0000-00000B590000}"/>
    <cellStyle name="Normální 228 5" xfId="13773" xr:uid="{00000000-0005-0000-0000-00000C590000}"/>
    <cellStyle name="Normální 228 5 2" xfId="34563" xr:uid="{00000000-0005-0000-0000-00000D590000}"/>
    <cellStyle name="Normální 228 6" xfId="13774" xr:uid="{00000000-0005-0000-0000-00000E590000}"/>
    <cellStyle name="Normální 228 6 2" xfId="34564" xr:uid="{00000000-0005-0000-0000-00000F590000}"/>
    <cellStyle name="Normální 228 7" xfId="13775" xr:uid="{00000000-0005-0000-0000-000010590000}"/>
    <cellStyle name="Normální 228 7 2" xfId="34565" xr:uid="{00000000-0005-0000-0000-000011590000}"/>
    <cellStyle name="Normální 228 8" xfId="34555" xr:uid="{00000000-0005-0000-0000-000012590000}"/>
    <cellStyle name="Normální 229" xfId="13776" xr:uid="{00000000-0005-0000-0000-000013590000}"/>
    <cellStyle name="Normální 229 2" xfId="13777" xr:uid="{00000000-0005-0000-0000-000014590000}"/>
    <cellStyle name="Normální 229 2 2" xfId="13778" xr:uid="{00000000-0005-0000-0000-000015590000}"/>
    <cellStyle name="Normální 229 2 2 2" xfId="13779" xr:uid="{00000000-0005-0000-0000-000016590000}"/>
    <cellStyle name="Normální 229 2 2 3" xfId="34568" xr:uid="{00000000-0005-0000-0000-000017590000}"/>
    <cellStyle name="Normální 229 2 3" xfId="13780" xr:uid="{00000000-0005-0000-0000-000018590000}"/>
    <cellStyle name="Normální 229 2 3 2" xfId="34569" xr:uid="{00000000-0005-0000-0000-000019590000}"/>
    <cellStyle name="Normální 229 2 4" xfId="34567" xr:uid="{00000000-0005-0000-0000-00001A590000}"/>
    <cellStyle name="Normální 229 3" xfId="13781" xr:uid="{00000000-0005-0000-0000-00001B590000}"/>
    <cellStyle name="Normální 229 3 2" xfId="13782" xr:uid="{00000000-0005-0000-0000-00001C590000}"/>
    <cellStyle name="Normální 229 3 2 2" xfId="13783" xr:uid="{00000000-0005-0000-0000-00001D590000}"/>
    <cellStyle name="Normální 229 3 2 3" xfId="34571" xr:uid="{00000000-0005-0000-0000-00001E590000}"/>
    <cellStyle name="Normální 229 3 3" xfId="13784" xr:uid="{00000000-0005-0000-0000-00001F590000}"/>
    <cellStyle name="Normální 229 3 3 2" xfId="34572" xr:uid="{00000000-0005-0000-0000-000020590000}"/>
    <cellStyle name="Normální 229 3 4" xfId="34570" xr:uid="{00000000-0005-0000-0000-000021590000}"/>
    <cellStyle name="Normální 229 4" xfId="13785" xr:uid="{00000000-0005-0000-0000-000022590000}"/>
    <cellStyle name="Normální 229 4 2" xfId="34573" xr:uid="{00000000-0005-0000-0000-000023590000}"/>
    <cellStyle name="Normální 229 5" xfId="13786" xr:uid="{00000000-0005-0000-0000-000024590000}"/>
    <cellStyle name="Normální 229 5 2" xfId="34574" xr:uid="{00000000-0005-0000-0000-000025590000}"/>
    <cellStyle name="Normální 229 6" xfId="13787" xr:uid="{00000000-0005-0000-0000-000026590000}"/>
    <cellStyle name="Normální 229 6 2" xfId="34575" xr:uid="{00000000-0005-0000-0000-000027590000}"/>
    <cellStyle name="Normální 229 7" xfId="13788" xr:uid="{00000000-0005-0000-0000-000028590000}"/>
    <cellStyle name="Normální 229 7 2" xfId="34576" xr:uid="{00000000-0005-0000-0000-000029590000}"/>
    <cellStyle name="Normální 229 8" xfId="34566" xr:uid="{00000000-0005-0000-0000-00002A590000}"/>
    <cellStyle name="Normální 23" xfId="13789" xr:uid="{00000000-0005-0000-0000-00002B590000}"/>
    <cellStyle name="Normální 23 10" xfId="13790" xr:uid="{00000000-0005-0000-0000-00002C590000}"/>
    <cellStyle name="Normální 23 10 2" xfId="13791" xr:uid="{00000000-0005-0000-0000-00002D590000}"/>
    <cellStyle name="Normální 23 10 3" xfId="34578" xr:uid="{00000000-0005-0000-0000-00002E590000}"/>
    <cellStyle name="Normální 23 11" xfId="13792" xr:uid="{00000000-0005-0000-0000-00002F590000}"/>
    <cellStyle name="Normální 23 11 2" xfId="34579" xr:uid="{00000000-0005-0000-0000-000030590000}"/>
    <cellStyle name="Normální 23 12" xfId="13793" xr:uid="{00000000-0005-0000-0000-000031590000}"/>
    <cellStyle name="Normální 23 12 2" xfId="13794" xr:uid="{00000000-0005-0000-0000-000032590000}"/>
    <cellStyle name="Normální 23 12 3" xfId="34580" xr:uid="{00000000-0005-0000-0000-000033590000}"/>
    <cellStyle name="Normální 23 13" xfId="13795" xr:uid="{00000000-0005-0000-0000-000034590000}"/>
    <cellStyle name="Normální 23 14" xfId="34577" xr:uid="{00000000-0005-0000-0000-000035590000}"/>
    <cellStyle name="Normální 23 2" xfId="13796" xr:uid="{00000000-0005-0000-0000-000036590000}"/>
    <cellStyle name="Normální 23 2 2" xfId="13797" xr:uid="{00000000-0005-0000-0000-000037590000}"/>
    <cellStyle name="Normální 23 2 2 2" xfId="13798" xr:uid="{00000000-0005-0000-0000-000038590000}"/>
    <cellStyle name="Normální 23 2 2 2 2" xfId="34583" xr:uid="{00000000-0005-0000-0000-000039590000}"/>
    <cellStyle name="Normální 23 2 2 3" xfId="13799" xr:uid="{00000000-0005-0000-0000-00003A590000}"/>
    <cellStyle name="Normální 23 2 2 3 2" xfId="34584" xr:uid="{00000000-0005-0000-0000-00003B590000}"/>
    <cellStyle name="Normální 23 2 2 4" xfId="13800" xr:uid="{00000000-0005-0000-0000-00003C590000}"/>
    <cellStyle name="Normální 23 2 2 4 2" xfId="13801" xr:uid="{00000000-0005-0000-0000-00003D590000}"/>
    <cellStyle name="Normální 23 2 2 4 3" xfId="34585" xr:uid="{00000000-0005-0000-0000-00003E590000}"/>
    <cellStyle name="Normální 23 2 2 5" xfId="13802" xr:uid="{00000000-0005-0000-0000-00003F590000}"/>
    <cellStyle name="Normální 23 2 2 6" xfId="13803" xr:uid="{00000000-0005-0000-0000-000040590000}"/>
    <cellStyle name="Normální 23 2 2 7" xfId="34582" xr:uid="{00000000-0005-0000-0000-000041590000}"/>
    <cellStyle name="Normální 23 2 3" xfId="13804" xr:uid="{00000000-0005-0000-0000-000042590000}"/>
    <cellStyle name="Normální 23 2 3 2" xfId="13805" xr:uid="{00000000-0005-0000-0000-000043590000}"/>
    <cellStyle name="Normální 23 2 3 2 2" xfId="13806" xr:uid="{00000000-0005-0000-0000-000044590000}"/>
    <cellStyle name="Normální 23 2 3 2 2 2" xfId="13807" xr:uid="{00000000-0005-0000-0000-000045590000}"/>
    <cellStyle name="Normální 23 2 3 2 2 3" xfId="34588" xr:uid="{00000000-0005-0000-0000-000046590000}"/>
    <cellStyle name="Normální 23 2 3 2 3" xfId="13808" xr:uid="{00000000-0005-0000-0000-000047590000}"/>
    <cellStyle name="Normální 23 2 3 2 3 2" xfId="34589" xr:uid="{00000000-0005-0000-0000-000048590000}"/>
    <cellStyle name="Normální 23 2 3 2 4" xfId="34587" xr:uid="{00000000-0005-0000-0000-000049590000}"/>
    <cellStyle name="Normální 23 2 3 3" xfId="13809" xr:uid="{00000000-0005-0000-0000-00004A590000}"/>
    <cellStyle name="Normální 23 2 3 3 2" xfId="34590" xr:uid="{00000000-0005-0000-0000-00004B590000}"/>
    <cellStyle name="Normální 23 2 3 4" xfId="13810" xr:uid="{00000000-0005-0000-0000-00004C590000}"/>
    <cellStyle name="Normální 23 2 3 4 2" xfId="13811" xr:uid="{00000000-0005-0000-0000-00004D590000}"/>
    <cellStyle name="Normální 23 2 3 4 3" xfId="34591" xr:uid="{00000000-0005-0000-0000-00004E590000}"/>
    <cellStyle name="Normální 23 2 3 5" xfId="13812" xr:uid="{00000000-0005-0000-0000-00004F590000}"/>
    <cellStyle name="Normální 23 2 3 5 2" xfId="34592" xr:uid="{00000000-0005-0000-0000-000050590000}"/>
    <cellStyle name="Normální 23 2 3 6" xfId="34586" xr:uid="{00000000-0005-0000-0000-000051590000}"/>
    <cellStyle name="Normální 23 2 4" xfId="13813" xr:uid="{00000000-0005-0000-0000-000052590000}"/>
    <cellStyle name="Normální 23 2 4 2" xfId="34593" xr:uid="{00000000-0005-0000-0000-000053590000}"/>
    <cellStyle name="Normální 23 2 5" xfId="13814" xr:uid="{00000000-0005-0000-0000-000054590000}"/>
    <cellStyle name="Normální 23 2 5 2" xfId="34594" xr:uid="{00000000-0005-0000-0000-000055590000}"/>
    <cellStyle name="Normální 23 2 6" xfId="13815" xr:uid="{00000000-0005-0000-0000-000056590000}"/>
    <cellStyle name="Normální 23 2 6 2" xfId="34595" xr:uid="{00000000-0005-0000-0000-000057590000}"/>
    <cellStyle name="Normální 23 2 7" xfId="34581" xr:uid="{00000000-0005-0000-0000-000058590000}"/>
    <cellStyle name="Normální 23 3" xfId="13816" xr:uid="{00000000-0005-0000-0000-000059590000}"/>
    <cellStyle name="Normální 23 3 2" xfId="13817" xr:uid="{00000000-0005-0000-0000-00005A590000}"/>
    <cellStyle name="Normální 23 3 2 2" xfId="13818" xr:uid="{00000000-0005-0000-0000-00005B590000}"/>
    <cellStyle name="Normální 23 3 2 2 2" xfId="13819" xr:uid="{00000000-0005-0000-0000-00005C590000}"/>
    <cellStyle name="Normální 23 3 2 2 2 2" xfId="13820" xr:uid="{00000000-0005-0000-0000-00005D590000}"/>
    <cellStyle name="Normální 23 3 2 2 2 3" xfId="34599" xr:uid="{00000000-0005-0000-0000-00005E590000}"/>
    <cellStyle name="Normální 23 3 2 2 3" xfId="13821" xr:uid="{00000000-0005-0000-0000-00005F590000}"/>
    <cellStyle name="Normální 23 3 2 2 3 2" xfId="34600" xr:uid="{00000000-0005-0000-0000-000060590000}"/>
    <cellStyle name="Normální 23 3 2 2 4" xfId="34598" xr:uid="{00000000-0005-0000-0000-000061590000}"/>
    <cellStyle name="Normální 23 3 2 3" xfId="13822" xr:uid="{00000000-0005-0000-0000-000062590000}"/>
    <cellStyle name="Normální 23 3 2 3 2" xfId="34601" xr:uid="{00000000-0005-0000-0000-000063590000}"/>
    <cellStyle name="Normální 23 3 2 4" xfId="13823" xr:uid="{00000000-0005-0000-0000-000064590000}"/>
    <cellStyle name="Normální 23 3 2 4 2" xfId="34602" xr:uid="{00000000-0005-0000-0000-000065590000}"/>
    <cellStyle name="Normální 23 3 2 5" xfId="13824" xr:uid="{00000000-0005-0000-0000-000066590000}"/>
    <cellStyle name="Normální 23 3 2 5 2" xfId="34603" xr:uid="{00000000-0005-0000-0000-000067590000}"/>
    <cellStyle name="Normální 23 3 2 6" xfId="13825" xr:uid="{00000000-0005-0000-0000-000068590000}"/>
    <cellStyle name="Normální 23 3 2 6 2" xfId="34604" xr:uid="{00000000-0005-0000-0000-000069590000}"/>
    <cellStyle name="Normální 23 3 2 7" xfId="34597" xr:uid="{00000000-0005-0000-0000-00006A590000}"/>
    <cellStyle name="Normální 23 3 3" xfId="13826" xr:uid="{00000000-0005-0000-0000-00006B590000}"/>
    <cellStyle name="Normální 23 3 3 2" xfId="13827" xr:uid="{00000000-0005-0000-0000-00006C590000}"/>
    <cellStyle name="Normální 23 3 3 2 2" xfId="34606" xr:uid="{00000000-0005-0000-0000-00006D590000}"/>
    <cellStyle name="Normální 23 3 3 3" xfId="13828" xr:uid="{00000000-0005-0000-0000-00006E590000}"/>
    <cellStyle name="Normální 23 3 3 3 2" xfId="34607" xr:uid="{00000000-0005-0000-0000-00006F590000}"/>
    <cellStyle name="Normální 23 3 3 4" xfId="13829" xr:uid="{00000000-0005-0000-0000-000070590000}"/>
    <cellStyle name="Normální 23 3 3 4 2" xfId="13830" xr:uid="{00000000-0005-0000-0000-000071590000}"/>
    <cellStyle name="Normální 23 3 3 4 3" xfId="34608" xr:uid="{00000000-0005-0000-0000-000072590000}"/>
    <cellStyle name="Normální 23 3 3 5" xfId="13831" xr:uid="{00000000-0005-0000-0000-000073590000}"/>
    <cellStyle name="Normální 23 3 3 6" xfId="13832" xr:uid="{00000000-0005-0000-0000-000074590000}"/>
    <cellStyle name="Normální 23 3 3 7" xfId="34605" xr:uid="{00000000-0005-0000-0000-000075590000}"/>
    <cellStyle name="Normální 23 3 4" xfId="13833" xr:uid="{00000000-0005-0000-0000-000076590000}"/>
    <cellStyle name="Normální 23 3 4 2" xfId="13834" xr:uid="{00000000-0005-0000-0000-000077590000}"/>
    <cellStyle name="Normální 23 3 4 2 2" xfId="13835" xr:uid="{00000000-0005-0000-0000-000078590000}"/>
    <cellStyle name="Normální 23 3 4 2 3" xfId="34610" xr:uid="{00000000-0005-0000-0000-000079590000}"/>
    <cellStyle name="Normální 23 3 4 3" xfId="13836" xr:uid="{00000000-0005-0000-0000-00007A590000}"/>
    <cellStyle name="Normální 23 3 4 3 2" xfId="34611" xr:uid="{00000000-0005-0000-0000-00007B590000}"/>
    <cellStyle name="Normální 23 3 4 4" xfId="34609" xr:uid="{00000000-0005-0000-0000-00007C590000}"/>
    <cellStyle name="Normální 23 3 5" xfId="13837" xr:uid="{00000000-0005-0000-0000-00007D590000}"/>
    <cellStyle name="Normální 23 3 5 2" xfId="34612" xr:uid="{00000000-0005-0000-0000-00007E590000}"/>
    <cellStyle name="Normální 23 3 6" xfId="13838" xr:uid="{00000000-0005-0000-0000-00007F590000}"/>
    <cellStyle name="Normální 23 3 6 2" xfId="34613" xr:uid="{00000000-0005-0000-0000-000080590000}"/>
    <cellStyle name="Normální 23 3 7" xfId="13839" xr:uid="{00000000-0005-0000-0000-000081590000}"/>
    <cellStyle name="Normální 23 3 7 2" xfId="34614" xr:uid="{00000000-0005-0000-0000-000082590000}"/>
    <cellStyle name="Normální 23 3 8" xfId="13840" xr:uid="{00000000-0005-0000-0000-000083590000}"/>
    <cellStyle name="Normální 23 3 8 2" xfId="34615" xr:uid="{00000000-0005-0000-0000-000084590000}"/>
    <cellStyle name="Normální 23 3 9" xfId="34596" xr:uid="{00000000-0005-0000-0000-000085590000}"/>
    <cellStyle name="Normální 23 3_Brasil_Codebooks_CSAS" xfId="13841" xr:uid="{00000000-0005-0000-0000-000086590000}"/>
    <cellStyle name="Normální 23 4" xfId="13842" xr:uid="{00000000-0005-0000-0000-000087590000}"/>
    <cellStyle name="Normální 23 4 2" xfId="13843" xr:uid="{00000000-0005-0000-0000-000088590000}"/>
    <cellStyle name="Normální 23 4 2 2" xfId="13844" xr:uid="{00000000-0005-0000-0000-000089590000}"/>
    <cellStyle name="Normální 23 4 2 3" xfId="34617" xr:uid="{00000000-0005-0000-0000-00008A590000}"/>
    <cellStyle name="Normální 23 4 3" xfId="13845" xr:uid="{00000000-0005-0000-0000-00008B590000}"/>
    <cellStyle name="Normální 23 4 3 2" xfId="34618" xr:uid="{00000000-0005-0000-0000-00008C590000}"/>
    <cellStyle name="Normální 23 4 4" xfId="34616" xr:uid="{00000000-0005-0000-0000-00008D590000}"/>
    <cellStyle name="Normální 23 5" xfId="13846" xr:uid="{00000000-0005-0000-0000-00008E590000}"/>
    <cellStyle name="Normální 23 5 2" xfId="13847" xr:uid="{00000000-0005-0000-0000-00008F590000}"/>
    <cellStyle name="Normální 23 5 2 2" xfId="13848" xr:uid="{00000000-0005-0000-0000-000090590000}"/>
    <cellStyle name="Normální 23 5 2 2 2" xfId="13849" xr:uid="{00000000-0005-0000-0000-000091590000}"/>
    <cellStyle name="Normální 23 5 2 2 3" xfId="34621" xr:uid="{00000000-0005-0000-0000-000092590000}"/>
    <cellStyle name="Normální 23 5 2 3" xfId="13850" xr:uid="{00000000-0005-0000-0000-000093590000}"/>
    <cellStyle name="Normální 23 5 2 3 2" xfId="34622" xr:uid="{00000000-0005-0000-0000-000094590000}"/>
    <cellStyle name="Normální 23 5 2 4" xfId="34620" xr:uid="{00000000-0005-0000-0000-000095590000}"/>
    <cellStyle name="Normální 23 5 3" xfId="13851" xr:uid="{00000000-0005-0000-0000-000096590000}"/>
    <cellStyle name="Normální 23 5 3 2" xfId="34623" xr:uid="{00000000-0005-0000-0000-000097590000}"/>
    <cellStyle name="Normální 23 5 4" xfId="13852" xr:uid="{00000000-0005-0000-0000-000098590000}"/>
    <cellStyle name="Normální 23 5 4 2" xfId="34624" xr:uid="{00000000-0005-0000-0000-000099590000}"/>
    <cellStyle name="Normální 23 5 5" xfId="13853" xr:uid="{00000000-0005-0000-0000-00009A590000}"/>
    <cellStyle name="Normální 23 5 5 2" xfId="34625" xr:uid="{00000000-0005-0000-0000-00009B590000}"/>
    <cellStyle name="Normální 23 5 6" xfId="13854" xr:uid="{00000000-0005-0000-0000-00009C590000}"/>
    <cellStyle name="Normální 23 5 6 2" xfId="13855" xr:uid="{00000000-0005-0000-0000-00009D590000}"/>
    <cellStyle name="Normální 23 5 6 3" xfId="34626" xr:uid="{00000000-0005-0000-0000-00009E590000}"/>
    <cellStyle name="Normální 23 5 7" xfId="13856" xr:uid="{00000000-0005-0000-0000-00009F590000}"/>
    <cellStyle name="Normální 23 5 8" xfId="34619" xr:uid="{00000000-0005-0000-0000-0000A0590000}"/>
    <cellStyle name="Normální 23 6" xfId="13857" xr:uid="{00000000-0005-0000-0000-0000A1590000}"/>
    <cellStyle name="Normální 23 6 2" xfId="13858" xr:uid="{00000000-0005-0000-0000-0000A2590000}"/>
    <cellStyle name="Normální 23 6 2 2" xfId="34628" xr:uid="{00000000-0005-0000-0000-0000A3590000}"/>
    <cellStyle name="Normální 23 6 3" xfId="13859" xr:uid="{00000000-0005-0000-0000-0000A4590000}"/>
    <cellStyle name="Normální 23 6 3 2" xfId="34629" xr:uid="{00000000-0005-0000-0000-0000A5590000}"/>
    <cellStyle name="Normální 23 6 4" xfId="34627" xr:uid="{00000000-0005-0000-0000-0000A6590000}"/>
    <cellStyle name="Normální 23 7" xfId="13860" xr:uid="{00000000-0005-0000-0000-0000A7590000}"/>
    <cellStyle name="Normální 23 7 2" xfId="13861" xr:uid="{00000000-0005-0000-0000-0000A8590000}"/>
    <cellStyle name="Normální 23 7 3" xfId="13862" xr:uid="{00000000-0005-0000-0000-0000A9590000}"/>
    <cellStyle name="Normální 23 7 4" xfId="34630" xr:uid="{00000000-0005-0000-0000-0000AA590000}"/>
    <cellStyle name="Normální 23 8" xfId="13863" xr:uid="{00000000-0005-0000-0000-0000AB590000}"/>
    <cellStyle name="Normální 23 8 2" xfId="13864" xr:uid="{00000000-0005-0000-0000-0000AC590000}"/>
    <cellStyle name="Normální 23 8 3" xfId="34631" xr:uid="{00000000-0005-0000-0000-0000AD590000}"/>
    <cellStyle name="Normální 23 9" xfId="13865" xr:uid="{00000000-0005-0000-0000-0000AE590000}"/>
    <cellStyle name="Normální 23 9 2" xfId="13866" xr:uid="{00000000-0005-0000-0000-0000AF590000}"/>
    <cellStyle name="Normální 23 9 3" xfId="34632" xr:uid="{00000000-0005-0000-0000-0000B0590000}"/>
    <cellStyle name="Normální 23_Brasil_Codebooks_COMMON" xfId="13867" xr:uid="{00000000-0005-0000-0000-0000B1590000}"/>
    <cellStyle name="Normální 230" xfId="13868" xr:uid="{00000000-0005-0000-0000-0000B2590000}"/>
    <cellStyle name="Normální 230 2" xfId="13869" xr:uid="{00000000-0005-0000-0000-0000B3590000}"/>
    <cellStyle name="Normální 230 2 2" xfId="13870" xr:uid="{00000000-0005-0000-0000-0000B4590000}"/>
    <cellStyle name="Normální 230 2 2 2" xfId="13871" xr:uid="{00000000-0005-0000-0000-0000B5590000}"/>
    <cellStyle name="Normální 230 2 2 3" xfId="34635" xr:uid="{00000000-0005-0000-0000-0000B6590000}"/>
    <cellStyle name="Normální 230 2 3" xfId="13872" xr:uid="{00000000-0005-0000-0000-0000B7590000}"/>
    <cellStyle name="Normální 230 2 3 2" xfId="34636" xr:uid="{00000000-0005-0000-0000-0000B8590000}"/>
    <cellStyle name="Normální 230 2 4" xfId="34634" xr:uid="{00000000-0005-0000-0000-0000B9590000}"/>
    <cellStyle name="Normální 230 3" xfId="13873" xr:uid="{00000000-0005-0000-0000-0000BA590000}"/>
    <cellStyle name="Normální 230 3 2" xfId="13874" xr:uid="{00000000-0005-0000-0000-0000BB590000}"/>
    <cellStyle name="Normální 230 3 2 2" xfId="13875" xr:uid="{00000000-0005-0000-0000-0000BC590000}"/>
    <cellStyle name="Normální 230 3 2 3" xfId="34638" xr:uid="{00000000-0005-0000-0000-0000BD590000}"/>
    <cellStyle name="Normální 230 3 3" xfId="13876" xr:uid="{00000000-0005-0000-0000-0000BE590000}"/>
    <cellStyle name="Normální 230 3 3 2" xfId="34639" xr:uid="{00000000-0005-0000-0000-0000BF590000}"/>
    <cellStyle name="Normální 230 3 4" xfId="34637" xr:uid="{00000000-0005-0000-0000-0000C0590000}"/>
    <cellStyle name="Normální 230 4" xfId="13877" xr:uid="{00000000-0005-0000-0000-0000C1590000}"/>
    <cellStyle name="Normální 230 4 2" xfId="34640" xr:uid="{00000000-0005-0000-0000-0000C2590000}"/>
    <cellStyle name="Normální 230 5" xfId="13878" xr:uid="{00000000-0005-0000-0000-0000C3590000}"/>
    <cellStyle name="Normální 230 5 2" xfId="34641" xr:uid="{00000000-0005-0000-0000-0000C4590000}"/>
    <cellStyle name="Normální 230 6" xfId="13879" xr:uid="{00000000-0005-0000-0000-0000C5590000}"/>
    <cellStyle name="Normální 230 6 2" xfId="34642" xr:uid="{00000000-0005-0000-0000-0000C6590000}"/>
    <cellStyle name="Normální 230 7" xfId="13880" xr:uid="{00000000-0005-0000-0000-0000C7590000}"/>
    <cellStyle name="Normální 230 7 2" xfId="34643" xr:uid="{00000000-0005-0000-0000-0000C8590000}"/>
    <cellStyle name="Normální 230 8" xfId="34633" xr:uid="{00000000-0005-0000-0000-0000C9590000}"/>
    <cellStyle name="Normální 231" xfId="13881" xr:uid="{00000000-0005-0000-0000-0000CA590000}"/>
    <cellStyle name="Normální 231 2" xfId="13882" xr:uid="{00000000-0005-0000-0000-0000CB590000}"/>
    <cellStyle name="Normální 231 2 2" xfId="13883" xr:uid="{00000000-0005-0000-0000-0000CC590000}"/>
    <cellStyle name="Normální 231 2 2 2" xfId="13884" xr:uid="{00000000-0005-0000-0000-0000CD590000}"/>
    <cellStyle name="Normální 231 2 2 3" xfId="34646" xr:uid="{00000000-0005-0000-0000-0000CE590000}"/>
    <cellStyle name="Normální 231 2 3" xfId="13885" xr:uid="{00000000-0005-0000-0000-0000CF590000}"/>
    <cellStyle name="Normální 231 2 3 2" xfId="34647" xr:uid="{00000000-0005-0000-0000-0000D0590000}"/>
    <cellStyle name="Normální 231 2 4" xfId="34645" xr:uid="{00000000-0005-0000-0000-0000D1590000}"/>
    <cellStyle name="Normální 231 3" xfId="13886" xr:uid="{00000000-0005-0000-0000-0000D2590000}"/>
    <cellStyle name="Normální 231 3 2" xfId="13887" xr:uid="{00000000-0005-0000-0000-0000D3590000}"/>
    <cellStyle name="Normální 231 3 2 2" xfId="13888" xr:uid="{00000000-0005-0000-0000-0000D4590000}"/>
    <cellStyle name="Normální 231 3 2 3" xfId="34649" xr:uid="{00000000-0005-0000-0000-0000D5590000}"/>
    <cellStyle name="Normální 231 3 3" xfId="13889" xr:uid="{00000000-0005-0000-0000-0000D6590000}"/>
    <cellStyle name="Normální 231 3 3 2" xfId="34650" xr:uid="{00000000-0005-0000-0000-0000D7590000}"/>
    <cellStyle name="Normální 231 3 4" xfId="34648" xr:uid="{00000000-0005-0000-0000-0000D8590000}"/>
    <cellStyle name="Normální 231 4" xfId="13890" xr:uid="{00000000-0005-0000-0000-0000D9590000}"/>
    <cellStyle name="Normální 231 4 2" xfId="34651" xr:uid="{00000000-0005-0000-0000-0000DA590000}"/>
    <cellStyle name="Normální 231 5" xfId="13891" xr:uid="{00000000-0005-0000-0000-0000DB590000}"/>
    <cellStyle name="Normální 231 5 2" xfId="34652" xr:uid="{00000000-0005-0000-0000-0000DC590000}"/>
    <cellStyle name="Normální 231 6" xfId="13892" xr:uid="{00000000-0005-0000-0000-0000DD590000}"/>
    <cellStyle name="Normální 231 6 2" xfId="34653" xr:uid="{00000000-0005-0000-0000-0000DE590000}"/>
    <cellStyle name="Normální 231 7" xfId="13893" xr:uid="{00000000-0005-0000-0000-0000DF590000}"/>
    <cellStyle name="Normální 231 7 2" xfId="34654" xr:uid="{00000000-0005-0000-0000-0000E0590000}"/>
    <cellStyle name="Normální 231 8" xfId="34644" xr:uid="{00000000-0005-0000-0000-0000E1590000}"/>
    <cellStyle name="Normální 232" xfId="13894" xr:uid="{00000000-0005-0000-0000-0000E2590000}"/>
    <cellStyle name="Normální 232 2" xfId="13895" xr:uid="{00000000-0005-0000-0000-0000E3590000}"/>
    <cellStyle name="Normální 232 2 2" xfId="13896" xr:uid="{00000000-0005-0000-0000-0000E4590000}"/>
    <cellStyle name="Normální 232 2 2 2" xfId="13897" xr:uid="{00000000-0005-0000-0000-0000E5590000}"/>
    <cellStyle name="Normální 232 2 2 3" xfId="34657" xr:uid="{00000000-0005-0000-0000-0000E6590000}"/>
    <cellStyle name="Normální 232 2 3" xfId="13898" xr:uid="{00000000-0005-0000-0000-0000E7590000}"/>
    <cellStyle name="Normální 232 2 3 2" xfId="34658" xr:uid="{00000000-0005-0000-0000-0000E8590000}"/>
    <cellStyle name="Normální 232 2 4" xfId="34656" xr:uid="{00000000-0005-0000-0000-0000E9590000}"/>
    <cellStyle name="Normální 232 3" xfId="13899" xr:uid="{00000000-0005-0000-0000-0000EA590000}"/>
    <cellStyle name="Normální 232 3 2" xfId="13900" xr:uid="{00000000-0005-0000-0000-0000EB590000}"/>
    <cellStyle name="Normální 232 3 2 2" xfId="13901" xr:uid="{00000000-0005-0000-0000-0000EC590000}"/>
    <cellStyle name="Normální 232 3 2 3" xfId="34660" xr:uid="{00000000-0005-0000-0000-0000ED590000}"/>
    <cellStyle name="Normální 232 3 3" xfId="13902" xr:uid="{00000000-0005-0000-0000-0000EE590000}"/>
    <cellStyle name="Normální 232 3 3 2" xfId="34661" xr:uid="{00000000-0005-0000-0000-0000EF590000}"/>
    <cellStyle name="Normální 232 3 4" xfId="34659" xr:uid="{00000000-0005-0000-0000-0000F0590000}"/>
    <cellStyle name="Normální 232 4" xfId="13903" xr:uid="{00000000-0005-0000-0000-0000F1590000}"/>
    <cellStyle name="Normální 232 4 2" xfId="34662" xr:uid="{00000000-0005-0000-0000-0000F2590000}"/>
    <cellStyle name="Normální 232 5" xfId="13904" xr:uid="{00000000-0005-0000-0000-0000F3590000}"/>
    <cellStyle name="Normální 232 5 2" xfId="34663" xr:uid="{00000000-0005-0000-0000-0000F4590000}"/>
    <cellStyle name="Normální 232 6" xfId="13905" xr:uid="{00000000-0005-0000-0000-0000F5590000}"/>
    <cellStyle name="Normální 232 6 2" xfId="34664" xr:uid="{00000000-0005-0000-0000-0000F6590000}"/>
    <cellStyle name="Normální 232 7" xfId="13906" xr:uid="{00000000-0005-0000-0000-0000F7590000}"/>
    <cellStyle name="Normální 232 7 2" xfId="34665" xr:uid="{00000000-0005-0000-0000-0000F8590000}"/>
    <cellStyle name="Normální 232 8" xfId="34655" xr:uid="{00000000-0005-0000-0000-0000F9590000}"/>
    <cellStyle name="Normální 233" xfId="13907" xr:uid="{00000000-0005-0000-0000-0000FA590000}"/>
    <cellStyle name="Normální 233 2" xfId="13908" xr:uid="{00000000-0005-0000-0000-0000FB590000}"/>
    <cellStyle name="Normální 233 2 2" xfId="13909" xr:uid="{00000000-0005-0000-0000-0000FC590000}"/>
    <cellStyle name="Normální 233 2 2 2" xfId="34668" xr:uid="{00000000-0005-0000-0000-0000FD590000}"/>
    <cellStyle name="Normální 233 2 3" xfId="34667" xr:uid="{00000000-0005-0000-0000-0000FE590000}"/>
    <cellStyle name="Normální 233 3" xfId="13910" xr:uid="{00000000-0005-0000-0000-0000FF590000}"/>
    <cellStyle name="Normální 233 3 2" xfId="34669" xr:uid="{00000000-0005-0000-0000-0000005A0000}"/>
    <cellStyle name="Normální 233 4" xfId="13911" xr:uid="{00000000-0005-0000-0000-0000015A0000}"/>
    <cellStyle name="Normální 233 4 2" xfId="34670" xr:uid="{00000000-0005-0000-0000-0000025A0000}"/>
    <cellStyle name="Normální 233 5" xfId="13912" xr:uid="{00000000-0005-0000-0000-0000035A0000}"/>
    <cellStyle name="Normální 233 5 2" xfId="34671" xr:uid="{00000000-0005-0000-0000-0000045A0000}"/>
    <cellStyle name="Normální 233 6" xfId="13913" xr:uid="{00000000-0005-0000-0000-0000055A0000}"/>
    <cellStyle name="Normální 233 6 2" xfId="34672" xr:uid="{00000000-0005-0000-0000-0000065A0000}"/>
    <cellStyle name="Normální 233 7" xfId="34666" xr:uid="{00000000-0005-0000-0000-0000075A0000}"/>
    <cellStyle name="Normální 234" xfId="13914" xr:uid="{00000000-0005-0000-0000-0000085A0000}"/>
    <cellStyle name="Normální 234 2" xfId="13915" xr:uid="{00000000-0005-0000-0000-0000095A0000}"/>
    <cellStyle name="Normální 234 2 2" xfId="13916" xr:uid="{00000000-0005-0000-0000-00000A5A0000}"/>
    <cellStyle name="Normální 234 2 2 2" xfId="34675" xr:uid="{00000000-0005-0000-0000-00000B5A0000}"/>
    <cellStyle name="Normální 234 2 3" xfId="34674" xr:uid="{00000000-0005-0000-0000-00000C5A0000}"/>
    <cellStyle name="Normální 234 3" xfId="13917" xr:uid="{00000000-0005-0000-0000-00000D5A0000}"/>
    <cellStyle name="Normální 234 3 2" xfId="34676" xr:uid="{00000000-0005-0000-0000-00000E5A0000}"/>
    <cellStyle name="Normální 234 4" xfId="13918" xr:uid="{00000000-0005-0000-0000-00000F5A0000}"/>
    <cellStyle name="Normální 234 4 2" xfId="34677" xr:uid="{00000000-0005-0000-0000-0000105A0000}"/>
    <cellStyle name="Normální 234 5" xfId="13919" xr:uid="{00000000-0005-0000-0000-0000115A0000}"/>
    <cellStyle name="Normální 234 5 2" xfId="34678" xr:uid="{00000000-0005-0000-0000-0000125A0000}"/>
    <cellStyle name="Normální 234 6" xfId="13920" xr:uid="{00000000-0005-0000-0000-0000135A0000}"/>
    <cellStyle name="Normální 234 6 2" xfId="34679" xr:uid="{00000000-0005-0000-0000-0000145A0000}"/>
    <cellStyle name="Normální 234 7" xfId="34673" xr:uid="{00000000-0005-0000-0000-0000155A0000}"/>
    <cellStyle name="Normální 235" xfId="13921" xr:uid="{00000000-0005-0000-0000-0000165A0000}"/>
    <cellStyle name="Normální 235 2" xfId="13922" xr:uid="{00000000-0005-0000-0000-0000175A0000}"/>
    <cellStyle name="Normální 235 2 2" xfId="13923" xr:uid="{00000000-0005-0000-0000-0000185A0000}"/>
    <cellStyle name="Normální 235 2 2 2" xfId="34682" xr:uid="{00000000-0005-0000-0000-0000195A0000}"/>
    <cellStyle name="Normální 235 2 3" xfId="34681" xr:uid="{00000000-0005-0000-0000-00001A5A0000}"/>
    <cellStyle name="Normální 235 3" xfId="13924" xr:uid="{00000000-0005-0000-0000-00001B5A0000}"/>
    <cellStyle name="Normální 235 3 2" xfId="34683" xr:uid="{00000000-0005-0000-0000-00001C5A0000}"/>
    <cellStyle name="Normální 235 4" xfId="13925" xr:uid="{00000000-0005-0000-0000-00001D5A0000}"/>
    <cellStyle name="Normální 235 4 2" xfId="34684" xr:uid="{00000000-0005-0000-0000-00001E5A0000}"/>
    <cellStyle name="Normální 235 5" xfId="13926" xr:uid="{00000000-0005-0000-0000-00001F5A0000}"/>
    <cellStyle name="Normální 235 5 2" xfId="34685" xr:uid="{00000000-0005-0000-0000-0000205A0000}"/>
    <cellStyle name="Normální 235 6" xfId="13927" xr:uid="{00000000-0005-0000-0000-0000215A0000}"/>
    <cellStyle name="Normální 235 6 2" xfId="34686" xr:uid="{00000000-0005-0000-0000-0000225A0000}"/>
    <cellStyle name="Normální 235 7" xfId="34680" xr:uid="{00000000-0005-0000-0000-0000235A0000}"/>
    <cellStyle name="Normální 236" xfId="13928" xr:uid="{00000000-0005-0000-0000-0000245A0000}"/>
    <cellStyle name="Normální 236 2" xfId="13929" xr:uid="{00000000-0005-0000-0000-0000255A0000}"/>
    <cellStyle name="Normální 236 2 2" xfId="13930" xr:uid="{00000000-0005-0000-0000-0000265A0000}"/>
    <cellStyle name="Normální 236 2 2 2" xfId="34689" xr:uid="{00000000-0005-0000-0000-0000275A0000}"/>
    <cellStyle name="Normální 236 2 3" xfId="34688" xr:uid="{00000000-0005-0000-0000-0000285A0000}"/>
    <cellStyle name="Normální 236 3" xfId="13931" xr:uid="{00000000-0005-0000-0000-0000295A0000}"/>
    <cellStyle name="Normální 236 3 2" xfId="34690" xr:uid="{00000000-0005-0000-0000-00002A5A0000}"/>
    <cellStyle name="Normální 236 4" xfId="13932" xr:uid="{00000000-0005-0000-0000-00002B5A0000}"/>
    <cellStyle name="Normální 236 4 2" xfId="34691" xr:uid="{00000000-0005-0000-0000-00002C5A0000}"/>
    <cellStyle name="Normální 236 5" xfId="13933" xr:uid="{00000000-0005-0000-0000-00002D5A0000}"/>
    <cellStyle name="Normální 236 5 2" xfId="34692" xr:uid="{00000000-0005-0000-0000-00002E5A0000}"/>
    <cellStyle name="Normální 236 6" xfId="13934" xr:uid="{00000000-0005-0000-0000-00002F5A0000}"/>
    <cellStyle name="Normální 236 6 2" xfId="34693" xr:uid="{00000000-0005-0000-0000-0000305A0000}"/>
    <cellStyle name="Normální 236 7" xfId="34687" xr:uid="{00000000-0005-0000-0000-0000315A0000}"/>
    <cellStyle name="Normální 237" xfId="13935" xr:uid="{00000000-0005-0000-0000-0000325A0000}"/>
    <cellStyle name="Normální 237 2" xfId="13936" xr:uid="{00000000-0005-0000-0000-0000335A0000}"/>
    <cellStyle name="Normální 237 2 2" xfId="13937" xr:uid="{00000000-0005-0000-0000-0000345A0000}"/>
    <cellStyle name="Normální 237 2 2 2" xfId="34696" xr:uid="{00000000-0005-0000-0000-0000355A0000}"/>
    <cellStyle name="Normální 237 2 3" xfId="34695" xr:uid="{00000000-0005-0000-0000-0000365A0000}"/>
    <cellStyle name="Normální 237 3" xfId="13938" xr:uid="{00000000-0005-0000-0000-0000375A0000}"/>
    <cellStyle name="Normální 237 3 2" xfId="34697" xr:uid="{00000000-0005-0000-0000-0000385A0000}"/>
    <cellStyle name="Normální 237 4" xfId="13939" xr:uid="{00000000-0005-0000-0000-0000395A0000}"/>
    <cellStyle name="Normální 237 4 2" xfId="34698" xr:uid="{00000000-0005-0000-0000-00003A5A0000}"/>
    <cellStyle name="Normální 237 5" xfId="13940" xr:uid="{00000000-0005-0000-0000-00003B5A0000}"/>
    <cellStyle name="Normální 237 5 2" xfId="34699" xr:uid="{00000000-0005-0000-0000-00003C5A0000}"/>
    <cellStyle name="Normální 237 6" xfId="13941" xr:uid="{00000000-0005-0000-0000-00003D5A0000}"/>
    <cellStyle name="Normální 237 6 2" xfId="34700" xr:uid="{00000000-0005-0000-0000-00003E5A0000}"/>
    <cellStyle name="Normální 237 7" xfId="34694" xr:uid="{00000000-0005-0000-0000-00003F5A0000}"/>
    <cellStyle name="Normální 238" xfId="13942" xr:uid="{00000000-0005-0000-0000-0000405A0000}"/>
    <cellStyle name="Normální 238 2" xfId="13943" xr:uid="{00000000-0005-0000-0000-0000415A0000}"/>
    <cellStyle name="Normální 238 2 2" xfId="13944" xr:uid="{00000000-0005-0000-0000-0000425A0000}"/>
    <cellStyle name="Normální 238 2 2 2" xfId="34703" xr:uid="{00000000-0005-0000-0000-0000435A0000}"/>
    <cellStyle name="Normální 238 2 3" xfId="34702" xr:uid="{00000000-0005-0000-0000-0000445A0000}"/>
    <cellStyle name="Normální 238 3" xfId="13945" xr:uid="{00000000-0005-0000-0000-0000455A0000}"/>
    <cellStyle name="Normální 238 3 2" xfId="34704" xr:uid="{00000000-0005-0000-0000-0000465A0000}"/>
    <cellStyle name="Normální 238 4" xfId="13946" xr:uid="{00000000-0005-0000-0000-0000475A0000}"/>
    <cellStyle name="Normální 238 4 2" xfId="34705" xr:uid="{00000000-0005-0000-0000-0000485A0000}"/>
    <cellStyle name="Normální 238 5" xfId="13947" xr:uid="{00000000-0005-0000-0000-0000495A0000}"/>
    <cellStyle name="Normální 238 5 2" xfId="34706" xr:uid="{00000000-0005-0000-0000-00004A5A0000}"/>
    <cellStyle name="Normální 238 6" xfId="13948" xr:uid="{00000000-0005-0000-0000-00004B5A0000}"/>
    <cellStyle name="Normální 238 6 2" xfId="34707" xr:uid="{00000000-0005-0000-0000-00004C5A0000}"/>
    <cellStyle name="Normální 238 7" xfId="34701" xr:uid="{00000000-0005-0000-0000-00004D5A0000}"/>
    <cellStyle name="Normální 239" xfId="13949" xr:uid="{00000000-0005-0000-0000-00004E5A0000}"/>
    <cellStyle name="Normální 239 2" xfId="13950" xr:uid="{00000000-0005-0000-0000-00004F5A0000}"/>
    <cellStyle name="Normální 239 2 2" xfId="13951" xr:uid="{00000000-0005-0000-0000-0000505A0000}"/>
    <cellStyle name="Normální 239 2 2 2" xfId="13952" xr:uid="{00000000-0005-0000-0000-0000515A0000}"/>
    <cellStyle name="Normální 239 2 2 3" xfId="34710" xr:uid="{00000000-0005-0000-0000-0000525A0000}"/>
    <cellStyle name="Normální 239 2 3" xfId="13953" xr:uid="{00000000-0005-0000-0000-0000535A0000}"/>
    <cellStyle name="Normální 239 2 3 2" xfId="34711" xr:uid="{00000000-0005-0000-0000-0000545A0000}"/>
    <cellStyle name="Normální 239 2 4" xfId="34709" xr:uid="{00000000-0005-0000-0000-0000555A0000}"/>
    <cellStyle name="Normální 239 3" xfId="13954" xr:uid="{00000000-0005-0000-0000-0000565A0000}"/>
    <cellStyle name="Normální 239 3 2" xfId="34712" xr:uid="{00000000-0005-0000-0000-0000575A0000}"/>
    <cellStyle name="Normální 239 4" xfId="13955" xr:uid="{00000000-0005-0000-0000-0000585A0000}"/>
    <cellStyle name="Normální 239 4 2" xfId="34713" xr:uid="{00000000-0005-0000-0000-0000595A0000}"/>
    <cellStyle name="Normální 239 5" xfId="34708" xr:uid="{00000000-0005-0000-0000-00005A5A0000}"/>
    <cellStyle name="Normální 24" xfId="13956" xr:uid="{00000000-0005-0000-0000-00005B5A0000}"/>
    <cellStyle name="Normální 24 10" xfId="13957" xr:uid="{00000000-0005-0000-0000-00005C5A0000}"/>
    <cellStyle name="Normální 24 11" xfId="34714" xr:uid="{00000000-0005-0000-0000-00005D5A0000}"/>
    <cellStyle name="Normální 24 2" xfId="13958" xr:uid="{00000000-0005-0000-0000-00005E5A0000}"/>
    <cellStyle name="Normální 24 2 10" xfId="34715" xr:uid="{00000000-0005-0000-0000-00005F5A0000}"/>
    <cellStyle name="Normální 24 2 2" xfId="13959" xr:uid="{00000000-0005-0000-0000-0000605A0000}"/>
    <cellStyle name="Normální 24 2 2 2" xfId="13960" xr:uid="{00000000-0005-0000-0000-0000615A0000}"/>
    <cellStyle name="Normální 24 2 2 2 2" xfId="13961" xr:uid="{00000000-0005-0000-0000-0000625A0000}"/>
    <cellStyle name="Normální 24 2 2 2 2 2" xfId="13962" xr:uid="{00000000-0005-0000-0000-0000635A0000}"/>
    <cellStyle name="Normální 24 2 2 2 2 3" xfId="34718" xr:uid="{00000000-0005-0000-0000-0000645A0000}"/>
    <cellStyle name="Normální 24 2 2 2 3" xfId="13963" xr:uid="{00000000-0005-0000-0000-0000655A0000}"/>
    <cellStyle name="Normální 24 2 2 2 3 2" xfId="34719" xr:uid="{00000000-0005-0000-0000-0000665A0000}"/>
    <cellStyle name="Normální 24 2 2 2 4" xfId="34717" xr:uid="{00000000-0005-0000-0000-0000675A0000}"/>
    <cellStyle name="Normální 24 2 2 3" xfId="13964" xr:uid="{00000000-0005-0000-0000-0000685A0000}"/>
    <cellStyle name="Normální 24 2 2 3 2" xfId="34720" xr:uid="{00000000-0005-0000-0000-0000695A0000}"/>
    <cellStyle name="Normální 24 2 2 4" xfId="13965" xr:uid="{00000000-0005-0000-0000-00006A5A0000}"/>
    <cellStyle name="Normální 24 2 2 4 2" xfId="34721" xr:uid="{00000000-0005-0000-0000-00006B5A0000}"/>
    <cellStyle name="Normální 24 2 2 5" xfId="13966" xr:uid="{00000000-0005-0000-0000-00006C5A0000}"/>
    <cellStyle name="Normální 24 2 2 5 2" xfId="13967" xr:uid="{00000000-0005-0000-0000-00006D5A0000}"/>
    <cellStyle name="Normální 24 2 2 5 3" xfId="34722" xr:uid="{00000000-0005-0000-0000-00006E5A0000}"/>
    <cellStyle name="Normální 24 2 2 6" xfId="13968" xr:uid="{00000000-0005-0000-0000-00006F5A0000}"/>
    <cellStyle name="Normální 24 2 2 7" xfId="13969" xr:uid="{00000000-0005-0000-0000-0000705A0000}"/>
    <cellStyle name="Normální 24 2 2 8" xfId="34716" xr:uid="{00000000-0005-0000-0000-0000715A0000}"/>
    <cellStyle name="Normální 24 2 3" xfId="13970" xr:uid="{00000000-0005-0000-0000-0000725A0000}"/>
    <cellStyle name="Normální 24 2 3 2" xfId="13971" xr:uid="{00000000-0005-0000-0000-0000735A0000}"/>
    <cellStyle name="Normální 24 2 3 2 2" xfId="13972" xr:uid="{00000000-0005-0000-0000-0000745A0000}"/>
    <cellStyle name="Normální 24 2 3 2 2 2" xfId="13973" xr:uid="{00000000-0005-0000-0000-0000755A0000}"/>
    <cellStyle name="Normální 24 2 3 2 2 3" xfId="34725" xr:uid="{00000000-0005-0000-0000-0000765A0000}"/>
    <cellStyle name="Normální 24 2 3 2 3" xfId="13974" xr:uid="{00000000-0005-0000-0000-0000775A0000}"/>
    <cellStyle name="Normální 24 2 3 2 3 2" xfId="34726" xr:uid="{00000000-0005-0000-0000-0000785A0000}"/>
    <cellStyle name="Normální 24 2 3 2 4" xfId="34724" xr:uid="{00000000-0005-0000-0000-0000795A0000}"/>
    <cellStyle name="Normální 24 2 3 3" xfId="13975" xr:uid="{00000000-0005-0000-0000-00007A5A0000}"/>
    <cellStyle name="Normální 24 2 3 3 2" xfId="34727" xr:uid="{00000000-0005-0000-0000-00007B5A0000}"/>
    <cellStyle name="Normální 24 2 3 4" xfId="13976" xr:uid="{00000000-0005-0000-0000-00007C5A0000}"/>
    <cellStyle name="Normální 24 2 3 4 2" xfId="34728" xr:uid="{00000000-0005-0000-0000-00007D5A0000}"/>
    <cellStyle name="Normální 24 2 3 5" xfId="13977" xr:uid="{00000000-0005-0000-0000-00007E5A0000}"/>
    <cellStyle name="Normální 24 2 3 5 2" xfId="34729" xr:uid="{00000000-0005-0000-0000-00007F5A0000}"/>
    <cellStyle name="Normální 24 2 3 6" xfId="13978" xr:uid="{00000000-0005-0000-0000-0000805A0000}"/>
    <cellStyle name="Normální 24 2 3 6 2" xfId="34730" xr:uid="{00000000-0005-0000-0000-0000815A0000}"/>
    <cellStyle name="Normální 24 2 3 7" xfId="34723" xr:uid="{00000000-0005-0000-0000-0000825A0000}"/>
    <cellStyle name="Normální 24 2 4" xfId="13979" xr:uid="{00000000-0005-0000-0000-0000835A0000}"/>
    <cellStyle name="Normální 24 2 4 2" xfId="13980" xr:uid="{00000000-0005-0000-0000-0000845A0000}"/>
    <cellStyle name="Normální 24 2 4 2 2" xfId="13981" xr:uid="{00000000-0005-0000-0000-0000855A0000}"/>
    <cellStyle name="Normální 24 2 4 2 3" xfId="34732" xr:uid="{00000000-0005-0000-0000-0000865A0000}"/>
    <cellStyle name="Normální 24 2 4 3" xfId="13982" xr:uid="{00000000-0005-0000-0000-0000875A0000}"/>
    <cellStyle name="Normální 24 2 4 3 2" xfId="34733" xr:uid="{00000000-0005-0000-0000-0000885A0000}"/>
    <cellStyle name="Normální 24 2 4 4" xfId="34731" xr:uid="{00000000-0005-0000-0000-0000895A0000}"/>
    <cellStyle name="Normální 24 2 5" xfId="13983" xr:uid="{00000000-0005-0000-0000-00008A5A0000}"/>
    <cellStyle name="Normální 24 2 5 2" xfId="13984" xr:uid="{00000000-0005-0000-0000-00008B5A0000}"/>
    <cellStyle name="Normální 24 2 5 3" xfId="34734" xr:uid="{00000000-0005-0000-0000-00008C5A0000}"/>
    <cellStyle name="Normální 24 2 6" xfId="13985" xr:uid="{00000000-0005-0000-0000-00008D5A0000}"/>
    <cellStyle name="Normální 24 2 6 2" xfId="34735" xr:uid="{00000000-0005-0000-0000-00008E5A0000}"/>
    <cellStyle name="Normální 24 2 7" xfId="13986" xr:uid="{00000000-0005-0000-0000-00008F5A0000}"/>
    <cellStyle name="Normální 24 2 7 2" xfId="34736" xr:uid="{00000000-0005-0000-0000-0000905A0000}"/>
    <cellStyle name="Normální 24 2 8" xfId="13987" xr:uid="{00000000-0005-0000-0000-0000915A0000}"/>
    <cellStyle name="Normální 24 2 8 2" xfId="13988" xr:uid="{00000000-0005-0000-0000-0000925A0000}"/>
    <cellStyle name="Normální 24 2 8 3" xfId="34737" xr:uid="{00000000-0005-0000-0000-0000935A0000}"/>
    <cellStyle name="Normální 24 2 9" xfId="13989" xr:uid="{00000000-0005-0000-0000-0000945A0000}"/>
    <cellStyle name="Normální 24 3" xfId="13990" xr:uid="{00000000-0005-0000-0000-0000955A0000}"/>
    <cellStyle name="Normální 24 3 2" xfId="13991" xr:uid="{00000000-0005-0000-0000-0000965A0000}"/>
    <cellStyle name="Normální 24 3 2 2" xfId="13992" xr:uid="{00000000-0005-0000-0000-0000975A0000}"/>
    <cellStyle name="Normální 24 3 2 2 2" xfId="13993" xr:uid="{00000000-0005-0000-0000-0000985A0000}"/>
    <cellStyle name="Normální 24 3 2 2 2 2" xfId="13994" xr:uid="{00000000-0005-0000-0000-0000995A0000}"/>
    <cellStyle name="Normální 24 3 2 2 2 3" xfId="34741" xr:uid="{00000000-0005-0000-0000-00009A5A0000}"/>
    <cellStyle name="Normální 24 3 2 2 3" xfId="13995" xr:uid="{00000000-0005-0000-0000-00009B5A0000}"/>
    <cellStyle name="Normální 24 3 2 2 3 2" xfId="34742" xr:uid="{00000000-0005-0000-0000-00009C5A0000}"/>
    <cellStyle name="Normální 24 3 2 2 4" xfId="34740" xr:uid="{00000000-0005-0000-0000-00009D5A0000}"/>
    <cellStyle name="Normální 24 3 2 3" xfId="13996" xr:uid="{00000000-0005-0000-0000-00009E5A0000}"/>
    <cellStyle name="Normální 24 3 2 3 2" xfId="34743" xr:uid="{00000000-0005-0000-0000-00009F5A0000}"/>
    <cellStyle name="Normální 24 3 2 4" xfId="13997" xr:uid="{00000000-0005-0000-0000-0000A05A0000}"/>
    <cellStyle name="Normální 24 3 2 4 2" xfId="34744" xr:uid="{00000000-0005-0000-0000-0000A15A0000}"/>
    <cellStyle name="Normální 24 3 2 5" xfId="13998" xr:uid="{00000000-0005-0000-0000-0000A25A0000}"/>
    <cellStyle name="Normální 24 3 2 5 2" xfId="34745" xr:uid="{00000000-0005-0000-0000-0000A35A0000}"/>
    <cellStyle name="Normální 24 3 2 6" xfId="13999" xr:uid="{00000000-0005-0000-0000-0000A45A0000}"/>
    <cellStyle name="Normální 24 3 2 6 2" xfId="34746" xr:uid="{00000000-0005-0000-0000-0000A55A0000}"/>
    <cellStyle name="Normální 24 3 2 7" xfId="34739" xr:uid="{00000000-0005-0000-0000-0000A65A0000}"/>
    <cellStyle name="Normální 24 3 3" xfId="14000" xr:uid="{00000000-0005-0000-0000-0000A75A0000}"/>
    <cellStyle name="Normální 24 3 3 2" xfId="14001" xr:uid="{00000000-0005-0000-0000-0000A85A0000}"/>
    <cellStyle name="Normální 24 3 3 2 2" xfId="34748" xr:uid="{00000000-0005-0000-0000-0000A95A0000}"/>
    <cellStyle name="Normální 24 3 3 3" xfId="14002" xr:uid="{00000000-0005-0000-0000-0000AA5A0000}"/>
    <cellStyle name="Normální 24 3 3 3 2" xfId="34749" xr:uid="{00000000-0005-0000-0000-0000AB5A0000}"/>
    <cellStyle name="Normální 24 3 3 4" xfId="14003" xr:uid="{00000000-0005-0000-0000-0000AC5A0000}"/>
    <cellStyle name="Normální 24 3 3 4 2" xfId="14004" xr:uid="{00000000-0005-0000-0000-0000AD5A0000}"/>
    <cellStyle name="Normální 24 3 3 4 3" xfId="34750" xr:uid="{00000000-0005-0000-0000-0000AE5A0000}"/>
    <cellStyle name="Normální 24 3 3 5" xfId="14005" xr:uid="{00000000-0005-0000-0000-0000AF5A0000}"/>
    <cellStyle name="Normální 24 3 3 6" xfId="14006" xr:uid="{00000000-0005-0000-0000-0000B05A0000}"/>
    <cellStyle name="Normální 24 3 3 7" xfId="34747" xr:uid="{00000000-0005-0000-0000-0000B15A0000}"/>
    <cellStyle name="Normální 24 3 4" xfId="14007" xr:uid="{00000000-0005-0000-0000-0000B25A0000}"/>
    <cellStyle name="Normální 24 3 4 2" xfId="14008" xr:uid="{00000000-0005-0000-0000-0000B35A0000}"/>
    <cellStyle name="Normální 24 3 4 2 2" xfId="14009" xr:uid="{00000000-0005-0000-0000-0000B45A0000}"/>
    <cellStyle name="Normální 24 3 4 2 3" xfId="34752" xr:uid="{00000000-0005-0000-0000-0000B55A0000}"/>
    <cellStyle name="Normální 24 3 4 3" xfId="14010" xr:uid="{00000000-0005-0000-0000-0000B65A0000}"/>
    <cellStyle name="Normální 24 3 4 3 2" xfId="34753" xr:uid="{00000000-0005-0000-0000-0000B75A0000}"/>
    <cellStyle name="Normální 24 3 4 4" xfId="34751" xr:uid="{00000000-0005-0000-0000-0000B85A0000}"/>
    <cellStyle name="Normální 24 3 5" xfId="14011" xr:uid="{00000000-0005-0000-0000-0000B95A0000}"/>
    <cellStyle name="Normální 24 3 5 2" xfId="34754" xr:uid="{00000000-0005-0000-0000-0000BA5A0000}"/>
    <cellStyle name="Normální 24 3 6" xfId="14012" xr:uid="{00000000-0005-0000-0000-0000BB5A0000}"/>
    <cellStyle name="Normální 24 3 6 2" xfId="34755" xr:uid="{00000000-0005-0000-0000-0000BC5A0000}"/>
    <cellStyle name="Normální 24 3 7" xfId="14013" xr:uid="{00000000-0005-0000-0000-0000BD5A0000}"/>
    <cellStyle name="Normální 24 3 7 2" xfId="34756" xr:uid="{00000000-0005-0000-0000-0000BE5A0000}"/>
    <cellStyle name="Normální 24 3 8" xfId="14014" xr:uid="{00000000-0005-0000-0000-0000BF5A0000}"/>
    <cellStyle name="Normální 24 3 8 2" xfId="34757" xr:uid="{00000000-0005-0000-0000-0000C05A0000}"/>
    <cellStyle name="Normální 24 3 9" xfId="34738" xr:uid="{00000000-0005-0000-0000-0000C15A0000}"/>
    <cellStyle name="Normální 24 3_Brasil_Codebooks_CSAS" xfId="14015" xr:uid="{00000000-0005-0000-0000-0000C25A0000}"/>
    <cellStyle name="Normální 24 4" xfId="14016" xr:uid="{00000000-0005-0000-0000-0000C35A0000}"/>
    <cellStyle name="Normální 24 4 2" xfId="14017" xr:uid="{00000000-0005-0000-0000-0000C45A0000}"/>
    <cellStyle name="Normální 24 4 2 2" xfId="14018" xr:uid="{00000000-0005-0000-0000-0000C55A0000}"/>
    <cellStyle name="Normální 24 4 2 3" xfId="34759" xr:uid="{00000000-0005-0000-0000-0000C65A0000}"/>
    <cellStyle name="Normální 24 4 3" xfId="14019" xr:uid="{00000000-0005-0000-0000-0000C75A0000}"/>
    <cellStyle name="Normální 24 4 3 2" xfId="34760" xr:uid="{00000000-0005-0000-0000-0000C85A0000}"/>
    <cellStyle name="Normální 24 4 4" xfId="34758" xr:uid="{00000000-0005-0000-0000-0000C95A0000}"/>
    <cellStyle name="Normální 24 5" xfId="14020" xr:uid="{00000000-0005-0000-0000-0000CA5A0000}"/>
    <cellStyle name="Normální 24 5 2" xfId="14021" xr:uid="{00000000-0005-0000-0000-0000CB5A0000}"/>
    <cellStyle name="Normální 24 5 2 2" xfId="14022" xr:uid="{00000000-0005-0000-0000-0000CC5A0000}"/>
    <cellStyle name="Normální 24 5 2 2 2" xfId="14023" xr:uid="{00000000-0005-0000-0000-0000CD5A0000}"/>
    <cellStyle name="Normální 24 5 2 2 3" xfId="34763" xr:uid="{00000000-0005-0000-0000-0000CE5A0000}"/>
    <cellStyle name="Normální 24 5 2 3" xfId="14024" xr:uid="{00000000-0005-0000-0000-0000CF5A0000}"/>
    <cellStyle name="Normální 24 5 2 3 2" xfId="34764" xr:uid="{00000000-0005-0000-0000-0000D05A0000}"/>
    <cellStyle name="Normální 24 5 2 4" xfId="34762" xr:uid="{00000000-0005-0000-0000-0000D15A0000}"/>
    <cellStyle name="Normální 24 5 3" xfId="14025" xr:uid="{00000000-0005-0000-0000-0000D25A0000}"/>
    <cellStyle name="Normální 24 5 3 2" xfId="34765" xr:uid="{00000000-0005-0000-0000-0000D35A0000}"/>
    <cellStyle name="Normální 24 5 4" xfId="14026" xr:uid="{00000000-0005-0000-0000-0000D45A0000}"/>
    <cellStyle name="Normální 24 5 4 2" xfId="34766" xr:uid="{00000000-0005-0000-0000-0000D55A0000}"/>
    <cellStyle name="Normální 24 5 5" xfId="14027" xr:uid="{00000000-0005-0000-0000-0000D65A0000}"/>
    <cellStyle name="Normální 24 5 5 2" xfId="34767" xr:uid="{00000000-0005-0000-0000-0000D75A0000}"/>
    <cellStyle name="Normální 24 5 6" xfId="34761" xr:uid="{00000000-0005-0000-0000-0000D85A0000}"/>
    <cellStyle name="Normální 24 6" xfId="14028" xr:uid="{00000000-0005-0000-0000-0000D95A0000}"/>
    <cellStyle name="Normální 24 6 2" xfId="14029" xr:uid="{00000000-0005-0000-0000-0000DA5A0000}"/>
    <cellStyle name="Normální 24 6 3" xfId="34768" xr:uid="{00000000-0005-0000-0000-0000DB5A0000}"/>
    <cellStyle name="Normální 24 7" xfId="14030" xr:uid="{00000000-0005-0000-0000-0000DC5A0000}"/>
    <cellStyle name="Normální 24 7 2" xfId="14031" xr:uid="{00000000-0005-0000-0000-0000DD5A0000}"/>
    <cellStyle name="Normální 24 7 3" xfId="34769" xr:uid="{00000000-0005-0000-0000-0000DE5A0000}"/>
    <cellStyle name="Normální 24 8" xfId="14032" xr:uid="{00000000-0005-0000-0000-0000DF5A0000}"/>
    <cellStyle name="Normální 24 8 2" xfId="34770" xr:uid="{00000000-0005-0000-0000-0000E05A0000}"/>
    <cellStyle name="Normální 24 9" xfId="14033" xr:uid="{00000000-0005-0000-0000-0000E15A0000}"/>
    <cellStyle name="Normální 24 9 2" xfId="14034" xr:uid="{00000000-0005-0000-0000-0000E25A0000}"/>
    <cellStyle name="Normální 24 9 3" xfId="34771" xr:uid="{00000000-0005-0000-0000-0000E35A0000}"/>
    <cellStyle name="Normální 24_Brasil_Codebooks_COMMON" xfId="14035" xr:uid="{00000000-0005-0000-0000-0000E45A0000}"/>
    <cellStyle name="Normální 240" xfId="14036" xr:uid="{00000000-0005-0000-0000-0000E55A0000}"/>
    <cellStyle name="Normální 240 2" xfId="14037" xr:uid="{00000000-0005-0000-0000-0000E65A0000}"/>
    <cellStyle name="Normální 240 2 2" xfId="14038" xr:uid="{00000000-0005-0000-0000-0000E75A0000}"/>
    <cellStyle name="Normální 240 2 2 2" xfId="14039" xr:uid="{00000000-0005-0000-0000-0000E85A0000}"/>
    <cellStyle name="Normální 240 2 2 3" xfId="34774" xr:uid="{00000000-0005-0000-0000-0000E95A0000}"/>
    <cellStyle name="Normální 240 2 3" xfId="14040" xr:uid="{00000000-0005-0000-0000-0000EA5A0000}"/>
    <cellStyle name="Normální 240 2 3 2" xfId="34775" xr:uid="{00000000-0005-0000-0000-0000EB5A0000}"/>
    <cellStyle name="Normální 240 2 4" xfId="34773" xr:uid="{00000000-0005-0000-0000-0000EC5A0000}"/>
    <cellStyle name="Normální 240 3" xfId="14041" xr:uid="{00000000-0005-0000-0000-0000ED5A0000}"/>
    <cellStyle name="Normální 240 3 2" xfId="34776" xr:uid="{00000000-0005-0000-0000-0000EE5A0000}"/>
    <cellStyle name="Normální 240 4" xfId="14042" xr:uid="{00000000-0005-0000-0000-0000EF5A0000}"/>
    <cellStyle name="Normální 240 4 2" xfId="34777" xr:uid="{00000000-0005-0000-0000-0000F05A0000}"/>
    <cellStyle name="Normální 240 5" xfId="34772" xr:uid="{00000000-0005-0000-0000-0000F15A0000}"/>
    <cellStyle name="Normální 241" xfId="14043" xr:uid="{00000000-0005-0000-0000-0000F25A0000}"/>
    <cellStyle name="Normální 241 2" xfId="14044" xr:uid="{00000000-0005-0000-0000-0000F35A0000}"/>
    <cellStyle name="Normální 241 2 2" xfId="14045" xr:uid="{00000000-0005-0000-0000-0000F45A0000}"/>
    <cellStyle name="Normální 241 2 2 2" xfId="14046" xr:uid="{00000000-0005-0000-0000-0000F55A0000}"/>
    <cellStyle name="Normální 241 2 2 3" xfId="34780" xr:uid="{00000000-0005-0000-0000-0000F65A0000}"/>
    <cellStyle name="Normální 241 2 3" xfId="14047" xr:uid="{00000000-0005-0000-0000-0000F75A0000}"/>
    <cellStyle name="Normální 241 2 3 2" xfId="34781" xr:uid="{00000000-0005-0000-0000-0000F85A0000}"/>
    <cellStyle name="Normální 241 2 4" xfId="34779" xr:uid="{00000000-0005-0000-0000-0000F95A0000}"/>
    <cellStyle name="Normální 241 3" xfId="14048" xr:uid="{00000000-0005-0000-0000-0000FA5A0000}"/>
    <cellStyle name="Normální 241 3 2" xfId="34782" xr:uid="{00000000-0005-0000-0000-0000FB5A0000}"/>
    <cellStyle name="Normální 241 4" xfId="14049" xr:uid="{00000000-0005-0000-0000-0000FC5A0000}"/>
    <cellStyle name="Normální 241 4 2" xfId="34783" xr:uid="{00000000-0005-0000-0000-0000FD5A0000}"/>
    <cellStyle name="Normální 241 5" xfId="34778" xr:uid="{00000000-0005-0000-0000-0000FE5A0000}"/>
    <cellStyle name="Normální 242" xfId="14050" xr:uid="{00000000-0005-0000-0000-0000FF5A0000}"/>
    <cellStyle name="Normální 242 2" xfId="14051" xr:uid="{00000000-0005-0000-0000-0000005B0000}"/>
    <cellStyle name="Normální 242 2 2" xfId="14052" xr:uid="{00000000-0005-0000-0000-0000015B0000}"/>
    <cellStyle name="Normální 242 2 2 2" xfId="14053" xr:uid="{00000000-0005-0000-0000-0000025B0000}"/>
    <cellStyle name="Normální 242 2 2 3" xfId="34786" xr:uid="{00000000-0005-0000-0000-0000035B0000}"/>
    <cellStyle name="Normální 242 2 3" xfId="14054" xr:uid="{00000000-0005-0000-0000-0000045B0000}"/>
    <cellStyle name="Normální 242 2 3 2" xfId="34787" xr:uid="{00000000-0005-0000-0000-0000055B0000}"/>
    <cellStyle name="Normální 242 2 4" xfId="34785" xr:uid="{00000000-0005-0000-0000-0000065B0000}"/>
    <cellStyle name="Normální 242 3" xfId="14055" xr:uid="{00000000-0005-0000-0000-0000075B0000}"/>
    <cellStyle name="Normální 242 3 2" xfId="34788" xr:uid="{00000000-0005-0000-0000-0000085B0000}"/>
    <cellStyle name="Normální 242 4" xfId="14056" xr:uid="{00000000-0005-0000-0000-0000095B0000}"/>
    <cellStyle name="Normální 242 4 2" xfId="34789" xr:uid="{00000000-0005-0000-0000-00000A5B0000}"/>
    <cellStyle name="Normální 242 5" xfId="34784" xr:uid="{00000000-0005-0000-0000-00000B5B0000}"/>
    <cellStyle name="Normální 243" xfId="14057" xr:uid="{00000000-0005-0000-0000-00000C5B0000}"/>
    <cellStyle name="Normální 243 2" xfId="14058" xr:uid="{00000000-0005-0000-0000-00000D5B0000}"/>
    <cellStyle name="Normální 243 2 2" xfId="34791" xr:uid="{00000000-0005-0000-0000-00000E5B0000}"/>
    <cellStyle name="Normální 243 3" xfId="14059" xr:uid="{00000000-0005-0000-0000-00000F5B0000}"/>
    <cellStyle name="Normální 243 3 2" xfId="34792" xr:uid="{00000000-0005-0000-0000-0000105B0000}"/>
    <cellStyle name="Normální 243 4" xfId="34790" xr:uid="{00000000-0005-0000-0000-0000115B0000}"/>
    <cellStyle name="Normální 244" xfId="14060" xr:uid="{00000000-0005-0000-0000-0000125B0000}"/>
    <cellStyle name="Normální 244 2" xfId="14061" xr:uid="{00000000-0005-0000-0000-0000135B0000}"/>
    <cellStyle name="Normální 244 2 2" xfId="34794" xr:uid="{00000000-0005-0000-0000-0000145B0000}"/>
    <cellStyle name="Normální 244 3" xfId="14062" xr:uid="{00000000-0005-0000-0000-0000155B0000}"/>
    <cellStyle name="Normální 244 3 2" xfId="34795" xr:uid="{00000000-0005-0000-0000-0000165B0000}"/>
    <cellStyle name="Normální 244 4" xfId="34793" xr:uid="{00000000-0005-0000-0000-0000175B0000}"/>
    <cellStyle name="Normální 245" xfId="14063" xr:uid="{00000000-0005-0000-0000-0000185B0000}"/>
    <cellStyle name="Normální 245 2" xfId="14064" xr:uid="{00000000-0005-0000-0000-0000195B0000}"/>
    <cellStyle name="Normální 245 2 2" xfId="34797" xr:uid="{00000000-0005-0000-0000-00001A5B0000}"/>
    <cellStyle name="Normální 245 3" xfId="14065" xr:uid="{00000000-0005-0000-0000-00001B5B0000}"/>
    <cellStyle name="Normální 245 3 2" xfId="34798" xr:uid="{00000000-0005-0000-0000-00001C5B0000}"/>
    <cellStyle name="Normální 245 4" xfId="34796" xr:uid="{00000000-0005-0000-0000-00001D5B0000}"/>
    <cellStyle name="Normální 246" xfId="14066" xr:uid="{00000000-0005-0000-0000-00001E5B0000}"/>
    <cellStyle name="Normální 246 2" xfId="14067" xr:uid="{00000000-0005-0000-0000-00001F5B0000}"/>
    <cellStyle name="Normální 246 2 2" xfId="34800" xr:uid="{00000000-0005-0000-0000-0000205B0000}"/>
    <cellStyle name="Normální 246 3" xfId="14068" xr:uid="{00000000-0005-0000-0000-0000215B0000}"/>
    <cellStyle name="Normální 246 3 2" xfId="34801" xr:uid="{00000000-0005-0000-0000-0000225B0000}"/>
    <cellStyle name="Normální 246 4" xfId="34799" xr:uid="{00000000-0005-0000-0000-0000235B0000}"/>
    <cellStyle name="Normální 247" xfId="14069" xr:uid="{00000000-0005-0000-0000-0000245B0000}"/>
    <cellStyle name="Normální 247 2" xfId="14070" xr:uid="{00000000-0005-0000-0000-0000255B0000}"/>
    <cellStyle name="Normální 247 2 2" xfId="34803" xr:uid="{00000000-0005-0000-0000-0000265B0000}"/>
    <cellStyle name="Normální 247 3" xfId="14071" xr:uid="{00000000-0005-0000-0000-0000275B0000}"/>
    <cellStyle name="Normální 247 3 2" xfId="34804" xr:uid="{00000000-0005-0000-0000-0000285B0000}"/>
    <cellStyle name="Normální 247 4" xfId="34802" xr:uid="{00000000-0005-0000-0000-0000295B0000}"/>
    <cellStyle name="Normální 248" xfId="14072" xr:uid="{00000000-0005-0000-0000-00002A5B0000}"/>
    <cellStyle name="Normální 248 2" xfId="14073" xr:uid="{00000000-0005-0000-0000-00002B5B0000}"/>
    <cellStyle name="Normální 248 2 2" xfId="34806" xr:uid="{00000000-0005-0000-0000-00002C5B0000}"/>
    <cellStyle name="Normální 248 3" xfId="14074" xr:uid="{00000000-0005-0000-0000-00002D5B0000}"/>
    <cellStyle name="Normální 248 3 2" xfId="34807" xr:uid="{00000000-0005-0000-0000-00002E5B0000}"/>
    <cellStyle name="Normální 248 4" xfId="34805" xr:uid="{00000000-0005-0000-0000-00002F5B0000}"/>
    <cellStyle name="Normální 249" xfId="14075" xr:uid="{00000000-0005-0000-0000-0000305B0000}"/>
    <cellStyle name="Normální 249 2" xfId="14076" xr:uid="{00000000-0005-0000-0000-0000315B0000}"/>
    <cellStyle name="Normální 249 2 2" xfId="34809" xr:uid="{00000000-0005-0000-0000-0000325B0000}"/>
    <cellStyle name="Normální 249 3" xfId="14077" xr:uid="{00000000-0005-0000-0000-0000335B0000}"/>
    <cellStyle name="Normální 249 3 2" xfId="34810" xr:uid="{00000000-0005-0000-0000-0000345B0000}"/>
    <cellStyle name="Normální 249 4" xfId="34808" xr:uid="{00000000-0005-0000-0000-0000355B0000}"/>
    <cellStyle name="Normální 25" xfId="14078" xr:uid="{00000000-0005-0000-0000-0000365B0000}"/>
    <cellStyle name="Normální 25 10" xfId="34811" xr:uid="{00000000-0005-0000-0000-0000375B0000}"/>
    <cellStyle name="Normální 25 2" xfId="14079" xr:uid="{00000000-0005-0000-0000-0000385B0000}"/>
    <cellStyle name="Normální 25 2 2" xfId="14080" xr:uid="{00000000-0005-0000-0000-0000395B0000}"/>
    <cellStyle name="Normální 25 2 2 2" xfId="14081" xr:uid="{00000000-0005-0000-0000-00003A5B0000}"/>
    <cellStyle name="Normální 25 2 2 2 2" xfId="14082" xr:uid="{00000000-0005-0000-0000-00003B5B0000}"/>
    <cellStyle name="Normální 25 2 2 2 2 2" xfId="14083" xr:uid="{00000000-0005-0000-0000-00003C5B0000}"/>
    <cellStyle name="Normální 25 2 2 2 2 3" xfId="34815" xr:uid="{00000000-0005-0000-0000-00003D5B0000}"/>
    <cellStyle name="Normální 25 2 2 2 3" xfId="14084" xr:uid="{00000000-0005-0000-0000-00003E5B0000}"/>
    <cellStyle name="Normální 25 2 2 2 3 2" xfId="34816" xr:uid="{00000000-0005-0000-0000-00003F5B0000}"/>
    <cellStyle name="Normální 25 2 2 2 4" xfId="34814" xr:uid="{00000000-0005-0000-0000-0000405B0000}"/>
    <cellStyle name="Normální 25 2 2 3" xfId="14085" xr:uid="{00000000-0005-0000-0000-0000415B0000}"/>
    <cellStyle name="Normální 25 2 2 3 2" xfId="34817" xr:uid="{00000000-0005-0000-0000-0000425B0000}"/>
    <cellStyle name="Normální 25 2 2 4" xfId="14086" xr:uid="{00000000-0005-0000-0000-0000435B0000}"/>
    <cellStyle name="Normální 25 2 2 4 2" xfId="34818" xr:uid="{00000000-0005-0000-0000-0000445B0000}"/>
    <cellStyle name="Normální 25 2 2 5" xfId="14087" xr:uid="{00000000-0005-0000-0000-0000455B0000}"/>
    <cellStyle name="Normální 25 2 2 5 2" xfId="14088" xr:uid="{00000000-0005-0000-0000-0000465B0000}"/>
    <cellStyle name="Normální 25 2 2 5 3" xfId="34819" xr:uid="{00000000-0005-0000-0000-0000475B0000}"/>
    <cellStyle name="Normální 25 2 2 6" xfId="14089" xr:uid="{00000000-0005-0000-0000-0000485B0000}"/>
    <cellStyle name="Normální 25 2 2 7" xfId="14090" xr:uid="{00000000-0005-0000-0000-0000495B0000}"/>
    <cellStyle name="Normální 25 2 2 8" xfId="34813" xr:uid="{00000000-0005-0000-0000-00004A5B0000}"/>
    <cellStyle name="Normální 25 2 3" xfId="14091" xr:uid="{00000000-0005-0000-0000-00004B5B0000}"/>
    <cellStyle name="Normální 25 2 3 2" xfId="14092" xr:uid="{00000000-0005-0000-0000-00004C5B0000}"/>
    <cellStyle name="Normální 25 2 3 2 2" xfId="14093" xr:uid="{00000000-0005-0000-0000-00004D5B0000}"/>
    <cellStyle name="Normální 25 2 3 2 3" xfId="34821" xr:uid="{00000000-0005-0000-0000-00004E5B0000}"/>
    <cellStyle name="Normální 25 2 3 3" xfId="14094" xr:uid="{00000000-0005-0000-0000-00004F5B0000}"/>
    <cellStyle name="Normální 25 2 3 3 2" xfId="34822" xr:uid="{00000000-0005-0000-0000-0000505B0000}"/>
    <cellStyle name="Normální 25 2 3 4" xfId="34820" xr:uid="{00000000-0005-0000-0000-0000515B0000}"/>
    <cellStyle name="Normální 25 2 4" xfId="14095" xr:uid="{00000000-0005-0000-0000-0000525B0000}"/>
    <cellStyle name="Normální 25 2 4 2" xfId="14096" xr:uid="{00000000-0005-0000-0000-0000535B0000}"/>
    <cellStyle name="Normální 25 2 4 2 2" xfId="14097" xr:uid="{00000000-0005-0000-0000-0000545B0000}"/>
    <cellStyle name="Normální 25 2 4 2 2 2" xfId="14098" xr:uid="{00000000-0005-0000-0000-0000555B0000}"/>
    <cellStyle name="Normální 25 2 4 2 2 3" xfId="34825" xr:uid="{00000000-0005-0000-0000-0000565B0000}"/>
    <cellStyle name="Normální 25 2 4 2 3" xfId="14099" xr:uid="{00000000-0005-0000-0000-0000575B0000}"/>
    <cellStyle name="Normální 25 2 4 2 3 2" xfId="34826" xr:uid="{00000000-0005-0000-0000-0000585B0000}"/>
    <cellStyle name="Normální 25 2 4 2 4" xfId="34824" xr:uid="{00000000-0005-0000-0000-0000595B0000}"/>
    <cellStyle name="Normální 25 2 4 3" xfId="14100" xr:uid="{00000000-0005-0000-0000-00005A5B0000}"/>
    <cellStyle name="Normální 25 2 4 3 2" xfId="34827" xr:uid="{00000000-0005-0000-0000-00005B5B0000}"/>
    <cellStyle name="Normální 25 2 4 4" xfId="14101" xr:uid="{00000000-0005-0000-0000-00005C5B0000}"/>
    <cellStyle name="Normální 25 2 4 4 2" xfId="14102" xr:uid="{00000000-0005-0000-0000-00005D5B0000}"/>
    <cellStyle name="Normální 25 2 4 4 3" xfId="34828" xr:uid="{00000000-0005-0000-0000-00005E5B0000}"/>
    <cellStyle name="Normální 25 2 4 5" xfId="14103" xr:uid="{00000000-0005-0000-0000-00005F5B0000}"/>
    <cellStyle name="Normální 25 2 4 5 2" xfId="34829" xr:uid="{00000000-0005-0000-0000-0000605B0000}"/>
    <cellStyle name="Normální 25 2 4 6" xfId="34823" xr:uid="{00000000-0005-0000-0000-0000615B0000}"/>
    <cellStyle name="Normální 25 2 5" xfId="14104" xr:uid="{00000000-0005-0000-0000-0000625B0000}"/>
    <cellStyle name="Normální 25 2 5 2" xfId="14105" xr:uid="{00000000-0005-0000-0000-0000635B0000}"/>
    <cellStyle name="Normální 25 2 5 3" xfId="34830" xr:uid="{00000000-0005-0000-0000-0000645B0000}"/>
    <cellStyle name="Normální 25 2 6" xfId="14106" xr:uid="{00000000-0005-0000-0000-0000655B0000}"/>
    <cellStyle name="Normální 25 2 6 2" xfId="34831" xr:uid="{00000000-0005-0000-0000-0000665B0000}"/>
    <cellStyle name="Normální 25 2 7" xfId="14107" xr:uid="{00000000-0005-0000-0000-0000675B0000}"/>
    <cellStyle name="Normální 25 2 7 2" xfId="34832" xr:uid="{00000000-0005-0000-0000-0000685B0000}"/>
    <cellStyle name="Normální 25 2 8" xfId="34812" xr:uid="{00000000-0005-0000-0000-0000695B0000}"/>
    <cellStyle name="Normální 25 3" xfId="14108" xr:uid="{00000000-0005-0000-0000-00006A5B0000}"/>
    <cellStyle name="Normální 25 3 2" xfId="14109" xr:uid="{00000000-0005-0000-0000-00006B5B0000}"/>
    <cellStyle name="Normální 25 3 2 2" xfId="14110" xr:uid="{00000000-0005-0000-0000-00006C5B0000}"/>
    <cellStyle name="Normální 25 3 2 2 2" xfId="14111" xr:uid="{00000000-0005-0000-0000-00006D5B0000}"/>
    <cellStyle name="Normální 25 3 2 2 2 2" xfId="14112" xr:uid="{00000000-0005-0000-0000-00006E5B0000}"/>
    <cellStyle name="Normální 25 3 2 2 2 3" xfId="34836" xr:uid="{00000000-0005-0000-0000-00006F5B0000}"/>
    <cellStyle name="Normální 25 3 2 2 3" xfId="14113" xr:uid="{00000000-0005-0000-0000-0000705B0000}"/>
    <cellStyle name="Normální 25 3 2 2 3 2" xfId="34837" xr:uid="{00000000-0005-0000-0000-0000715B0000}"/>
    <cellStyle name="Normální 25 3 2 2 4" xfId="34835" xr:uid="{00000000-0005-0000-0000-0000725B0000}"/>
    <cellStyle name="Normální 25 3 2 3" xfId="14114" xr:uid="{00000000-0005-0000-0000-0000735B0000}"/>
    <cellStyle name="Normální 25 3 2 3 2" xfId="34838" xr:uid="{00000000-0005-0000-0000-0000745B0000}"/>
    <cellStyle name="Normální 25 3 2 4" xfId="14115" xr:uid="{00000000-0005-0000-0000-0000755B0000}"/>
    <cellStyle name="Normální 25 3 2 4 2" xfId="34839" xr:uid="{00000000-0005-0000-0000-0000765B0000}"/>
    <cellStyle name="Normální 25 3 2 5" xfId="14116" xr:uid="{00000000-0005-0000-0000-0000775B0000}"/>
    <cellStyle name="Normální 25 3 2 5 2" xfId="34840" xr:uid="{00000000-0005-0000-0000-0000785B0000}"/>
    <cellStyle name="Normální 25 3 2 6" xfId="14117" xr:uid="{00000000-0005-0000-0000-0000795B0000}"/>
    <cellStyle name="Normální 25 3 2 6 2" xfId="34841" xr:uid="{00000000-0005-0000-0000-00007A5B0000}"/>
    <cellStyle name="Normální 25 3 2 7" xfId="34834" xr:uid="{00000000-0005-0000-0000-00007B5B0000}"/>
    <cellStyle name="Normální 25 3 3" xfId="14118" xr:uid="{00000000-0005-0000-0000-00007C5B0000}"/>
    <cellStyle name="Normální 25 3 3 2" xfId="14119" xr:uid="{00000000-0005-0000-0000-00007D5B0000}"/>
    <cellStyle name="Normální 25 3 3 2 2" xfId="34843" xr:uid="{00000000-0005-0000-0000-00007E5B0000}"/>
    <cellStyle name="Normální 25 3 3 3" xfId="14120" xr:uid="{00000000-0005-0000-0000-00007F5B0000}"/>
    <cellStyle name="Normální 25 3 3 3 2" xfId="34844" xr:uid="{00000000-0005-0000-0000-0000805B0000}"/>
    <cellStyle name="Normální 25 3 3 4" xfId="14121" xr:uid="{00000000-0005-0000-0000-0000815B0000}"/>
    <cellStyle name="Normální 25 3 3 4 2" xfId="14122" xr:uid="{00000000-0005-0000-0000-0000825B0000}"/>
    <cellStyle name="Normální 25 3 3 4 3" xfId="34845" xr:uid="{00000000-0005-0000-0000-0000835B0000}"/>
    <cellStyle name="Normální 25 3 3 5" xfId="14123" xr:uid="{00000000-0005-0000-0000-0000845B0000}"/>
    <cellStyle name="Normální 25 3 3 6" xfId="14124" xr:uid="{00000000-0005-0000-0000-0000855B0000}"/>
    <cellStyle name="Normální 25 3 3 7" xfId="34842" xr:uid="{00000000-0005-0000-0000-0000865B0000}"/>
    <cellStyle name="Normální 25 3 4" xfId="14125" xr:uid="{00000000-0005-0000-0000-0000875B0000}"/>
    <cellStyle name="Normální 25 3 4 2" xfId="14126" xr:uid="{00000000-0005-0000-0000-0000885B0000}"/>
    <cellStyle name="Normální 25 3 4 2 2" xfId="14127" xr:uid="{00000000-0005-0000-0000-0000895B0000}"/>
    <cellStyle name="Normální 25 3 4 2 3" xfId="34847" xr:uid="{00000000-0005-0000-0000-00008A5B0000}"/>
    <cellStyle name="Normální 25 3 4 3" xfId="14128" xr:uid="{00000000-0005-0000-0000-00008B5B0000}"/>
    <cellStyle name="Normální 25 3 4 3 2" xfId="34848" xr:uid="{00000000-0005-0000-0000-00008C5B0000}"/>
    <cellStyle name="Normální 25 3 4 4" xfId="34846" xr:uid="{00000000-0005-0000-0000-00008D5B0000}"/>
    <cellStyle name="Normální 25 3 5" xfId="14129" xr:uid="{00000000-0005-0000-0000-00008E5B0000}"/>
    <cellStyle name="Normální 25 3 5 2" xfId="34849" xr:uid="{00000000-0005-0000-0000-00008F5B0000}"/>
    <cellStyle name="Normální 25 3 6" xfId="14130" xr:uid="{00000000-0005-0000-0000-0000905B0000}"/>
    <cellStyle name="Normální 25 3 6 2" xfId="34850" xr:uid="{00000000-0005-0000-0000-0000915B0000}"/>
    <cellStyle name="Normální 25 3 7" xfId="14131" xr:uid="{00000000-0005-0000-0000-0000925B0000}"/>
    <cellStyle name="Normální 25 3 7 2" xfId="34851" xr:uid="{00000000-0005-0000-0000-0000935B0000}"/>
    <cellStyle name="Normální 25 3 8" xfId="14132" xr:uid="{00000000-0005-0000-0000-0000945B0000}"/>
    <cellStyle name="Normální 25 3 8 2" xfId="34852" xr:uid="{00000000-0005-0000-0000-0000955B0000}"/>
    <cellStyle name="Normální 25 3 9" xfId="34833" xr:uid="{00000000-0005-0000-0000-0000965B0000}"/>
    <cellStyle name="Normální 25 3_Brasil_Codebooks_CSAS" xfId="14133" xr:uid="{00000000-0005-0000-0000-0000975B0000}"/>
    <cellStyle name="Normální 25 4" xfId="14134" xr:uid="{00000000-0005-0000-0000-0000985B0000}"/>
    <cellStyle name="Normální 25 4 2" xfId="14135" xr:uid="{00000000-0005-0000-0000-0000995B0000}"/>
    <cellStyle name="Normální 25 4 2 2" xfId="14136" xr:uid="{00000000-0005-0000-0000-00009A5B0000}"/>
    <cellStyle name="Normální 25 4 2 2 2" xfId="14137" xr:uid="{00000000-0005-0000-0000-00009B5B0000}"/>
    <cellStyle name="Normální 25 4 2 2 3" xfId="34855" xr:uid="{00000000-0005-0000-0000-00009C5B0000}"/>
    <cellStyle name="Normální 25 4 2 3" xfId="14138" xr:uid="{00000000-0005-0000-0000-00009D5B0000}"/>
    <cellStyle name="Normální 25 4 2 3 2" xfId="34856" xr:uid="{00000000-0005-0000-0000-00009E5B0000}"/>
    <cellStyle name="Normální 25 4 2 4" xfId="34854" xr:uid="{00000000-0005-0000-0000-00009F5B0000}"/>
    <cellStyle name="Normální 25 4 3" xfId="14139" xr:uid="{00000000-0005-0000-0000-0000A05B0000}"/>
    <cellStyle name="Normální 25 4 3 2" xfId="14140" xr:uid="{00000000-0005-0000-0000-0000A15B0000}"/>
    <cellStyle name="Normální 25 4 3 2 2" xfId="14141" xr:uid="{00000000-0005-0000-0000-0000A25B0000}"/>
    <cellStyle name="Normální 25 4 3 2 3" xfId="34858" xr:uid="{00000000-0005-0000-0000-0000A35B0000}"/>
    <cellStyle name="Normální 25 4 3 3" xfId="14142" xr:uid="{00000000-0005-0000-0000-0000A45B0000}"/>
    <cellStyle name="Normální 25 4 3 4" xfId="34857" xr:uid="{00000000-0005-0000-0000-0000A55B0000}"/>
    <cellStyle name="Normální 25 4 4" xfId="14143" xr:uid="{00000000-0005-0000-0000-0000A65B0000}"/>
    <cellStyle name="Normální 25 4 4 2" xfId="14144" xr:uid="{00000000-0005-0000-0000-0000A75B0000}"/>
    <cellStyle name="Normální 25 4 4 3" xfId="34859" xr:uid="{00000000-0005-0000-0000-0000A85B0000}"/>
    <cellStyle name="Normální 25 4 5" xfId="14145" xr:uid="{00000000-0005-0000-0000-0000A95B0000}"/>
    <cellStyle name="Normální 25 4 5 2" xfId="34860" xr:uid="{00000000-0005-0000-0000-0000AA5B0000}"/>
    <cellStyle name="Normální 25 4 6" xfId="34853" xr:uid="{00000000-0005-0000-0000-0000AB5B0000}"/>
    <cellStyle name="Normální 25 4_Brasil_Codebooks_PRODUCT" xfId="14146" xr:uid="{00000000-0005-0000-0000-0000AC5B0000}"/>
    <cellStyle name="Normální 25 5" xfId="14147" xr:uid="{00000000-0005-0000-0000-0000AD5B0000}"/>
    <cellStyle name="Normální 25 5 2" xfId="14148" xr:uid="{00000000-0005-0000-0000-0000AE5B0000}"/>
    <cellStyle name="Normální 25 5 2 2" xfId="14149" xr:uid="{00000000-0005-0000-0000-0000AF5B0000}"/>
    <cellStyle name="Normální 25 5 2 2 2" xfId="14150" xr:uid="{00000000-0005-0000-0000-0000B05B0000}"/>
    <cellStyle name="Normální 25 5 2 2 3" xfId="34863" xr:uid="{00000000-0005-0000-0000-0000B15B0000}"/>
    <cellStyle name="Normální 25 5 2 3" xfId="14151" xr:uid="{00000000-0005-0000-0000-0000B25B0000}"/>
    <cellStyle name="Normální 25 5 2 3 2" xfId="34864" xr:uid="{00000000-0005-0000-0000-0000B35B0000}"/>
    <cellStyle name="Normální 25 5 2 4" xfId="34862" xr:uid="{00000000-0005-0000-0000-0000B45B0000}"/>
    <cellStyle name="Normální 25 5 3" xfId="14152" xr:uid="{00000000-0005-0000-0000-0000B55B0000}"/>
    <cellStyle name="Normální 25 5 3 2" xfId="14153" xr:uid="{00000000-0005-0000-0000-0000B65B0000}"/>
    <cellStyle name="Normální 25 5 3 3" xfId="34865" xr:uid="{00000000-0005-0000-0000-0000B75B0000}"/>
    <cellStyle name="Normální 25 5 4" xfId="14154" xr:uid="{00000000-0005-0000-0000-0000B85B0000}"/>
    <cellStyle name="Normální 25 5 5" xfId="34861" xr:uid="{00000000-0005-0000-0000-0000B95B0000}"/>
    <cellStyle name="Normální 25 6" xfId="14155" xr:uid="{00000000-0005-0000-0000-0000BA5B0000}"/>
    <cellStyle name="Normální 25 6 2" xfId="14156" xr:uid="{00000000-0005-0000-0000-0000BB5B0000}"/>
    <cellStyle name="Normální 25 6 2 2" xfId="14157" xr:uid="{00000000-0005-0000-0000-0000BC5B0000}"/>
    <cellStyle name="Normální 25 6 2 2 2" xfId="14158" xr:uid="{00000000-0005-0000-0000-0000BD5B0000}"/>
    <cellStyle name="Normální 25 6 2 2 3" xfId="34868" xr:uid="{00000000-0005-0000-0000-0000BE5B0000}"/>
    <cellStyle name="Normální 25 6 2 3" xfId="14159" xr:uid="{00000000-0005-0000-0000-0000BF5B0000}"/>
    <cellStyle name="Normální 25 6 2 3 2" xfId="34869" xr:uid="{00000000-0005-0000-0000-0000C05B0000}"/>
    <cellStyle name="Normální 25 6 2 4" xfId="34867" xr:uid="{00000000-0005-0000-0000-0000C15B0000}"/>
    <cellStyle name="Normální 25 6 3" xfId="14160" xr:uid="{00000000-0005-0000-0000-0000C25B0000}"/>
    <cellStyle name="Normální 25 6 3 2" xfId="34870" xr:uid="{00000000-0005-0000-0000-0000C35B0000}"/>
    <cellStyle name="Normální 25 6 4" xfId="14161" xr:uid="{00000000-0005-0000-0000-0000C45B0000}"/>
    <cellStyle name="Normální 25 6 4 2" xfId="14162" xr:uid="{00000000-0005-0000-0000-0000C55B0000}"/>
    <cellStyle name="Normální 25 6 4 3" xfId="34871" xr:uid="{00000000-0005-0000-0000-0000C65B0000}"/>
    <cellStyle name="Normální 25 6 5" xfId="14163" xr:uid="{00000000-0005-0000-0000-0000C75B0000}"/>
    <cellStyle name="Normální 25 6 5 2" xfId="34872" xr:uid="{00000000-0005-0000-0000-0000C85B0000}"/>
    <cellStyle name="Normální 25 6 6" xfId="34866" xr:uid="{00000000-0005-0000-0000-0000C95B0000}"/>
    <cellStyle name="Normální 25 7" xfId="14164" xr:uid="{00000000-0005-0000-0000-0000CA5B0000}"/>
    <cellStyle name="Normální 25 7 2" xfId="14165" xr:uid="{00000000-0005-0000-0000-0000CB5B0000}"/>
    <cellStyle name="Normální 25 7 3" xfId="34873" xr:uid="{00000000-0005-0000-0000-0000CC5B0000}"/>
    <cellStyle name="Normální 25 8" xfId="14166" xr:uid="{00000000-0005-0000-0000-0000CD5B0000}"/>
    <cellStyle name="Normální 25 8 2" xfId="34874" xr:uid="{00000000-0005-0000-0000-0000CE5B0000}"/>
    <cellStyle name="Normální 25 9" xfId="14167" xr:uid="{00000000-0005-0000-0000-0000CF5B0000}"/>
    <cellStyle name="Normální 25 9 2" xfId="34875" xr:uid="{00000000-0005-0000-0000-0000D05B0000}"/>
    <cellStyle name="Normální 25_Brasil_Codebooks_CSAS" xfId="14168" xr:uid="{00000000-0005-0000-0000-0000D15B0000}"/>
    <cellStyle name="Normální 250" xfId="14169" xr:uid="{00000000-0005-0000-0000-0000D25B0000}"/>
    <cellStyle name="Normální 250 2" xfId="14170" xr:uid="{00000000-0005-0000-0000-0000D35B0000}"/>
    <cellStyle name="Normální 250 2 2" xfId="34877" xr:uid="{00000000-0005-0000-0000-0000D45B0000}"/>
    <cellStyle name="Normální 250 3" xfId="14171" xr:uid="{00000000-0005-0000-0000-0000D55B0000}"/>
    <cellStyle name="Normální 250 3 2" xfId="34878" xr:uid="{00000000-0005-0000-0000-0000D65B0000}"/>
    <cellStyle name="Normální 250 4" xfId="34876" xr:uid="{00000000-0005-0000-0000-0000D75B0000}"/>
    <cellStyle name="Normální 251" xfId="14172" xr:uid="{00000000-0005-0000-0000-0000D85B0000}"/>
    <cellStyle name="Normální 251 2" xfId="14173" xr:uid="{00000000-0005-0000-0000-0000D95B0000}"/>
    <cellStyle name="Normální 251 2 2" xfId="34880" xr:uid="{00000000-0005-0000-0000-0000DA5B0000}"/>
    <cellStyle name="Normální 251 3" xfId="14174" xr:uid="{00000000-0005-0000-0000-0000DB5B0000}"/>
    <cellStyle name="Normální 251 3 2" xfId="34881" xr:uid="{00000000-0005-0000-0000-0000DC5B0000}"/>
    <cellStyle name="Normální 251 4" xfId="34879" xr:uid="{00000000-0005-0000-0000-0000DD5B0000}"/>
    <cellStyle name="Normální 252" xfId="14175" xr:uid="{00000000-0005-0000-0000-0000DE5B0000}"/>
    <cellStyle name="Normální 252 2" xfId="14176" xr:uid="{00000000-0005-0000-0000-0000DF5B0000}"/>
    <cellStyle name="Normální 252 2 2" xfId="34883" xr:uid="{00000000-0005-0000-0000-0000E05B0000}"/>
    <cellStyle name="Normální 252 3" xfId="14177" xr:uid="{00000000-0005-0000-0000-0000E15B0000}"/>
    <cellStyle name="Normální 252 3 2" xfId="34884" xr:uid="{00000000-0005-0000-0000-0000E25B0000}"/>
    <cellStyle name="Normální 252 4" xfId="34882" xr:uid="{00000000-0005-0000-0000-0000E35B0000}"/>
    <cellStyle name="Normální 253" xfId="14178" xr:uid="{00000000-0005-0000-0000-0000E45B0000}"/>
    <cellStyle name="Normální 253 2" xfId="14179" xr:uid="{00000000-0005-0000-0000-0000E55B0000}"/>
    <cellStyle name="Normální 253 2 2" xfId="34886" xr:uid="{00000000-0005-0000-0000-0000E65B0000}"/>
    <cellStyle name="Normální 253 3" xfId="14180" xr:uid="{00000000-0005-0000-0000-0000E75B0000}"/>
    <cellStyle name="Normální 253 3 2" xfId="34887" xr:uid="{00000000-0005-0000-0000-0000E85B0000}"/>
    <cellStyle name="Normální 253 4" xfId="34885" xr:uid="{00000000-0005-0000-0000-0000E95B0000}"/>
    <cellStyle name="Normální 254" xfId="14181" xr:uid="{00000000-0005-0000-0000-0000EA5B0000}"/>
    <cellStyle name="Normální 254 2" xfId="14182" xr:uid="{00000000-0005-0000-0000-0000EB5B0000}"/>
    <cellStyle name="Normální 254 2 2" xfId="34889" xr:uid="{00000000-0005-0000-0000-0000EC5B0000}"/>
    <cellStyle name="Normální 254 3" xfId="14183" xr:uid="{00000000-0005-0000-0000-0000ED5B0000}"/>
    <cellStyle name="Normální 254 3 2" xfId="34890" xr:uid="{00000000-0005-0000-0000-0000EE5B0000}"/>
    <cellStyle name="Normální 254 4" xfId="34888" xr:uid="{00000000-0005-0000-0000-0000EF5B0000}"/>
    <cellStyle name="Normální 255" xfId="14184" xr:uid="{00000000-0005-0000-0000-0000F05B0000}"/>
    <cellStyle name="Normální 255 2" xfId="14185" xr:uid="{00000000-0005-0000-0000-0000F15B0000}"/>
    <cellStyle name="Normální 255 2 2" xfId="34892" xr:uid="{00000000-0005-0000-0000-0000F25B0000}"/>
    <cellStyle name="Normální 255 3" xfId="14186" xr:uid="{00000000-0005-0000-0000-0000F35B0000}"/>
    <cellStyle name="Normální 255 3 2" xfId="34893" xr:uid="{00000000-0005-0000-0000-0000F45B0000}"/>
    <cellStyle name="Normální 255 4" xfId="34891" xr:uid="{00000000-0005-0000-0000-0000F55B0000}"/>
    <cellStyle name="Normální 256" xfId="14187" xr:uid="{00000000-0005-0000-0000-0000F65B0000}"/>
    <cellStyle name="Normální 256 2" xfId="14188" xr:uid="{00000000-0005-0000-0000-0000F75B0000}"/>
    <cellStyle name="Normální 256 2 2" xfId="34895" xr:uid="{00000000-0005-0000-0000-0000F85B0000}"/>
    <cellStyle name="Normální 256 3" xfId="34894" xr:uid="{00000000-0005-0000-0000-0000F95B0000}"/>
    <cellStyle name="Normální 257" xfId="14189" xr:uid="{00000000-0005-0000-0000-0000FA5B0000}"/>
    <cellStyle name="Normální 257 2" xfId="14190" xr:uid="{00000000-0005-0000-0000-0000FB5B0000}"/>
    <cellStyle name="Normální 257 2 2" xfId="34897" xr:uid="{00000000-0005-0000-0000-0000FC5B0000}"/>
    <cellStyle name="Normální 257 3" xfId="34896" xr:uid="{00000000-0005-0000-0000-0000FD5B0000}"/>
    <cellStyle name="Normální 258" xfId="14191" xr:uid="{00000000-0005-0000-0000-0000FE5B0000}"/>
    <cellStyle name="Normální 258 2" xfId="14192" xr:uid="{00000000-0005-0000-0000-0000FF5B0000}"/>
    <cellStyle name="Normální 258 2 2" xfId="34899" xr:uid="{00000000-0005-0000-0000-0000005C0000}"/>
    <cellStyle name="Normální 258 3" xfId="34898" xr:uid="{00000000-0005-0000-0000-0000015C0000}"/>
    <cellStyle name="Normální 259" xfId="14193" xr:uid="{00000000-0005-0000-0000-0000025C0000}"/>
    <cellStyle name="Normální 259 2" xfId="14194" xr:uid="{00000000-0005-0000-0000-0000035C0000}"/>
    <cellStyle name="Normální 259 2 2" xfId="34901" xr:uid="{00000000-0005-0000-0000-0000045C0000}"/>
    <cellStyle name="Normální 259 3" xfId="34900" xr:uid="{00000000-0005-0000-0000-0000055C0000}"/>
    <cellStyle name="Normální 26" xfId="14195" xr:uid="{00000000-0005-0000-0000-0000065C0000}"/>
    <cellStyle name="Normální 26 10" xfId="14196" xr:uid="{00000000-0005-0000-0000-0000075C0000}"/>
    <cellStyle name="Normální 26 10 2" xfId="34903" xr:uid="{00000000-0005-0000-0000-0000085C0000}"/>
    <cellStyle name="Normální 26 11" xfId="14197" xr:uid="{00000000-0005-0000-0000-0000095C0000}"/>
    <cellStyle name="Normální 26 11 2" xfId="14198" xr:uid="{00000000-0005-0000-0000-00000A5C0000}"/>
    <cellStyle name="Normální 26 11 3" xfId="34904" xr:uid="{00000000-0005-0000-0000-00000B5C0000}"/>
    <cellStyle name="Normální 26 12" xfId="14199" xr:uid="{00000000-0005-0000-0000-00000C5C0000}"/>
    <cellStyle name="Normální 26 13" xfId="34902" xr:uid="{00000000-0005-0000-0000-00000D5C0000}"/>
    <cellStyle name="Normální 26 2" xfId="14200" xr:uid="{00000000-0005-0000-0000-00000E5C0000}"/>
    <cellStyle name="Normální 26 2 2" xfId="14201" xr:uid="{00000000-0005-0000-0000-00000F5C0000}"/>
    <cellStyle name="Normální 26 2 2 2" xfId="14202" xr:uid="{00000000-0005-0000-0000-0000105C0000}"/>
    <cellStyle name="Normální 26 2 2 2 2" xfId="14203" xr:uid="{00000000-0005-0000-0000-0000115C0000}"/>
    <cellStyle name="Normální 26 2 2 2 3" xfId="34907" xr:uid="{00000000-0005-0000-0000-0000125C0000}"/>
    <cellStyle name="Normální 26 2 2 3" xfId="14204" xr:uid="{00000000-0005-0000-0000-0000135C0000}"/>
    <cellStyle name="Normální 26 2 2 3 2" xfId="34908" xr:uid="{00000000-0005-0000-0000-0000145C0000}"/>
    <cellStyle name="Normální 26 2 2 4" xfId="34906" xr:uid="{00000000-0005-0000-0000-0000155C0000}"/>
    <cellStyle name="Normální 26 2 3" xfId="14205" xr:uid="{00000000-0005-0000-0000-0000165C0000}"/>
    <cellStyle name="Normální 26 2 3 2" xfId="34909" xr:uid="{00000000-0005-0000-0000-0000175C0000}"/>
    <cellStyle name="Normální 26 2 4" xfId="14206" xr:uid="{00000000-0005-0000-0000-0000185C0000}"/>
    <cellStyle name="Normální 26 2 4 2" xfId="34910" xr:uid="{00000000-0005-0000-0000-0000195C0000}"/>
    <cellStyle name="Normální 26 2 5" xfId="14207" xr:uid="{00000000-0005-0000-0000-00001A5C0000}"/>
    <cellStyle name="Normální 26 2 5 2" xfId="34911" xr:uid="{00000000-0005-0000-0000-00001B5C0000}"/>
    <cellStyle name="Normální 26 2 6" xfId="14208" xr:uid="{00000000-0005-0000-0000-00001C5C0000}"/>
    <cellStyle name="Normální 26 2 6 2" xfId="34912" xr:uid="{00000000-0005-0000-0000-00001D5C0000}"/>
    <cellStyle name="Normální 26 2 7" xfId="34905" xr:uid="{00000000-0005-0000-0000-00001E5C0000}"/>
    <cellStyle name="Normální 26 3" xfId="14209" xr:uid="{00000000-0005-0000-0000-00001F5C0000}"/>
    <cellStyle name="Normální 26 3 2" xfId="14210" xr:uid="{00000000-0005-0000-0000-0000205C0000}"/>
    <cellStyle name="Normální 26 3 2 2" xfId="14211" xr:uid="{00000000-0005-0000-0000-0000215C0000}"/>
    <cellStyle name="Normální 26 3 2 2 2" xfId="14212" xr:uid="{00000000-0005-0000-0000-0000225C0000}"/>
    <cellStyle name="Normální 26 3 2 2 3" xfId="34915" xr:uid="{00000000-0005-0000-0000-0000235C0000}"/>
    <cellStyle name="Normální 26 3 2 3" xfId="14213" xr:uid="{00000000-0005-0000-0000-0000245C0000}"/>
    <cellStyle name="Normální 26 3 2 3 2" xfId="34916" xr:uid="{00000000-0005-0000-0000-0000255C0000}"/>
    <cellStyle name="Normální 26 3 2 4" xfId="34914" xr:uid="{00000000-0005-0000-0000-0000265C0000}"/>
    <cellStyle name="Normální 26 3 3" xfId="14214" xr:uid="{00000000-0005-0000-0000-0000275C0000}"/>
    <cellStyle name="Normální 26 3 3 2" xfId="14215" xr:uid="{00000000-0005-0000-0000-0000285C0000}"/>
    <cellStyle name="Normální 26 3 3 3" xfId="34917" xr:uid="{00000000-0005-0000-0000-0000295C0000}"/>
    <cellStyle name="Normální 26 3 4" xfId="14216" xr:uid="{00000000-0005-0000-0000-00002A5C0000}"/>
    <cellStyle name="Normální 26 3 4 2" xfId="34918" xr:uid="{00000000-0005-0000-0000-00002B5C0000}"/>
    <cellStyle name="Normální 26 3 5" xfId="34913" xr:uid="{00000000-0005-0000-0000-00002C5C0000}"/>
    <cellStyle name="Normální 26 3_Brasil_Codebooks_CSAS" xfId="14217" xr:uid="{00000000-0005-0000-0000-00002D5C0000}"/>
    <cellStyle name="Normální 26 4" xfId="14218" xr:uid="{00000000-0005-0000-0000-00002E5C0000}"/>
    <cellStyle name="Normální 26 4 2" xfId="14219" xr:uid="{00000000-0005-0000-0000-00002F5C0000}"/>
    <cellStyle name="Normální 26 4 2 2" xfId="34920" xr:uid="{00000000-0005-0000-0000-0000305C0000}"/>
    <cellStyle name="Normální 26 4 3" xfId="14220" xr:uid="{00000000-0005-0000-0000-0000315C0000}"/>
    <cellStyle name="Normální 26 4 3 2" xfId="34921" xr:uid="{00000000-0005-0000-0000-0000325C0000}"/>
    <cellStyle name="Normální 26 4 4" xfId="14221" xr:uid="{00000000-0005-0000-0000-0000335C0000}"/>
    <cellStyle name="Normální 26 4 4 2" xfId="14222" xr:uid="{00000000-0005-0000-0000-0000345C0000}"/>
    <cellStyle name="Normální 26 4 4 3" xfId="34922" xr:uid="{00000000-0005-0000-0000-0000355C0000}"/>
    <cellStyle name="Normální 26 4 5" xfId="14223" xr:uid="{00000000-0005-0000-0000-0000365C0000}"/>
    <cellStyle name="Normální 26 4 6" xfId="34919" xr:uid="{00000000-0005-0000-0000-0000375C0000}"/>
    <cellStyle name="Normální 26 5" xfId="14224" xr:uid="{00000000-0005-0000-0000-0000385C0000}"/>
    <cellStyle name="Normální 26 5 2" xfId="14225" xr:uid="{00000000-0005-0000-0000-0000395C0000}"/>
    <cellStyle name="Normální 26 5 2 2" xfId="14226" xr:uid="{00000000-0005-0000-0000-00003A5C0000}"/>
    <cellStyle name="Normální 26 5 2 2 2" xfId="14227" xr:uid="{00000000-0005-0000-0000-00003B5C0000}"/>
    <cellStyle name="Normální 26 5 2 2 3" xfId="34925" xr:uid="{00000000-0005-0000-0000-00003C5C0000}"/>
    <cellStyle name="Normální 26 5 2 3" xfId="14228" xr:uid="{00000000-0005-0000-0000-00003D5C0000}"/>
    <cellStyle name="Normální 26 5 2 3 2" xfId="34926" xr:uid="{00000000-0005-0000-0000-00003E5C0000}"/>
    <cellStyle name="Normální 26 5 2 4" xfId="34924" xr:uid="{00000000-0005-0000-0000-00003F5C0000}"/>
    <cellStyle name="Normální 26 5 3" xfId="14229" xr:uid="{00000000-0005-0000-0000-0000405C0000}"/>
    <cellStyle name="Normální 26 5 3 2" xfId="34927" xr:uid="{00000000-0005-0000-0000-0000415C0000}"/>
    <cellStyle name="Normální 26 5 4" xfId="14230" xr:uid="{00000000-0005-0000-0000-0000425C0000}"/>
    <cellStyle name="Normální 26 5 4 2" xfId="14231" xr:uid="{00000000-0005-0000-0000-0000435C0000}"/>
    <cellStyle name="Normální 26 5 4 3" xfId="34928" xr:uid="{00000000-0005-0000-0000-0000445C0000}"/>
    <cellStyle name="Normální 26 5 5" xfId="14232" xr:uid="{00000000-0005-0000-0000-0000455C0000}"/>
    <cellStyle name="Normální 26 5 5 2" xfId="34929" xr:uid="{00000000-0005-0000-0000-0000465C0000}"/>
    <cellStyle name="Normální 26 5 6" xfId="34923" xr:uid="{00000000-0005-0000-0000-0000475C0000}"/>
    <cellStyle name="Normální 26 6" xfId="14233" xr:uid="{00000000-0005-0000-0000-0000485C0000}"/>
    <cellStyle name="Normální 26 6 2" xfId="14234" xr:uid="{00000000-0005-0000-0000-0000495C0000}"/>
    <cellStyle name="Normální 26 6 2 2" xfId="14235" xr:uid="{00000000-0005-0000-0000-00004A5C0000}"/>
    <cellStyle name="Normální 26 6 2 3" xfId="34931" xr:uid="{00000000-0005-0000-0000-00004B5C0000}"/>
    <cellStyle name="Normální 26 6 3" xfId="14236" xr:uid="{00000000-0005-0000-0000-00004C5C0000}"/>
    <cellStyle name="Normální 26 6 3 2" xfId="34932" xr:uid="{00000000-0005-0000-0000-00004D5C0000}"/>
    <cellStyle name="Normální 26 6 4" xfId="34930" xr:uid="{00000000-0005-0000-0000-00004E5C0000}"/>
    <cellStyle name="Normální 26 7" xfId="14237" xr:uid="{00000000-0005-0000-0000-00004F5C0000}"/>
    <cellStyle name="Normální 26 7 2" xfId="14238" xr:uid="{00000000-0005-0000-0000-0000505C0000}"/>
    <cellStyle name="Normální 26 7 2 2" xfId="14239" xr:uid="{00000000-0005-0000-0000-0000515C0000}"/>
    <cellStyle name="Normální 26 7 2 3" xfId="34934" xr:uid="{00000000-0005-0000-0000-0000525C0000}"/>
    <cellStyle name="Normální 26 7 3" xfId="14240" xr:uid="{00000000-0005-0000-0000-0000535C0000}"/>
    <cellStyle name="Normální 26 7 3 2" xfId="34935" xr:uid="{00000000-0005-0000-0000-0000545C0000}"/>
    <cellStyle name="Normální 26 7 4" xfId="34933" xr:uid="{00000000-0005-0000-0000-0000555C0000}"/>
    <cellStyle name="Normální 26 8" xfId="14241" xr:uid="{00000000-0005-0000-0000-0000565C0000}"/>
    <cellStyle name="Normální 26 8 2" xfId="34936" xr:uid="{00000000-0005-0000-0000-0000575C0000}"/>
    <cellStyle name="Normální 26 9" xfId="14242" xr:uid="{00000000-0005-0000-0000-0000585C0000}"/>
    <cellStyle name="Normální 26 9 2" xfId="14243" xr:uid="{00000000-0005-0000-0000-0000595C0000}"/>
    <cellStyle name="Normální 26 9 3" xfId="34937" xr:uid="{00000000-0005-0000-0000-00005A5C0000}"/>
    <cellStyle name="Normální 26_Brasil_Codebooks_COMMON" xfId="14244" xr:uid="{00000000-0005-0000-0000-00005B5C0000}"/>
    <cellStyle name="Normální 260" xfId="14245" xr:uid="{00000000-0005-0000-0000-00005C5C0000}"/>
    <cellStyle name="Normální 260 2" xfId="14246" xr:uid="{00000000-0005-0000-0000-00005D5C0000}"/>
    <cellStyle name="Normální 260 2 2" xfId="34939" xr:uid="{00000000-0005-0000-0000-00005E5C0000}"/>
    <cellStyle name="Normální 260 3" xfId="34938" xr:uid="{00000000-0005-0000-0000-00005F5C0000}"/>
    <cellStyle name="Normální 261" xfId="14247" xr:uid="{00000000-0005-0000-0000-0000605C0000}"/>
    <cellStyle name="Normální 261 2" xfId="14248" xr:uid="{00000000-0005-0000-0000-0000615C0000}"/>
    <cellStyle name="Normální 261 2 2" xfId="34941" xr:uid="{00000000-0005-0000-0000-0000625C0000}"/>
    <cellStyle name="Normální 261 3" xfId="34940" xr:uid="{00000000-0005-0000-0000-0000635C0000}"/>
    <cellStyle name="Normální 262" xfId="14249" xr:uid="{00000000-0005-0000-0000-0000645C0000}"/>
    <cellStyle name="Normální 262 2" xfId="14250" xr:uid="{00000000-0005-0000-0000-0000655C0000}"/>
    <cellStyle name="Normální 262 2 2" xfId="34943" xr:uid="{00000000-0005-0000-0000-0000665C0000}"/>
    <cellStyle name="Normální 262 3" xfId="34942" xr:uid="{00000000-0005-0000-0000-0000675C0000}"/>
    <cellStyle name="Normální 263" xfId="14251" xr:uid="{00000000-0005-0000-0000-0000685C0000}"/>
    <cellStyle name="Normální 263 2" xfId="14252" xr:uid="{00000000-0005-0000-0000-0000695C0000}"/>
    <cellStyle name="Normální 263 2 2" xfId="34945" xr:uid="{00000000-0005-0000-0000-00006A5C0000}"/>
    <cellStyle name="Normální 263 3" xfId="34944" xr:uid="{00000000-0005-0000-0000-00006B5C0000}"/>
    <cellStyle name="Normální 264" xfId="14253" xr:uid="{00000000-0005-0000-0000-00006C5C0000}"/>
    <cellStyle name="Normální 264 2" xfId="14254" xr:uid="{00000000-0005-0000-0000-00006D5C0000}"/>
    <cellStyle name="Normální 264 2 2" xfId="34947" xr:uid="{00000000-0005-0000-0000-00006E5C0000}"/>
    <cellStyle name="Normální 264 3" xfId="34946" xr:uid="{00000000-0005-0000-0000-00006F5C0000}"/>
    <cellStyle name="Normální 265" xfId="14255" xr:uid="{00000000-0005-0000-0000-0000705C0000}"/>
    <cellStyle name="Normální 265 2" xfId="14256" xr:uid="{00000000-0005-0000-0000-0000715C0000}"/>
    <cellStyle name="Normální 265 2 2" xfId="34949" xr:uid="{00000000-0005-0000-0000-0000725C0000}"/>
    <cellStyle name="Normální 265 3" xfId="34948" xr:uid="{00000000-0005-0000-0000-0000735C0000}"/>
    <cellStyle name="Normální 266" xfId="14257" xr:uid="{00000000-0005-0000-0000-0000745C0000}"/>
    <cellStyle name="Normální 266 2" xfId="14258" xr:uid="{00000000-0005-0000-0000-0000755C0000}"/>
    <cellStyle name="Normální 266 2 2" xfId="34951" xr:uid="{00000000-0005-0000-0000-0000765C0000}"/>
    <cellStyle name="Normální 266 3" xfId="34950" xr:uid="{00000000-0005-0000-0000-0000775C0000}"/>
    <cellStyle name="Normální 267" xfId="14259" xr:uid="{00000000-0005-0000-0000-0000785C0000}"/>
    <cellStyle name="Normální 267 2" xfId="14260" xr:uid="{00000000-0005-0000-0000-0000795C0000}"/>
    <cellStyle name="Normální 267 2 2" xfId="34953" xr:uid="{00000000-0005-0000-0000-00007A5C0000}"/>
    <cellStyle name="Normální 267 3" xfId="34952" xr:uid="{00000000-0005-0000-0000-00007B5C0000}"/>
    <cellStyle name="Normální 268" xfId="14261" xr:uid="{00000000-0005-0000-0000-00007C5C0000}"/>
    <cellStyle name="Normální 268 2" xfId="14262" xr:uid="{00000000-0005-0000-0000-00007D5C0000}"/>
    <cellStyle name="Normální 268 2 2" xfId="34955" xr:uid="{00000000-0005-0000-0000-00007E5C0000}"/>
    <cellStyle name="Normální 268 3" xfId="34954" xr:uid="{00000000-0005-0000-0000-00007F5C0000}"/>
    <cellStyle name="Normální 269" xfId="14263" xr:uid="{00000000-0005-0000-0000-0000805C0000}"/>
    <cellStyle name="Normální 269 2" xfId="14264" xr:uid="{00000000-0005-0000-0000-0000815C0000}"/>
    <cellStyle name="Normální 269 2 2" xfId="34957" xr:uid="{00000000-0005-0000-0000-0000825C0000}"/>
    <cellStyle name="Normální 269 3" xfId="34956" xr:uid="{00000000-0005-0000-0000-0000835C0000}"/>
    <cellStyle name="Normální 27" xfId="14265" xr:uid="{00000000-0005-0000-0000-0000845C0000}"/>
    <cellStyle name="Normální 27 2" xfId="14266" xr:uid="{00000000-0005-0000-0000-0000855C0000}"/>
    <cellStyle name="Normální 27 2 2" xfId="14267" xr:uid="{00000000-0005-0000-0000-0000865C0000}"/>
    <cellStyle name="Normální 27 2 2 2" xfId="14268" xr:uid="{00000000-0005-0000-0000-0000875C0000}"/>
    <cellStyle name="Normální 27 2 2 2 2" xfId="34961" xr:uid="{00000000-0005-0000-0000-0000885C0000}"/>
    <cellStyle name="Normální 27 2 2 3" xfId="14269" xr:uid="{00000000-0005-0000-0000-0000895C0000}"/>
    <cellStyle name="Normální 27 2 2 3 2" xfId="34962" xr:uid="{00000000-0005-0000-0000-00008A5C0000}"/>
    <cellStyle name="Normální 27 2 2 4" xfId="34960" xr:uid="{00000000-0005-0000-0000-00008B5C0000}"/>
    <cellStyle name="Normální 27 2 3" xfId="14270" xr:uid="{00000000-0005-0000-0000-00008C5C0000}"/>
    <cellStyle name="Normální 27 2 3 2" xfId="14271" xr:uid="{00000000-0005-0000-0000-00008D5C0000}"/>
    <cellStyle name="Normální 27 2 3 3" xfId="34963" xr:uid="{00000000-0005-0000-0000-00008E5C0000}"/>
    <cellStyle name="Normální 27 2 4" xfId="14272" xr:uid="{00000000-0005-0000-0000-00008F5C0000}"/>
    <cellStyle name="Normální 27 2 4 2" xfId="14273" xr:uid="{00000000-0005-0000-0000-0000905C0000}"/>
    <cellStyle name="Normální 27 2 4 3" xfId="34964" xr:uid="{00000000-0005-0000-0000-0000915C0000}"/>
    <cellStyle name="Normální 27 2 5" xfId="34959" xr:uid="{00000000-0005-0000-0000-0000925C0000}"/>
    <cellStyle name="Normální 27 3" xfId="14274" xr:uid="{00000000-0005-0000-0000-0000935C0000}"/>
    <cellStyle name="Normální 27 3 2" xfId="14275" xr:uid="{00000000-0005-0000-0000-0000945C0000}"/>
    <cellStyle name="Normální 27 3 2 2" xfId="14276" xr:uid="{00000000-0005-0000-0000-0000955C0000}"/>
    <cellStyle name="Normální 27 3 2 2 2" xfId="14277" xr:uid="{00000000-0005-0000-0000-0000965C0000}"/>
    <cellStyle name="Normální 27 3 2 2 2 2" xfId="34968" xr:uid="{00000000-0005-0000-0000-0000975C0000}"/>
    <cellStyle name="Normální 27 3 2 2 3" xfId="14278" xr:uid="{00000000-0005-0000-0000-0000985C0000}"/>
    <cellStyle name="Normální 27 3 2 2 3 2" xfId="34969" xr:uid="{00000000-0005-0000-0000-0000995C0000}"/>
    <cellStyle name="Normální 27 3 2 2 4" xfId="34967" xr:uid="{00000000-0005-0000-0000-00009A5C0000}"/>
    <cellStyle name="Normální 27 3 2 3" xfId="14279" xr:uid="{00000000-0005-0000-0000-00009B5C0000}"/>
    <cellStyle name="Normální 27 3 2 3 2" xfId="14280" xr:uid="{00000000-0005-0000-0000-00009C5C0000}"/>
    <cellStyle name="Normální 27 3 2 3 2 2" xfId="34971" xr:uid="{00000000-0005-0000-0000-00009D5C0000}"/>
    <cellStyle name="Normální 27 3 2 3 3" xfId="14281" xr:uid="{00000000-0005-0000-0000-00009E5C0000}"/>
    <cellStyle name="Normální 27 3 2 3 3 2" xfId="34972" xr:uid="{00000000-0005-0000-0000-00009F5C0000}"/>
    <cellStyle name="Normální 27 3 2 3 4" xfId="34970" xr:uid="{00000000-0005-0000-0000-0000A05C0000}"/>
    <cellStyle name="Normální 27 3 2 4" xfId="14282" xr:uid="{00000000-0005-0000-0000-0000A15C0000}"/>
    <cellStyle name="Normální 27 3 2 4 2" xfId="34973" xr:uid="{00000000-0005-0000-0000-0000A25C0000}"/>
    <cellStyle name="Normální 27 3 2 5" xfId="14283" xr:uid="{00000000-0005-0000-0000-0000A35C0000}"/>
    <cellStyle name="Normální 27 3 2 5 2" xfId="34974" xr:uid="{00000000-0005-0000-0000-0000A45C0000}"/>
    <cellStyle name="Normální 27 3 2 6" xfId="14284" xr:uid="{00000000-0005-0000-0000-0000A55C0000}"/>
    <cellStyle name="Normální 27 3 2 6 2" xfId="34975" xr:uid="{00000000-0005-0000-0000-0000A65C0000}"/>
    <cellStyle name="Normální 27 3 2 7" xfId="34966" xr:uid="{00000000-0005-0000-0000-0000A75C0000}"/>
    <cellStyle name="Normální 27 3 3" xfId="14285" xr:uid="{00000000-0005-0000-0000-0000A85C0000}"/>
    <cellStyle name="Normální 27 3 3 2" xfId="14286" xr:uid="{00000000-0005-0000-0000-0000A95C0000}"/>
    <cellStyle name="Normální 27 3 3 2 2" xfId="34977" xr:uid="{00000000-0005-0000-0000-0000AA5C0000}"/>
    <cellStyle name="Normální 27 3 3 3" xfId="14287" xr:uid="{00000000-0005-0000-0000-0000AB5C0000}"/>
    <cellStyle name="Normální 27 3 3 3 2" xfId="34978" xr:uid="{00000000-0005-0000-0000-0000AC5C0000}"/>
    <cellStyle name="Normální 27 3 3 4" xfId="34976" xr:uid="{00000000-0005-0000-0000-0000AD5C0000}"/>
    <cellStyle name="Normální 27 3 4" xfId="14288" xr:uid="{00000000-0005-0000-0000-0000AE5C0000}"/>
    <cellStyle name="Normální 27 3 4 2" xfId="14289" xr:uid="{00000000-0005-0000-0000-0000AF5C0000}"/>
    <cellStyle name="Normální 27 3 4 2 2" xfId="34980" xr:uid="{00000000-0005-0000-0000-0000B05C0000}"/>
    <cellStyle name="Normální 27 3 4 3" xfId="14290" xr:uid="{00000000-0005-0000-0000-0000B15C0000}"/>
    <cellStyle name="Normální 27 3 4 3 2" xfId="34981" xr:uid="{00000000-0005-0000-0000-0000B25C0000}"/>
    <cellStyle name="Normální 27 3 4 4" xfId="34979" xr:uid="{00000000-0005-0000-0000-0000B35C0000}"/>
    <cellStyle name="Normální 27 3 5" xfId="14291" xr:uid="{00000000-0005-0000-0000-0000B45C0000}"/>
    <cellStyle name="Normální 27 3 5 2" xfId="34982" xr:uid="{00000000-0005-0000-0000-0000B55C0000}"/>
    <cellStyle name="Normální 27 3 6" xfId="14292" xr:uid="{00000000-0005-0000-0000-0000B65C0000}"/>
    <cellStyle name="Normální 27 3 6 2" xfId="34983" xr:uid="{00000000-0005-0000-0000-0000B75C0000}"/>
    <cellStyle name="Normální 27 3 7" xfId="14293" xr:uid="{00000000-0005-0000-0000-0000B85C0000}"/>
    <cellStyle name="Normální 27 3 7 2" xfId="34984" xr:uid="{00000000-0005-0000-0000-0000B95C0000}"/>
    <cellStyle name="Normální 27 3 8" xfId="34965" xr:uid="{00000000-0005-0000-0000-0000BA5C0000}"/>
    <cellStyle name="Normální 27 3_Brasil_Codebooks_CSAS" xfId="14294" xr:uid="{00000000-0005-0000-0000-0000BB5C0000}"/>
    <cellStyle name="Normální 27 4" xfId="14295" xr:uid="{00000000-0005-0000-0000-0000BC5C0000}"/>
    <cellStyle name="Normální 27 4 2" xfId="14296" xr:uid="{00000000-0005-0000-0000-0000BD5C0000}"/>
    <cellStyle name="Normální 27 4 3" xfId="34985" xr:uid="{00000000-0005-0000-0000-0000BE5C0000}"/>
    <cellStyle name="Normální 27 5" xfId="14297" xr:uid="{00000000-0005-0000-0000-0000BF5C0000}"/>
    <cellStyle name="Normální 27 5 2" xfId="14298" xr:uid="{00000000-0005-0000-0000-0000C05C0000}"/>
    <cellStyle name="Normální 27 5 3" xfId="34986" xr:uid="{00000000-0005-0000-0000-0000C15C0000}"/>
    <cellStyle name="Normální 27 6" xfId="34958" xr:uid="{00000000-0005-0000-0000-0000C25C0000}"/>
    <cellStyle name="Normální 27_Brasil_Codebooks_CSAS" xfId="14299" xr:uid="{00000000-0005-0000-0000-0000C35C0000}"/>
    <cellStyle name="Normální 270" xfId="14300" xr:uid="{00000000-0005-0000-0000-0000C45C0000}"/>
    <cellStyle name="Normální 270 2" xfId="14301" xr:uid="{00000000-0005-0000-0000-0000C55C0000}"/>
    <cellStyle name="Normální 270 2 2" xfId="34988" xr:uid="{00000000-0005-0000-0000-0000C65C0000}"/>
    <cellStyle name="Normální 270 3" xfId="34987" xr:uid="{00000000-0005-0000-0000-0000C75C0000}"/>
    <cellStyle name="Normální 271" xfId="14302" xr:uid="{00000000-0005-0000-0000-0000C85C0000}"/>
    <cellStyle name="Normální 271 2" xfId="14303" xr:uid="{00000000-0005-0000-0000-0000C95C0000}"/>
    <cellStyle name="Normální 271 2 2" xfId="34990" xr:uid="{00000000-0005-0000-0000-0000CA5C0000}"/>
    <cellStyle name="Normální 271 3" xfId="34989" xr:uid="{00000000-0005-0000-0000-0000CB5C0000}"/>
    <cellStyle name="Normální 272" xfId="14304" xr:uid="{00000000-0005-0000-0000-0000CC5C0000}"/>
    <cellStyle name="Normální 272 2" xfId="14305" xr:uid="{00000000-0005-0000-0000-0000CD5C0000}"/>
    <cellStyle name="Normální 272 2 2" xfId="34992" xr:uid="{00000000-0005-0000-0000-0000CE5C0000}"/>
    <cellStyle name="Normální 272 3" xfId="34991" xr:uid="{00000000-0005-0000-0000-0000CF5C0000}"/>
    <cellStyle name="Normální 273" xfId="14306" xr:uid="{00000000-0005-0000-0000-0000D05C0000}"/>
    <cellStyle name="Normální 273 2" xfId="14307" xr:uid="{00000000-0005-0000-0000-0000D15C0000}"/>
    <cellStyle name="Normální 273 2 2" xfId="34994" xr:uid="{00000000-0005-0000-0000-0000D25C0000}"/>
    <cellStyle name="Normální 273 3" xfId="34993" xr:uid="{00000000-0005-0000-0000-0000D35C0000}"/>
    <cellStyle name="Normální 274" xfId="14308" xr:uid="{00000000-0005-0000-0000-0000D45C0000}"/>
    <cellStyle name="Normální 274 2" xfId="14309" xr:uid="{00000000-0005-0000-0000-0000D55C0000}"/>
    <cellStyle name="Normální 274 2 2" xfId="34996" xr:uid="{00000000-0005-0000-0000-0000D65C0000}"/>
    <cellStyle name="Normální 274 3" xfId="14310" xr:uid="{00000000-0005-0000-0000-0000D75C0000}"/>
    <cellStyle name="Normální 274 3 2" xfId="14311" xr:uid="{00000000-0005-0000-0000-0000D85C0000}"/>
    <cellStyle name="Normální 274 3 3" xfId="34997" xr:uid="{00000000-0005-0000-0000-0000D95C0000}"/>
    <cellStyle name="Normální 274 4" xfId="34995" xr:uid="{00000000-0005-0000-0000-0000DA5C0000}"/>
    <cellStyle name="Normální 275" xfId="14312" xr:uid="{00000000-0005-0000-0000-0000DB5C0000}"/>
    <cellStyle name="Normální 275 2" xfId="14313" xr:uid="{00000000-0005-0000-0000-0000DC5C0000}"/>
    <cellStyle name="Normální 275 2 2" xfId="34999" xr:uid="{00000000-0005-0000-0000-0000DD5C0000}"/>
    <cellStyle name="Normální 275 3" xfId="14314" xr:uid="{00000000-0005-0000-0000-0000DE5C0000}"/>
    <cellStyle name="Normální 275 3 2" xfId="14315" xr:uid="{00000000-0005-0000-0000-0000DF5C0000}"/>
    <cellStyle name="Normální 275 3 3" xfId="35000" xr:uid="{00000000-0005-0000-0000-0000E05C0000}"/>
    <cellStyle name="Normální 275 4" xfId="34998" xr:uid="{00000000-0005-0000-0000-0000E15C0000}"/>
    <cellStyle name="Normální 276" xfId="14316" xr:uid="{00000000-0005-0000-0000-0000E25C0000}"/>
    <cellStyle name="Normální 276 2" xfId="14317" xr:uid="{00000000-0005-0000-0000-0000E35C0000}"/>
    <cellStyle name="Normální 276 2 2" xfId="35002" xr:uid="{00000000-0005-0000-0000-0000E45C0000}"/>
    <cellStyle name="Normální 276 3" xfId="14318" xr:uid="{00000000-0005-0000-0000-0000E55C0000}"/>
    <cellStyle name="Normální 276 3 2" xfId="14319" xr:uid="{00000000-0005-0000-0000-0000E65C0000}"/>
    <cellStyle name="Normální 276 3 3" xfId="35003" xr:uid="{00000000-0005-0000-0000-0000E75C0000}"/>
    <cellStyle name="Normální 276 4" xfId="35001" xr:uid="{00000000-0005-0000-0000-0000E85C0000}"/>
    <cellStyle name="Normální 277" xfId="14320" xr:uid="{00000000-0005-0000-0000-0000E95C0000}"/>
    <cellStyle name="Normální 277 2" xfId="14321" xr:uid="{00000000-0005-0000-0000-0000EA5C0000}"/>
    <cellStyle name="Normální 277 2 2" xfId="35005" xr:uid="{00000000-0005-0000-0000-0000EB5C0000}"/>
    <cellStyle name="Normální 277 3" xfId="35004" xr:uid="{00000000-0005-0000-0000-0000EC5C0000}"/>
    <cellStyle name="Normální 278" xfId="14322" xr:uid="{00000000-0005-0000-0000-0000ED5C0000}"/>
    <cellStyle name="Normální 278 2" xfId="14323" xr:uid="{00000000-0005-0000-0000-0000EE5C0000}"/>
    <cellStyle name="Normální 278 2 2" xfId="35007" xr:uid="{00000000-0005-0000-0000-0000EF5C0000}"/>
    <cellStyle name="Normální 278 3" xfId="35006" xr:uid="{00000000-0005-0000-0000-0000F05C0000}"/>
    <cellStyle name="Normální 279" xfId="14324" xr:uid="{00000000-0005-0000-0000-0000F15C0000}"/>
    <cellStyle name="Normální 279 2" xfId="14325" xr:uid="{00000000-0005-0000-0000-0000F25C0000}"/>
    <cellStyle name="Normální 279 2 2" xfId="14326" xr:uid="{00000000-0005-0000-0000-0000F35C0000}"/>
    <cellStyle name="Normální 279 2 3" xfId="35009" xr:uid="{00000000-0005-0000-0000-0000F45C0000}"/>
    <cellStyle name="Normální 279 3" xfId="14327" xr:uid="{00000000-0005-0000-0000-0000F55C0000}"/>
    <cellStyle name="Normální 279 4" xfId="35008" xr:uid="{00000000-0005-0000-0000-0000F65C0000}"/>
    <cellStyle name="Normální 28" xfId="14328" xr:uid="{00000000-0005-0000-0000-0000F75C0000}"/>
    <cellStyle name="Normální 28 2" xfId="14329" xr:uid="{00000000-0005-0000-0000-0000F85C0000}"/>
    <cellStyle name="Normální 28 2 2" xfId="14330" xr:uid="{00000000-0005-0000-0000-0000F95C0000}"/>
    <cellStyle name="Normální 28 2 2 2" xfId="14331" xr:uid="{00000000-0005-0000-0000-0000FA5C0000}"/>
    <cellStyle name="Normální 28 2 2 2 2" xfId="35013" xr:uid="{00000000-0005-0000-0000-0000FB5C0000}"/>
    <cellStyle name="Normální 28 2 2 3" xfId="14332" xr:uid="{00000000-0005-0000-0000-0000FC5C0000}"/>
    <cellStyle name="Normální 28 2 2 3 2" xfId="35014" xr:uid="{00000000-0005-0000-0000-0000FD5C0000}"/>
    <cellStyle name="Normální 28 2 2 4" xfId="35012" xr:uid="{00000000-0005-0000-0000-0000FE5C0000}"/>
    <cellStyle name="Normální 28 2 3" xfId="14333" xr:uid="{00000000-0005-0000-0000-0000FF5C0000}"/>
    <cellStyle name="Normální 28 2 3 2" xfId="14334" xr:uid="{00000000-0005-0000-0000-0000005D0000}"/>
    <cellStyle name="Normální 28 2 3 3" xfId="35015" xr:uid="{00000000-0005-0000-0000-0000015D0000}"/>
    <cellStyle name="Normální 28 2 4" xfId="14335" xr:uid="{00000000-0005-0000-0000-0000025D0000}"/>
    <cellStyle name="Normální 28 2 4 2" xfId="14336" xr:uid="{00000000-0005-0000-0000-0000035D0000}"/>
    <cellStyle name="Normální 28 2 4 3" xfId="35016" xr:uid="{00000000-0005-0000-0000-0000045D0000}"/>
    <cellStyle name="Normální 28 2 5" xfId="35011" xr:uid="{00000000-0005-0000-0000-0000055D0000}"/>
    <cellStyle name="Normální 28 3" xfId="14337" xr:uid="{00000000-0005-0000-0000-0000065D0000}"/>
    <cellStyle name="Normální 28 3 2" xfId="14338" xr:uid="{00000000-0005-0000-0000-0000075D0000}"/>
    <cellStyle name="Normální 28 3 2 2" xfId="14339" xr:uid="{00000000-0005-0000-0000-0000085D0000}"/>
    <cellStyle name="Normální 28 3 2 2 2" xfId="14340" xr:uid="{00000000-0005-0000-0000-0000095D0000}"/>
    <cellStyle name="Normální 28 3 2 2 2 2" xfId="35020" xr:uid="{00000000-0005-0000-0000-00000A5D0000}"/>
    <cellStyle name="Normální 28 3 2 2 3" xfId="14341" xr:uid="{00000000-0005-0000-0000-00000B5D0000}"/>
    <cellStyle name="Normální 28 3 2 2 3 2" xfId="35021" xr:uid="{00000000-0005-0000-0000-00000C5D0000}"/>
    <cellStyle name="Normální 28 3 2 2 4" xfId="35019" xr:uid="{00000000-0005-0000-0000-00000D5D0000}"/>
    <cellStyle name="Normální 28 3 2 3" xfId="14342" xr:uid="{00000000-0005-0000-0000-00000E5D0000}"/>
    <cellStyle name="Normální 28 3 2 3 2" xfId="14343" xr:uid="{00000000-0005-0000-0000-00000F5D0000}"/>
    <cellStyle name="Normální 28 3 2 3 2 2" xfId="35023" xr:uid="{00000000-0005-0000-0000-0000105D0000}"/>
    <cellStyle name="Normální 28 3 2 3 3" xfId="14344" xr:uid="{00000000-0005-0000-0000-0000115D0000}"/>
    <cellStyle name="Normální 28 3 2 3 3 2" xfId="35024" xr:uid="{00000000-0005-0000-0000-0000125D0000}"/>
    <cellStyle name="Normální 28 3 2 3 4" xfId="35022" xr:uid="{00000000-0005-0000-0000-0000135D0000}"/>
    <cellStyle name="Normální 28 3 2 4" xfId="14345" xr:uid="{00000000-0005-0000-0000-0000145D0000}"/>
    <cellStyle name="Normální 28 3 2 4 2" xfId="35025" xr:uid="{00000000-0005-0000-0000-0000155D0000}"/>
    <cellStyle name="Normální 28 3 2 5" xfId="14346" xr:uid="{00000000-0005-0000-0000-0000165D0000}"/>
    <cellStyle name="Normální 28 3 2 5 2" xfId="35026" xr:uid="{00000000-0005-0000-0000-0000175D0000}"/>
    <cellStyle name="Normální 28 3 2 6" xfId="14347" xr:uid="{00000000-0005-0000-0000-0000185D0000}"/>
    <cellStyle name="Normální 28 3 2 6 2" xfId="35027" xr:uid="{00000000-0005-0000-0000-0000195D0000}"/>
    <cellStyle name="Normální 28 3 2 7" xfId="35018" xr:uid="{00000000-0005-0000-0000-00001A5D0000}"/>
    <cellStyle name="Normální 28 3 3" xfId="14348" xr:uid="{00000000-0005-0000-0000-00001B5D0000}"/>
    <cellStyle name="Normální 28 3 3 2" xfId="14349" xr:uid="{00000000-0005-0000-0000-00001C5D0000}"/>
    <cellStyle name="Normální 28 3 3 2 2" xfId="35029" xr:uid="{00000000-0005-0000-0000-00001D5D0000}"/>
    <cellStyle name="Normální 28 3 3 3" xfId="14350" xr:uid="{00000000-0005-0000-0000-00001E5D0000}"/>
    <cellStyle name="Normální 28 3 3 3 2" xfId="35030" xr:uid="{00000000-0005-0000-0000-00001F5D0000}"/>
    <cellStyle name="Normální 28 3 3 4" xfId="35028" xr:uid="{00000000-0005-0000-0000-0000205D0000}"/>
    <cellStyle name="Normální 28 3 4" xfId="14351" xr:uid="{00000000-0005-0000-0000-0000215D0000}"/>
    <cellStyle name="Normální 28 3 4 2" xfId="14352" xr:uid="{00000000-0005-0000-0000-0000225D0000}"/>
    <cellStyle name="Normální 28 3 4 2 2" xfId="35032" xr:uid="{00000000-0005-0000-0000-0000235D0000}"/>
    <cellStyle name="Normální 28 3 4 3" xfId="14353" xr:uid="{00000000-0005-0000-0000-0000245D0000}"/>
    <cellStyle name="Normální 28 3 4 3 2" xfId="35033" xr:uid="{00000000-0005-0000-0000-0000255D0000}"/>
    <cellStyle name="Normální 28 3 4 4" xfId="35031" xr:uid="{00000000-0005-0000-0000-0000265D0000}"/>
    <cellStyle name="Normální 28 3 5" xfId="14354" xr:uid="{00000000-0005-0000-0000-0000275D0000}"/>
    <cellStyle name="Normální 28 3 5 2" xfId="35034" xr:uid="{00000000-0005-0000-0000-0000285D0000}"/>
    <cellStyle name="Normální 28 3 6" xfId="14355" xr:uid="{00000000-0005-0000-0000-0000295D0000}"/>
    <cellStyle name="Normální 28 3 6 2" xfId="35035" xr:uid="{00000000-0005-0000-0000-00002A5D0000}"/>
    <cellStyle name="Normální 28 3 7" xfId="14356" xr:uid="{00000000-0005-0000-0000-00002B5D0000}"/>
    <cellStyle name="Normální 28 3 7 2" xfId="35036" xr:uid="{00000000-0005-0000-0000-00002C5D0000}"/>
    <cellStyle name="Normální 28 3 8" xfId="35017" xr:uid="{00000000-0005-0000-0000-00002D5D0000}"/>
    <cellStyle name="Normální 28 3_Brasil_Codebooks_CSAS" xfId="14357" xr:uid="{00000000-0005-0000-0000-00002E5D0000}"/>
    <cellStyle name="Normální 28 4" xfId="14358" xr:uid="{00000000-0005-0000-0000-00002F5D0000}"/>
    <cellStyle name="Normální 28 4 2" xfId="14359" xr:uid="{00000000-0005-0000-0000-0000305D0000}"/>
    <cellStyle name="Normální 28 4 3" xfId="35037" xr:uid="{00000000-0005-0000-0000-0000315D0000}"/>
    <cellStyle name="Normální 28 5" xfId="14360" xr:uid="{00000000-0005-0000-0000-0000325D0000}"/>
    <cellStyle name="Normální 28 5 2" xfId="14361" xr:uid="{00000000-0005-0000-0000-0000335D0000}"/>
    <cellStyle name="Normální 28 5 3" xfId="35038" xr:uid="{00000000-0005-0000-0000-0000345D0000}"/>
    <cellStyle name="Normální 28 6" xfId="35010" xr:uid="{00000000-0005-0000-0000-0000355D0000}"/>
    <cellStyle name="Normální 28_Brasil_Codebooks_CSAS" xfId="14362" xr:uid="{00000000-0005-0000-0000-0000365D0000}"/>
    <cellStyle name="Normální 280" xfId="14363" xr:uid="{00000000-0005-0000-0000-0000375D0000}"/>
    <cellStyle name="Normální 280 2" xfId="14364" xr:uid="{00000000-0005-0000-0000-0000385D0000}"/>
    <cellStyle name="Normální 280 2 2" xfId="35040" xr:uid="{00000000-0005-0000-0000-0000395D0000}"/>
    <cellStyle name="Normální 280 3" xfId="14365" xr:uid="{00000000-0005-0000-0000-00003A5D0000}"/>
    <cellStyle name="Normální 280 3 2" xfId="35041" xr:uid="{00000000-0005-0000-0000-00003B5D0000}"/>
    <cellStyle name="Normální 280 4" xfId="35039" xr:uid="{00000000-0005-0000-0000-00003C5D0000}"/>
    <cellStyle name="Normální 281" xfId="14366" xr:uid="{00000000-0005-0000-0000-00003D5D0000}"/>
    <cellStyle name="Normální 281 2" xfId="14367" xr:uid="{00000000-0005-0000-0000-00003E5D0000}"/>
    <cellStyle name="Normální 281 3" xfId="14368" xr:uid="{00000000-0005-0000-0000-00003F5D0000}"/>
    <cellStyle name="Normální 281 4" xfId="35042" xr:uid="{00000000-0005-0000-0000-0000405D0000}"/>
    <cellStyle name="Normální 282" xfId="14369" xr:uid="{00000000-0005-0000-0000-0000415D0000}"/>
    <cellStyle name="Normální 282 2" xfId="14370" xr:uid="{00000000-0005-0000-0000-0000425D0000}"/>
    <cellStyle name="Normální 282 3" xfId="14371" xr:uid="{00000000-0005-0000-0000-0000435D0000}"/>
    <cellStyle name="Normální 282 4" xfId="35043" xr:uid="{00000000-0005-0000-0000-0000445D0000}"/>
    <cellStyle name="Normální 283" xfId="14372" xr:uid="{00000000-0005-0000-0000-0000455D0000}"/>
    <cellStyle name="Normální 283 2" xfId="14373" xr:uid="{00000000-0005-0000-0000-0000465D0000}"/>
    <cellStyle name="Normální 283 3" xfId="14374" xr:uid="{00000000-0005-0000-0000-0000475D0000}"/>
    <cellStyle name="Normální 283 4" xfId="35044" xr:uid="{00000000-0005-0000-0000-0000485D0000}"/>
    <cellStyle name="Normální 284" xfId="14375" xr:uid="{00000000-0005-0000-0000-0000495D0000}"/>
    <cellStyle name="Normální 284 2" xfId="14376" xr:uid="{00000000-0005-0000-0000-00004A5D0000}"/>
    <cellStyle name="Normální 284 3" xfId="14377" xr:uid="{00000000-0005-0000-0000-00004B5D0000}"/>
    <cellStyle name="Normální 284 4" xfId="35045" xr:uid="{00000000-0005-0000-0000-00004C5D0000}"/>
    <cellStyle name="Normální 285" xfId="14378" xr:uid="{00000000-0005-0000-0000-00004D5D0000}"/>
    <cellStyle name="Normální 285 2" xfId="14379" xr:uid="{00000000-0005-0000-0000-00004E5D0000}"/>
    <cellStyle name="Normální 285 3" xfId="14380" xr:uid="{00000000-0005-0000-0000-00004F5D0000}"/>
    <cellStyle name="Normální 285 4" xfId="35046" xr:uid="{00000000-0005-0000-0000-0000505D0000}"/>
    <cellStyle name="Normální 286" xfId="14381" xr:uid="{00000000-0005-0000-0000-0000515D0000}"/>
    <cellStyle name="Normální 286 2" xfId="14382" xr:uid="{00000000-0005-0000-0000-0000525D0000}"/>
    <cellStyle name="Normální 286 3" xfId="14383" xr:uid="{00000000-0005-0000-0000-0000535D0000}"/>
    <cellStyle name="Normální 286 4" xfId="35047" xr:uid="{00000000-0005-0000-0000-0000545D0000}"/>
    <cellStyle name="Normální 287" xfId="14384" xr:uid="{00000000-0005-0000-0000-0000555D0000}"/>
    <cellStyle name="Normální 287 2" xfId="14385" xr:uid="{00000000-0005-0000-0000-0000565D0000}"/>
    <cellStyle name="Normální 287 3" xfId="14386" xr:uid="{00000000-0005-0000-0000-0000575D0000}"/>
    <cellStyle name="Normální 287 4" xfId="35048" xr:uid="{00000000-0005-0000-0000-0000585D0000}"/>
    <cellStyle name="Normální 288" xfId="14387" xr:uid="{00000000-0005-0000-0000-0000595D0000}"/>
    <cellStyle name="Normální 288 2" xfId="14388" xr:uid="{00000000-0005-0000-0000-00005A5D0000}"/>
    <cellStyle name="Normální 288 3" xfId="14389" xr:uid="{00000000-0005-0000-0000-00005B5D0000}"/>
    <cellStyle name="Normální 288 4" xfId="35049" xr:uid="{00000000-0005-0000-0000-00005C5D0000}"/>
    <cellStyle name="Normální 289" xfId="14390" xr:uid="{00000000-0005-0000-0000-00005D5D0000}"/>
    <cellStyle name="Normální 289 2" xfId="14391" xr:uid="{00000000-0005-0000-0000-00005E5D0000}"/>
    <cellStyle name="Normální 289 3" xfId="14392" xr:uid="{00000000-0005-0000-0000-00005F5D0000}"/>
    <cellStyle name="Normální 289 4" xfId="35050" xr:uid="{00000000-0005-0000-0000-0000605D0000}"/>
    <cellStyle name="Normální 29" xfId="14393" xr:uid="{00000000-0005-0000-0000-0000615D0000}"/>
    <cellStyle name="Normální 29 2" xfId="14394" xr:uid="{00000000-0005-0000-0000-0000625D0000}"/>
    <cellStyle name="Normální 29 2 2" xfId="14395" xr:uid="{00000000-0005-0000-0000-0000635D0000}"/>
    <cellStyle name="Normální 29 2 2 2" xfId="14396" xr:uid="{00000000-0005-0000-0000-0000645D0000}"/>
    <cellStyle name="Normální 29 2 2 2 2" xfId="35054" xr:uid="{00000000-0005-0000-0000-0000655D0000}"/>
    <cellStyle name="Normální 29 2 2 3" xfId="14397" xr:uid="{00000000-0005-0000-0000-0000665D0000}"/>
    <cellStyle name="Normální 29 2 2 3 2" xfId="35055" xr:uid="{00000000-0005-0000-0000-0000675D0000}"/>
    <cellStyle name="Normální 29 2 2 4" xfId="35053" xr:uid="{00000000-0005-0000-0000-0000685D0000}"/>
    <cellStyle name="Normální 29 2 3" xfId="14398" xr:uid="{00000000-0005-0000-0000-0000695D0000}"/>
    <cellStyle name="Normální 29 2 3 2" xfId="14399" xr:uid="{00000000-0005-0000-0000-00006A5D0000}"/>
    <cellStyle name="Normální 29 2 3 3" xfId="35056" xr:uid="{00000000-0005-0000-0000-00006B5D0000}"/>
    <cellStyle name="Normální 29 2 4" xfId="14400" xr:uid="{00000000-0005-0000-0000-00006C5D0000}"/>
    <cellStyle name="Normální 29 2 4 2" xfId="14401" xr:uid="{00000000-0005-0000-0000-00006D5D0000}"/>
    <cellStyle name="Normální 29 2 4 3" xfId="35057" xr:uid="{00000000-0005-0000-0000-00006E5D0000}"/>
    <cellStyle name="Normální 29 2 5" xfId="35052" xr:uid="{00000000-0005-0000-0000-00006F5D0000}"/>
    <cellStyle name="Normální 29 3" xfId="14402" xr:uid="{00000000-0005-0000-0000-0000705D0000}"/>
    <cellStyle name="Normální 29 3 2" xfId="14403" xr:uid="{00000000-0005-0000-0000-0000715D0000}"/>
    <cellStyle name="Normální 29 3 2 2" xfId="14404" xr:uid="{00000000-0005-0000-0000-0000725D0000}"/>
    <cellStyle name="Normální 29 3 2 2 2" xfId="14405" xr:uid="{00000000-0005-0000-0000-0000735D0000}"/>
    <cellStyle name="Normální 29 3 2 2 2 2" xfId="35061" xr:uid="{00000000-0005-0000-0000-0000745D0000}"/>
    <cellStyle name="Normální 29 3 2 2 3" xfId="14406" xr:uid="{00000000-0005-0000-0000-0000755D0000}"/>
    <cellStyle name="Normální 29 3 2 2 3 2" xfId="35062" xr:uid="{00000000-0005-0000-0000-0000765D0000}"/>
    <cellStyle name="Normální 29 3 2 2 4" xfId="35060" xr:uid="{00000000-0005-0000-0000-0000775D0000}"/>
    <cellStyle name="Normální 29 3 2 3" xfId="14407" xr:uid="{00000000-0005-0000-0000-0000785D0000}"/>
    <cellStyle name="Normální 29 3 2 3 2" xfId="14408" xr:uid="{00000000-0005-0000-0000-0000795D0000}"/>
    <cellStyle name="Normální 29 3 2 3 2 2" xfId="35064" xr:uid="{00000000-0005-0000-0000-00007A5D0000}"/>
    <cellStyle name="Normální 29 3 2 3 3" xfId="14409" xr:uid="{00000000-0005-0000-0000-00007B5D0000}"/>
    <cellStyle name="Normální 29 3 2 3 3 2" xfId="35065" xr:uid="{00000000-0005-0000-0000-00007C5D0000}"/>
    <cellStyle name="Normální 29 3 2 3 4" xfId="35063" xr:uid="{00000000-0005-0000-0000-00007D5D0000}"/>
    <cellStyle name="Normální 29 3 2 4" xfId="14410" xr:uid="{00000000-0005-0000-0000-00007E5D0000}"/>
    <cellStyle name="Normální 29 3 2 4 2" xfId="35066" xr:uid="{00000000-0005-0000-0000-00007F5D0000}"/>
    <cellStyle name="Normální 29 3 2 5" xfId="14411" xr:uid="{00000000-0005-0000-0000-0000805D0000}"/>
    <cellStyle name="Normální 29 3 2 5 2" xfId="35067" xr:uid="{00000000-0005-0000-0000-0000815D0000}"/>
    <cellStyle name="Normální 29 3 2 6" xfId="14412" xr:uid="{00000000-0005-0000-0000-0000825D0000}"/>
    <cellStyle name="Normální 29 3 2 6 2" xfId="35068" xr:uid="{00000000-0005-0000-0000-0000835D0000}"/>
    <cellStyle name="Normální 29 3 2 7" xfId="35059" xr:uid="{00000000-0005-0000-0000-0000845D0000}"/>
    <cellStyle name="Normální 29 3 3" xfId="14413" xr:uid="{00000000-0005-0000-0000-0000855D0000}"/>
    <cellStyle name="Normální 29 3 3 2" xfId="14414" xr:uid="{00000000-0005-0000-0000-0000865D0000}"/>
    <cellStyle name="Normální 29 3 3 2 2" xfId="35070" xr:uid="{00000000-0005-0000-0000-0000875D0000}"/>
    <cellStyle name="Normální 29 3 3 3" xfId="14415" xr:uid="{00000000-0005-0000-0000-0000885D0000}"/>
    <cellStyle name="Normální 29 3 3 3 2" xfId="35071" xr:uid="{00000000-0005-0000-0000-0000895D0000}"/>
    <cellStyle name="Normální 29 3 3 4" xfId="35069" xr:uid="{00000000-0005-0000-0000-00008A5D0000}"/>
    <cellStyle name="Normální 29 3 4" xfId="14416" xr:uid="{00000000-0005-0000-0000-00008B5D0000}"/>
    <cellStyle name="Normální 29 3 4 2" xfId="14417" xr:uid="{00000000-0005-0000-0000-00008C5D0000}"/>
    <cellStyle name="Normální 29 3 4 2 2" xfId="35073" xr:uid="{00000000-0005-0000-0000-00008D5D0000}"/>
    <cellStyle name="Normální 29 3 4 3" xfId="14418" xr:uid="{00000000-0005-0000-0000-00008E5D0000}"/>
    <cellStyle name="Normální 29 3 4 3 2" xfId="35074" xr:uid="{00000000-0005-0000-0000-00008F5D0000}"/>
    <cellStyle name="Normální 29 3 4 4" xfId="35072" xr:uid="{00000000-0005-0000-0000-0000905D0000}"/>
    <cellStyle name="Normální 29 3 5" xfId="14419" xr:uid="{00000000-0005-0000-0000-0000915D0000}"/>
    <cellStyle name="Normální 29 3 5 2" xfId="35075" xr:uid="{00000000-0005-0000-0000-0000925D0000}"/>
    <cellStyle name="Normální 29 3 6" xfId="14420" xr:uid="{00000000-0005-0000-0000-0000935D0000}"/>
    <cellStyle name="Normální 29 3 6 2" xfId="35076" xr:uid="{00000000-0005-0000-0000-0000945D0000}"/>
    <cellStyle name="Normální 29 3 7" xfId="14421" xr:uid="{00000000-0005-0000-0000-0000955D0000}"/>
    <cellStyle name="Normální 29 3 7 2" xfId="35077" xr:uid="{00000000-0005-0000-0000-0000965D0000}"/>
    <cellStyle name="Normální 29 3 8" xfId="35058" xr:uid="{00000000-0005-0000-0000-0000975D0000}"/>
    <cellStyle name="Normální 29 3_Brasil_Codebooks_CSAS" xfId="14422" xr:uid="{00000000-0005-0000-0000-0000985D0000}"/>
    <cellStyle name="Normální 29 4" xfId="14423" xr:uid="{00000000-0005-0000-0000-0000995D0000}"/>
    <cellStyle name="Normální 29 4 2" xfId="14424" xr:uid="{00000000-0005-0000-0000-00009A5D0000}"/>
    <cellStyle name="Normální 29 4 3" xfId="35078" xr:uid="{00000000-0005-0000-0000-00009B5D0000}"/>
    <cellStyle name="Normální 29 5" xfId="14425" xr:uid="{00000000-0005-0000-0000-00009C5D0000}"/>
    <cellStyle name="Normální 29 5 2" xfId="14426" xr:uid="{00000000-0005-0000-0000-00009D5D0000}"/>
    <cellStyle name="Normální 29 5 3" xfId="35079" xr:uid="{00000000-0005-0000-0000-00009E5D0000}"/>
    <cellStyle name="Normální 29 6" xfId="35051" xr:uid="{00000000-0005-0000-0000-00009F5D0000}"/>
    <cellStyle name="Normální 29_Brasil_Codebooks_CSAS" xfId="14427" xr:uid="{00000000-0005-0000-0000-0000A05D0000}"/>
    <cellStyle name="Normální 290" xfId="14428" xr:uid="{00000000-0005-0000-0000-0000A15D0000}"/>
    <cellStyle name="Normální 290 2" xfId="14429" xr:uid="{00000000-0005-0000-0000-0000A25D0000}"/>
    <cellStyle name="Normální 290 3" xfId="14430" xr:uid="{00000000-0005-0000-0000-0000A35D0000}"/>
    <cellStyle name="Normální 290 4" xfId="35080" xr:uid="{00000000-0005-0000-0000-0000A45D0000}"/>
    <cellStyle name="Normální 291" xfId="14431" xr:uid="{00000000-0005-0000-0000-0000A55D0000}"/>
    <cellStyle name="Normální 291 2" xfId="14432" xr:uid="{00000000-0005-0000-0000-0000A65D0000}"/>
    <cellStyle name="Normální 291 3" xfId="14433" xr:uid="{00000000-0005-0000-0000-0000A75D0000}"/>
    <cellStyle name="Normální 291 4" xfId="35081" xr:uid="{00000000-0005-0000-0000-0000A85D0000}"/>
    <cellStyle name="Normální 292" xfId="14434" xr:uid="{00000000-0005-0000-0000-0000A95D0000}"/>
    <cellStyle name="Normální 292 2" xfId="14435" xr:uid="{00000000-0005-0000-0000-0000AA5D0000}"/>
    <cellStyle name="Normální 292 3" xfId="14436" xr:uid="{00000000-0005-0000-0000-0000AB5D0000}"/>
    <cellStyle name="Normální 292 4" xfId="35082" xr:uid="{00000000-0005-0000-0000-0000AC5D0000}"/>
    <cellStyle name="Normální 293" xfId="14437" xr:uid="{00000000-0005-0000-0000-0000AD5D0000}"/>
    <cellStyle name="Normální 293 2" xfId="14438" xr:uid="{00000000-0005-0000-0000-0000AE5D0000}"/>
    <cellStyle name="Normální 293 3" xfId="14439" xr:uid="{00000000-0005-0000-0000-0000AF5D0000}"/>
    <cellStyle name="Normální 293 4" xfId="35083" xr:uid="{00000000-0005-0000-0000-0000B05D0000}"/>
    <cellStyle name="Normální 294" xfId="14440" xr:uid="{00000000-0005-0000-0000-0000B15D0000}"/>
    <cellStyle name="Normální 294 2" xfId="14441" xr:uid="{00000000-0005-0000-0000-0000B25D0000}"/>
    <cellStyle name="Normální 294 3" xfId="35084" xr:uid="{00000000-0005-0000-0000-0000B35D0000}"/>
    <cellStyle name="Normální 295" xfId="14442" xr:uid="{00000000-0005-0000-0000-0000B45D0000}"/>
    <cellStyle name="Normální 295 2" xfId="14443" xr:uid="{00000000-0005-0000-0000-0000B55D0000}"/>
    <cellStyle name="Normální 295 3" xfId="35085" xr:uid="{00000000-0005-0000-0000-0000B65D0000}"/>
    <cellStyle name="Normální 296" xfId="14444" xr:uid="{00000000-0005-0000-0000-0000B75D0000}"/>
    <cellStyle name="Normální 296 2" xfId="14445" xr:uid="{00000000-0005-0000-0000-0000B85D0000}"/>
    <cellStyle name="Normální 296 3" xfId="35086" xr:uid="{00000000-0005-0000-0000-0000B95D0000}"/>
    <cellStyle name="Normální 297" xfId="14446" xr:uid="{00000000-0005-0000-0000-0000BA5D0000}"/>
    <cellStyle name="Normální 297 2" xfId="14447" xr:uid="{00000000-0005-0000-0000-0000BB5D0000}"/>
    <cellStyle name="Normální 297 3" xfId="35087" xr:uid="{00000000-0005-0000-0000-0000BC5D0000}"/>
    <cellStyle name="Normální 298" xfId="14448" xr:uid="{00000000-0005-0000-0000-0000BD5D0000}"/>
    <cellStyle name="Normální 298 2" xfId="14449" xr:uid="{00000000-0005-0000-0000-0000BE5D0000}"/>
    <cellStyle name="Normální 298 3" xfId="35088" xr:uid="{00000000-0005-0000-0000-0000BF5D0000}"/>
    <cellStyle name="Normální 299" xfId="14450" xr:uid="{00000000-0005-0000-0000-0000C05D0000}"/>
    <cellStyle name="Normální 299 2" xfId="14451" xr:uid="{00000000-0005-0000-0000-0000C15D0000}"/>
    <cellStyle name="Normální 299 3" xfId="35089" xr:uid="{00000000-0005-0000-0000-0000C25D0000}"/>
    <cellStyle name="Normální 3" xfId="14452" xr:uid="{00000000-0005-0000-0000-0000C35D0000}"/>
    <cellStyle name="Normální 3 10" xfId="14453" xr:uid="{00000000-0005-0000-0000-0000C45D0000}"/>
    <cellStyle name="Normální 3 10 2" xfId="14454" xr:uid="{00000000-0005-0000-0000-0000C55D0000}"/>
    <cellStyle name="Normální 3 10 2 2" xfId="14455" xr:uid="{00000000-0005-0000-0000-0000C65D0000}"/>
    <cellStyle name="Normální 3 10 2 2 2" xfId="35093" xr:uid="{00000000-0005-0000-0000-0000C75D0000}"/>
    <cellStyle name="Normální 3 10 2 3" xfId="14456" xr:uid="{00000000-0005-0000-0000-0000C85D0000}"/>
    <cellStyle name="Normální 3 10 2 3 2" xfId="35094" xr:uid="{00000000-0005-0000-0000-0000C95D0000}"/>
    <cellStyle name="Normální 3 10 2 4" xfId="35092" xr:uid="{00000000-0005-0000-0000-0000CA5D0000}"/>
    <cellStyle name="Normální 3 10 3" xfId="14457" xr:uid="{00000000-0005-0000-0000-0000CB5D0000}"/>
    <cellStyle name="Normální 3 10 3 2" xfId="35095" xr:uid="{00000000-0005-0000-0000-0000CC5D0000}"/>
    <cellStyle name="Normální 3 10 4" xfId="14458" xr:uid="{00000000-0005-0000-0000-0000CD5D0000}"/>
    <cellStyle name="Normální 3 10 4 2" xfId="35096" xr:uid="{00000000-0005-0000-0000-0000CE5D0000}"/>
    <cellStyle name="Normální 3 10 5" xfId="14459" xr:uid="{00000000-0005-0000-0000-0000CF5D0000}"/>
    <cellStyle name="Normální 3 10 5 2" xfId="14460" xr:uid="{00000000-0005-0000-0000-0000D05D0000}"/>
    <cellStyle name="Normální 3 10 5 3" xfId="35097" xr:uid="{00000000-0005-0000-0000-0000D15D0000}"/>
    <cellStyle name="Normální 3 10 6" xfId="14461" xr:uid="{00000000-0005-0000-0000-0000D25D0000}"/>
    <cellStyle name="Normální 3 10 7" xfId="14462" xr:uid="{00000000-0005-0000-0000-0000D35D0000}"/>
    <cellStyle name="Normální 3 10 8" xfId="35091" xr:uid="{00000000-0005-0000-0000-0000D45D0000}"/>
    <cellStyle name="Normální 3 11" xfId="14463" xr:uid="{00000000-0005-0000-0000-0000D55D0000}"/>
    <cellStyle name="Normální 3 11 2" xfId="14464" xr:uid="{00000000-0005-0000-0000-0000D65D0000}"/>
    <cellStyle name="Normální 3 11 2 2" xfId="14465" xr:uid="{00000000-0005-0000-0000-0000D75D0000}"/>
    <cellStyle name="Normální 3 11 2 2 2" xfId="35100" xr:uid="{00000000-0005-0000-0000-0000D85D0000}"/>
    <cellStyle name="Normální 3 11 2 3" xfId="14466" xr:uid="{00000000-0005-0000-0000-0000D95D0000}"/>
    <cellStyle name="Normální 3 11 2 3 2" xfId="35101" xr:uid="{00000000-0005-0000-0000-0000DA5D0000}"/>
    <cellStyle name="Normální 3 11 2 4" xfId="35099" xr:uid="{00000000-0005-0000-0000-0000DB5D0000}"/>
    <cellStyle name="Normální 3 11 3" xfId="14467" xr:uid="{00000000-0005-0000-0000-0000DC5D0000}"/>
    <cellStyle name="Normální 3 11 3 2" xfId="35102" xr:uid="{00000000-0005-0000-0000-0000DD5D0000}"/>
    <cellStyle name="Normální 3 11 4" xfId="14468" xr:uid="{00000000-0005-0000-0000-0000DE5D0000}"/>
    <cellStyle name="Normální 3 11 4 2" xfId="35103" xr:uid="{00000000-0005-0000-0000-0000DF5D0000}"/>
    <cellStyle name="Normální 3 11 5" xfId="14469" xr:uid="{00000000-0005-0000-0000-0000E05D0000}"/>
    <cellStyle name="Normální 3 11 5 2" xfId="35104" xr:uid="{00000000-0005-0000-0000-0000E15D0000}"/>
    <cellStyle name="Normální 3 11 6" xfId="14470" xr:uid="{00000000-0005-0000-0000-0000E25D0000}"/>
    <cellStyle name="Normální 3 11 6 2" xfId="14471" xr:uid="{00000000-0005-0000-0000-0000E35D0000}"/>
    <cellStyle name="Normální 3 11 6 3" xfId="35105" xr:uid="{00000000-0005-0000-0000-0000E45D0000}"/>
    <cellStyle name="Normální 3 11 7" xfId="14472" xr:uid="{00000000-0005-0000-0000-0000E55D0000}"/>
    <cellStyle name="Normální 3 11 8" xfId="35098" xr:uid="{00000000-0005-0000-0000-0000E65D0000}"/>
    <cellStyle name="Normální 3 12" xfId="14473" xr:uid="{00000000-0005-0000-0000-0000E75D0000}"/>
    <cellStyle name="Normální 3 12 2" xfId="14474" xr:uid="{00000000-0005-0000-0000-0000E85D0000}"/>
    <cellStyle name="Normální 3 12 2 2" xfId="14475" xr:uid="{00000000-0005-0000-0000-0000E95D0000}"/>
    <cellStyle name="Normální 3 12 2 3" xfId="35107" xr:uid="{00000000-0005-0000-0000-0000EA5D0000}"/>
    <cellStyle name="Normální 3 12 3" xfId="14476" xr:uid="{00000000-0005-0000-0000-0000EB5D0000}"/>
    <cellStyle name="Normální 3 12 3 2" xfId="35108" xr:uid="{00000000-0005-0000-0000-0000EC5D0000}"/>
    <cellStyle name="Normální 3 12 4" xfId="14477" xr:uid="{00000000-0005-0000-0000-0000ED5D0000}"/>
    <cellStyle name="Normální 3 12 4 2" xfId="35109" xr:uid="{00000000-0005-0000-0000-0000EE5D0000}"/>
    <cellStyle name="Normální 3 12 5" xfId="14478" xr:uid="{00000000-0005-0000-0000-0000EF5D0000}"/>
    <cellStyle name="Normální 3 12 5 2" xfId="14479" xr:uid="{00000000-0005-0000-0000-0000F05D0000}"/>
    <cellStyle name="Normální 3 12 5 3" xfId="35110" xr:uid="{00000000-0005-0000-0000-0000F15D0000}"/>
    <cellStyle name="Normální 3 12 6" xfId="14480" xr:uid="{00000000-0005-0000-0000-0000F25D0000}"/>
    <cellStyle name="Normální 3 12 7" xfId="35106" xr:uid="{00000000-0005-0000-0000-0000F35D0000}"/>
    <cellStyle name="Normální 3 13" xfId="14481" xr:uid="{00000000-0005-0000-0000-0000F45D0000}"/>
    <cellStyle name="Normální 3 13 2" xfId="14482" xr:uid="{00000000-0005-0000-0000-0000F55D0000}"/>
    <cellStyle name="Normální 3 13 2 2" xfId="35112" xr:uid="{00000000-0005-0000-0000-0000F65D0000}"/>
    <cellStyle name="Normální 3 13 3" xfId="14483" xr:uid="{00000000-0005-0000-0000-0000F75D0000}"/>
    <cellStyle name="Normální 3 13 3 2" xfId="35113" xr:uid="{00000000-0005-0000-0000-0000F85D0000}"/>
    <cellStyle name="Normální 3 13 4" xfId="35111" xr:uid="{00000000-0005-0000-0000-0000F95D0000}"/>
    <cellStyle name="Normální 3 14" xfId="14484" xr:uid="{00000000-0005-0000-0000-0000FA5D0000}"/>
    <cellStyle name="Normální 3 14 2" xfId="14485" xr:uid="{00000000-0005-0000-0000-0000FB5D0000}"/>
    <cellStyle name="Normální 3 14 3" xfId="35114" xr:uid="{00000000-0005-0000-0000-0000FC5D0000}"/>
    <cellStyle name="Normální 3 15" xfId="14486" xr:uid="{00000000-0005-0000-0000-0000FD5D0000}"/>
    <cellStyle name="Normální 3 15 2" xfId="35115" xr:uid="{00000000-0005-0000-0000-0000FE5D0000}"/>
    <cellStyle name="Normální 3 16" xfId="14487" xr:uid="{00000000-0005-0000-0000-0000FF5D0000}"/>
    <cellStyle name="Normální 3 16 2" xfId="35116" xr:uid="{00000000-0005-0000-0000-0000005E0000}"/>
    <cellStyle name="Normální 3 17" xfId="14488" xr:uid="{00000000-0005-0000-0000-0000015E0000}"/>
    <cellStyle name="Normální 3 17 2" xfId="35117" xr:uid="{00000000-0005-0000-0000-0000025E0000}"/>
    <cellStyle name="Normální 3 18" xfId="14489" xr:uid="{00000000-0005-0000-0000-0000035E0000}"/>
    <cellStyle name="Normální 3 18 2" xfId="35118" xr:uid="{00000000-0005-0000-0000-0000045E0000}"/>
    <cellStyle name="Normální 3 19" xfId="35090" xr:uid="{00000000-0005-0000-0000-0000055E0000}"/>
    <cellStyle name="Normální 3 2" xfId="14490" xr:uid="{00000000-0005-0000-0000-0000065E0000}"/>
    <cellStyle name="Normální 3 2 10" xfId="14491" xr:uid="{00000000-0005-0000-0000-0000075E0000}"/>
    <cellStyle name="Normální 3 2 10 2" xfId="14492" xr:uid="{00000000-0005-0000-0000-0000085E0000}"/>
    <cellStyle name="Normální 3 2 10 2 2" xfId="35121" xr:uid="{00000000-0005-0000-0000-0000095E0000}"/>
    <cellStyle name="Normální 3 2 10 3" xfId="14493" xr:uid="{00000000-0005-0000-0000-00000A5E0000}"/>
    <cellStyle name="Normální 3 2 10 3 2" xfId="35122" xr:uid="{00000000-0005-0000-0000-00000B5E0000}"/>
    <cellStyle name="Normální 3 2 10 4" xfId="35120" xr:uid="{00000000-0005-0000-0000-00000C5E0000}"/>
    <cellStyle name="Normální 3 2 11" xfId="14494" xr:uid="{00000000-0005-0000-0000-00000D5E0000}"/>
    <cellStyle name="Normální 3 2 11 2" xfId="35123" xr:uid="{00000000-0005-0000-0000-00000E5E0000}"/>
    <cellStyle name="Normální 3 2 12" xfId="14495" xr:uid="{00000000-0005-0000-0000-00000F5E0000}"/>
    <cellStyle name="Normální 3 2 12 2" xfId="35124" xr:uid="{00000000-0005-0000-0000-0000105E0000}"/>
    <cellStyle name="Normální 3 2 13" xfId="14496" xr:uid="{00000000-0005-0000-0000-0000115E0000}"/>
    <cellStyle name="Normální 3 2 13 2" xfId="14497" xr:uid="{00000000-0005-0000-0000-0000125E0000}"/>
    <cellStyle name="Normální 3 2 13 3" xfId="35125" xr:uid="{00000000-0005-0000-0000-0000135E0000}"/>
    <cellStyle name="Normální 3 2 14" xfId="14498" xr:uid="{00000000-0005-0000-0000-0000145E0000}"/>
    <cellStyle name="Normální 3 2 14 2" xfId="35126" xr:uid="{00000000-0005-0000-0000-0000155E0000}"/>
    <cellStyle name="Normální 3 2 15" xfId="14499" xr:uid="{00000000-0005-0000-0000-0000165E0000}"/>
    <cellStyle name="Normální 3 2 15 2" xfId="35127" xr:uid="{00000000-0005-0000-0000-0000175E0000}"/>
    <cellStyle name="Normální 3 2 16" xfId="35119" xr:uid="{00000000-0005-0000-0000-0000185E0000}"/>
    <cellStyle name="Normální 3 2 2" xfId="14500" xr:uid="{00000000-0005-0000-0000-0000195E0000}"/>
    <cellStyle name="Normální 3 2 2 2" xfId="14501" xr:uid="{00000000-0005-0000-0000-00001A5E0000}"/>
    <cellStyle name="Normální 3 2 2 2 2" xfId="14502" xr:uid="{00000000-0005-0000-0000-00001B5E0000}"/>
    <cellStyle name="Normální 3 2 2 2 2 2" xfId="35130" xr:uid="{00000000-0005-0000-0000-00001C5E0000}"/>
    <cellStyle name="Normální 3 2 2 2 3" xfId="14503" xr:uid="{00000000-0005-0000-0000-00001D5E0000}"/>
    <cellStyle name="Normální 3 2 2 2 3 2" xfId="35131" xr:uid="{00000000-0005-0000-0000-00001E5E0000}"/>
    <cellStyle name="Normální 3 2 2 2 4" xfId="35129" xr:uid="{00000000-0005-0000-0000-00001F5E0000}"/>
    <cellStyle name="Normální 3 2 2 3" xfId="14504" xr:uid="{00000000-0005-0000-0000-0000205E0000}"/>
    <cellStyle name="Normální 3 2 2 3 2" xfId="35132" xr:uid="{00000000-0005-0000-0000-0000215E0000}"/>
    <cellStyle name="Normální 3 2 2 4" xfId="14505" xr:uid="{00000000-0005-0000-0000-0000225E0000}"/>
    <cellStyle name="Normální 3 2 2 4 2" xfId="14506" xr:uid="{00000000-0005-0000-0000-0000235E0000}"/>
    <cellStyle name="Normální 3 2 2 4 3" xfId="35133" xr:uid="{00000000-0005-0000-0000-0000245E0000}"/>
    <cellStyle name="Normální 3 2 2 5" xfId="35128" xr:uid="{00000000-0005-0000-0000-0000255E0000}"/>
    <cellStyle name="Normální 3 2 2_Brasil_Codebooks_COMMON" xfId="14507" xr:uid="{00000000-0005-0000-0000-0000265E0000}"/>
    <cellStyle name="Normální 3 2 3" xfId="14508" xr:uid="{00000000-0005-0000-0000-0000275E0000}"/>
    <cellStyle name="Normální 3 2 3 2" xfId="14509" xr:uid="{00000000-0005-0000-0000-0000285E0000}"/>
    <cellStyle name="Normální 3 2 3 2 2" xfId="14510" xr:uid="{00000000-0005-0000-0000-0000295E0000}"/>
    <cellStyle name="Normální 3 2 3 2 2 2" xfId="35136" xr:uid="{00000000-0005-0000-0000-00002A5E0000}"/>
    <cellStyle name="Normální 3 2 3 2 3" xfId="14511" xr:uid="{00000000-0005-0000-0000-00002B5E0000}"/>
    <cellStyle name="Normální 3 2 3 2 3 2" xfId="35137" xr:uid="{00000000-0005-0000-0000-00002C5E0000}"/>
    <cellStyle name="Normální 3 2 3 2 4" xfId="35135" xr:uid="{00000000-0005-0000-0000-00002D5E0000}"/>
    <cellStyle name="Normální 3 2 3 3" xfId="14512" xr:uid="{00000000-0005-0000-0000-00002E5E0000}"/>
    <cellStyle name="Normální 3 2 3 3 2" xfId="35138" xr:uid="{00000000-0005-0000-0000-00002F5E0000}"/>
    <cellStyle name="Normální 3 2 3 4" xfId="14513" xr:uid="{00000000-0005-0000-0000-0000305E0000}"/>
    <cellStyle name="Normální 3 2 3 4 2" xfId="35139" xr:uid="{00000000-0005-0000-0000-0000315E0000}"/>
    <cellStyle name="Normální 3 2 3 5" xfId="14514" xr:uid="{00000000-0005-0000-0000-0000325E0000}"/>
    <cellStyle name="Normální 3 2 3 5 2" xfId="14515" xr:uid="{00000000-0005-0000-0000-0000335E0000}"/>
    <cellStyle name="Normální 3 2 3 5 3" xfId="35140" xr:uid="{00000000-0005-0000-0000-0000345E0000}"/>
    <cellStyle name="Normální 3 2 3 6" xfId="14516" xr:uid="{00000000-0005-0000-0000-0000355E0000}"/>
    <cellStyle name="Normální 3 2 3 7" xfId="35134" xr:uid="{00000000-0005-0000-0000-0000365E0000}"/>
    <cellStyle name="Normální 3 2 3_Brasil_Codebooks_COMMON" xfId="14517" xr:uid="{00000000-0005-0000-0000-0000375E0000}"/>
    <cellStyle name="Normální 3 2 4" xfId="14518" xr:uid="{00000000-0005-0000-0000-0000385E0000}"/>
    <cellStyle name="Normální 3 2 4 2" xfId="14519" xr:uid="{00000000-0005-0000-0000-0000395E0000}"/>
    <cellStyle name="Normální 3 2 4 2 2" xfId="14520" xr:uid="{00000000-0005-0000-0000-00003A5E0000}"/>
    <cellStyle name="Normální 3 2 4 2 2 2" xfId="35143" xr:uid="{00000000-0005-0000-0000-00003B5E0000}"/>
    <cellStyle name="Normální 3 2 4 2 3" xfId="14521" xr:uid="{00000000-0005-0000-0000-00003C5E0000}"/>
    <cellStyle name="Normální 3 2 4 2 3 2" xfId="35144" xr:uid="{00000000-0005-0000-0000-00003D5E0000}"/>
    <cellStyle name="Normální 3 2 4 2 4" xfId="14522" xr:uid="{00000000-0005-0000-0000-00003E5E0000}"/>
    <cellStyle name="Normální 3 2 4 2 4 2" xfId="14523" xr:uid="{00000000-0005-0000-0000-00003F5E0000}"/>
    <cellStyle name="Normální 3 2 4 2 4 3" xfId="35145" xr:uid="{00000000-0005-0000-0000-0000405E0000}"/>
    <cellStyle name="Normální 3 2 4 2 5" xfId="14524" xr:uid="{00000000-0005-0000-0000-0000415E0000}"/>
    <cellStyle name="Normální 3 2 4 2 6" xfId="35142" xr:uid="{00000000-0005-0000-0000-0000425E0000}"/>
    <cellStyle name="Normální 3 2 4 3" xfId="14525" xr:uid="{00000000-0005-0000-0000-0000435E0000}"/>
    <cellStyle name="Normální 3 2 4 3 2" xfId="14526" xr:uid="{00000000-0005-0000-0000-0000445E0000}"/>
    <cellStyle name="Normální 3 2 4 3 2 2" xfId="35147" xr:uid="{00000000-0005-0000-0000-0000455E0000}"/>
    <cellStyle name="Normální 3 2 4 3 3" xfId="35146" xr:uid="{00000000-0005-0000-0000-0000465E0000}"/>
    <cellStyle name="Normální 3 2 4 4" xfId="14527" xr:uid="{00000000-0005-0000-0000-0000475E0000}"/>
    <cellStyle name="Normální 3 2 4 4 2" xfId="35148" xr:uid="{00000000-0005-0000-0000-0000485E0000}"/>
    <cellStyle name="Normální 3 2 4 5" xfId="14528" xr:uid="{00000000-0005-0000-0000-0000495E0000}"/>
    <cellStyle name="Normální 3 2 4 5 2" xfId="35149" xr:uid="{00000000-0005-0000-0000-00004A5E0000}"/>
    <cellStyle name="Normální 3 2 4 6" xfId="14529" xr:uid="{00000000-0005-0000-0000-00004B5E0000}"/>
    <cellStyle name="Normální 3 2 4 6 2" xfId="35150" xr:uid="{00000000-0005-0000-0000-00004C5E0000}"/>
    <cellStyle name="Normální 3 2 4 7" xfId="14530" xr:uid="{00000000-0005-0000-0000-00004D5E0000}"/>
    <cellStyle name="Normální 3 2 4 7 2" xfId="14531" xr:uid="{00000000-0005-0000-0000-00004E5E0000}"/>
    <cellStyle name="Normální 3 2 4 7 3" xfId="35151" xr:uid="{00000000-0005-0000-0000-00004F5E0000}"/>
    <cellStyle name="Normální 3 2 4 8" xfId="35141" xr:uid="{00000000-0005-0000-0000-0000505E0000}"/>
    <cellStyle name="Normální 3 2 5" xfId="14532" xr:uid="{00000000-0005-0000-0000-0000515E0000}"/>
    <cellStyle name="Normální 3 2 5 2" xfId="14533" xr:uid="{00000000-0005-0000-0000-0000525E0000}"/>
    <cellStyle name="Normální 3 2 5 2 2" xfId="35153" xr:uid="{00000000-0005-0000-0000-0000535E0000}"/>
    <cellStyle name="Normální 3 2 5 3" xfId="35152" xr:uid="{00000000-0005-0000-0000-0000545E0000}"/>
    <cellStyle name="Normální 3 2 6" xfId="14534" xr:uid="{00000000-0005-0000-0000-0000555E0000}"/>
    <cellStyle name="Normální 3 2 6 2" xfId="14535" xr:uid="{00000000-0005-0000-0000-0000565E0000}"/>
    <cellStyle name="Normální 3 2 6 2 2" xfId="35155" xr:uid="{00000000-0005-0000-0000-0000575E0000}"/>
    <cellStyle name="Normální 3 2 6 3" xfId="35154" xr:uid="{00000000-0005-0000-0000-0000585E0000}"/>
    <cellStyle name="Normální 3 2 7" xfId="14536" xr:uid="{00000000-0005-0000-0000-0000595E0000}"/>
    <cellStyle name="Normální 3 2 7 2" xfId="14537" xr:uid="{00000000-0005-0000-0000-00005A5E0000}"/>
    <cellStyle name="Normální 3 2 7 2 2" xfId="35157" xr:uid="{00000000-0005-0000-0000-00005B5E0000}"/>
    <cellStyle name="Normální 3 2 7 3" xfId="35156" xr:uid="{00000000-0005-0000-0000-00005C5E0000}"/>
    <cellStyle name="Normální 3 2 8" xfId="14538" xr:uid="{00000000-0005-0000-0000-00005D5E0000}"/>
    <cellStyle name="Normální 3 2 8 2" xfId="14539" xr:uid="{00000000-0005-0000-0000-00005E5E0000}"/>
    <cellStyle name="Normální 3 2 8 2 2" xfId="35159" xr:uid="{00000000-0005-0000-0000-00005F5E0000}"/>
    <cellStyle name="Normální 3 2 8 3" xfId="35158" xr:uid="{00000000-0005-0000-0000-0000605E0000}"/>
    <cellStyle name="Normální 3 2 9" xfId="14540" xr:uid="{00000000-0005-0000-0000-0000615E0000}"/>
    <cellStyle name="Normální 3 2 9 2" xfId="14541" xr:uid="{00000000-0005-0000-0000-0000625E0000}"/>
    <cellStyle name="Normální 3 2 9 2 2" xfId="35161" xr:uid="{00000000-0005-0000-0000-0000635E0000}"/>
    <cellStyle name="Normální 3 2 9 3" xfId="14542" xr:uid="{00000000-0005-0000-0000-0000645E0000}"/>
    <cellStyle name="Normální 3 2 9 3 2" xfId="35162" xr:uid="{00000000-0005-0000-0000-0000655E0000}"/>
    <cellStyle name="Normální 3 2 9 4" xfId="35160" xr:uid="{00000000-0005-0000-0000-0000665E0000}"/>
    <cellStyle name="Normální 3 2_Brasil_Codebooks_COMMON" xfId="14543" xr:uid="{00000000-0005-0000-0000-0000675E0000}"/>
    <cellStyle name="Normální 3 3" xfId="14544" xr:uid="{00000000-0005-0000-0000-0000685E0000}"/>
    <cellStyle name="Normální 3 3 10" xfId="14545" xr:uid="{00000000-0005-0000-0000-0000695E0000}"/>
    <cellStyle name="Normální 3 3 10 2" xfId="14546" xr:uid="{00000000-0005-0000-0000-00006A5E0000}"/>
    <cellStyle name="Normální 3 3 10 2 2" xfId="14547" xr:uid="{00000000-0005-0000-0000-00006B5E0000}"/>
    <cellStyle name="Normální 3 3 10 2 2 2" xfId="35166" xr:uid="{00000000-0005-0000-0000-00006C5E0000}"/>
    <cellStyle name="Normální 3 3 10 2 3" xfId="14548" xr:uid="{00000000-0005-0000-0000-00006D5E0000}"/>
    <cellStyle name="Normální 3 3 10 2 3 2" xfId="35167" xr:uid="{00000000-0005-0000-0000-00006E5E0000}"/>
    <cellStyle name="Normální 3 3 10 2 4" xfId="35165" xr:uid="{00000000-0005-0000-0000-00006F5E0000}"/>
    <cellStyle name="Normální 3 3 10 3" xfId="14549" xr:uid="{00000000-0005-0000-0000-0000705E0000}"/>
    <cellStyle name="Normální 3 3 10 3 2" xfId="35168" xr:uid="{00000000-0005-0000-0000-0000715E0000}"/>
    <cellStyle name="Normální 3 3 10 4" xfId="14550" xr:uid="{00000000-0005-0000-0000-0000725E0000}"/>
    <cellStyle name="Normální 3 3 10 4 2" xfId="35169" xr:uid="{00000000-0005-0000-0000-0000735E0000}"/>
    <cellStyle name="Normální 3 3 10 5" xfId="35164" xr:uid="{00000000-0005-0000-0000-0000745E0000}"/>
    <cellStyle name="Normální 3 3 11" xfId="14551" xr:uid="{00000000-0005-0000-0000-0000755E0000}"/>
    <cellStyle name="Normální 3 3 11 2" xfId="14552" xr:uid="{00000000-0005-0000-0000-0000765E0000}"/>
    <cellStyle name="Normální 3 3 11 2 2" xfId="35171" xr:uid="{00000000-0005-0000-0000-0000775E0000}"/>
    <cellStyle name="Normální 3 3 11 3" xfId="14553" xr:uid="{00000000-0005-0000-0000-0000785E0000}"/>
    <cellStyle name="Normální 3 3 11 3 2" xfId="35172" xr:uid="{00000000-0005-0000-0000-0000795E0000}"/>
    <cellStyle name="Normální 3 3 11 4" xfId="35170" xr:uid="{00000000-0005-0000-0000-00007A5E0000}"/>
    <cellStyle name="Normální 3 3 12" xfId="14554" xr:uid="{00000000-0005-0000-0000-00007B5E0000}"/>
    <cellStyle name="Normální 3 3 12 2" xfId="35173" xr:uid="{00000000-0005-0000-0000-00007C5E0000}"/>
    <cellStyle name="Normální 3 3 13" xfId="14555" xr:uid="{00000000-0005-0000-0000-00007D5E0000}"/>
    <cellStyle name="Normální 3 3 13 2" xfId="35174" xr:uid="{00000000-0005-0000-0000-00007E5E0000}"/>
    <cellStyle name="Normální 3 3 14" xfId="14556" xr:uid="{00000000-0005-0000-0000-00007F5E0000}"/>
    <cellStyle name="Normální 3 3 14 2" xfId="14557" xr:uid="{00000000-0005-0000-0000-0000805E0000}"/>
    <cellStyle name="Normální 3 3 14 3" xfId="35175" xr:uid="{00000000-0005-0000-0000-0000815E0000}"/>
    <cellStyle name="Normální 3 3 15" xfId="14558" xr:uid="{00000000-0005-0000-0000-0000825E0000}"/>
    <cellStyle name="Normální 3 3 15 2" xfId="35176" xr:uid="{00000000-0005-0000-0000-0000835E0000}"/>
    <cellStyle name="Normální 3 3 16" xfId="14559" xr:uid="{00000000-0005-0000-0000-0000845E0000}"/>
    <cellStyle name="Normální 3 3 16 2" xfId="35177" xr:uid="{00000000-0005-0000-0000-0000855E0000}"/>
    <cellStyle name="Normální 3 3 17" xfId="35163" xr:uid="{00000000-0005-0000-0000-0000865E0000}"/>
    <cellStyle name="Normální 3 3 2" xfId="14560" xr:uid="{00000000-0005-0000-0000-0000875E0000}"/>
    <cellStyle name="Normální 3 3 2 2" xfId="14561" xr:uid="{00000000-0005-0000-0000-0000885E0000}"/>
    <cellStyle name="Normální 3 3 2 2 2" xfId="14562" xr:uid="{00000000-0005-0000-0000-0000895E0000}"/>
    <cellStyle name="Normální 3 3 2 2 2 2" xfId="14563" xr:uid="{00000000-0005-0000-0000-00008A5E0000}"/>
    <cellStyle name="Normální 3 3 2 2 2 2 2" xfId="35181" xr:uid="{00000000-0005-0000-0000-00008B5E0000}"/>
    <cellStyle name="Normální 3 3 2 2 2 3" xfId="14564" xr:uid="{00000000-0005-0000-0000-00008C5E0000}"/>
    <cellStyle name="Normální 3 3 2 2 2 3 2" xfId="35182" xr:uid="{00000000-0005-0000-0000-00008D5E0000}"/>
    <cellStyle name="Normální 3 3 2 2 2 4" xfId="35180" xr:uid="{00000000-0005-0000-0000-00008E5E0000}"/>
    <cellStyle name="Normální 3 3 2 2 3" xfId="14565" xr:uid="{00000000-0005-0000-0000-00008F5E0000}"/>
    <cellStyle name="Normální 3 3 2 2 3 2" xfId="35183" xr:uid="{00000000-0005-0000-0000-0000905E0000}"/>
    <cellStyle name="Normální 3 3 2 2 4" xfId="14566" xr:uid="{00000000-0005-0000-0000-0000915E0000}"/>
    <cellStyle name="Normální 3 3 2 2 4 2" xfId="35184" xr:uid="{00000000-0005-0000-0000-0000925E0000}"/>
    <cellStyle name="Normální 3 3 2 2 5" xfId="14567" xr:uid="{00000000-0005-0000-0000-0000935E0000}"/>
    <cellStyle name="Normální 3 3 2 2 5 2" xfId="35185" xr:uid="{00000000-0005-0000-0000-0000945E0000}"/>
    <cellStyle name="Normální 3 3 2 2 6" xfId="14568" xr:uid="{00000000-0005-0000-0000-0000955E0000}"/>
    <cellStyle name="Normální 3 3 2 2 6 2" xfId="14569" xr:uid="{00000000-0005-0000-0000-0000965E0000}"/>
    <cellStyle name="Normální 3 3 2 2 6 3" xfId="35186" xr:uid="{00000000-0005-0000-0000-0000975E0000}"/>
    <cellStyle name="Normální 3 3 2 2 7" xfId="35179" xr:uid="{00000000-0005-0000-0000-0000985E0000}"/>
    <cellStyle name="Normální 3 3 2 3" xfId="14570" xr:uid="{00000000-0005-0000-0000-0000995E0000}"/>
    <cellStyle name="Normální 3 3 2 3 2" xfId="14571" xr:uid="{00000000-0005-0000-0000-00009A5E0000}"/>
    <cellStyle name="Normální 3 3 2 3 2 2" xfId="14572" xr:uid="{00000000-0005-0000-0000-00009B5E0000}"/>
    <cellStyle name="Normální 3 3 2 3 2 2 2" xfId="35189" xr:uid="{00000000-0005-0000-0000-00009C5E0000}"/>
    <cellStyle name="Normální 3 3 2 3 2 3" xfId="14573" xr:uid="{00000000-0005-0000-0000-00009D5E0000}"/>
    <cellStyle name="Normální 3 3 2 3 2 3 2" xfId="35190" xr:uid="{00000000-0005-0000-0000-00009E5E0000}"/>
    <cellStyle name="Normální 3 3 2 3 2 4" xfId="35188" xr:uid="{00000000-0005-0000-0000-00009F5E0000}"/>
    <cellStyle name="Normální 3 3 2 3 3" xfId="14574" xr:uid="{00000000-0005-0000-0000-0000A05E0000}"/>
    <cellStyle name="Normální 3 3 2 3 3 2" xfId="14575" xr:uid="{00000000-0005-0000-0000-0000A15E0000}"/>
    <cellStyle name="Normální 3 3 2 3 3 2 2" xfId="35192" xr:uid="{00000000-0005-0000-0000-0000A25E0000}"/>
    <cellStyle name="Normální 3 3 2 3 3 3" xfId="14576" xr:uid="{00000000-0005-0000-0000-0000A35E0000}"/>
    <cellStyle name="Normální 3 3 2 3 3 3 2" xfId="35193" xr:uid="{00000000-0005-0000-0000-0000A45E0000}"/>
    <cellStyle name="Normální 3 3 2 3 3 4" xfId="35191" xr:uid="{00000000-0005-0000-0000-0000A55E0000}"/>
    <cellStyle name="Normální 3 3 2 3 4" xfId="14577" xr:uid="{00000000-0005-0000-0000-0000A65E0000}"/>
    <cellStyle name="Normální 3 3 2 3 4 2" xfId="14578" xr:uid="{00000000-0005-0000-0000-0000A75E0000}"/>
    <cellStyle name="Normální 3 3 2 3 4 2 2" xfId="14579" xr:uid="{00000000-0005-0000-0000-0000A85E0000}"/>
    <cellStyle name="Normální 3 3 2 3 4 2 2 2" xfId="35196" xr:uid="{00000000-0005-0000-0000-0000A95E0000}"/>
    <cellStyle name="Normální 3 3 2 3 4 2 3" xfId="14580" xr:uid="{00000000-0005-0000-0000-0000AA5E0000}"/>
    <cellStyle name="Normální 3 3 2 3 4 2 3 2" xfId="35197" xr:uid="{00000000-0005-0000-0000-0000AB5E0000}"/>
    <cellStyle name="Normální 3 3 2 3 4 2 4" xfId="35195" xr:uid="{00000000-0005-0000-0000-0000AC5E0000}"/>
    <cellStyle name="Normální 3 3 2 3 4 3" xfId="14581" xr:uid="{00000000-0005-0000-0000-0000AD5E0000}"/>
    <cellStyle name="Normální 3 3 2 3 4 3 2" xfId="35198" xr:uid="{00000000-0005-0000-0000-0000AE5E0000}"/>
    <cellStyle name="Normální 3 3 2 3 4 4" xfId="14582" xr:uid="{00000000-0005-0000-0000-0000AF5E0000}"/>
    <cellStyle name="Normální 3 3 2 3 4 4 2" xfId="35199" xr:uid="{00000000-0005-0000-0000-0000B05E0000}"/>
    <cellStyle name="Normální 3 3 2 3 4 5" xfId="35194" xr:uid="{00000000-0005-0000-0000-0000B15E0000}"/>
    <cellStyle name="Normální 3 3 2 3 5" xfId="14583" xr:uid="{00000000-0005-0000-0000-0000B25E0000}"/>
    <cellStyle name="Normální 3 3 2 3 5 2" xfId="14584" xr:uid="{00000000-0005-0000-0000-0000B35E0000}"/>
    <cellStyle name="Normální 3 3 2 3 5 2 2" xfId="35201" xr:uid="{00000000-0005-0000-0000-0000B45E0000}"/>
    <cellStyle name="Normální 3 3 2 3 5 3" xfId="14585" xr:uid="{00000000-0005-0000-0000-0000B55E0000}"/>
    <cellStyle name="Normální 3 3 2 3 5 3 2" xfId="35202" xr:uid="{00000000-0005-0000-0000-0000B65E0000}"/>
    <cellStyle name="Normální 3 3 2 3 5 4" xfId="14586" xr:uid="{00000000-0005-0000-0000-0000B75E0000}"/>
    <cellStyle name="Normální 3 3 2 3 5 4 2" xfId="14587" xr:uid="{00000000-0005-0000-0000-0000B85E0000}"/>
    <cellStyle name="Normální 3 3 2 3 5 4 3" xfId="35203" xr:uid="{00000000-0005-0000-0000-0000B95E0000}"/>
    <cellStyle name="Normální 3 3 2 3 5 5" xfId="14588" xr:uid="{00000000-0005-0000-0000-0000BA5E0000}"/>
    <cellStyle name="Normální 3 3 2 3 5 6" xfId="35200" xr:uid="{00000000-0005-0000-0000-0000BB5E0000}"/>
    <cellStyle name="Normální 3 3 2 3 6" xfId="14589" xr:uid="{00000000-0005-0000-0000-0000BC5E0000}"/>
    <cellStyle name="Normální 3 3 2 3 6 2" xfId="35204" xr:uid="{00000000-0005-0000-0000-0000BD5E0000}"/>
    <cellStyle name="Normální 3 3 2 3 7" xfId="14590" xr:uid="{00000000-0005-0000-0000-0000BE5E0000}"/>
    <cellStyle name="Normální 3 3 2 3 7 2" xfId="35205" xr:uid="{00000000-0005-0000-0000-0000BF5E0000}"/>
    <cellStyle name="Normální 3 3 2 3 8" xfId="35187" xr:uid="{00000000-0005-0000-0000-0000C05E0000}"/>
    <cellStyle name="Normální 3 3 2 4" xfId="14591" xr:uid="{00000000-0005-0000-0000-0000C15E0000}"/>
    <cellStyle name="Normální 3 3 2 4 2" xfId="14592" xr:uid="{00000000-0005-0000-0000-0000C25E0000}"/>
    <cellStyle name="Normální 3 3 2 4 2 2" xfId="14593" xr:uid="{00000000-0005-0000-0000-0000C35E0000}"/>
    <cellStyle name="Normální 3 3 2 4 2 2 2" xfId="35208" xr:uid="{00000000-0005-0000-0000-0000C45E0000}"/>
    <cellStyle name="Normální 3 3 2 4 2 3" xfId="14594" xr:uid="{00000000-0005-0000-0000-0000C55E0000}"/>
    <cellStyle name="Normální 3 3 2 4 2 3 2" xfId="35209" xr:uid="{00000000-0005-0000-0000-0000C65E0000}"/>
    <cellStyle name="Normální 3 3 2 4 2 4" xfId="35207" xr:uid="{00000000-0005-0000-0000-0000C75E0000}"/>
    <cellStyle name="Normální 3 3 2 4 3" xfId="14595" xr:uid="{00000000-0005-0000-0000-0000C85E0000}"/>
    <cellStyle name="Normální 3 3 2 4 3 2" xfId="35210" xr:uid="{00000000-0005-0000-0000-0000C95E0000}"/>
    <cellStyle name="Normální 3 3 2 4 4" xfId="14596" xr:uid="{00000000-0005-0000-0000-0000CA5E0000}"/>
    <cellStyle name="Normální 3 3 2 4 4 2" xfId="35211" xr:uid="{00000000-0005-0000-0000-0000CB5E0000}"/>
    <cellStyle name="Normální 3 3 2 4 5" xfId="14597" xr:uid="{00000000-0005-0000-0000-0000CC5E0000}"/>
    <cellStyle name="Normální 3 3 2 4 5 2" xfId="35212" xr:uid="{00000000-0005-0000-0000-0000CD5E0000}"/>
    <cellStyle name="Normální 3 3 2 4 6" xfId="35206" xr:uid="{00000000-0005-0000-0000-0000CE5E0000}"/>
    <cellStyle name="Normální 3 3 2 5" xfId="14598" xr:uid="{00000000-0005-0000-0000-0000CF5E0000}"/>
    <cellStyle name="Normální 3 3 2 5 2" xfId="35213" xr:uid="{00000000-0005-0000-0000-0000D05E0000}"/>
    <cellStyle name="Normální 3 3 2 6" xfId="14599" xr:uid="{00000000-0005-0000-0000-0000D15E0000}"/>
    <cellStyle name="Normální 3 3 2 6 2" xfId="35214" xr:uid="{00000000-0005-0000-0000-0000D25E0000}"/>
    <cellStyle name="Normální 3 3 2 7" xfId="14600" xr:uid="{00000000-0005-0000-0000-0000D35E0000}"/>
    <cellStyle name="Normální 3 3 2 7 2" xfId="14601" xr:uid="{00000000-0005-0000-0000-0000D45E0000}"/>
    <cellStyle name="Normální 3 3 2 7 3" xfId="35215" xr:uid="{00000000-0005-0000-0000-0000D55E0000}"/>
    <cellStyle name="Normální 3 3 2 8" xfId="35178" xr:uid="{00000000-0005-0000-0000-0000D65E0000}"/>
    <cellStyle name="Normální 3 3 2_Brasil_Codebooks_COMMON" xfId="14602" xr:uid="{00000000-0005-0000-0000-0000D75E0000}"/>
    <cellStyle name="Normální 3 3 3" xfId="14603" xr:uid="{00000000-0005-0000-0000-0000D85E0000}"/>
    <cellStyle name="Normální 3 3 3 2" xfId="14604" xr:uid="{00000000-0005-0000-0000-0000D95E0000}"/>
    <cellStyle name="Normální 3 3 3 2 2" xfId="35217" xr:uid="{00000000-0005-0000-0000-0000DA5E0000}"/>
    <cellStyle name="Normální 3 3 3 3" xfId="14605" xr:uid="{00000000-0005-0000-0000-0000DB5E0000}"/>
    <cellStyle name="Normální 3 3 3 3 2" xfId="14606" xr:uid="{00000000-0005-0000-0000-0000DC5E0000}"/>
    <cellStyle name="Normální 3 3 3 3 3" xfId="35218" xr:uid="{00000000-0005-0000-0000-0000DD5E0000}"/>
    <cellStyle name="Normální 3 3 3 4" xfId="35216" xr:uid="{00000000-0005-0000-0000-0000DE5E0000}"/>
    <cellStyle name="Normální 3 3 4" xfId="14607" xr:uid="{00000000-0005-0000-0000-0000DF5E0000}"/>
    <cellStyle name="Normální 3 3 4 2" xfId="14608" xr:uid="{00000000-0005-0000-0000-0000E05E0000}"/>
    <cellStyle name="Normální 3 3 4 2 2" xfId="14609" xr:uid="{00000000-0005-0000-0000-0000E15E0000}"/>
    <cellStyle name="Normální 3 3 4 2 2 2" xfId="35221" xr:uid="{00000000-0005-0000-0000-0000E25E0000}"/>
    <cellStyle name="Normální 3 3 4 2 3" xfId="14610" xr:uid="{00000000-0005-0000-0000-0000E35E0000}"/>
    <cellStyle name="Normální 3 3 4 2 3 2" xfId="35222" xr:uid="{00000000-0005-0000-0000-0000E45E0000}"/>
    <cellStyle name="Normální 3 3 4 2 4" xfId="35220" xr:uid="{00000000-0005-0000-0000-0000E55E0000}"/>
    <cellStyle name="Normální 3 3 4 3" xfId="14611" xr:uid="{00000000-0005-0000-0000-0000E65E0000}"/>
    <cellStyle name="Normální 3 3 4 3 2" xfId="35223" xr:uid="{00000000-0005-0000-0000-0000E75E0000}"/>
    <cellStyle name="Normální 3 3 4 4" xfId="14612" xr:uid="{00000000-0005-0000-0000-0000E85E0000}"/>
    <cellStyle name="Normální 3 3 4 4 2" xfId="35224" xr:uid="{00000000-0005-0000-0000-0000E95E0000}"/>
    <cellStyle name="Normální 3 3 4 5" xfId="14613" xr:uid="{00000000-0005-0000-0000-0000EA5E0000}"/>
    <cellStyle name="Normální 3 3 4 5 2" xfId="14614" xr:uid="{00000000-0005-0000-0000-0000EB5E0000}"/>
    <cellStyle name="Normální 3 3 4 5 3" xfId="35225" xr:uid="{00000000-0005-0000-0000-0000EC5E0000}"/>
    <cellStyle name="Normální 3 3 4 6" xfId="14615" xr:uid="{00000000-0005-0000-0000-0000ED5E0000}"/>
    <cellStyle name="Normální 3 3 4 7" xfId="35219" xr:uid="{00000000-0005-0000-0000-0000EE5E0000}"/>
    <cellStyle name="Normální 3 3 4_Brasil_Codebooks_COMMON" xfId="14616" xr:uid="{00000000-0005-0000-0000-0000EF5E0000}"/>
    <cellStyle name="Normální 3 3 5" xfId="14617" xr:uid="{00000000-0005-0000-0000-0000F05E0000}"/>
    <cellStyle name="Normální 3 3 5 2" xfId="14618" xr:uid="{00000000-0005-0000-0000-0000F15E0000}"/>
    <cellStyle name="Normální 3 3 5 2 2" xfId="14619" xr:uid="{00000000-0005-0000-0000-0000F25E0000}"/>
    <cellStyle name="Normální 3 3 5 2 2 2" xfId="35228" xr:uid="{00000000-0005-0000-0000-0000F35E0000}"/>
    <cellStyle name="Normální 3 3 5 2 3" xfId="14620" xr:uid="{00000000-0005-0000-0000-0000F45E0000}"/>
    <cellStyle name="Normální 3 3 5 2 3 2" xfId="35229" xr:uid="{00000000-0005-0000-0000-0000F55E0000}"/>
    <cellStyle name="Normální 3 3 5 2 4" xfId="35227" xr:uid="{00000000-0005-0000-0000-0000F65E0000}"/>
    <cellStyle name="Normální 3 3 5 3" xfId="14621" xr:uid="{00000000-0005-0000-0000-0000F75E0000}"/>
    <cellStyle name="Normální 3 3 5 3 2" xfId="35230" xr:uid="{00000000-0005-0000-0000-0000F85E0000}"/>
    <cellStyle name="Normální 3 3 5 4" xfId="14622" xr:uid="{00000000-0005-0000-0000-0000F95E0000}"/>
    <cellStyle name="Normální 3 3 5 4 2" xfId="35231" xr:uid="{00000000-0005-0000-0000-0000FA5E0000}"/>
    <cellStyle name="Normální 3 3 5 5" xfId="14623" xr:uid="{00000000-0005-0000-0000-0000FB5E0000}"/>
    <cellStyle name="Normální 3 3 5 5 2" xfId="14624" xr:uid="{00000000-0005-0000-0000-0000FC5E0000}"/>
    <cellStyle name="Normální 3 3 5 5 3" xfId="35232" xr:uid="{00000000-0005-0000-0000-0000FD5E0000}"/>
    <cellStyle name="Normální 3 3 5 6" xfId="14625" xr:uid="{00000000-0005-0000-0000-0000FE5E0000}"/>
    <cellStyle name="Normální 3 3 5 7" xfId="14626" xr:uid="{00000000-0005-0000-0000-0000FF5E0000}"/>
    <cellStyle name="Normální 3 3 5 8" xfId="35226" xr:uid="{00000000-0005-0000-0000-0000005F0000}"/>
    <cellStyle name="Normální 3 3 6" xfId="14627" xr:uid="{00000000-0005-0000-0000-0000015F0000}"/>
    <cellStyle name="Normální 3 3 6 2" xfId="14628" xr:uid="{00000000-0005-0000-0000-0000025F0000}"/>
    <cellStyle name="Normální 3 3 6 2 2" xfId="35234" xr:uid="{00000000-0005-0000-0000-0000035F0000}"/>
    <cellStyle name="Normální 3 3 6 3" xfId="14629" xr:uid="{00000000-0005-0000-0000-0000045F0000}"/>
    <cellStyle name="Normální 3 3 6 3 2" xfId="14630" xr:uid="{00000000-0005-0000-0000-0000055F0000}"/>
    <cellStyle name="Normální 3 3 6 3 3" xfId="35235" xr:uid="{00000000-0005-0000-0000-0000065F0000}"/>
    <cellStyle name="Normální 3 3 6 4" xfId="35233" xr:uid="{00000000-0005-0000-0000-0000075F0000}"/>
    <cellStyle name="Normální 3 3 7" xfId="14631" xr:uid="{00000000-0005-0000-0000-0000085F0000}"/>
    <cellStyle name="Normální 3 3 7 2" xfId="14632" xr:uid="{00000000-0005-0000-0000-0000095F0000}"/>
    <cellStyle name="Normální 3 3 7 2 2" xfId="14633" xr:uid="{00000000-0005-0000-0000-00000A5F0000}"/>
    <cellStyle name="Normální 3 3 7 2 2 2" xfId="35238" xr:uid="{00000000-0005-0000-0000-00000B5F0000}"/>
    <cellStyle name="Normální 3 3 7 2 3" xfId="14634" xr:uid="{00000000-0005-0000-0000-00000C5F0000}"/>
    <cellStyle name="Normální 3 3 7 2 3 2" xfId="35239" xr:uid="{00000000-0005-0000-0000-00000D5F0000}"/>
    <cellStyle name="Normální 3 3 7 2 4" xfId="35237" xr:uid="{00000000-0005-0000-0000-00000E5F0000}"/>
    <cellStyle name="Normální 3 3 7 3" xfId="14635" xr:uid="{00000000-0005-0000-0000-00000F5F0000}"/>
    <cellStyle name="Normální 3 3 7 3 2" xfId="35240" xr:uid="{00000000-0005-0000-0000-0000105F0000}"/>
    <cellStyle name="Normální 3 3 7 4" xfId="14636" xr:uid="{00000000-0005-0000-0000-0000115F0000}"/>
    <cellStyle name="Normální 3 3 7 4 2" xfId="14637" xr:uid="{00000000-0005-0000-0000-0000125F0000}"/>
    <cellStyle name="Normální 3 3 7 4 3" xfId="35241" xr:uid="{00000000-0005-0000-0000-0000135F0000}"/>
    <cellStyle name="Normální 3 3 7 5" xfId="35236" xr:uid="{00000000-0005-0000-0000-0000145F0000}"/>
    <cellStyle name="Normální 3 3 8" xfId="14638" xr:uid="{00000000-0005-0000-0000-0000155F0000}"/>
    <cellStyle name="Normální 3 3 8 2" xfId="14639" xr:uid="{00000000-0005-0000-0000-0000165F0000}"/>
    <cellStyle name="Normální 3 3 8 2 2" xfId="14640" xr:uid="{00000000-0005-0000-0000-0000175F0000}"/>
    <cellStyle name="Normální 3 3 8 2 2 2" xfId="35244" xr:uid="{00000000-0005-0000-0000-0000185F0000}"/>
    <cellStyle name="Normální 3 3 8 2 3" xfId="14641" xr:uid="{00000000-0005-0000-0000-0000195F0000}"/>
    <cellStyle name="Normální 3 3 8 2 3 2" xfId="35245" xr:uid="{00000000-0005-0000-0000-00001A5F0000}"/>
    <cellStyle name="Normální 3 3 8 2 4" xfId="35243" xr:uid="{00000000-0005-0000-0000-00001B5F0000}"/>
    <cellStyle name="Normální 3 3 8 3" xfId="14642" xr:uid="{00000000-0005-0000-0000-00001C5F0000}"/>
    <cellStyle name="Normální 3 3 8 3 2" xfId="35246" xr:uid="{00000000-0005-0000-0000-00001D5F0000}"/>
    <cellStyle name="Normální 3 3 8 4" xfId="14643" xr:uid="{00000000-0005-0000-0000-00001E5F0000}"/>
    <cellStyle name="Normální 3 3 8 4 2" xfId="14644" xr:uid="{00000000-0005-0000-0000-00001F5F0000}"/>
    <cellStyle name="Normální 3 3 8 4 3" xfId="35247" xr:uid="{00000000-0005-0000-0000-0000205F0000}"/>
    <cellStyle name="Normální 3 3 8 5" xfId="35242" xr:uid="{00000000-0005-0000-0000-0000215F0000}"/>
    <cellStyle name="Normální 3 3 9" xfId="14645" xr:uid="{00000000-0005-0000-0000-0000225F0000}"/>
    <cellStyle name="Normální 3 3 9 2" xfId="14646" xr:uid="{00000000-0005-0000-0000-0000235F0000}"/>
    <cellStyle name="Normální 3 3 9 2 2" xfId="14647" xr:uid="{00000000-0005-0000-0000-0000245F0000}"/>
    <cellStyle name="Normální 3 3 9 2 2 2" xfId="35250" xr:uid="{00000000-0005-0000-0000-0000255F0000}"/>
    <cellStyle name="Normální 3 3 9 2 3" xfId="14648" xr:uid="{00000000-0005-0000-0000-0000265F0000}"/>
    <cellStyle name="Normální 3 3 9 2 3 2" xfId="35251" xr:uid="{00000000-0005-0000-0000-0000275F0000}"/>
    <cellStyle name="Normální 3 3 9 2 4" xfId="35249" xr:uid="{00000000-0005-0000-0000-0000285F0000}"/>
    <cellStyle name="Normální 3 3 9 3" xfId="14649" xr:uid="{00000000-0005-0000-0000-0000295F0000}"/>
    <cellStyle name="Normální 3 3 9 3 2" xfId="35252" xr:uid="{00000000-0005-0000-0000-00002A5F0000}"/>
    <cellStyle name="Normální 3 3 9 4" xfId="14650" xr:uid="{00000000-0005-0000-0000-00002B5F0000}"/>
    <cellStyle name="Normální 3 3 9 4 2" xfId="35253" xr:uid="{00000000-0005-0000-0000-00002C5F0000}"/>
    <cellStyle name="Normální 3 3 9 5" xfId="35248" xr:uid="{00000000-0005-0000-0000-00002D5F0000}"/>
    <cellStyle name="Normální 3 3_Brasil_Codebooks_COMMON" xfId="14651" xr:uid="{00000000-0005-0000-0000-00002E5F0000}"/>
    <cellStyle name="Normální 3 4" xfId="14652" xr:uid="{00000000-0005-0000-0000-00002F5F0000}"/>
    <cellStyle name="Normální 3 4 10" xfId="14653" xr:uid="{00000000-0005-0000-0000-0000305F0000}"/>
    <cellStyle name="Normální 3 4 10 2" xfId="14654" xr:uid="{00000000-0005-0000-0000-0000315F0000}"/>
    <cellStyle name="Normální 3 4 10 3" xfId="35255" xr:uid="{00000000-0005-0000-0000-0000325F0000}"/>
    <cellStyle name="Normální 3 4 11" xfId="14655" xr:uid="{00000000-0005-0000-0000-0000335F0000}"/>
    <cellStyle name="Normální 3 4 11 2" xfId="14656" xr:uid="{00000000-0005-0000-0000-0000345F0000}"/>
    <cellStyle name="Normální 3 4 11 3" xfId="35256" xr:uid="{00000000-0005-0000-0000-0000355F0000}"/>
    <cellStyle name="Normální 3 4 12" xfId="14657" xr:uid="{00000000-0005-0000-0000-0000365F0000}"/>
    <cellStyle name="Normální 3 4 12 2" xfId="14658" xr:uid="{00000000-0005-0000-0000-0000375F0000}"/>
    <cellStyle name="Normální 3 4 12 3" xfId="35257" xr:uid="{00000000-0005-0000-0000-0000385F0000}"/>
    <cellStyle name="Normální 3 4 13" xfId="14659" xr:uid="{00000000-0005-0000-0000-0000395F0000}"/>
    <cellStyle name="Normální 3 4 13 2" xfId="35258" xr:uid="{00000000-0005-0000-0000-00003A5F0000}"/>
    <cellStyle name="Normální 3 4 14" xfId="35254" xr:uid="{00000000-0005-0000-0000-00003B5F0000}"/>
    <cellStyle name="Normální 3 4 2" xfId="14660" xr:uid="{00000000-0005-0000-0000-00003C5F0000}"/>
    <cellStyle name="Normální 3 4 2 2" xfId="14661" xr:uid="{00000000-0005-0000-0000-00003D5F0000}"/>
    <cellStyle name="Normální 3 4 2 2 2" xfId="14662" xr:uid="{00000000-0005-0000-0000-00003E5F0000}"/>
    <cellStyle name="Normální 3 4 2 2 2 2" xfId="35261" xr:uid="{00000000-0005-0000-0000-00003F5F0000}"/>
    <cellStyle name="Normální 3 4 2 2 3" xfId="14663" xr:uid="{00000000-0005-0000-0000-0000405F0000}"/>
    <cellStyle name="Normální 3 4 2 2 3 2" xfId="35262" xr:uid="{00000000-0005-0000-0000-0000415F0000}"/>
    <cellStyle name="Normální 3 4 2 2 4" xfId="35260" xr:uid="{00000000-0005-0000-0000-0000425F0000}"/>
    <cellStyle name="Normální 3 4 2 3" xfId="14664" xr:uid="{00000000-0005-0000-0000-0000435F0000}"/>
    <cellStyle name="Normální 3 4 2 3 2" xfId="35263" xr:uid="{00000000-0005-0000-0000-0000445F0000}"/>
    <cellStyle name="Normální 3 4 2 4" xfId="14665" xr:uid="{00000000-0005-0000-0000-0000455F0000}"/>
    <cellStyle name="Normální 3 4 2 4 2" xfId="35264" xr:uid="{00000000-0005-0000-0000-0000465F0000}"/>
    <cellStyle name="Normální 3 4 2 5" xfId="14666" xr:uid="{00000000-0005-0000-0000-0000475F0000}"/>
    <cellStyle name="Normální 3 4 2 5 2" xfId="35265" xr:uid="{00000000-0005-0000-0000-0000485F0000}"/>
    <cellStyle name="Normální 3 4 2 6" xfId="14667" xr:uid="{00000000-0005-0000-0000-0000495F0000}"/>
    <cellStyle name="Normální 3 4 2 6 2" xfId="14668" xr:uid="{00000000-0005-0000-0000-00004A5F0000}"/>
    <cellStyle name="Normální 3 4 2 6 3" xfId="35266" xr:uid="{00000000-0005-0000-0000-00004B5F0000}"/>
    <cellStyle name="Normální 3 4 2 7" xfId="35259" xr:uid="{00000000-0005-0000-0000-00004C5F0000}"/>
    <cellStyle name="Normální 3 4 3" xfId="14669" xr:uid="{00000000-0005-0000-0000-00004D5F0000}"/>
    <cellStyle name="Normální 3 4 3 2" xfId="14670" xr:uid="{00000000-0005-0000-0000-00004E5F0000}"/>
    <cellStyle name="Normální 3 4 3 2 2" xfId="14671" xr:uid="{00000000-0005-0000-0000-00004F5F0000}"/>
    <cellStyle name="Normální 3 4 3 2 2 2" xfId="35269" xr:uid="{00000000-0005-0000-0000-0000505F0000}"/>
    <cellStyle name="Normální 3 4 3 2 3" xfId="14672" xr:uid="{00000000-0005-0000-0000-0000515F0000}"/>
    <cellStyle name="Normální 3 4 3 2 3 2" xfId="35270" xr:uid="{00000000-0005-0000-0000-0000525F0000}"/>
    <cellStyle name="Normální 3 4 3 2 4" xfId="35268" xr:uid="{00000000-0005-0000-0000-0000535F0000}"/>
    <cellStyle name="Normální 3 4 3 3" xfId="14673" xr:uid="{00000000-0005-0000-0000-0000545F0000}"/>
    <cellStyle name="Normální 3 4 3 3 2" xfId="35271" xr:uid="{00000000-0005-0000-0000-0000555F0000}"/>
    <cellStyle name="Normální 3 4 3 4" xfId="14674" xr:uid="{00000000-0005-0000-0000-0000565F0000}"/>
    <cellStyle name="Normální 3 4 3 4 2" xfId="35272" xr:uid="{00000000-0005-0000-0000-0000575F0000}"/>
    <cellStyle name="Normální 3 4 3 5" xfId="35267" xr:uid="{00000000-0005-0000-0000-0000585F0000}"/>
    <cellStyle name="Normální 3 4 3_Brasil_Codebooks_CSAS" xfId="14675" xr:uid="{00000000-0005-0000-0000-0000595F0000}"/>
    <cellStyle name="Normální 3 4 4" xfId="14676" xr:uid="{00000000-0005-0000-0000-00005A5F0000}"/>
    <cellStyle name="Normální 3 4 4 2" xfId="14677" xr:uid="{00000000-0005-0000-0000-00005B5F0000}"/>
    <cellStyle name="Normální 3 4 4 2 2" xfId="35274" xr:uid="{00000000-0005-0000-0000-00005C5F0000}"/>
    <cellStyle name="Normální 3 4 4 3" xfId="14678" xr:uid="{00000000-0005-0000-0000-00005D5F0000}"/>
    <cellStyle name="Normální 3 4 4 3 2" xfId="35275" xr:uid="{00000000-0005-0000-0000-00005E5F0000}"/>
    <cellStyle name="Normální 3 4 4 4" xfId="14679" xr:uid="{00000000-0005-0000-0000-00005F5F0000}"/>
    <cellStyle name="Normální 3 4 4 4 2" xfId="14680" xr:uid="{00000000-0005-0000-0000-0000605F0000}"/>
    <cellStyle name="Normální 3 4 4 4 3" xfId="35276" xr:uid="{00000000-0005-0000-0000-0000615F0000}"/>
    <cellStyle name="Normální 3 4 4 5" xfId="14681" xr:uid="{00000000-0005-0000-0000-0000625F0000}"/>
    <cellStyle name="Normální 3 4 4 6" xfId="14682" xr:uid="{00000000-0005-0000-0000-0000635F0000}"/>
    <cellStyle name="Normální 3 4 4 7" xfId="35273" xr:uid="{00000000-0005-0000-0000-0000645F0000}"/>
    <cellStyle name="Normální 3 4 5" xfId="14683" xr:uid="{00000000-0005-0000-0000-0000655F0000}"/>
    <cellStyle name="Normální 3 4 5 2" xfId="14684" xr:uid="{00000000-0005-0000-0000-0000665F0000}"/>
    <cellStyle name="Normální 3 4 5 2 2" xfId="14685" xr:uid="{00000000-0005-0000-0000-0000675F0000}"/>
    <cellStyle name="Normální 3 4 5 2 2 2" xfId="35279" xr:uid="{00000000-0005-0000-0000-0000685F0000}"/>
    <cellStyle name="Normální 3 4 5 2 3" xfId="14686" xr:uid="{00000000-0005-0000-0000-0000695F0000}"/>
    <cellStyle name="Normální 3 4 5 2 3 2" xfId="35280" xr:uid="{00000000-0005-0000-0000-00006A5F0000}"/>
    <cellStyle name="Normální 3 4 5 2 4" xfId="35278" xr:uid="{00000000-0005-0000-0000-00006B5F0000}"/>
    <cellStyle name="Normální 3 4 5 3" xfId="14687" xr:uid="{00000000-0005-0000-0000-00006C5F0000}"/>
    <cellStyle name="Normální 3 4 5 3 2" xfId="35281" xr:uid="{00000000-0005-0000-0000-00006D5F0000}"/>
    <cellStyle name="Normální 3 4 5 4" xfId="14688" xr:uid="{00000000-0005-0000-0000-00006E5F0000}"/>
    <cellStyle name="Normální 3 4 5 4 2" xfId="35282" xr:uid="{00000000-0005-0000-0000-00006F5F0000}"/>
    <cellStyle name="Normální 3 4 5 5" xfId="14689" xr:uid="{00000000-0005-0000-0000-0000705F0000}"/>
    <cellStyle name="Normální 3 4 5 5 2" xfId="14690" xr:uid="{00000000-0005-0000-0000-0000715F0000}"/>
    <cellStyle name="Normální 3 4 5 5 3" xfId="35283" xr:uid="{00000000-0005-0000-0000-0000725F0000}"/>
    <cellStyle name="Normální 3 4 5 6" xfId="35277" xr:uid="{00000000-0005-0000-0000-0000735F0000}"/>
    <cellStyle name="Normální 3 4 6" xfId="14691" xr:uid="{00000000-0005-0000-0000-0000745F0000}"/>
    <cellStyle name="Normální 3 4 6 2" xfId="14692" xr:uid="{00000000-0005-0000-0000-0000755F0000}"/>
    <cellStyle name="Normální 3 4 6 2 2" xfId="35285" xr:uid="{00000000-0005-0000-0000-0000765F0000}"/>
    <cellStyle name="Normální 3 4 6 3" xfId="14693" xr:uid="{00000000-0005-0000-0000-0000775F0000}"/>
    <cellStyle name="Normální 3 4 6 3 2" xfId="14694" xr:uid="{00000000-0005-0000-0000-0000785F0000}"/>
    <cellStyle name="Normální 3 4 6 3 3" xfId="35286" xr:uid="{00000000-0005-0000-0000-0000795F0000}"/>
    <cellStyle name="Normální 3 4 6 4" xfId="35284" xr:uid="{00000000-0005-0000-0000-00007A5F0000}"/>
    <cellStyle name="Normální 3 4 7" xfId="14695" xr:uid="{00000000-0005-0000-0000-00007B5F0000}"/>
    <cellStyle name="Normální 3 4 7 2" xfId="14696" xr:uid="{00000000-0005-0000-0000-00007C5F0000}"/>
    <cellStyle name="Normální 3 4 7 2 2" xfId="35288" xr:uid="{00000000-0005-0000-0000-00007D5F0000}"/>
    <cellStyle name="Normální 3 4 7 3" xfId="14697" xr:uid="{00000000-0005-0000-0000-00007E5F0000}"/>
    <cellStyle name="Normální 3 4 7 3 2" xfId="14698" xr:uid="{00000000-0005-0000-0000-00007F5F0000}"/>
    <cellStyle name="Normální 3 4 7 3 3" xfId="35289" xr:uid="{00000000-0005-0000-0000-0000805F0000}"/>
    <cellStyle name="Normální 3 4 7 4" xfId="35287" xr:uid="{00000000-0005-0000-0000-0000815F0000}"/>
    <cellStyle name="Normální 3 4 8" xfId="14699" xr:uid="{00000000-0005-0000-0000-0000825F0000}"/>
    <cellStyle name="Normální 3 4 8 2" xfId="14700" xr:uid="{00000000-0005-0000-0000-0000835F0000}"/>
    <cellStyle name="Normální 3 4 8 3" xfId="35290" xr:uid="{00000000-0005-0000-0000-0000845F0000}"/>
    <cellStyle name="Normální 3 4 9" xfId="14701" xr:uid="{00000000-0005-0000-0000-0000855F0000}"/>
    <cellStyle name="Normální 3 4 9 2" xfId="14702" xr:uid="{00000000-0005-0000-0000-0000865F0000}"/>
    <cellStyle name="Normální 3 4 9 3" xfId="35291" xr:uid="{00000000-0005-0000-0000-0000875F0000}"/>
    <cellStyle name="Normální 3 4_Brasil_Codebooks_CSAS" xfId="14703" xr:uid="{00000000-0005-0000-0000-0000885F0000}"/>
    <cellStyle name="Normální 3 5" xfId="14704" xr:uid="{00000000-0005-0000-0000-0000895F0000}"/>
    <cellStyle name="Normální 3 5 2" xfId="14705" xr:uid="{00000000-0005-0000-0000-00008A5F0000}"/>
    <cellStyle name="Normální 3 5 2 2" xfId="14706" xr:uid="{00000000-0005-0000-0000-00008B5F0000}"/>
    <cellStyle name="Normální 3 5 2 2 2" xfId="14707" xr:uid="{00000000-0005-0000-0000-00008C5F0000}"/>
    <cellStyle name="Normální 3 5 2 2 2 2" xfId="35295" xr:uid="{00000000-0005-0000-0000-00008D5F0000}"/>
    <cellStyle name="Normální 3 5 2 2 3" xfId="14708" xr:uid="{00000000-0005-0000-0000-00008E5F0000}"/>
    <cellStyle name="Normální 3 5 2 2 3 2" xfId="35296" xr:uid="{00000000-0005-0000-0000-00008F5F0000}"/>
    <cellStyle name="Normální 3 5 2 2 4" xfId="14709" xr:uid="{00000000-0005-0000-0000-0000905F0000}"/>
    <cellStyle name="Normální 3 5 2 2 4 2" xfId="14710" xr:uid="{00000000-0005-0000-0000-0000915F0000}"/>
    <cellStyle name="Normální 3 5 2 2 4 3" xfId="35297" xr:uid="{00000000-0005-0000-0000-0000925F0000}"/>
    <cellStyle name="Normální 3 5 2 2 5" xfId="14711" xr:uid="{00000000-0005-0000-0000-0000935F0000}"/>
    <cellStyle name="Normální 3 5 2 2 6" xfId="14712" xr:uid="{00000000-0005-0000-0000-0000945F0000}"/>
    <cellStyle name="Normální 3 5 2 2 7" xfId="35294" xr:uid="{00000000-0005-0000-0000-0000955F0000}"/>
    <cellStyle name="Normální 3 5 2 3" xfId="14713" xr:uid="{00000000-0005-0000-0000-0000965F0000}"/>
    <cellStyle name="Normální 3 5 2 3 2" xfId="14714" xr:uid="{00000000-0005-0000-0000-0000975F0000}"/>
    <cellStyle name="Normální 3 5 2 3 2 2" xfId="35299" xr:uid="{00000000-0005-0000-0000-0000985F0000}"/>
    <cellStyle name="Normální 3 5 2 3 3" xfId="14715" xr:uid="{00000000-0005-0000-0000-0000995F0000}"/>
    <cellStyle name="Normální 3 5 2 3 3 2" xfId="35300" xr:uid="{00000000-0005-0000-0000-00009A5F0000}"/>
    <cellStyle name="Normální 3 5 2 3 4" xfId="35298" xr:uid="{00000000-0005-0000-0000-00009B5F0000}"/>
    <cellStyle name="Normální 3 5 2 4" xfId="14716" xr:uid="{00000000-0005-0000-0000-00009C5F0000}"/>
    <cellStyle name="Normální 3 5 2 4 2" xfId="35301" xr:uid="{00000000-0005-0000-0000-00009D5F0000}"/>
    <cellStyle name="Normální 3 5 2 5" xfId="14717" xr:uid="{00000000-0005-0000-0000-00009E5F0000}"/>
    <cellStyle name="Normální 3 5 2 5 2" xfId="35302" xr:uid="{00000000-0005-0000-0000-00009F5F0000}"/>
    <cellStyle name="Normální 3 5 2 6" xfId="14718" xr:uid="{00000000-0005-0000-0000-0000A05F0000}"/>
    <cellStyle name="Normální 3 5 2 6 2" xfId="35303" xr:uid="{00000000-0005-0000-0000-0000A15F0000}"/>
    <cellStyle name="Normální 3 5 2 7" xfId="14719" xr:uid="{00000000-0005-0000-0000-0000A25F0000}"/>
    <cellStyle name="Normální 3 5 2 7 2" xfId="14720" xr:uid="{00000000-0005-0000-0000-0000A35F0000}"/>
    <cellStyle name="Normální 3 5 2 7 3" xfId="35304" xr:uid="{00000000-0005-0000-0000-0000A45F0000}"/>
    <cellStyle name="Normální 3 5 2 8" xfId="14721" xr:uid="{00000000-0005-0000-0000-0000A55F0000}"/>
    <cellStyle name="Normální 3 5 2 9" xfId="35293" xr:uid="{00000000-0005-0000-0000-0000A65F0000}"/>
    <cellStyle name="Normální 3 5 3" xfId="14722" xr:uid="{00000000-0005-0000-0000-0000A75F0000}"/>
    <cellStyle name="Normální 3 5 3 2" xfId="14723" xr:uid="{00000000-0005-0000-0000-0000A85F0000}"/>
    <cellStyle name="Normální 3 5 3 2 2" xfId="35306" xr:uid="{00000000-0005-0000-0000-0000A95F0000}"/>
    <cellStyle name="Normální 3 5 3 3" xfId="14724" xr:uid="{00000000-0005-0000-0000-0000AA5F0000}"/>
    <cellStyle name="Normální 3 5 3 3 2" xfId="35307" xr:uid="{00000000-0005-0000-0000-0000AB5F0000}"/>
    <cellStyle name="Normální 3 5 3 4" xfId="35305" xr:uid="{00000000-0005-0000-0000-0000AC5F0000}"/>
    <cellStyle name="Normální 3 5 4" xfId="14725" xr:uid="{00000000-0005-0000-0000-0000AD5F0000}"/>
    <cellStyle name="Normální 3 5 4 2" xfId="35308" xr:uid="{00000000-0005-0000-0000-0000AE5F0000}"/>
    <cellStyle name="Normální 3 5 5" xfId="14726" xr:uid="{00000000-0005-0000-0000-0000AF5F0000}"/>
    <cellStyle name="Normální 3 5 5 2" xfId="35309" xr:uid="{00000000-0005-0000-0000-0000B05F0000}"/>
    <cellStyle name="Normální 3 5 6" xfId="14727" xr:uid="{00000000-0005-0000-0000-0000B15F0000}"/>
    <cellStyle name="Normální 3 5 6 2" xfId="35310" xr:uid="{00000000-0005-0000-0000-0000B25F0000}"/>
    <cellStyle name="Normální 3 5 7" xfId="14728" xr:uid="{00000000-0005-0000-0000-0000B35F0000}"/>
    <cellStyle name="Normální 3 5 7 2" xfId="14729" xr:uid="{00000000-0005-0000-0000-0000B45F0000}"/>
    <cellStyle name="Normální 3 5 7 3" xfId="35311" xr:uid="{00000000-0005-0000-0000-0000B55F0000}"/>
    <cellStyle name="Normální 3 5 8" xfId="14730" xr:uid="{00000000-0005-0000-0000-0000B65F0000}"/>
    <cellStyle name="Normální 3 5 9" xfId="35292" xr:uid="{00000000-0005-0000-0000-0000B75F0000}"/>
    <cellStyle name="Normální 3 6" xfId="14731" xr:uid="{00000000-0005-0000-0000-0000B85F0000}"/>
    <cellStyle name="Normální 3 6 2" xfId="14732" xr:uid="{00000000-0005-0000-0000-0000B95F0000}"/>
    <cellStyle name="Normální 3 6 2 2" xfId="14733" xr:uid="{00000000-0005-0000-0000-0000BA5F0000}"/>
    <cellStyle name="Normální 3 6 2 2 2" xfId="14734" xr:uid="{00000000-0005-0000-0000-0000BB5F0000}"/>
    <cellStyle name="Normální 3 6 2 2 2 2" xfId="35315" xr:uid="{00000000-0005-0000-0000-0000BC5F0000}"/>
    <cellStyle name="Normální 3 6 2 2 3" xfId="14735" xr:uid="{00000000-0005-0000-0000-0000BD5F0000}"/>
    <cellStyle name="Normální 3 6 2 2 3 2" xfId="35316" xr:uid="{00000000-0005-0000-0000-0000BE5F0000}"/>
    <cellStyle name="Normální 3 6 2 2 4" xfId="35314" xr:uid="{00000000-0005-0000-0000-0000BF5F0000}"/>
    <cellStyle name="Normální 3 6 2 3" xfId="14736" xr:uid="{00000000-0005-0000-0000-0000C05F0000}"/>
    <cellStyle name="Normální 3 6 2 3 2" xfId="35317" xr:uid="{00000000-0005-0000-0000-0000C15F0000}"/>
    <cellStyle name="Normální 3 6 2 4" xfId="14737" xr:uid="{00000000-0005-0000-0000-0000C25F0000}"/>
    <cellStyle name="Normální 3 6 2 4 2" xfId="35318" xr:uid="{00000000-0005-0000-0000-0000C35F0000}"/>
    <cellStyle name="Normální 3 6 2 5" xfId="14738" xr:uid="{00000000-0005-0000-0000-0000C45F0000}"/>
    <cellStyle name="Normální 3 6 2 5 2" xfId="35319" xr:uid="{00000000-0005-0000-0000-0000C55F0000}"/>
    <cellStyle name="Normální 3 6 2 6" xfId="14739" xr:uid="{00000000-0005-0000-0000-0000C65F0000}"/>
    <cellStyle name="Normální 3 6 2 6 2" xfId="14740" xr:uid="{00000000-0005-0000-0000-0000C75F0000}"/>
    <cellStyle name="Normální 3 6 2 6 3" xfId="35320" xr:uid="{00000000-0005-0000-0000-0000C85F0000}"/>
    <cellStyle name="Normální 3 6 2 7" xfId="35313" xr:uid="{00000000-0005-0000-0000-0000C95F0000}"/>
    <cellStyle name="Normální 3 6 3" xfId="14741" xr:uid="{00000000-0005-0000-0000-0000CA5F0000}"/>
    <cellStyle name="Normální 3 6 3 2" xfId="14742" xr:uid="{00000000-0005-0000-0000-0000CB5F0000}"/>
    <cellStyle name="Normální 3 6 3 2 2" xfId="35322" xr:uid="{00000000-0005-0000-0000-0000CC5F0000}"/>
    <cellStyle name="Normální 3 6 3 3" xfId="14743" xr:uid="{00000000-0005-0000-0000-0000CD5F0000}"/>
    <cellStyle name="Normální 3 6 3 3 2" xfId="35323" xr:uid="{00000000-0005-0000-0000-0000CE5F0000}"/>
    <cellStyle name="Normální 3 6 3 4" xfId="14744" xr:uid="{00000000-0005-0000-0000-0000CF5F0000}"/>
    <cellStyle name="Normální 3 6 3 4 2" xfId="14745" xr:uid="{00000000-0005-0000-0000-0000D05F0000}"/>
    <cellStyle name="Normální 3 6 3 4 3" xfId="35324" xr:uid="{00000000-0005-0000-0000-0000D15F0000}"/>
    <cellStyle name="Normální 3 6 3 5" xfId="14746" xr:uid="{00000000-0005-0000-0000-0000D25F0000}"/>
    <cellStyle name="Normální 3 6 3 6" xfId="14747" xr:uid="{00000000-0005-0000-0000-0000D35F0000}"/>
    <cellStyle name="Normální 3 6 3 7" xfId="35321" xr:uid="{00000000-0005-0000-0000-0000D45F0000}"/>
    <cellStyle name="Normální 3 6 4" xfId="14748" xr:uid="{00000000-0005-0000-0000-0000D55F0000}"/>
    <cellStyle name="Normální 3 6 4 2" xfId="14749" xr:uid="{00000000-0005-0000-0000-0000D65F0000}"/>
    <cellStyle name="Normální 3 6 4 2 2" xfId="35326" xr:uid="{00000000-0005-0000-0000-0000D75F0000}"/>
    <cellStyle name="Normální 3 6 4 3" xfId="14750" xr:uid="{00000000-0005-0000-0000-0000D85F0000}"/>
    <cellStyle name="Normální 3 6 4 3 2" xfId="35327" xr:uid="{00000000-0005-0000-0000-0000D95F0000}"/>
    <cellStyle name="Normální 3 6 4 4" xfId="35325" xr:uid="{00000000-0005-0000-0000-0000DA5F0000}"/>
    <cellStyle name="Normální 3 6 5" xfId="14751" xr:uid="{00000000-0005-0000-0000-0000DB5F0000}"/>
    <cellStyle name="Normální 3 6 5 2" xfId="35328" xr:uid="{00000000-0005-0000-0000-0000DC5F0000}"/>
    <cellStyle name="Normální 3 6 6" xfId="14752" xr:uid="{00000000-0005-0000-0000-0000DD5F0000}"/>
    <cellStyle name="Normální 3 6 6 2" xfId="35329" xr:uid="{00000000-0005-0000-0000-0000DE5F0000}"/>
    <cellStyle name="Normální 3 6 7" xfId="14753" xr:uid="{00000000-0005-0000-0000-0000DF5F0000}"/>
    <cellStyle name="Normální 3 6 7 2" xfId="35330" xr:uid="{00000000-0005-0000-0000-0000E05F0000}"/>
    <cellStyle name="Normální 3 6 8" xfId="14754" xr:uid="{00000000-0005-0000-0000-0000E15F0000}"/>
    <cellStyle name="Normální 3 6 8 2" xfId="14755" xr:uid="{00000000-0005-0000-0000-0000E25F0000}"/>
    <cellStyle name="Normální 3 6 8 3" xfId="35331" xr:uid="{00000000-0005-0000-0000-0000E35F0000}"/>
    <cellStyle name="Normální 3 6 9" xfId="35312" xr:uid="{00000000-0005-0000-0000-0000E45F0000}"/>
    <cellStyle name="Normální 3 6_Brasil_Codebooks_CSAS" xfId="14756" xr:uid="{00000000-0005-0000-0000-0000E55F0000}"/>
    <cellStyle name="Normální 3 7" xfId="14757" xr:uid="{00000000-0005-0000-0000-0000E65F0000}"/>
    <cellStyle name="Normální 3 7 2" xfId="14758" xr:uid="{00000000-0005-0000-0000-0000E75F0000}"/>
    <cellStyle name="Normální 3 7 2 2" xfId="14759" xr:uid="{00000000-0005-0000-0000-0000E85F0000}"/>
    <cellStyle name="Normální 3 7 2 2 2" xfId="14760" xr:uid="{00000000-0005-0000-0000-0000E95F0000}"/>
    <cellStyle name="Normální 3 7 2 2 2 2" xfId="35335" xr:uid="{00000000-0005-0000-0000-0000EA5F0000}"/>
    <cellStyle name="Normální 3 7 2 2 3" xfId="14761" xr:uid="{00000000-0005-0000-0000-0000EB5F0000}"/>
    <cellStyle name="Normální 3 7 2 2 3 2" xfId="35336" xr:uid="{00000000-0005-0000-0000-0000EC5F0000}"/>
    <cellStyle name="Normální 3 7 2 2 4" xfId="35334" xr:uid="{00000000-0005-0000-0000-0000ED5F0000}"/>
    <cellStyle name="Normální 3 7 2 3" xfId="14762" xr:uid="{00000000-0005-0000-0000-0000EE5F0000}"/>
    <cellStyle name="Normální 3 7 2 3 2" xfId="35337" xr:uid="{00000000-0005-0000-0000-0000EF5F0000}"/>
    <cellStyle name="Normální 3 7 2 4" xfId="14763" xr:uid="{00000000-0005-0000-0000-0000F05F0000}"/>
    <cellStyle name="Normální 3 7 2 4 2" xfId="35338" xr:uid="{00000000-0005-0000-0000-0000F15F0000}"/>
    <cellStyle name="Normální 3 7 2 5" xfId="14764" xr:uid="{00000000-0005-0000-0000-0000F25F0000}"/>
    <cellStyle name="Normální 3 7 2 5 2" xfId="35339" xr:uid="{00000000-0005-0000-0000-0000F35F0000}"/>
    <cellStyle name="Normální 3 7 2 6" xfId="14765" xr:uid="{00000000-0005-0000-0000-0000F45F0000}"/>
    <cellStyle name="Normální 3 7 2 6 2" xfId="14766" xr:uid="{00000000-0005-0000-0000-0000F55F0000}"/>
    <cellStyle name="Normální 3 7 2 6 3" xfId="35340" xr:uid="{00000000-0005-0000-0000-0000F65F0000}"/>
    <cellStyle name="Normální 3 7 2 7" xfId="35333" xr:uid="{00000000-0005-0000-0000-0000F75F0000}"/>
    <cellStyle name="Normální 3 7 3" xfId="14767" xr:uid="{00000000-0005-0000-0000-0000F85F0000}"/>
    <cellStyle name="Normální 3 7 3 2" xfId="14768" xr:uid="{00000000-0005-0000-0000-0000F95F0000}"/>
    <cellStyle name="Normální 3 7 3 2 2" xfId="35342" xr:uid="{00000000-0005-0000-0000-0000FA5F0000}"/>
    <cellStyle name="Normální 3 7 3 3" xfId="14769" xr:uid="{00000000-0005-0000-0000-0000FB5F0000}"/>
    <cellStyle name="Normální 3 7 3 4" xfId="14770" xr:uid="{00000000-0005-0000-0000-0000FC5F0000}"/>
    <cellStyle name="Normální 3 7 3 5" xfId="14771" xr:uid="{00000000-0005-0000-0000-0000FD5F0000}"/>
    <cellStyle name="Normální 3 7 3 6" xfId="14772" xr:uid="{00000000-0005-0000-0000-0000FE5F0000}"/>
    <cellStyle name="Normální 3 7 3 7" xfId="35341" xr:uid="{00000000-0005-0000-0000-0000FF5F0000}"/>
    <cellStyle name="Normální 3 7 4" xfId="14773" xr:uid="{00000000-0005-0000-0000-000000600000}"/>
    <cellStyle name="Normální 3 7 4 2" xfId="14774" xr:uid="{00000000-0005-0000-0000-000001600000}"/>
    <cellStyle name="Normální 3 7 4 3" xfId="35343" xr:uid="{00000000-0005-0000-0000-000002600000}"/>
    <cellStyle name="Normální 3 7 5" xfId="14775" xr:uid="{00000000-0005-0000-0000-000003600000}"/>
    <cellStyle name="Normální 3 7 5 2" xfId="35344" xr:uid="{00000000-0005-0000-0000-000004600000}"/>
    <cellStyle name="Normální 3 7 6" xfId="14776" xr:uid="{00000000-0005-0000-0000-000005600000}"/>
    <cellStyle name="Normální 3 7 6 2" xfId="35345" xr:uid="{00000000-0005-0000-0000-000006600000}"/>
    <cellStyle name="Normální 3 7 7" xfId="14777" xr:uid="{00000000-0005-0000-0000-000007600000}"/>
    <cellStyle name="Normální 3 7 7 2" xfId="14778" xr:uid="{00000000-0005-0000-0000-000008600000}"/>
    <cellStyle name="Normální 3 7 7 3" xfId="35346" xr:uid="{00000000-0005-0000-0000-000009600000}"/>
    <cellStyle name="Normální 3 7 8" xfId="14779" xr:uid="{00000000-0005-0000-0000-00000A600000}"/>
    <cellStyle name="Normální 3 7 9" xfId="35332" xr:uid="{00000000-0005-0000-0000-00000B600000}"/>
    <cellStyle name="Normální 3 7_Brasil_Codebooks_CSAS" xfId="14780" xr:uid="{00000000-0005-0000-0000-00000C600000}"/>
    <cellStyle name="Normální 3 8" xfId="14781" xr:uid="{00000000-0005-0000-0000-00000D600000}"/>
    <cellStyle name="Normální 3 8 2" xfId="14782" xr:uid="{00000000-0005-0000-0000-00000E600000}"/>
    <cellStyle name="Normální 3 8 2 2" xfId="14783" xr:uid="{00000000-0005-0000-0000-00000F600000}"/>
    <cellStyle name="Normální 3 8 2 2 2" xfId="14784" xr:uid="{00000000-0005-0000-0000-000010600000}"/>
    <cellStyle name="Normální 3 8 2 2 3" xfId="35349" xr:uid="{00000000-0005-0000-0000-000011600000}"/>
    <cellStyle name="Normální 3 8 2 3" xfId="14785" xr:uid="{00000000-0005-0000-0000-000012600000}"/>
    <cellStyle name="Normální 3 8 2 3 2" xfId="35350" xr:uid="{00000000-0005-0000-0000-000013600000}"/>
    <cellStyle name="Normální 3 8 2 4" xfId="14786" xr:uid="{00000000-0005-0000-0000-000014600000}"/>
    <cellStyle name="Normální 3 8 2 4 2" xfId="35351" xr:uid="{00000000-0005-0000-0000-000015600000}"/>
    <cellStyle name="Normální 3 8 2 5" xfId="14787" xr:uid="{00000000-0005-0000-0000-000016600000}"/>
    <cellStyle name="Normální 3 8 2 6" xfId="14788" xr:uid="{00000000-0005-0000-0000-000017600000}"/>
    <cellStyle name="Normální 3 8 2 7" xfId="35348" xr:uid="{00000000-0005-0000-0000-000018600000}"/>
    <cellStyle name="Normální 3 8 3" xfId="14789" xr:uid="{00000000-0005-0000-0000-000019600000}"/>
    <cellStyle name="Normální 3 8 3 2" xfId="14790" xr:uid="{00000000-0005-0000-0000-00001A600000}"/>
    <cellStyle name="Normální 3 8 3 2 2" xfId="35353" xr:uid="{00000000-0005-0000-0000-00001B600000}"/>
    <cellStyle name="Normální 3 8 3 3" xfId="14791" xr:uid="{00000000-0005-0000-0000-00001C600000}"/>
    <cellStyle name="Normální 3 8 3 4" xfId="14792" xr:uid="{00000000-0005-0000-0000-00001D600000}"/>
    <cellStyle name="Normální 3 8 3 5" xfId="14793" xr:uid="{00000000-0005-0000-0000-00001E600000}"/>
    <cellStyle name="Normální 3 8 3 6" xfId="14794" xr:uid="{00000000-0005-0000-0000-00001F600000}"/>
    <cellStyle name="Normální 3 8 3 7" xfId="35352" xr:uid="{00000000-0005-0000-0000-000020600000}"/>
    <cellStyle name="Normální 3 8 4" xfId="14795" xr:uid="{00000000-0005-0000-0000-000021600000}"/>
    <cellStyle name="Normální 3 8 4 2" xfId="14796" xr:uid="{00000000-0005-0000-0000-000022600000}"/>
    <cellStyle name="Normální 3 8 4 3" xfId="35354" xr:uid="{00000000-0005-0000-0000-000023600000}"/>
    <cellStyle name="Normální 3 8 5" xfId="14797" xr:uid="{00000000-0005-0000-0000-000024600000}"/>
    <cellStyle name="Normální 3 8 5 2" xfId="35355" xr:uid="{00000000-0005-0000-0000-000025600000}"/>
    <cellStyle name="Normální 3 8 6" xfId="14798" xr:uid="{00000000-0005-0000-0000-000026600000}"/>
    <cellStyle name="Normální 3 8 6 2" xfId="35356" xr:uid="{00000000-0005-0000-0000-000027600000}"/>
    <cellStyle name="Normální 3 8 7" xfId="14799" xr:uid="{00000000-0005-0000-0000-000028600000}"/>
    <cellStyle name="Normální 3 8 8" xfId="14800" xr:uid="{00000000-0005-0000-0000-000029600000}"/>
    <cellStyle name="Normální 3 8 9" xfId="35347" xr:uid="{00000000-0005-0000-0000-00002A600000}"/>
    <cellStyle name="Normální 3 8_Brasil_Codebooks_CSAS" xfId="14801" xr:uid="{00000000-0005-0000-0000-00002B600000}"/>
    <cellStyle name="Normální 3 9" xfId="14802" xr:uid="{00000000-0005-0000-0000-00002C600000}"/>
    <cellStyle name="Normální 3 9 2" xfId="14803" xr:uid="{00000000-0005-0000-0000-00002D600000}"/>
    <cellStyle name="Normální 3 9 2 2" xfId="14804" xr:uid="{00000000-0005-0000-0000-00002E600000}"/>
    <cellStyle name="Normální 3 9 2 3" xfId="35358" xr:uid="{00000000-0005-0000-0000-00002F600000}"/>
    <cellStyle name="Normální 3 9 3" xfId="14805" xr:uid="{00000000-0005-0000-0000-000030600000}"/>
    <cellStyle name="Normální 3 9 3 2" xfId="35359" xr:uid="{00000000-0005-0000-0000-000031600000}"/>
    <cellStyle name="Normální 3 9 4" xfId="14806" xr:uid="{00000000-0005-0000-0000-000032600000}"/>
    <cellStyle name="Normální 3 9 5" xfId="14807" xr:uid="{00000000-0005-0000-0000-000033600000}"/>
    <cellStyle name="Normální 3 9 6" xfId="14808" xr:uid="{00000000-0005-0000-0000-000034600000}"/>
    <cellStyle name="Normální 3 9 7" xfId="14809" xr:uid="{00000000-0005-0000-0000-000035600000}"/>
    <cellStyle name="Normální 3 9 8" xfId="35357" xr:uid="{00000000-0005-0000-0000-000036600000}"/>
    <cellStyle name="Normální 3_Brasil_Codebooks_COMMON" xfId="14810" xr:uid="{00000000-0005-0000-0000-000037600000}"/>
    <cellStyle name="Normální 30" xfId="14811" xr:uid="{00000000-0005-0000-0000-000038600000}"/>
    <cellStyle name="Normální 30 2" xfId="14812" xr:uid="{00000000-0005-0000-0000-000039600000}"/>
    <cellStyle name="Normální 30 2 2" xfId="14813" xr:uid="{00000000-0005-0000-0000-00003A600000}"/>
    <cellStyle name="Normální 30 2 2 2" xfId="14814" xr:uid="{00000000-0005-0000-0000-00003B600000}"/>
    <cellStyle name="Normální 30 2 2 3" xfId="35362" xr:uid="{00000000-0005-0000-0000-00003C600000}"/>
    <cellStyle name="Normální 30 2 3" xfId="14815" xr:uid="{00000000-0005-0000-0000-00003D600000}"/>
    <cellStyle name="Normální 30 2 4" xfId="14816" xr:uid="{00000000-0005-0000-0000-00003E600000}"/>
    <cellStyle name="Normální 30 2 5" xfId="35361" xr:uid="{00000000-0005-0000-0000-00003F600000}"/>
    <cellStyle name="Normální 30 3" xfId="14817" xr:uid="{00000000-0005-0000-0000-000040600000}"/>
    <cellStyle name="Normální 30 3 2" xfId="14818" xr:uid="{00000000-0005-0000-0000-000041600000}"/>
    <cellStyle name="Normální 30 3 2 2" xfId="14819" xr:uid="{00000000-0005-0000-0000-000042600000}"/>
    <cellStyle name="Normální 30 3 2 3" xfId="35364" xr:uid="{00000000-0005-0000-0000-000043600000}"/>
    <cellStyle name="Normální 30 3 3" xfId="14820" xr:uid="{00000000-0005-0000-0000-000044600000}"/>
    <cellStyle name="Normální 30 3 3 2" xfId="14821" xr:uid="{00000000-0005-0000-0000-000045600000}"/>
    <cellStyle name="Normální 30 3 3 3" xfId="35365" xr:uid="{00000000-0005-0000-0000-000046600000}"/>
    <cellStyle name="Normální 30 3 4" xfId="14822" xr:uid="{00000000-0005-0000-0000-000047600000}"/>
    <cellStyle name="Normální 30 3 4 2" xfId="35366" xr:uid="{00000000-0005-0000-0000-000048600000}"/>
    <cellStyle name="Normální 30 3 5" xfId="14823" xr:uid="{00000000-0005-0000-0000-000049600000}"/>
    <cellStyle name="Normální 30 3 5 2" xfId="35367" xr:uid="{00000000-0005-0000-0000-00004A600000}"/>
    <cellStyle name="Normální 30 3 6" xfId="14824" xr:uid="{00000000-0005-0000-0000-00004B600000}"/>
    <cellStyle name="Normální 30 3 7" xfId="14825" xr:uid="{00000000-0005-0000-0000-00004C600000}"/>
    <cellStyle name="Normální 30 3 8" xfId="35363" xr:uid="{00000000-0005-0000-0000-00004D600000}"/>
    <cellStyle name="Normální 30 3_Brasil_Codebooks_CSAS" xfId="14826" xr:uid="{00000000-0005-0000-0000-00004E600000}"/>
    <cellStyle name="Normální 30 4" xfId="14827" xr:uid="{00000000-0005-0000-0000-00004F600000}"/>
    <cellStyle name="Normální 30 4 2" xfId="14828" xr:uid="{00000000-0005-0000-0000-000050600000}"/>
    <cellStyle name="Normální 30 5" xfId="14829" xr:uid="{00000000-0005-0000-0000-000051600000}"/>
    <cellStyle name="Normální 30 6" xfId="14830" xr:uid="{00000000-0005-0000-0000-000052600000}"/>
    <cellStyle name="Normální 30 7" xfId="35360" xr:uid="{00000000-0005-0000-0000-000053600000}"/>
    <cellStyle name="Normální 30_Brasil_Codebooks_CSAS" xfId="14831" xr:uid="{00000000-0005-0000-0000-000054600000}"/>
    <cellStyle name="Normální 300" xfId="14832" xr:uid="{00000000-0005-0000-0000-000055600000}"/>
    <cellStyle name="Normální 300 2" xfId="14833" xr:uid="{00000000-0005-0000-0000-000056600000}"/>
    <cellStyle name="Normální 300 3" xfId="35368" xr:uid="{00000000-0005-0000-0000-000057600000}"/>
    <cellStyle name="Normální 301" xfId="14834" xr:uid="{00000000-0005-0000-0000-000058600000}"/>
    <cellStyle name="Normální 301 2" xfId="14835" xr:uid="{00000000-0005-0000-0000-000059600000}"/>
    <cellStyle name="Normální 301 3" xfId="35369" xr:uid="{00000000-0005-0000-0000-00005A600000}"/>
    <cellStyle name="Normální 302" xfId="14836" xr:uid="{00000000-0005-0000-0000-00005B600000}"/>
    <cellStyle name="Normální 302 2" xfId="14837" xr:uid="{00000000-0005-0000-0000-00005C600000}"/>
    <cellStyle name="Normální 302 3" xfId="35370" xr:uid="{00000000-0005-0000-0000-00005D600000}"/>
    <cellStyle name="Normální 303" xfId="14838" xr:uid="{00000000-0005-0000-0000-00005E600000}"/>
    <cellStyle name="Normální 303 2" xfId="14839" xr:uid="{00000000-0005-0000-0000-00005F600000}"/>
    <cellStyle name="Normální 303 3" xfId="35371" xr:uid="{00000000-0005-0000-0000-000060600000}"/>
    <cellStyle name="Normální 304" xfId="14840" xr:uid="{00000000-0005-0000-0000-000061600000}"/>
    <cellStyle name="Normální 304 2" xfId="35372" xr:uid="{00000000-0005-0000-0000-000062600000}"/>
    <cellStyle name="Normální 305" xfId="14841" xr:uid="{00000000-0005-0000-0000-000063600000}"/>
    <cellStyle name="Normální 305 2" xfId="35373" xr:uid="{00000000-0005-0000-0000-000064600000}"/>
    <cellStyle name="Normální 306" xfId="14842" xr:uid="{00000000-0005-0000-0000-000065600000}"/>
    <cellStyle name="Normální 306 2" xfId="35374" xr:uid="{00000000-0005-0000-0000-000066600000}"/>
    <cellStyle name="Normální 307" xfId="14843" xr:uid="{00000000-0005-0000-0000-000067600000}"/>
    <cellStyle name="Normální 307 2" xfId="35375" xr:uid="{00000000-0005-0000-0000-000068600000}"/>
    <cellStyle name="Normální 308" xfId="14844" xr:uid="{00000000-0005-0000-0000-000069600000}"/>
    <cellStyle name="Normální 308 2" xfId="35376" xr:uid="{00000000-0005-0000-0000-00006A600000}"/>
    <cellStyle name="Normální 309" xfId="14845" xr:uid="{00000000-0005-0000-0000-00006B600000}"/>
    <cellStyle name="Normální 309 2" xfId="35377" xr:uid="{00000000-0005-0000-0000-00006C600000}"/>
    <cellStyle name="Normální 31" xfId="14846" xr:uid="{00000000-0005-0000-0000-00006D600000}"/>
    <cellStyle name="Normální 31 2" xfId="14847" xr:uid="{00000000-0005-0000-0000-00006E600000}"/>
    <cellStyle name="Normální 31 2 2" xfId="14848" xr:uid="{00000000-0005-0000-0000-00006F600000}"/>
    <cellStyle name="Normální 31 2 2 2" xfId="14849" xr:uid="{00000000-0005-0000-0000-000070600000}"/>
    <cellStyle name="Normální 31 2 2 3" xfId="35380" xr:uid="{00000000-0005-0000-0000-000071600000}"/>
    <cellStyle name="Normální 31 2 3" xfId="14850" xr:uid="{00000000-0005-0000-0000-000072600000}"/>
    <cellStyle name="Normální 31 2 4" xfId="14851" xr:uid="{00000000-0005-0000-0000-000073600000}"/>
    <cellStyle name="Normální 31 2 5" xfId="35379" xr:uid="{00000000-0005-0000-0000-000074600000}"/>
    <cellStyle name="Normální 31 3" xfId="14852" xr:uid="{00000000-0005-0000-0000-000075600000}"/>
    <cellStyle name="Normální 31 3 2" xfId="14853" xr:uid="{00000000-0005-0000-0000-000076600000}"/>
    <cellStyle name="Normální 31 3 2 2" xfId="14854" xr:uid="{00000000-0005-0000-0000-000077600000}"/>
    <cellStyle name="Normální 31 3 2 2 2" xfId="14855" xr:uid="{00000000-0005-0000-0000-000078600000}"/>
    <cellStyle name="Normální 31 3 2 2 3" xfId="35383" xr:uid="{00000000-0005-0000-0000-000079600000}"/>
    <cellStyle name="Normální 31 3 2 3" xfId="14856" xr:uid="{00000000-0005-0000-0000-00007A600000}"/>
    <cellStyle name="Normální 31 3 2 3 2" xfId="35384" xr:uid="{00000000-0005-0000-0000-00007B600000}"/>
    <cellStyle name="Normální 31 3 2 4" xfId="14857" xr:uid="{00000000-0005-0000-0000-00007C600000}"/>
    <cellStyle name="Normální 31 3 2 4 2" xfId="35385" xr:uid="{00000000-0005-0000-0000-00007D600000}"/>
    <cellStyle name="Normální 31 3 2 5" xfId="14858" xr:uid="{00000000-0005-0000-0000-00007E600000}"/>
    <cellStyle name="Normální 31 3 2 6" xfId="14859" xr:uid="{00000000-0005-0000-0000-00007F600000}"/>
    <cellStyle name="Normální 31 3 2 7" xfId="35382" xr:uid="{00000000-0005-0000-0000-000080600000}"/>
    <cellStyle name="Normální 31 3 3" xfId="14860" xr:uid="{00000000-0005-0000-0000-000081600000}"/>
    <cellStyle name="Normální 31 3 3 2" xfId="14861" xr:uid="{00000000-0005-0000-0000-000082600000}"/>
    <cellStyle name="Normální 31 3 3 2 2" xfId="35387" xr:uid="{00000000-0005-0000-0000-000083600000}"/>
    <cellStyle name="Normální 31 3 3 3" xfId="14862" xr:uid="{00000000-0005-0000-0000-000084600000}"/>
    <cellStyle name="Normální 31 3 3 4" xfId="14863" xr:uid="{00000000-0005-0000-0000-000085600000}"/>
    <cellStyle name="Normální 31 3 3 5" xfId="14864" xr:uid="{00000000-0005-0000-0000-000086600000}"/>
    <cellStyle name="Normální 31 3 3 6" xfId="35386" xr:uid="{00000000-0005-0000-0000-000087600000}"/>
    <cellStyle name="Normální 31 3 4" xfId="14865" xr:uid="{00000000-0005-0000-0000-000088600000}"/>
    <cellStyle name="Normální 31 3 4 2" xfId="14866" xr:uid="{00000000-0005-0000-0000-000089600000}"/>
    <cellStyle name="Normální 31 3 4 3" xfId="35388" xr:uid="{00000000-0005-0000-0000-00008A600000}"/>
    <cellStyle name="Normální 31 3 5" xfId="14867" xr:uid="{00000000-0005-0000-0000-00008B600000}"/>
    <cellStyle name="Normální 31 3 5 2" xfId="35389" xr:uid="{00000000-0005-0000-0000-00008C600000}"/>
    <cellStyle name="Normální 31 3 6" xfId="14868" xr:uid="{00000000-0005-0000-0000-00008D600000}"/>
    <cellStyle name="Normální 31 3 6 2" xfId="35390" xr:uid="{00000000-0005-0000-0000-00008E600000}"/>
    <cellStyle name="Normální 31 3 7" xfId="14869" xr:uid="{00000000-0005-0000-0000-00008F600000}"/>
    <cellStyle name="Normální 31 3 8" xfId="14870" xr:uid="{00000000-0005-0000-0000-000090600000}"/>
    <cellStyle name="Normální 31 3 9" xfId="35381" xr:uid="{00000000-0005-0000-0000-000091600000}"/>
    <cellStyle name="Normální 31 3_Brasil_Codebooks_COMMON" xfId="14871" xr:uid="{00000000-0005-0000-0000-000092600000}"/>
    <cellStyle name="Normální 31 4" xfId="14872" xr:uid="{00000000-0005-0000-0000-000093600000}"/>
    <cellStyle name="Normální 31 4 2" xfId="14873" xr:uid="{00000000-0005-0000-0000-000094600000}"/>
    <cellStyle name="Normální 31 4 3" xfId="35391" xr:uid="{00000000-0005-0000-0000-000095600000}"/>
    <cellStyle name="Normální 31 5" xfId="14874" xr:uid="{00000000-0005-0000-0000-000096600000}"/>
    <cellStyle name="Normální 31 6" xfId="14875" xr:uid="{00000000-0005-0000-0000-000097600000}"/>
    <cellStyle name="Normální 31 7" xfId="35378" xr:uid="{00000000-0005-0000-0000-000098600000}"/>
    <cellStyle name="Normální 31_Brasil_Codebooks_CSAS" xfId="14876" xr:uid="{00000000-0005-0000-0000-000099600000}"/>
    <cellStyle name="Normální 310" xfId="14877" xr:uid="{00000000-0005-0000-0000-00009A600000}"/>
    <cellStyle name="Normální 310 2" xfId="35392" xr:uid="{00000000-0005-0000-0000-00009B600000}"/>
    <cellStyle name="Normální 311" xfId="14878" xr:uid="{00000000-0005-0000-0000-00009C600000}"/>
    <cellStyle name="Normální 311 2" xfId="35393" xr:uid="{00000000-0005-0000-0000-00009D600000}"/>
    <cellStyle name="Normální 312" xfId="14879" xr:uid="{00000000-0005-0000-0000-00009E600000}"/>
    <cellStyle name="Normální 312 2" xfId="35394" xr:uid="{00000000-0005-0000-0000-00009F600000}"/>
    <cellStyle name="Normální 313" xfId="14880" xr:uid="{00000000-0005-0000-0000-0000A0600000}"/>
    <cellStyle name="Normální 313 2" xfId="35395" xr:uid="{00000000-0005-0000-0000-0000A1600000}"/>
    <cellStyle name="Normální 314" xfId="14881" xr:uid="{00000000-0005-0000-0000-0000A2600000}"/>
    <cellStyle name="Normální 314 2" xfId="35396" xr:uid="{00000000-0005-0000-0000-0000A3600000}"/>
    <cellStyle name="Normální 315" xfId="14882" xr:uid="{00000000-0005-0000-0000-0000A4600000}"/>
    <cellStyle name="Normální 315 2" xfId="35397" xr:uid="{00000000-0005-0000-0000-0000A5600000}"/>
    <cellStyle name="Normální 316" xfId="14883" xr:uid="{00000000-0005-0000-0000-0000A6600000}"/>
    <cellStyle name="Normální 316 2" xfId="35398" xr:uid="{00000000-0005-0000-0000-0000A7600000}"/>
    <cellStyle name="Normální 317" xfId="14884" xr:uid="{00000000-0005-0000-0000-0000A8600000}"/>
    <cellStyle name="Normální 317 2" xfId="35399" xr:uid="{00000000-0005-0000-0000-0000A9600000}"/>
    <cellStyle name="Normální 318" xfId="14885" xr:uid="{00000000-0005-0000-0000-0000AA600000}"/>
    <cellStyle name="Normální 318 2" xfId="35400" xr:uid="{00000000-0005-0000-0000-0000AB600000}"/>
    <cellStyle name="Normální 319" xfId="14886" xr:uid="{00000000-0005-0000-0000-0000AC600000}"/>
    <cellStyle name="Normální 319 2" xfId="35401" xr:uid="{00000000-0005-0000-0000-0000AD600000}"/>
    <cellStyle name="Normální 32" xfId="14887" xr:uid="{00000000-0005-0000-0000-0000AE600000}"/>
    <cellStyle name="Normální 32 10" xfId="14888" xr:uid="{00000000-0005-0000-0000-0000AF600000}"/>
    <cellStyle name="Normální 32 11" xfId="14889" xr:uid="{00000000-0005-0000-0000-0000B0600000}"/>
    <cellStyle name="Normální 32 12" xfId="14890" xr:uid="{00000000-0005-0000-0000-0000B1600000}"/>
    <cellStyle name="Normální 32 13" xfId="35402" xr:uid="{00000000-0005-0000-0000-0000B2600000}"/>
    <cellStyle name="Normální 32 2" xfId="14891" xr:uid="{00000000-0005-0000-0000-0000B3600000}"/>
    <cellStyle name="Normální 32 2 2" xfId="14892" xr:uid="{00000000-0005-0000-0000-0000B4600000}"/>
    <cellStyle name="Normální 32 2 2 2" xfId="14893" xr:uid="{00000000-0005-0000-0000-0000B5600000}"/>
    <cellStyle name="Normální 32 2 2 3" xfId="35404" xr:uid="{00000000-0005-0000-0000-0000B6600000}"/>
    <cellStyle name="Normální 32 2 3" xfId="14894" xr:uid="{00000000-0005-0000-0000-0000B7600000}"/>
    <cellStyle name="Normální 32 2 4" xfId="35403" xr:uid="{00000000-0005-0000-0000-0000B8600000}"/>
    <cellStyle name="Normální 32 3" xfId="14895" xr:uid="{00000000-0005-0000-0000-0000B9600000}"/>
    <cellStyle name="Normální 32 3 2" xfId="14896" xr:uid="{00000000-0005-0000-0000-0000BA600000}"/>
    <cellStyle name="Normální 32 3 2 2" xfId="14897" xr:uid="{00000000-0005-0000-0000-0000BB600000}"/>
    <cellStyle name="Normální 32 3 2 3" xfId="35406" xr:uid="{00000000-0005-0000-0000-0000BC600000}"/>
    <cellStyle name="Normální 32 3 3" xfId="14898" xr:uid="{00000000-0005-0000-0000-0000BD600000}"/>
    <cellStyle name="Normální 32 3 3 2" xfId="14899" xr:uid="{00000000-0005-0000-0000-0000BE600000}"/>
    <cellStyle name="Normální 32 3 3 3" xfId="35407" xr:uid="{00000000-0005-0000-0000-0000BF600000}"/>
    <cellStyle name="Normální 32 3 4" xfId="14900" xr:uid="{00000000-0005-0000-0000-0000C0600000}"/>
    <cellStyle name="Normální 32 3 4 2" xfId="35408" xr:uid="{00000000-0005-0000-0000-0000C1600000}"/>
    <cellStyle name="Normální 32 3 5" xfId="14901" xr:uid="{00000000-0005-0000-0000-0000C2600000}"/>
    <cellStyle name="Normální 32 3 5 2" xfId="35409" xr:uid="{00000000-0005-0000-0000-0000C3600000}"/>
    <cellStyle name="Normální 32 3 6" xfId="14902" xr:uid="{00000000-0005-0000-0000-0000C4600000}"/>
    <cellStyle name="Normální 32 3 7" xfId="14903" xr:uid="{00000000-0005-0000-0000-0000C5600000}"/>
    <cellStyle name="Normální 32 3 8" xfId="35405" xr:uid="{00000000-0005-0000-0000-0000C6600000}"/>
    <cellStyle name="Normální 32 3_Brasil_Codebooks_CSAS" xfId="14904" xr:uid="{00000000-0005-0000-0000-0000C7600000}"/>
    <cellStyle name="Normální 32 4" xfId="14905" xr:uid="{00000000-0005-0000-0000-0000C8600000}"/>
    <cellStyle name="Normální 32 5" xfId="14906" xr:uid="{00000000-0005-0000-0000-0000C9600000}"/>
    <cellStyle name="Normální 32 6" xfId="14907" xr:uid="{00000000-0005-0000-0000-0000CA600000}"/>
    <cellStyle name="Normální 32 7" xfId="14908" xr:uid="{00000000-0005-0000-0000-0000CB600000}"/>
    <cellStyle name="Normální 32 8" xfId="14909" xr:uid="{00000000-0005-0000-0000-0000CC600000}"/>
    <cellStyle name="Normální 32 9" xfId="14910" xr:uid="{00000000-0005-0000-0000-0000CD600000}"/>
    <cellStyle name="Normální 32_Brasil_Codebooks_CSAS" xfId="14911" xr:uid="{00000000-0005-0000-0000-0000CE600000}"/>
    <cellStyle name="Normální 320" xfId="14912" xr:uid="{00000000-0005-0000-0000-0000CF600000}"/>
    <cellStyle name="Normální 320 2" xfId="35410" xr:uid="{00000000-0005-0000-0000-0000D0600000}"/>
    <cellStyle name="Normální 321" xfId="14913" xr:uid="{00000000-0005-0000-0000-0000D1600000}"/>
    <cellStyle name="Normální 321 2" xfId="35411" xr:uid="{00000000-0005-0000-0000-0000D2600000}"/>
    <cellStyle name="Normální 322" xfId="14914" xr:uid="{00000000-0005-0000-0000-0000D3600000}"/>
    <cellStyle name="Normální 322 2" xfId="35412" xr:uid="{00000000-0005-0000-0000-0000D4600000}"/>
    <cellStyle name="Normální 33" xfId="14915" xr:uid="{00000000-0005-0000-0000-0000D5600000}"/>
    <cellStyle name="Normální 33 10" xfId="14916" xr:uid="{00000000-0005-0000-0000-0000D6600000}"/>
    <cellStyle name="Normální 33 11" xfId="14917" xr:uid="{00000000-0005-0000-0000-0000D7600000}"/>
    <cellStyle name="Normální 33 12" xfId="14918" xr:uid="{00000000-0005-0000-0000-0000D8600000}"/>
    <cellStyle name="Normální 33 13" xfId="35413" xr:uid="{00000000-0005-0000-0000-0000D9600000}"/>
    <cellStyle name="Normální 33 2" xfId="14919" xr:uid="{00000000-0005-0000-0000-0000DA600000}"/>
    <cellStyle name="Normální 33 2 2" xfId="14920" xr:uid="{00000000-0005-0000-0000-0000DB600000}"/>
    <cellStyle name="Normální 33 2 2 2" xfId="14921" xr:uid="{00000000-0005-0000-0000-0000DC600000}"/>
    <cellStyle name="Normální 33 2 2 3" xfId="35415" xr:uid="{00000000-0005-0000-0000-0000DD600000}"/>
    <cellStyle name="Normální 33 2 3" xfId="14922" xr:uid="{00000000-0005-0000-0000-0000DE600000}"/>
    <cellStyle name="Normální 33 2 4" xfId="35414" xr:uid="{00000000-0005-0000-0000-0000DF600000}"/>
    <cellStyle name="Normální 33 3" xfId="14923" xr:uid="{00000000-0005-0000-0000-0000E0600000}"/>
    <cellStyle name="Normální 33 3 2" xfId="14924" xr:uid="{00000000-0005-0000-0000-0000E1600000}"/>
    <cellStyle name="Normální 33 3 2 2" xfId="14925" xr:uid="{00000000-0005-0000-0000-0000E2600000}"/>
    <cellStyle name="Normální 33 3 2 3" xfId="35417" xr:uid="{00000000-0005-0000-0000-0000E3600000}"/>
    <cellStyle name="Normální 33 3 3" xfId="14926" xr:uid="{00000000-0005-0000-0000-0000E4600000}"/>
    <cellStyle name="Normální 33 3 3 2" xfId="14927" xr:uid="{00000000-0005-0000-0000-0000E5600000}"/>
    <cellStyle name="Normální 33 3 3 3" xfId="35418" xr:uid="{00000000-0005-0000-0000-0000E6600000}"/>
    <cellStyle name="Normální 33 3 4" xfId="14928" xr:uid="{00000000-0005-0000-0000-0000E7600000}"/>
    <cellStyle name="Normální 33 3 4 2" xfId="35419" xr:uid="{00000000-0005-0000-0000-0000E8600000}"/>
    <cellStyle name="Normální 33 3 5" xfId="14929" xr:uid="{00000000-0005-0000-0000-0000E9600000}"/>
    <cellStyle name="Normální 33 3 5 2" xfId="35420" xr:uid="{00000000-0005-0000-0000-0000EA600000}"/>
    <cellStyle name="Normální 33 3 6" xfId="14930" xr:uid="{00000000-0005-0000-0000-0000EB600000}"/>
    <cellStyle name="Normální 33 3 7" xfId="14931" xr:uid="{00000000-0005-0000-0000-0000EC600000}"/>
    <cellStyle name="Normální 33 3 8" xfId="35416" xr:uid="{00000000-0005-0000-0000-0000ED600000}"/>
    <cellStyle name="Normální 33 3_Brasil_Codebooks_CSAS" xfId="14932" xr:uid="{00000000-0005-0000-0000-0000EE600000}"/>
    <cellStyle name="Normální 33 4" xfId="14933" xr:uid="{00000000-0005-0000-0000-0000EF600000}"/>
    <cellStyle name="Normální 33 5" xfId="14934" xr:uid="{00000000-0005-0000-0000-0000F0600000}"/>
    <cellStyle name="Normální 33 6" xfId="14935" xr:uid="{00000000-0005-0000-0000-0000F1600000}"/>
    <cellStyle name="Normální 33 7" xfId="14936" xr:uid="{00000000-0005-0000-0000-0000F2600000}"/>
    <cellStyle name="Normální 33 8" xfId="14937" xr:uid="{00000000-0005-0000-0000-0000F3600000}"/>
    <cellStyle name="Normální 33 9" xfId="14938" xr:uid="{00000000-0005-0000-0000-0000F4600000}"/>
    <cellStyle name="Normální 33_Brasil_Codebooks_CSAS" xfId="14939" xr:uid="{00000000-0005-0000-0000-0000F5600000}"/>
    <cellStyle name="Normální 34" xfId="14940" xr:uid="{00000000-0005-0000-0000-0000F6600000}"/>
    <cellStyle name="Normální 34 10" xfId="14941" xr:uid="{00000000-0005-0000-0000-0000F7600000}"/>
    <cellStyle name="Normální 34 11" xfId="14942" xr:uid="{00000000-0005-0000-0000-0000F8600000}"/>
    <cellStyle name="Normální 34 12" xfId="14943" xr:uid="{00000000-0005-0000-0000-0000F9600000}"/>
    <cellStyle name="Normální 34 13" xfId="35421" xr:uid="{00000000-0005-0000-0000-0000FA600000}"/>
    <cellStyle name="Normální 34 2" xfId="14944" xr:uid="{00000000-0005-0000-0000-0000FB600000}"/>
    <cellStyle name="Normální 34 2 2" xfId="14945" xr:uid="{00000000-0005-0000-0000-0000FC600000}"/>
    <cellStyle name="Normální 34 2 3" xfId="35422" xr:uid="{00000000-0005-0000-0000-0000FD600000}"/>
    <cellStyle name="Normální 34 3" xfId="14946" xr:uid="{00000000-0005-0000-0000-0000FE600000}"/>
    <cellStyle name="Normální 34 3 2" xfId="14947" xr:uid="{00000000-0005-0000-0000-0000FF600000}"/>
    <cellStyle name="Normální 34 3 2 2" xfId="14948" xr:uid="{00000000-0005-0000-0000-000000610000}"/>
    <cellStyle name="Normální 34 3 2 3" xfId="35424" xr:uid="{00000000-0005-0000-0000-000001610000}"/>
    <cellStyle name="Normální 34 3 3" xfId="14949" xr:uid="{00000000-0005-0000-0000-000002610000}"/>
    <cellStyle name="Normální 34 3 3 2" xfId="14950" xr:uid="{00000000-0005-0000-0000-000003610000}"/>
    <cellStyle name="Normální 34 3 3 3" xfId="35425" xr:uid="{00000000-0005-0000-0000-000004610000}"/>
    <cellStyle name="Normální 34 3 4" xfId="14951" xr:uid="{00000000-0005-0000-0000-000005610000}"/>
    <cellStyle name="Normální 34 3 4 2" xfId="35426" xr:uid="{00000000-0005-0000-0000-000006610000}"/>
    <cellStyle name="Normální 34 3 5" xfId="14952" xr:uid="{00000000-0005-0000-0000-000007610000}"/>
    <cellStyle name="Normální 34 3 5 2" xfId="35427" xr:uid="{00000000-0005-0000-0000-000008610000}"/>
    <cellStyle name="Normální 34 3 6" xfId="14953" xr:uid="{00000000-0005-0000-0000-000009610000}"/>
    <cellStyle name="Normální 34 3 7" xfId="14954" xr:uid="{00000000-0005-0000-0000-00000A610000}"/>
    <cellStyle name="Normální 34 3 8" xfId="35423" xr:uid="{00000000-0005-0000-0000-00000B610000}"/>
    <cellStyle name="Normální 34 3_Brasil_Codebooks_CSAS" xfId="14955" xr:uid="{00000000-0005-0000-0000-00000C610000}"/>
    <cellStyle name="Normální 34 4" xfId="14956" xr:uid="{00000000-0005-0000-0000-00000D610000}"/>
    <cellStyle name="Normální 34 5" xfId="14957" xr:uid="{00000000-0005-0000-0000-00000E610000}"/>
    <cellStyle name="Normální 34 6" xfId="14958" xr:uid="{00000000-0005-0000-0000-00000F610000}"/>
    <cellStyle name="Normální 34 7" xfId="14959" xr:uid="{00000000-0005-0000-0000-000010610000}"/>
    <cellStyle name="Normální 34 8" xfId="14960" xr:uid="{00000000-0005-0000-0000-000011610000}"/>
    <cellStyle name="Normální 34 9" xfId="14961" xr:uid="{00000000-0005-0000-0000-000012610000}"/>
    <cellStyle name="Normální 34_Brasil_Codebooks_CSAS" xfId="14962" xr:uid="{00000000-0005-0000-0000-000013610000}"/>
    <cellStyle name="Normální 35" xfId="14963" xr:uid="{00000000-0005-0000-0000-000014610000}"/>
    <cellStyle name="Normální 35 10" xfId="14964" xr:uid="{00000000-0005-0000-0000-000015610000}"/>
    <cellStyle name="Normální 35 11" xfId="14965" xr:uid="{00000000-0005-0000-0000-000016610000}"/>
    <cellStyle name="Normální 35 12" xfId="14966" xr:uid="{00000000-0005-0000-0000-000017610000}"/>
    <cellStyle name="Normální 35 13" xfId="35428" xr:uid="{00000000-0005-0000-0000-000018610000}"/>
    <cellStyle name="Normální 35 2" xfId="14967" xr:uid="{00000000-0005-0000-0000-000019610000}"/>
    <cellStyle name="Normální 35 2 2" xfId="14968" xr:uid="{00000000-0005-0000-0000-00001A610000}"/>
    <cellStyle name="Normální 35 2 3" xfId="35429" xr:uid="{00000000-0005-0000-0000-00001B610000}"/>
    <cellStyle name="Normální 35 3" xfId="14969" xr:uid="{00000000-0005-0000-0000-00001C610000}"/>
    <cellStyle name="Normální 35 3 2" xfId="14970" xr:uid="{00000000-0005-0000-0000-00001D610000}"/>
    <cellStyle name="Normální 35 3 2 2" xfId="14971" xr:uid="{00000000-0005-0000-0000-00001E610000}"/>
    <cellStyle name="Normální 35 3 2 3" xfId="35431" xr:uid="{00000000-0005-0000-0000-00001F610000}"/>
    <cellStyle name="Normální 35 3 3" xfId="14972" xr:uid="{00000000-0005-0000-0000-000020610000}"/>
    <cellStyle name="Normální 35 3 3 2" xfId="14973" xr:uid="{00000000-0005-0000-0000-000021610000}"/>
    <cellStyle name="Normální 35 3 3 3" xfId="35432" xr:uid="{00000000-0005-0000-0000-000022610000}"/>
    <cellStyle name="Normální 35 3 4" xfId="14974" xr:uid="{00000000-0005-0000-0000-000023610000}"/>
    <cellStyle name="Normální 35 3 4 2" xfId="35433" xr:uid="{00000000-0005-0000-0000-000024610000}"/>
    <cellStyle name="Normální 35 3 5" xfId="14975" xr:uid="{00000000-0005-0000-0000-000025610000}"/>
    <cellStyle name="Normální 35 3 5 2" xfId="35434" xr:uid="{00000000-0005-0000-0000-000026610000}"/>
    <cellStyle name="Normální 35 3 6" xfId="14976" xr:uid="{00000000-0005-0000-0000-000027610000}"/>
    <cellStyle name="Normální 35 3 7" xfId="14977" xr:uid="{00000000-0005-0000-0000-000028610000}"/>
    <cellStyle name="Normální 35 3 8" xfId="35430" xr:uid="{00000000-0005-0000-0000-000029610000}"/>
    <cellStyle name="Normální 35 3_Brasil_Codebooks_CSAS" xfId="14978" xr:uid="{00000000-0005-0000-0000-00002A610000}"/>
    <cellStyle name="Normální 35 4" xfId="14979" xr:uid="{00000000-0005-0000-0000-00002B610000}"/>
    <cellStyle name="Normální 35 5" xfId="14980" xr:uid="{00000000-0005-0000-0000-00002C610000}"/>
    <cellStyle name="Normální 35 6" xfId="14981" xr:uid="{00000000-0005-0000-0000-00002D610000}"/>
    <cellStyle name="Normální 35 7" xfId="14982" xr:uid="{00000000-0005-0000-0000-00002E610000}"/>
    <cellStyle name="Normální 35 8" xfId="14983" xr:uid="{00000000-0005-0000-0000-00002F610000}"/>
    <cellStyle name="Normální 35 9" xfId="14984" xr:uid="{00000000-0005-0000-0000-000030610000}"/>
    <cellStyle name="Normální 35_Brasil_Codebooks_CSAS" xfId="14985" xr:uid="{00000000-0005-0000-0000-000031610000}"/>
    <cellStyle name="Normální 36" xfId="14986" xr:uid="{00000000-0005-0000-0000-000032610000}"/>
    <cellStyle name="Normální 36 10" xfId="14987" xr:uid="{00000000-0005-0000-0000-000033610000}"/>
    <cellStyle name="Normální 36 11" xfId="14988" xr:uid="{00000000-0005-0000-0000-000034610000}"/>
    <cellStyle name="Normální 36 12" xfId="14989" xr:uid="{00000000-0005-0000-0000-000035610000}"/>
    <cellStyle name="Normální 36 13" xfId="35435" xr:uid="{00000000-0005-0000-0000-000036610000}"/>
    <cellStyle name="Normální 36 2" xfId="14990" xr:uid="{00000000-0005-0000-0000-000037610000}"/>
    <cellStyle name="Normální 36 2 2" xfId="14991" xr:uid="{00000000-0005-0000-0000-000038610000}"/>
    <cellStyle name="Normální 36 2 3" xfId="35436" xr:uid="{00000000-0005-0000-0000-000039610000}"/>
    <cellStyle name="Normální 36 3" xfId="14992" xr:uid="{00000000-0005-0000-0000-00003A610000}"/>
    <cellStyle name="Normální 36 3 2" xfId="14993" xr:uid="{00000000-0005-0000-0000-00003B610000}"/>
    <cellStyle name="Normální 36 3 2 2" xfId="14994" xr:uid="{00000000-0005-0000-0000-00003C610000}"/>
    <cellStyle name="Normální 36 3 2 3" xfId="35438" xr:uid="{00000000-0005-0000-0000-00003D610000}"/>
    <cellStyle name="Normální 36 3 3" xfId="14995" xr:uid="{00000000-0005-0000-0000-00003E610000}"/>
    <cellStyle name="Normální 36 3 3 2" xfId="14996" xr:uid="{00000000-0005-0000-0000-00003F610000}"/>
    <cellStyle name="Normální 36 3 3 3" xfId="35439" xr:uid="{00000000-0005-0000-0000-000040610000}"/>
    <cellStyle name="Normální 36 3 4" xfId="14997" xr:uid="{00000000-0005-0000-0000-000041610000}"/>
    <cellStyle name="Normální 36 3 4 2" xfId="35440" xr:uid="{00000000-0005-0000-0000-000042610000}"/>
    <cellStyle name="Normální 36 3 5" xfId="14998" xr:uid="{00000000-0005-0000-0000-000043610000}"/>
    <cellStyle name="Normální 36 3 5 2" xfId="35441" xr:uid="{00000000-0005-0000-0000-000044610000}"/>
    <cellStyle name="Normální 36 3 6" xfId="14999" xr:uid="{00000000-0005-0000-0000-000045610000}"/>
    <cellStyle name="Normální 36 3 7" xfId="15000" xr:uid="{00000000-0005-0000-0000-000046610000}"/>
    <cellStyle name="Normální 36 3 8" xfId="35437" xr:uid="{00000000-0005-0000-0000-000047610000}"/>
    <cellStyle name="Normální 36 3_Brasil_Codebooks_CSAS" xfId="15001" xr:uid="{00000000-0005-0000-0000-000048610000}"/>
    <cellStyle name="Normální 36 4" xfId="15002" xr:uid="{00000000-0005-0000-0000-000049610000}"/>
    <cellStyle name="Normální 36 5" xfId="15003" xr:uid="{00000000-0005-0000-0000-00004A610000}"/>
    <cellStyle name="Normální 36 6" xfId="15004" xr:uid="{00000000-0005-0000-0000-00004B610000}"/>
    <cellStyle name="Normální 36 7" xfId="15005" xr:uid="{00000000-0005-0000-0000-00004C610000}"/>
    <cellStyle name="Normální 36 8" xfId="15006" xr:uid="{00000000-0005-0000-0000-00004D610000}"/>
    <cellStyle name="Normální 36 9" xfId="15007" xr:uid="{00000000-0005-0000-0000-00004E610000}"/>
    <cellStyle name="Normální 36_Brasil_Codebooks_CSAS" xfId="15008" xr:uid="{00000000-0005-0000-0000-00004F610000}"/>
    <cellStyle name="Normální 37" xfId="15009" xr:uid="{00000000-0005-0000-0000-000050610000}"/>
    <cellStyle name="Normální 37 2" xfId="15010" xr:uid="{00000000-0005-0000-0000-000051610000}"/>
    <cellStyle name="Normální 37 2 2" xfId="15011" xr:uid="{00000000-0005-0000-0000-000052610000}"/>
    <cellStyle name="Normální 37 2 3" xfId="35443" xr:uid="{00000000-0005-0000-0000-000053610000}"/>
    <cellStyle name="Normální 37 3" xfId="15012" xr:uid="{00000000-0005-0000-0000-000054610000}"/>
    <cellStyle name="Normální 37 3 2" xfId="15013" xr:uid="{00000000-0005-0000-0000-000055610000}"/>
    <cellStyle name="Normální 37 3 2 2" xfId="15014" xr:uid="{00000000-0005-0000-0000-000056610000}"/>
    <cellStyle name="Normální 37 3 2 3" xfId="35445" xr:uid="{00000000-0005-0000-0000-000057610000}"/>
    <cellStyle name="Normální 37 3 3" xfId="15015" xr:uid="{00000000-0005-0000-0000-000058610000}"/>
    <cellStyle name="Normální 37 3 4" xfId="35444" xr:uid="{00000000-0005-0000-0000-000059610000}"/>
    <cellStyle name="Normální 37 3_Brasil_Codebooks_CSAS" xfId="15016" xr:uid="{00000000-0005-0000-0000-00005A610000}"/>
    <cellStyle name="Normální 37 4" xfId="15017" xr:uid="{00000000-0005-0000-0000-00005B610000}"/>
    <cellStyle name="Normální 37 5" xfId="35442" xr:uid="{00000000-0005-0000-0000-00005C610000}"/>
    <cellStyle name="Normální 37_Brasil_Codebooks_CSAS" xfId="15018" xr:uid="{00000000-0005-0000-0000-00005D610000}"/>
    <cellStyle name="Normální 38" xfId="15019" xr:uid="{00000000-0005-0000-0000-00005E610000}"/>
    <cellStyle name="Normální 38 2" xfId="15020" xr:uid="{00000000-0005-0000-0000-00005F610000}"/>
    <cellStyle name="Normální 38 2 2" xfId="15021" xr:uid="{00000000-0005-0000-0000-000060610000}"/>
    <cellStyle name="Normální 38 2 3" xfId="35447" xr:uid="{00000000-0005-0000-0000-000061610000}"/>
    <cellStyle name="Normální 38 3" xfId="15022" xr:uid="{00000000-0005-0000-0000-000062610000}"/>
    <cellStyle name="Normální 38 3 2" xfId="15023" xr:uid="{00000000-0005-0000-0000-000063610000}"/>
    <cellStyle name="Normální 38 3 2 2" xfId="15024" xr:uid="{00000000-0005-0000-0000-000064610000}"/>
    <cellStyle name="Normální 38 3 2 3" xfId="35449" xr:uid="{00000000-0005-0000-0000-000065610000}"/>
    <cellStyle name="Normální 38 3 3" xfId="15025" xr:uid="{00000000-0005-0000-0000-000066610000}"/>
    <cellStyle name="Normální 38 3 4" xfId="35448" xr:uid="{00000000-0005-0000-0000-000067610000}"/>
    <cellStyle name="Normální 38 3_Brasil_Codebooks_CSAS" xfId="15026" xr:uid="{00000000-0005-0000-0000-000068610000}"/>
    <cellStyle name="Normální 38 4" xfId="15027" xr:uid="{00000000-0005-0000-0000-000069610000}"/>
    <cellStyle name="Normální 38 5" xfId="35446" xr:uid="{00000000-0005-0000-0000-00006A610000}"/>
    <cellStyle name="Normální 38_Brasil_Codebooks_CSAS" xfId="15028" xr:uid="{00000000-0005-0000-0000-00006B610000}"/>
    <cellStyle name="Normální 39" xfId="15029" xr:uid="{00000000-0005-0000-0000-00006C610000}"/>
    <cellStyle name="Normální 39 2" xfId="15030" xr:uid="{00000000-0005-0000-0000-00006D610000}"/>
    <cellStyle name="Normální 39 2 2" xfId="15031" xr:uid="{00000000-0005-0000-0000-00006E610000}"/>
    <cellStyle name="Normální 39 2 3" xfId="35451" xr:uid="{00000000-0005-0000-0000-00006F610000}"/>
    <cellStyle name="Normální 39 3" xfId="15032" xr:uid="{00000000-0005-0000-0000-000070610000}"/>
    <cellStyle name="Normální 39 3 2" xfId="15033" xr:uid="{00000000-0005-0000-0000-000071610000}"/>
    <cellStyle name="Normální 39 3 2 2" xfId="15034" xr:uid="{00000000-0005-0000-0000-000072610000}"/>
    <cellStyle name="Normální 39 3 2 3" xfId="35453" xr:uid="{00000000-0005-0000-0000-000073610000}"/>
    <cellStyle name="Normální 39 3 3" xfId="15035" xr:uid="{00000000-0005-0000-0000-000074610000}"/>
    <cellStyle name="Normální 39 3 4" xfId="35452" xr:uid="{00000000-0005-0000-0000-000075610000}"/>
    <cellStyle name="Normální 39 3_Brasil_Codebooks_CSAS" xfId="15036" xr:uid="{00000000-0005-0000-0000-000076610000}"/>
    <cellStyle name="Normální 39 4" xfId="15037" xr:uid="{00000000-0005-0000-0000-000077610000}"/>
    <cellStyle name="Normální 39 5" xfId="35450" xr:uid="{00000000-0005-0000-0000-000078610000}"/>
    <cellStyle name="Normální 39_Brasil_Codebooks_CSAS" xfId="15038" xr:uid="{00000000-0005-0000-0000-000079610000}"/>
    <cellStyle name="Normální 4" xfId="15039" xr:uid="{00000000-0005-0000-0000-00007A610000}"/>
    <cellStyle name="Normální 4 10" xfId="15040" xr:uid="{00000000-0005-0000-0000-00007B610000}"/>
    <cellStyle name="Normální 4 10 2" xfId="15041" xr:uid="{00000000-0005-0000-0000-00007C610000}"/>
    <cellStyle name="Normální 4 10 3" xfId="35455" xr:uid="{00000000-0005-0000-0000-00007D610000}"/>
    <cellStyle name="Normální 4 11" xfId="15042" xr:uid="{00000000-0005-0000-0000-00007E610000}"/>
    <cellStyle name="Normální 4 11 2" xfId="15043" xr:uid="{00000000-0005-0000-0000-00007F610000}"/>
    <cellStyle name="Normální 4 11 3" xfId="35456" xr:uid="{00000000-0005-0000-0000-000080610000}"/>
    <cellStyle name="Normální 4 12" xfId="15044" xr:uid="{00000000-0005-0000-0000-000081610000}"/>
    <cellStyle name="Normální 4 12 2" xfId="15045" xr:uid="{00000000-0005-0000-0000-000082610000}"/>
    <cellStyle name="Normální 4 12 3" xfId="15046" xr:uid="{00000000-0005-0000-0000-000083610000}"/>
    <cellStyle name="Normální 4 12 4" xfId="35457" xr:uid="{00000000-0005-0000-0000-000084610000}"/>
    <cellStyle name="Normální 4 13" xfId="15047" xr:uid="{00000000-0005-0000-0000-000085610000}"/>
    <cellStyle name="Normální 4 13 2" xfId="35458" xr:uid="{00000000-0005-0000-0000-000086610000}"/>
    <cellStyle name="Normální 4 14" xfId="15048" xr:uid="{00000000-0005-0000-0000-000087610000}"/>
    <cellStyle name="Normální 4 14 2" xfId="35459" xr:uid="{00000000-0005-0000-0000-000088610000}"/>
    <cellStyle name="Normální 4 15" xfId="35454" xr:uid="{00000000-0005-0000-0000-000089610000}"/>
    <cellStyle name="Normální 4 2" xfId="15049" xr:uid="{00000000-0005-0000-0000-00008A610000}"/>
    <cellStyle name="Normální 4 2 10" xfId="15050" xr:uid="{00000000-0005-0000-0000-00008B610000}"/>
    <cellStyle name="Normální 4 2 10 2" xfId="15051" xr:uid="{00000000-0005-0000-0000-00008C610000}"/>
    <cellStyle name="Normální 4 2 10 3" xfId="35461" xr:uid="{00000000-0005-0000-0000-00008D610000}"/>
    <cellStyle name="Normální 4 2 11" xfId="15052" xr:uid="{00000000-0005-0000-0000-00008E610000}"/>
    <cellStyle name="Normální 4 2 12" xfId="15053" xr:uid="{00000000-0005-0000-0000-00008F610000}"/>
    <cellStyle name="Normální 4 2 13" xfId="35460" xr:uid="{00000000-0005-0000-0000-000090610000}"/>
    <cellStyle name="Normální 4 2 2" xfId="15054" xr:uid="{00000000-0005-0000-0000-000091610000}"/>
    <cellStyle name="Normální 4 2 2 10" xfId="15055" xr:uid="{00000000-0005-0000-0000-000092610000}"/>
    <cellStyle name="Normální 4 2 2 11" xfId="15056" xr:uid="{00000000-0005-0000-0000-000093610000}"/>
    <cellStyle name="Normální 4 2 2 12" xfId="35462" xr:uid="{00000000-0005-0000-0000-000094610000}"/>
    <cellStyle name="Normální 4 2 2 2" xfId="15057" xr:uid="{00000000-0005-0000-0000-000095610000}"/>
    <cellStyle name="Normální 4 2 2 2 2" xfId="15058" xr:uid="{00000000-0005-0000-0000-000096610000}"/>
    <cellStyle name="Normální 4 2 2 2 3" xfId="35463" xr:uid="{00000000-0005-0000-0000-000097610000}"/>
    <cellStyle name="Normální 4 2 2 3" xfId="15059" xr:uid="{00000000-0005-0000-0000-000098610000}"/>
    <cellStyle name="Normální 4 2 2 3 2" xfId="15060" xr:uid="{00000000-0005-0000-0000-000099610000}"/>
    <cellStyle name="Normální 4 2 2 3 2 2" xfId="15061" xr:uid="{00000000-0005-0000-0000-00009A610000}"/>
    <cellStyle name="Normální 4 2 2 3 2 3" xfId="35465" xr:uid="{00000000-0005-0000-0000-00009B610000}"/>
    <cellStyle name="Normální 4 2 2 3 3" xfId="15062" xr:uid="{00000000-0005-0000-0000-00009C610000}"/>
    <cellStyle name="Normální 4 2 2 3 3 2" xfId="35466" xr:uid="{00000000-0005-0000-0000-00009D610000}"/>
    <cellStyle name="Normální 4 2 2 3 4" xfId="15063" xr:uid="{00000000-0005-0000-0000-00009E610000}"/>
    <cellStyle name="Normální 4 2 2 3 5" xfId="15064" xr:uid="{00000000-0005-0000-0000-00009F610000}"/>
    <cellStyle name="Normální 4 2 2 3 6" xfId="15065" xr:uid="{00000000-0005-0000-0000-0000A0610000}"/>
    <cellStyle name="Normální 4 2 2 3 7" xfId="35464" xr:uid="{00000000-0005-0000-0000-0000A1610000}"/>
    <cellStyle name="Normální 4 2 2 3_Brasil_Codebooks_COMMON" xfId="15066" xr:uid="{00000000-0005-0000-0000-0000A2610000}"/>
    <cellStyle name="Normální 4 2 2 4" xfId="15067" xr:uid="{00000000-0005-0000-0000-0000A3610000}"/>
    <cellStyle name="Normální 4 2 2 4 2" xfId="15068" xr:uid="{00000000-0005-0000-0000-0000A4610000}"/>
    <cellStyle name="Normální 4 2 2 5" xfId="15069" xr:uid="{00000000-0005-0000-0000-0000A5610000}"/>
    <cellStyle name="Normální 4 2 2 6" xfId="15070" xr:uid="{00000000-0005-0000-0000-0000A6610000}"/>
    <cellStyle name="Normální 4 2 2 7" xfId="15071" xr:uid="{00000000-0005-0000-0000-0000A7610000}"/>
    <cellStyle name="Normální 4 2 2 8" xfId="15072" xr:uid="{00000000-0005-0000-0000-0000A8610000}"/>
    <cellStyle name="Normální 4 2 2 9" xfId="15073" xr:uid="{00000000-0005-0000-0000-0000A9610000}"/>
    <cellStyle name="Normální 4 2 2_Brasil_Codebooks_COMMON" xfId="15074" xr:uid="{00000000-0005-0000-0000-0000AA610000}"/>
    <cellStyle name="Normální 4 2 3" xfId="15075" xr:uid="{00000000-0005-0000-0000-0000AB610000}"/>
    <cellStyle name="Normální 4 2 3 2" xfId="15076" xr:uid="{00000000-0005-0000-0000-0000AC610000}"/>
    <cellStyle name="Normální 4 2 3 2 2" xfId="15077" xr:uid="{00000000-0005-0000-0000-0000AD610000}"/>
    <cellStyle name="Normální 4 2 3 2 3" xfId="35468" xr:uid="{00000000-0005-0000-0000-0000AE610000}"/>
    <cellStyle name="Normální 4 2 3 3" xfId="15078" xr:uid="{00000000-0005-0000-0000-0000AF610000}"/>
    <cellStyle name="Normální 4 2 3 3 2" xfId="15079" xr:uid="{00000000-0005-0000-0000-0000B0610000}"/>
    <cellStyle name="Normální 4 2 3 4" xfId="15080" xr:uid="{00000000-0005-0000-0000-0000B1610000}"/>
    <cellStyle name="Normální 4 2 3 5" xfId="35467" xr:uid="{00000000-0005-0000-0000-0000B2610000}"/>
    <cellStyle name="Normální 4 2 3_Brasil_Codebooks_COMMON" xfId="15081" xr:uid="{00000000-0005-0000-0000-0000B3610000}"/>
    <cellStyle name="Normální 4 2 4" xfId="15082" xr:uid="{00000000-0005-0000-0000-0000B4610000}"/>
    <cellStyle name="Normální 4 2 4 10" xfId="35469" xr:uid="{00000000-0005-0000-0000-0000B5610000}"/>
    <cellStyle name="Normální 4 2 4 2" xfId="15083" xr:uid="{00000000-0005-0000-0000-0000B6610000}"/>
    <cellStyle name="Normální 4 2 4 2 2" xfId="15084" xr:uid="{00000000-0005-0000-0000-0000B7610000}"/>
    <cellStyle name="Normální 4 2 4 2 2 2" xfId="15085" xr:uid="{00000000-0005-0000-0000-0000B8610000}"/>
    <cellStyle name="Normální 4 2 4 2 2 2 2" xfId="35472" xr:uid="{00000000-0005-0000-0000-0000B9610000}"/>
    <cellStyle name="Normální 4 2 4 2 2 3" xfId="15086" xr:uid="{00000000-0005-0000-0000-0000BA610000}"/>
    <cellStyle name="Normální 4 2 4 2 2 4" xfId="35471" xr:uid="{00000000-0005-0000-0000-0000BB610000}"/>
    <cellStyle name="Normální 4 2 4 2 3" xfId="15087" xr:uid="{00000000-0005-0000-0000-0000BC610000}"/>
    <cellStyle name="Normální 4 2 4 2 3 2" xfId="35473" xr:uid="{00000000-0005-0000-0000-0000BD610000}"/>
    <cellStyle name="Normální 4 2 4 2 4" xfId="15088" xr:uid="{00000000-0005-0000-0000-0000BE610000}"/>
    <cellStyle name="Normální 4 2 4 2 5" xfId="35470" xr:uid="{00000000-0005-0000-0000-0000BF610000}"/>
    <cellStyle name="Normální 4 2 4 3" xfId="15089" xr:uid="{00000000-0005-0000-0000-0000C0610000}"/>
    <cellStyle name="Normální 4 2 4 3 2" xfId="15090" xr:uid="{00000000-0005-0000-0000-0000C1610000}"/>
    <cellStyle name="Normální 4 2 4 3 2 2" xfId="35475" xr:uid="{00000000-0005-0000-0000-0000C2610000}"/>
    <cellStyle name="Normální 4 2 4 3 3" xfId="15091" xr:uid="{00000000-0005-0000-0000-0000C3610000}"/>
    <cellStyle name="Normální 4 2 4 3 4" xfId="35474" xr:uid="{00000000-0005-0000-0000-0000C4610000}"/>
    <cellStyle name="Normální 4 2 4 4" xfId="15092" xr:uid="{00000000-0005-0000-0000-0000C5610000}"/>
    <cellStyle name="Normální 4 2 4 4 2" xfId="15093" xr:uid="{00000000-0005-0000-0000-0000C6610000}"/>
    <cellStyle name="Normální 4 2 4 4 2 2" xfId="35477" xr:uid="{00000000-0005-0000-0000-0000C7610000}"/>
    <cellStyle name="Normální 4 2 4 4 3" xfId="15094" xr:uid="{00000000-0005-0000-0000-0000C8610000}"/>
    <cellStyle name="Normální 4 2 4 4 4" xfId="35476" xr:uid="{00000000-0005-0000-0000-0000C9610000}"/>
    <cellStyle name="Normální 4 2 4 5" xfId="15095" xr:uid="{00000000-0005-0000-0000-0000CA610000}"/>
    <cellStyle name="Normální 4 2 4 5 2" xfId="35478" xr:uid="{00000000-0005-0000-0000-0000CB610000}"/>
    <cellStyle name="Normální 4 2 4 6" xfId="15096" xr:uid="{00000000-0005-0000-0000-0000CC610000}"/>
    <cellStyle name="Normální 4 2 4 7" xfId="15097" xr:uid="{00000000-0005-0000-0000-0000CD610000}"/>
    <cellStyle name="Normální 4 2 4 8" xfId="15098" xr:uid="{00000000-0005-0000-0000-0000CE610000}"/>
    <cellStyle name="Normální 4 2 4 9" xfId="15099" xr:uid="{00000000-0005-0000-0000-0000CF610000}"/>
    <cellStyle name="Normální 4 2 4_Brasil_Codebooks_COMMON" xfId="15100" xr:uid="{00000000-0005-0000-0000-0000D0610000}"/>
    <cellStyle name="Normální 4 2 5" xfId="15101" xr:uid="{00000000-0005-0000-0000-0000D1610000}"/>
    <cellStyle name="Normální 4 2 5 2" xfId="15102" xr:uid="{00000000-0005-0000-0000-0000D2610000}"/>
    <cellStyle name="Normální 4 2 5 2 2" xfId="15103" xr:uid="{00000000-0005-0000-0000-0000D3610000}"/>
    <cellStyle name="Normální 4 2 5 2 2 2" xfId="35481" xr:uid="{00000000-0005-0000-0000-0000D4610000}"/>
    <cellStyle name="Normální 4 2 5 2 3" xfId="15104" xr:uid="{00000000-0005-0000-0000-0000D5610000}"/>
    <cellStyle name="Normální 4 2 5 2 4" xfId="35480" xr:uid="{00000000-0005-0000-0000-0000D6610000}"/>
    <cellStyle name="Normální 4 2 5 3" xfId="15105" xr:uid="{00000000-0005-0000-0000-0000D7610000}"/>
    <cellStyle name="Normální 4 2 5 3 2" xfId="15106" xr:uid="{00000000-0005-0000-0000-0000D8610000}"/>
    <cellStyle name="Normální 4 2 5 3 3" xfId="35482" xr:uid="{00000000-0005-0000-0000-0000D9610000}"/>
    <cellStyle name="Normální 4 2 5 4" xfId="15107" xr:uid="{00000000-0005-0000-0000-0000DA610000}"/>
    <cellStyle name="Normální 4 2 5 5" xfId="35479" xr:uid="{00000000-0005-0000-0000-0000DB610000}"/>
    <cellStyle name="Normální 4 2 6" xfId="15108" xr:uid="{00000000-0005-0000-0000-0000DC610000}"/>
    <cellStyle name="Normální 4 2 6 2" xfId="15109" xr:uid="{00000000-0005-0000-0000-0000DD610000}"/>
    <cellStyle name="Normální 4 2 6 2 2" xfId="15110" xr:uid="{00000000-0005-0000-0000-0000DE610000}"/>
    <cellStyle name="Normální 4 2 6 2 2 2" xfId="35485" xr:uid="{00000000-0005-0000-0000-0000DF610000}"/>
    <cellStyle name="Normální 4 2 6 2 3" xfId="15111" xr:uid="{00000000-0005-0000-0000-0000E0610000}"/>
    <cellStyle name="Normální 4 2 6 2 4" xfId="35484" xr:uid="{00000000-0005-0000-0000-0000E1610000}"/>
    <cellStyle name="Normální 4 2 6 3" xfId="15112" xr:uid="{00000000-0005-0000-0000-0000E2610000}"/>
    <cellStyle name="Normální 4 2 6 3 2" xfId="15113" xr:uid="{00000000-0005-0000-0000-0000E3610000}"/>
    <cellStyle name="Normální 4 2 6 3 3" xfId="35486" xr:uid="{00000000-0005-0000-0000-0000E4610000}"/>
    <cellStyle name="Normální 4 2 6 4" xfId="15114" xr:uid="{00000000-0005-0000-0000-0000E5610000}"/>
    <cellStyle name="Normální 4 2 6 5" xfId="15115" xr:uid="{00000000-0005-0000-0000-0000E6610000}"/>
    <cellStyle name="Normální 4 2 6 6" xfId="35483" xr:uid="{00000000-0005-0000-0000-0000E7610000}"/>
    <cellStyle name="Normální 4 2 7" xfId="15116" xr:uid="{00000000-0005-0000-0000-0000E8610000}"/>
    <cellStyle name="Normální 4 2 7 2" xfId="15117" xr:uid="{00000000-0005-0000-0000-0000E9610000}"/>
    <cellStyle name="Normální 4 2 7 2 2" xfId="15118" xr:uid="{00000000-0005-0000-0000-0000EA610000}"/>
    <cellStyle name="Normální 4 2 7 2 2 2" xfId="35489" xr:uid="{00000000-0005-0000-0000-0000EB610000}"/>
    <cellStyle name="Normální 4 2 7 2 3" xfId="15119" xr:uid="{00000000-0005-0000-0000-0000EC610000}"/>
    <cellStyle name="Normální 4 2 7 2 4" xfId="35488" xr:uid="{00000000-0005-0000-0000-0000ED610000}"/>
    <cellStyle name="Normální 4 2 7 3" xfId="15120" xr:uid="{00000000-0005-0000-0000-0000EE610000}"/>
    <cellStyle name="Normální 4 2 7 3 2" xfId="15121" xr:uid="{00000000-0005-0000-0000-0000EF610000}"/>
    <cellStyle name="Normální 4 2 7 3 3" xfId="35490" xr:uid="{00000000-0005-0000-0000-0000F0610000}"/>
    <cellStyle name="Normální 4 2 7 4" xfId="15122" xr:uid="{00000000-0005-0000-0000-0000F1610000}"/>
    <cellStyle name="Normální 4 2 7 5" xfId="15123" xr:uid="{00000000-0005-0000-0000-0000F2610000}"/>
    <cellStyle name="Normální 4 2 7 6" xfId="35487" xr:uid="{00000000-0005-0000-0000-0000F3610000}"/>
    <cellStyle name="Normální 4 2 8" xfId="15124" xr:uid="{00000000-0005-0000-0000-0000F4610000}"/>
    <cellStyle name="Normální 4 2 8 2" xfId="15125" xr:uid="{00000000-0005-0000-0000-0000F5610000}"/>
    <cellStyle name="Normální 4 2 8 2 2" xfId="15126" xr:uid="{00000000-0005-0000-0000-0000F6610000}"/>
    <cellStyle name="Normální 4 2 8 2 3" xfId="35492" xr:uid="{00000000-0005-0000-0000-0000F7610000}"/>
    <cellStyle name="Normální 4 2 8 3" xfId="15127" xr:uid="{00000000-0005-0000-0000-0000F8610000}"/>
    <cellStyle name="Normální 4 2 8 4" xfId="35491" xr:uid="{00000000-0005-0000-0000-0000F9610000}"/>
    <cellStyle name="Normální 4 2 9" xfId="15128" xr:uid="{00000000-0005-0000-0000-0000FA610000}"/>
    <cellStyle name="Normální 4 2 9 2" xfId="15129" xr:uid="{00000000-0005-0000-0000-0000FB610000}"/>
    <cellStyle name="Normální 4 2 9 3" xfId="15130" xr:uid="{00000000-0005-0000-0000-0000FC610000}"/>
    <cellStyle name="Normální 4 2 9 4" xfId="35493" xr:uid="{00000000-0005-0000-0000-0000FD610000}"/>
    <cellStyle name="Normální 4 2_Brasil_Codebooks_COMMON" xfId="15131" xr:uid="{00000000-0005-0000-0000-0000FE610000}"/>
    <cellStyle name="Normální 4 3" xfId="15132" xr:uid="{00000000-0005-0000-0000-0000FF610000}"/>
    <cellStyle name="Normální 4 3 10" xfId="15133" xr:uid="{00000000-0005-0000-0000-000000620000}"/>
    <cellStyle name="Normální 4 3 11" xfId="35494" xr:uid="{00000000-0005-0000-0000-000001620000}"/>
    <cellStyle name="Normální 4 3 2" xfId="15134" xr:uid="{00000000-0005-0000-0000-000002620000}"/>
    <cellStyle name="Normální 4 3 2 2" xfId="15135" xr:uid="{00000000-0005-0000-0000-000003620000}"/>
    <cellStyle name="Normální 4 3 2 2 2" xfId="15136" xr:uid="{00000000-0005-0000-0000-000004620000}"/>
    <cellStyle name="Normální 4 3 2 2 2 2" xfId="15137" xr:uid="{00000000-0005-0000-0000-000005620000}"/>
    <cellStyle name="Normální 4 3 2 2 2 2 2" xfId="15138" xr:uid="{00000000-0005-0000-0000-000006620000}"/>
    <cellStyle name="Normální 4 3 2 2 2 2 3" xfId="35498" xr:uid="{00000000-0005-0000-0000-000007620000}"/>
    <cellStyle name="Normální 4 3 2 2 2 3" xfId="15139" xr:uid="{00000000-0005-0000-0000-000008620000}"/>
    <cellStyle name="Normální 4 3 2 2 2 4" xfId="15140" xr:uid="{00000000-0005-0000-0000-000009620000}"/>
    <cellStyle name="Normální 4 3 2 2 2 5" xfId="15141" xr:uid="{00000000-0005-0000-0000-00000A620000}"/>
    <cellStyle name="Normální 4 3 2 2 2 6" xfId="15142" xr:uid="{00000000-0005-0000-0000-00000B620000}"/>
    <cellStyle name="Normální 4 3 2 2 2 7" xfId="35497" xr:uid="{00000000-0005-0000-0000-00000C620000}"/>
    <cellStyle name="Normální 4 3 2 2 3" xfId="15143" xr:uid="{00000000-0005-0000-0000-00000D620000}"/>
    <cellStyle name="Normální 4 3 2 2 3 2" xfId="15144" xr:uid="{00000000-0005-0000-0000-00000E620000}"/>
    <cellStyle name="Normální 4 3 2 2 3 2 2" xfId="35500" xr:uid="{00000000-0005-0000-0000-00000F620000}"/>
    <cellStyle name="Normální 4 3 2 2 3 3" xfId="15145" xr:uid="{00000000-0005-0000-0000-000010620000}"/>
    <cellStyle name="Normální 4 3 2 2 3 4" xfId="35499" xr:uid="{00000000-0005-0000-0000-000011620000}"/>
    <cellStyle name="Normální 4 3 2 2 4" xfId="15146" xr:uid="{00000000-0005-0000-0000-000012620000}"/>
    <cellStyle name="Normální 4 3 2 2 4 2" xfId="15147" xr:uid="{00000000-0005-0000-0000-000013620000}"/>
    <cellStyle name="Normální 4 3 2 2 4 3" xfId="35501" xr:uid="{00000000-0005-0000-0000-000014620000}"/>
    <cellStyle name="Normální 4 3 2 2 5" xfId="15148" xr:uid="{00000000-0005-0000-0000-000015620000}"/>
    <cellStyle name="Normální 4 3 2 2 5 2" xfId="35502" xr:uid="{00000000-0005-0000-0000-000016620000}"/>
    <cellStyle name="Normální 4 3 2 2 6" xfId="15149" xr:uid="{00000000-0005-0000-0000-000017620000}"/>
    <cellStyle name="Normální 4 3 2 2 7" xfId="15150" xr:uid="{00000000-0005-0000-0000-000018620000}"/>
    <cellStyle name="Normální 4 3 2 2 8" xfId="35496" xr:uid="{00000000-0005-0000-0000-000019620000}"/>
    <cellStyle name="Normální 4 3 2 3" xfId="15151" xr:uid="{00000000-0005-0000-0000-00001A620000}"/>
    <cellStyle name="Normální 4 3 2 3 2" xfId="15152" xr:uid="{00000000-0005-0000-0000-00001B620000}"/>
    <cellStyle name="Normální 4 3 2 3 2 2" xfId="15153" xr:uid="{00000000-0005-0000-0000-00001C620000}"/>
    <cellStyle name="Normální 4 3 2 3 2 2 2" xfId="35505" xr:uid="{00000000-0005-0000-0000-00001D620000}"/>
    <cellStyle name="Normální 4 3 2 3 2 3" xfId="15154" xr:uid="{00000000-0005-0000-0000-00001E620000}"/>
    <cellStyle name="Normální 4 3 2 3 2 4" xfId="35504" xr:uid="{00000000-0005-0000-0000-00001F620000}"/>
    <cellStyle name="Normální 4 3 2 3 3" xfId="15155" xr:uid="{00000000-0005-0000-0000-000020620000}"/>
    <cellStyle name="Normální 4 3 2 3 3 2" xfId="15156" xr:uid="{00000000-0005-0000-0000-000021620000}"/>
    <cellStyle name="Normální 4 3 2 3 3 2 2" xfId="35507" xr:uid="{00000000-0005-0000-0000-000022620000}"/>
    <cellStyle name="Normální 4 3 2 3 3 3" xfId="15157" xr:uid="{00000000-0005-0000-0000-000023620000}"/>
    <cellStyle name="Normální 4 3 2 3 3 4" xfId="35506" xr:uid="{00000000-0005-0000-0000-000024620000}"/>
    <cellStyle name="Normální 4 3 2 3 4" xfId="15158" xr:uid="{00000000-0005-0000-0000-000025620000}"/>
    <cellStyle name="Normální 4 3 2 3 4 2" xfId="15159" xr:uid="{00000000-0005-0000-0000-000026620000}"/>
    <cellStyle name="Normální 4 3 2 3 4 2 2" xfId="15160" xr:uid="{00000000-0005-0000-0000-000027620000}"/>
    <cellStyle name="Normální 4 3 2 3 4 2 2 2" xfId="35510" xr:uid="{00000000-0005-0000-0000-000028620000}"/>
    <cellStyle name="Normální 4 3 2 3 4 2 3" xfId="15161" xr:uid="{00000000-0005-0000-0000-000029620000}"/>
    <cellStyle name="Normální 4 3 2 3 4 2 4" xfId="35509" xr:uid="{00000000-0005-0000-0000-00002A620000}"/>
    <cellStyle name="Normální 4 3 2 3 4 3" xfId="15162" xr:uid="{00000000-0005-0000-0000-00002B620000}"/>
    <cellStyle name="Normální 4 3 2 3 4 3 2" xfId="35511" xr:uid="{00000000-0005-0000-0000-00002C620000}"/>
    <cellStyle name="Normální 4 3 2 3 4 4" xfId="15163" xr:uid="{00000000-0005-0000-0000-00002D620000}"/>
    <cellStyle name="Normální 4 3 2 3 4 5" xfId="35508" xr:uid="{00000000-0005-0000-0000-00002E620000}"/>
    <cellStyle name="Normální 4 3 2 3 5" xfId="15164" xr:uid="{00000000-0005-0000-0000-00002F620000}"/>
    <cellStyle name="Normální 4 3 2 3 5 2" xfId="15165" xr:uid="{00000000-0005-0000-0000-000030620000}"/>
    <cellStyle name="Normální 4 3 2 3 5 2 2" xfId="35513" xr:uid="{00000000-0005-0000-0000-000031620000}"/>
    <cellStyle name="Normální 4 3 2 3 5 3" xfId="15166" xr:uid="{00000000-0005-0000-0000-000032620000}"/>
    <cellStyle name="Normální 4 3 2 3 5 4" xfId="35512" xr:uid="{00000000-0005-0000-0000-000033620000}"/>
    <cellStyle name="Normální 4 3 2 3 6" xfId="15167" xr:uid="{00000000-0005-0000-0000-000034620000}"/>
    <cellStyle name="Normální 4 3 2 3 6 2" xfId="35514" xr:uid="{00000000-0005-0000-0000-000035620000}"/>
    <cellStyle name="Normální 4 3 2 3 7" xfId="15168" xr:uid="{00000000-0005-0000-0000-000036620000}"/>
    <cellStyle name="Normální 4 3 2 3 8" xfId="35503" xr:uid="{00000000-0005-0000-0000-000037620000}"/>
    <cellStyle name="Normální 4 3 2 4" xfId="15169" xr:uid="{00000000-0005-0000-0000-000038620000}"/>
    <cellStyle name="Normální 4 3 2 4 2" xfId="15170" xr:uid="{00000000-0005-0000-0000-000039620000}"/>
    <cellStyle name="Normální 4 3 2 4 2 2" xfId="15171" xr:uid="{00000000-0005-0000-0000-00003A620000}"/>
    <cellStyle name="Normální 4 3 2 4 2 2 2" xfId="35517" xr:uid="{00000000-0005-0000-0000-00003B620000}"/>
    <cellStyle name="Normální 4 3 2 4 2 3" xfId="15172" xr:uid="{00000000-0005-0000-0000-00003C620000}"/>
    <cellStyle name="Normální 4 3 2 4 2 4" xfId="35516" xr:uid="{00000000-0005-0000-0000-00003D620000}"/>
    <cellStyle name="Normální 4 3 2 4 3" xfId="15173" xr:uid="{00000000-0005-0000-0000-00003E620000}"/>
    <cellStyle name="Normální 4 3 2 4 3 2" xfId="15174" xr:uid="{00000000-0005-0000-0000-00003F620000}"/>
    <cellStyle name="Normální 4 3 2 4 3 3" xfId="35518" xr:uid="{00000000-0005-0000-0000-000040620000}"/>
    <cellStyle name="Normální 4 3 2 4 4" xfId="15175" xr:uid="{00000000-0005-0000-0000-000041620000}"/>
    <cellStyle name="Normální 4 3 2 4 5" xfId="35515" xr:uid="{00000000-0005-0000-0000-000042620000}"/>
    <cellStyle name="Normální 4 3 2 5" xfId="15176" xr:uid="{00000000-0005-0000-0000-000043620000}"/>
    <cellStyle name="Normální 4 3 2 5 2" xfId="15177" xr:uid="{00000000-0005-0000-0000-000044620000}"/>
    <cellStyle name="Normální 4 3 2 5 3" xfId="35519" xr:uid="{00000000-0005-0000-0000-000045620000}"/>
    <cellStyle name="Normální 4 3 2 6" xfId="15178" xr:uid="{00000000-0005-0000-0000-000046620000}"/>
    <cellStyle name="Normální 4 3 2 6 2" xfId="15179" xr:uid="{00000000-0005-0000-0000-000047620000}"/>
    <cellStyle name="Normální 4 3 2 7" xfId="15180" xr:uid="{00000000-0005-0000-0000-000048620000}"/>
    <cellStyle name="Normální 4 3 2 8" xfId="35495" xr:uid="{00000000-0005-0000-0000-000049620000}"/>
    <cellStyle name="Normální 4 3 2_Brasil_Codebooks_CSAS" xfId="15181" xr:uid="{00000000-0005-0000-0000-00004A620000}"/>
    <cellStyle name="Normální 4 3 3" xfId="15182" xr:uid="{00000000-0005-0000-0000-00004B620000}"/>
    <cellStyle name="Normální 4 3 3 2" xfId="15183" xr:uid="{00000000-0005-0000-0000-00004C620000}"/>
    <cellStyle name="Normální 4 3 3 2 2" xfId="15184" xr:uid="{00000000-0005-0000-0000-00004D620000}"/>
    <cellStyle name="Normální 4 3 3 2 2 2" xfId="15185" xr:uid="{00000000-0005-0000-0000-00004E620000}"/>
    <cellStyle name="Normální 4 3 3 2 2 3" xfId="35522" xr:uid="{00000000-0005-0000-0000-00004F620000}"/>
    <cellStyle name="Normální 4 3 3 2 3" xfId="15186" xr:uid="{00000000-0005-0000-0000-000050620000}"/>
    <cellStyle name="Normální 4 3 3 2 4" xfId="15187" xr:uid="{00000000-0005-0000-0000-000051620000}"/>
    <cellStyle name="Normální 4 3 3 2 5" xfId="35521" xr:uid="{00000000-0005-0000-0000-000052620000}"/>
    <cellStyle name="Normální 4 3 3 3" xfId="15188" xr:uid="{00000000-0005-0000-0000-000053620000}"/>
    <cellStyle name="Normální 4 3 3 3 2" xfId="15189" xr:uid="{00000000-0005-0000-0000-000054620000}"/>
    <cellStyle name="Normální 4 3 3 3 2 2" xfId="35524" xr:uid="{00000000-0005-0000-0000-000055620000}"/>
    <cellStyle name="Normální 4 3 3 3 3" xfId="15190" xr:uid="{00000000-0005-0000-0000-000056620000}"/>
    <cellStyle name="Normální 4 3 3 3 4" xfId="35523" xr:uid="{00000000-0005-0000-0000-000057620000}"/>
    <cellStyle name="Normální 4 3 3 4" xfId="15191" xr:uid="{00000000-0005-0000-0000-000058620000}"/>
    <cellStyle name="Normální 4 3 3 4 2" xfId="15192" xr:uid="{00000000-0005-0000-0000-000059620000}"/>
    <cellStyle name="Normální 4 3 3 4 2 2" xfId="35526" xr:uid="{00000000-0005-0000-0000-00005A620000}"/>
    <cellStyle name="Normální 4 3 3 4 3" xfId="15193" xr:uid="{00000000-0005-0000-0000-00005B620000}"/>
    <cellStyle name="Normální 4 3 3 4 4" xfId="35525" xr:uid="{00000000-0005-0000-0000-00005C620000}"/>
    <cellStyle name="Normální 4 3 3 5" xfId="15194" xr:uid="{00000000-0005-0000-0000-00005D620000}"/>
    <cellStyle name="Normální 4 3 3 5 2" xfId="15195" xr:uid="{00000000-0005-0000-0000-00005E620000}"/>
    <cellStyle name="Normální 4 3 3 5 3" xfId="35527" xr:uid="{00000000-0005-0000-0000-00005F620000}"/>
    <cellStyle name="Normální 4 3 3 6" xfId="15196" xr:uid="{00000000-0005-0000-0000-000060620000}"/>
    <cellStyle name="Normální 4 3 3 6 2" xfId="15197" xr:uid="{00000000-0005-0000-0000-000061620000}"/>
    <cellStyle name="Normální 4 3 3 7" xfId="15198" xr:uid="{00000000-0005-0000-0000-000062620000}"/>
    <cellStyle name="Normální 4 3 3 8" xfId="35520" xr:uid="{00000000-0005-0000-0000-000063620000}"/>
    <cellStyle name="Normální 4 3 3_Brasil_Codebooks_DOC" xfId="15199" xr:uid="{00000000-0005-0000-0000-000064620000}"/>
    <cellStyle name="Normální 4 3 4" xfId="15200" xr:uid="{00000000-0005-0000-0000-000065620000}"/>
    <cellStyle name="Normální 4 3 4 2" xfId="15201" xr:uid="{00000000-0005-0000-0000-000066620000}"/>
    <cellStyle name="Normální 4 3 4 2 2" xfId="15202" xr:uid="{00000000-0005-0000-0000-000067620000}"/>
    <cellStyle name="Normální 4 3 4 2 2 2" xfId="15203" xr:uid="{00000000-0005-0000-0000-000068620000}"/>
    <cellStyle name="Normální 4 3 4 2 2 3" xfId="35530" xr:uid="{00000000-0005-0000-0000-000069620000}"/>
    <cellStyle name="Normální 4 3 4 2 3" xfId="15204" xr:uid="{00000000-0005-0000-0000-00006A620000}"/>
    <cellStyle name="Normální 4 3 4 2 4" xfId="15205" xr:uid="{00000000-0005-0000-0000-00006B620000}"/>
    <cellStyle name="Normální 4 3 4 2 5" xfId="35529" xr:uid="{00000000-0005-0000-0000-00006C620000}"/>
    <cellStyle name="Normální 4 3 4 3" xfId="15206" xr:uid="{00000000-0005-0000-0000-00006D620000}"/>
    <cellStyle name="Normální 4 3 4 3 2" xfId="15207" xr:uid="{00000000-0005-0000-0000-00006E620000}"/>
    <cellStyle name="Normální 4 3 4 3 3" xfId="35531" xr:uid="{00000000-0005-0000-0000-00006F620000}"/>
    <cellStyle name="Normální 4 3 4 4" xfId="15208" xr:uid="{00000000-0005-0000-0000-000070620000}"/>
    <cellStyle name="Normální 4 3 4 5" xfId="15209" xr:uid="{00000000-0005-0000-0000-000071620000}"/>
    <cellStyle name="Normální 4 3 4 6" xfId="35528" xr:uid="{00000000-0005-0000-0000-000072620000}"/>
    <cellStyle name="Normální 4 3 4_Brasil_Codebooks_DOC" xfId="15210" xr:uid="{00000000-0005-0000-0000-000073620000}"/>
    <cellStyle name="Normální 4 3 5" xfId="15211" xr:uid="{00000000-0005-0000-0000-000074620000}"/>
    <cellStyle name="Normální 4 3 5 2" xfId="15212" xr:uid="{00000000-0005-0000-0000-000075620000}"/>
    <cellStyle name="Normální 4 3 5 2 2" xfId="15213" xr:uid="{00000000-0005-0000-0000-000076620000}"/>
    <cellStyle name="Normální 4 3 5 2 2 2" xfId="35534" xr:uid="{00000000-0005-0000-0000-000077620000}"/>
    <cellStyle name="Normální 4 3 5 2 3" xfId="15214" xr:uid="{00000000-0005-0000-0000-000078620000}"/>
    <cellStyle name="Normální 4 3 5 2 4" xfId="35533" xr:uid="{00000000-0005-0000-0000-000079620000}"/>
    <cellStyle name="Normální 4 3 5 3" xfId="15215" xr:uid="{00000000-0005-0000-0000-00007A620000}"/>
    <cellStyle name="Normální 4 3 5 3 2" xfId="15216" xr:uid="{00000000-0005-0000-0000-00007B620000}"/>
    <cellStyle name="Normální 4 3 5 3 3" xfId="35535" xr:uid="{00000000-0005-0000-0000-00007C620000}"/>
    <cellStyle name="Normální 4 3 5 4" xfId="15217" xr:uid="{00000000-0005-0000-0000-00007D620000}"/>
    <cellStyle name="Normální 4 3 5 5" xfId="15218" xr:uid="{00000000-0005-0000-0000-00007E620000}"/>
    <cellStyle name="Normální 4 3 5 6" xfId="15219" xr:uid="{00000000-0005-0000-0000-00007F620000}"/>
    <cellStyle name="Normální 4 3 5 7" xfId="15220" xr:uid="{00000000-0005-0000-0000-000080620000}"/>
    <cellStyle name="Normální 4 3 5 8" xfId="35532" xr:uid="{00000000-0005-0000-0000-000081620000}"/>
    <cellStyle name="Normální 4 3 6" xfId="15221" xr:uid="{00000000-0005-0000-0000-000082620000}"/>
    <cellStyle name="Normální 4 3 6 2" xfId="15222" xr:uid="{00000000-0005-0000-0000-000083620000}"/>
    <cellStyle name="Normální 4 3 6 2 2" xfId="35537" xr:uid="{00000000-0005-0000-0000-000084620000}"/>
    <cellStyle name="Normální 4 3 6 3" xfId="15223" xr:uid="{00000000-0005-0000-0000-000085620000}"/>
    <cellStyle name="Normální 4 3 6 4" xfId="35536" xr:uid="{00000000-0005-0000-0000-000086620000}"/>
    <cellStyle name="Normální 4 3 7" xfId="15224" xr:uid="{00000000-0005-0000-0000-000087620000}"/>
    <cellStyle name="Normální 4 3 7 2" xfId="15225" xr:uid="{00000000-0005-0000-0000-000088620000}"/>
    <cellStyle name="Normální 4 3 7 2 2" xfId="15226" xr:uid="{00000000-0005-0000-0000-000089620000}"/>
    <cellStyle name="Normální 4 3 7 2 2 2" xfId="35540" xr:uid="{00000000-0005-0000-0000-00008A620000}"/>
    <cellStyle name="Normální 4 3 7 2 3" xfId="15227" xr:uid="{00000000-0005-0000-0000-00008B620000}"/>
    <cellStyle name="Normální 4 3 7 2 4" xfId="35539" xr:uid="{00000000-0005-0000-0000-00008C620000}"/>
    <cellStyle name="Normální 4 3 7 3" xfId="15228" xr:uid="{00000000-0005-0000-0000-00008D620000}"/>
    <cellStyle name="Normální 4 3 7 3 2" xfId="15229" xr:uid="{00000000-0005-0000-0000-00008E620000}"/>
    <cellStyle name="Normální 4 3 7 3 3" xfId="35541" xr:uid="{00000000-0005-0000-0000-00008F620000}"/>
    <cellStyle name="Normální 4 3 7 4" xfId="15230" xr:uid="{00000000-0005-0000-0000-000090620000}"/>
    <cellStyle name="Normální 4 3 7 4 2" xfId="35542" xr:uid="{00000000-0005-0000-0000-000091620000}"/>
    <cellStyle name="Normální 4 3 7 5" xfId="15231" xr:uid="{00000000-0005-0000-0000-000092620000}"/>
    <cellStyle name="Normální 4 3 7 6" xfId="15232" xr:uid="{00000000-0005-0000-0000-000093620000}"/>
    <cellStyle name="Normální 4 3 7 7" xfId="35538" xr:uid="{00000000-0005-0000-0000-000094620000}"/>
    <cellStyle name="Normální 4 3 8" xfId="15233" xr:uid="{00000000-0005-0000-0000-000095620000}"/>
    <cellStyle name="Normální 4 3 8 2" xfId="15234" xr:uid="{00000000-0005-0000-0000-000096620000}"/>
    <cellStyle name="Normální 4 3 8 3" xfId="35543" xr:uid="{00000000-0005-0000-0000-000097620000}"/>
    <cellStyle name="Normální 4 3 9" xfId="15235" xr:uid="{00000000-0005-0000-0000-000098620000}"/>
    <cellStyle name="Normální 4 3_Brasil_Codebooks_COMMON" xfId="15236" xr:uid="{00000000-0005-0000-0000-000099620000}"/>
    <cellStyle name="Normální 4 4" xfId="15237" xr:uid="{00000000-0005-0000-0000-00009A620000}"/>
    <cellStyle name="Normální 4 4 10" xfId="15238" xr:uid="{00000000-0005-0000-0000-00009B620000}"/>
    <cellStyle name="Normální 4 4 11" xfId="15239" xr:uid="{00000000-0005-0000-0000-00009C620000}"/>
    <cellStyle name="Normální 4 4 12" xfId="35544" xr:uid="{00000000-0005-0000-0000-00009D620000}"/>
    <cellStyle name="Normální 4 4 2" xfId="15240" xr:uid="{00000000-0005-0000-0000-00009E620000}"/>
    <cellStyle name="Normální 4 4 2 2" xfId="15241" xr:uid="{00000000-0005-0000-0000-00009F620000}"/>
    <cellStyle name="Normální 4 4 2 2 2" xfId="15242" xr:uid="{00000000-0005-0000-0000-0000A0620000}"/>
    <cellStyle name="Normální 4 4 2 2 2 2" xfId="35547" xr:uid="{00000000-0005-0000-0000-0000A1620000}"/>
    <cellStyle name="Normální 4 4 2 2 3" xfId="15243" xr:uid="{00000000-0005-0000-0000-0000A2620000}"/>
    <cellStyle name="Normální 4 4 2 2 4" xfId="35546" xr:uid="{00000000-0005-0000-0000-0000A3620000}"/>
    <cellStyle name="Normální 4 4 2 3" xfId="15244" xr:uid="{00000000-0005-0000-0000-0000A4620000}"/>
    <cellStyle name="Normální 4 4 2 3 2" xfId="15245" xr:uid="{00000000-0005-0000-0000-0000A5620000}"/>
    <cellStyle name="Normální 4 4 2 3 2 2" xfId="35549" xr:uid="{00000000-0005-0000-0000-0000A6620000}"/>
    <cellStyle name="Normální 4 4 2 3 3" xfId="15246" xr:uid="{00000000-0005-0000-0000-0000A7620000}"/>
    <cellStyle name="Normální 4 4 2 3 4" xfId="35548" xr:uid="{00000000-0005-0000-0000-0000A8620000}"/>
    <cellStyle name="Normální 4 4 2 4" xfId="15247" xr:uid="{00000000-0005-0000-0000-0000A9620000}"/>
    <cellStyle name="Normální 4 4 2 4 2" xfId="15248" xr:uid="{00000000-0005-0000-0000-0000AA620000}"/>
    <cellStyle name="Normální 4 4 2 4 3" xfId="35550" xr:uid="{00000000-0005-0000-0000-0000AB620000}"/>
    <cellStyle name="Normální 4 4 2 5" xfId="15249" xr:uid="{00000000-0005-0000-0000-0000AC620000}"/>
    <cellStyle name="Normální 4 4 2 6" xfId="15250" xr:uid="{00000000-0005-0000-0000-0000AD620000}"/>
    <cellStyle name="Normální 4 4 2 7" xfId="35545" xr:uid="{00000000-0005-0000-0000-0000AE620000}"/>
    <cellStyle name="Normální 4 4 3" xfId="15251" xr:uid="{00000000-0005-0000-0000-0000AF620000}"/>
    <cellStyle name="Normální 4 4 3 2" xfId="15252" xr:uid="{00000000-0005-0000-0000-0000B0620000}"/>
    <cellStyle name="Normální 4 4 3 2 2" xfId="15253" xr:uid="{00000000-0005-0000-0000-0000B1620000}"/>
    <cellStyle name="Normální 4 4 3 2 2 2" xfId="35553" xr:uid="{00000000-0005-0000-0000-0000B2620000}"/>
    <cellStyle name="Normální 4 4 3 2 3" xfId="15254" xr:uid="{00000000-0005-0000-0000-0000B3620000}"/>
    <cellStyle name="Normální 4 4 3 2 4" xfId="35552" xr:uid="{00000000-0005-0000-0000-0000B4620000}"/>
    <cellStyle name="Normální 4 4 3 3" xfId="15255" xr:uid="{00000000-0005-0000-0000-0000B5620000}"/>
    <cellStyle name="Normální 4 4 3 3 2" xfId="35554" xr:uid="{00000000-0005-0000-0000-0000B6620000}"/>
    <cellStyle name="Normální 4 4 3 4" xfId="15256" xr:uid="{00000000-0005-0000-0000-0000B7620000}"/>
    <cellStyle name="Normální 4 4 3 5" xfId="35551" xr:uid="{00000000-0005-0000-0000-0000B8620000}"/>
    <cellStyle name="Normální 4 4 3_Brasil_Codebooks_CSAS" xfId="15257" xr:uid="{00000000-0005-0000-0000-0000B9620000}"/>
    <cellStyle name="Normální 4 4 4" xfId="15258" xr:uid="{00000000-0005-0000-0000-0000BA620000}"/>
    <cellStyle name="Normální 4 4 4 2" xfId="15259" xr:uid="{00000000-0005-0000-0000-0000BB620000}"/>
    <cellStyle name="Normální 4 4 4 2 2" xfId="35556" xr:uid="{00000000-0005-0000-0000-0000BC620000}"/>
    <cellStyle name="Normální 4 4 4 3" xfId="15260" xr:uid="{00000000-0005-0000-0000-0000BD620000}"/>
    <cellStyle name="Normální 4 4 4 4" xfId="35555" xr:uid="{00000000-0005-0000-0000-0000BE620000}"/>
    <cellStyle name="Normální 4 4 5" xfId="15261" xr:uid="{00000000-0005-0000-0000-0000BF620000}"/>
    <cellStyle name="Normální 4 4 5 2" xfId="15262" xr:uid="{00000000-0005-0000-0000-0000C0620000}"/>
    <cellStyle name="Normální 4 4 5 3" xfId="35557" xr:uid="{00000000-0005-0000-0000-0000C1620000}"/>
    <cellStyle name="Normální 4 4 6" xfId="15263" xr:uid="{00000000-0005-0000-0000-0000C2620000}"/>
    <cellStyle name="Normální 4 4 6 2" xfId="15264" xr:uid="{00000000-0005-0000-0000-0000C3620000}"/>
    <cellStyle name="Normální 4 4 7" xfId="15265" xr:uid="{00000000-0005-0000-0000-0000C4620000}"/>
    <cellStyle name="Normální 4 4 8" xfId="15266" xr:uid="{00000000-0005-0000-0000-0000C5620000}"/>
    <cellStyle name="Normální 4 4 9" xfId="15267" xr:uid="{00000000-0005-0000-0000-0000C6620000}"/>
    <cellStyle name="Normální 4 4_Brasil_Codebooks_COMMON" xfId="15268" xr:uid="{00000000-0005-0000-0000-0000C7620000}"/>
    <cellStyle name="Normální 4 5" xfId="15269" xr:uid="{00000000-0005-0000-0000-0000C8620000}"/>
    <cellStyle name="Normální 4 5 2" xfId="15270" xr:uid="{00000000-0005-0000-0000-0000C9620000}"/>
    <cellStyle name="Normální 4 5 2 2" xfId="15271" xr:uid="{00000000-0005-0000-0000-0000CA620000}"/>
    <cellStyle name="Normální 4 5 2 2 2" xfId="15272" xr:uid="{00000000-0005-0000-0000-0000CB620000}"/>
    <cellStyle name="Normální 4 5 2 2 2 2" xfId="35561" xr:uid="{00000000-0005-0000-0000-0000CC620000}"/>
    <cellStyle name="Normální 4 5 2 2 3" xfId="15273" xr:uid="{00000000-0005-0000-0000-0000CD620000}"/>
    <cellStyle name="Normální 4 5 2 2 4" xfId="35560" xr:uid="{00000000-0005-0000-0000-0000CE620000}"/>
    <cellStyle name="Normální 4 5 2 3" xfId="15274" xr:uid="{00000000-0005-0000-0000-0000CF620000}"/>
    <cellStyle name="Normální 4 5 2 3 2" xfId="15275" xr:uid="{00000000-0005-0000-0000-0000D0620000}"/>
    <cellStyle name="Normální 4 5 2 3 3" xfId="35562" xr:uid="{00000000-0005-0000-0000-0000D1620000}"/>
    <cellStyle name="Normální 4 5 2 4" xfId="15276" xr:uid="{00000000-0005-0000-0000-0000D2620000}"/>
    <cellStyle name="Normální 4 5 2 5" xfId="15277" xr:uid="{00000000-0005-0000-0000-0000D3620000}"/>
    <cellStyle name="Normální 4 5 2 6" xfId="15278" xr:uid="{00000000-0005-0000-0000-0000D4620000}"/>
    <cellStyle name="Normální 4 5 2 7" xfId="35559" xr:uid="{00000000-0005-0000-0000-0000D5620000}"/>
    <cellStyle name="Normální 4 5 3" xfId="15279" xr:uid="{00000000-0005-0000-0000-0000D6620000}"/>
    <cellStyle name="Normální 4 5 3 2" xfId="15280" xr:uid="{00000000-0005-0000-0000-0000D7620000}"/>
    <cellStyle name="Normální 4 5 3 2 2" xfId="35564" xr:uid="{00000000-0005-0000-0000-0000D8620000}"/>
    <cellStyle name="Normální 4 5 3 3" xfId="15281" xr:uid="{00000000-0005-0000-0000-0000D9620000}"/>
    <cellStyle name="Normální 4 5 3 4" xfId="35563" xr:uid="{00000000-0005-0000-0000-0000DA620000}"/>
    <cellStyle name="Normální 4 5 4" xfId="15282" xr:uid="{00000000-0005-0000-0000-0000DB620000}"/>
    <cellStyle name="Normální 4 5 4 2" xfId="15283" xr:uid="{00000000-0005-0000-0000-0000DC620000}"/>
    <cellStyle name="Normální 4 5 4 3" xfId="35565" xr:uid="{00000000-0005-0000-0000-0000DD620000}"/>
    <cellStyle name="Normální 4 5 5" xfId="15284" xr:uid="{00000000-0005-0000-0000-0000DE620000}"/>
    <cellStyle name="Normální 4 5 5 2" xfId="15285" xr:uid="{00000000-0005-0000-0000-0000DF620000}"/>
    <cellStyle name="Normální 4 5 6" xfId="15286" xr:uid="{00000000-0005-0000-0000-0000E0620000}"/>
    <cellStyle name="Normální 4 5 7" xfId="15287" xr:uid="{00000000-0005-0000-0000-0000E1620000}"/>
    <cellStyle name="Normální 4 5 8" xfId="35558" xr:uid="{00000000-0005-0000-0000-0000E2620000}"/>
    <cellStyle name="Normální 4 6" xfId="15288" xr:uid="{00000000-0005-0000-0000-0000E3620000}"/>
    <cellStyle name="Normální 4 6 2" xfId="15289" xr:uid="{00000000-0005-0000-0000-0000E4620000}"/>
    <cellStyle name="Normální 4 6 2 2" xfId="15290" xr:uid="{00000000-0005-0000-0000-0000E5620000}"/>
    <cellStyle name="Normální 4 6 2 2 2" xfId="15291" xr:uid="{00000000-0005-0000-0000-0000E6620000}"/>
    <cellStyle name="Normální 4 6 2 2 3" xfId="35568" xr:uid="{00000000-0005-0000-0000-0000E7620000}"/>
    <cellStyle name="Normální 4 6 2 3" xfId="15292" xr:uid="{00000000-0005-0000-0000-0000E8620000}"/>
    <cellStyle name="Normální 4 6 2 4" xfId="15293" xr:uid="{00000000-0005-0000-0000-0000E9620000}"/>
    <cellStyle name="Normální 4 6 2 5" xfId="35567" xr:uid="{00000000-0005-0000-0000-0000EA620000}"/>
    <cellStyle name="Normální 4 6 3" xfId="15294" xr:uid="{00000000-0005-0000-0000-0000EB620000}"/>
    <cellStyle name="Normální 4 6 3 2" xfId="15295" xr:uid="{00000000-0005-0000-0000-0000EC620000}"/>
    <cellStyle name="Normální 4 6 3 3" xfId="35569" xr:uid="{00000000-0005-0000-0000-0000ED620000}"/>
    <cellStyle name="Normální 4 6 4" xfId="15296" xr:uid="{00000000-0005-0000-0000-0000EE620000}"/>
    <cellStyle name="Normální 4 6 5" xfId="15297" xr:uid="{00000000-0005-0000-0000-0000EF620000}"/>
    <cellStyle name="Normální 4 6 6" xfId="35566" xr:uid="{00000000-0005-0000-0000-0000F0620000}"/>
    <cellStyle name="Normální 4 6_Brasil_Codebooks_PRODUCT" xfId="15298" xr:uid="{00000000-0005-0000-0000-0000F1620000}"/>
    <cellStyle name="Normální 4 7" xfId="15299" xr:uid="{00000000-0005-0000-0000-0000F2620000}"/>
    <cellStyle name="Normální 4 7 2" xfId="15300" xr:uid="{00000000-0005-0000-0000-0000F3620000}"/>
    <cellStyle name="Normální 4 7 2 2" xfId="15301" xr:uid="{00000000-0005-0000-0000-0000F4620000}"/>
    <cellStyle name="Normální 4 7 2 2 2" xfId="35572" xr:uid="{00000000-0005-0000-0000-0000F5620000}"/>
    <cellStyle name="Normální 4 7 2 3" xfId="15302" xr:uid="{00000000-0005-0000-0000-0000F6620000}"/>
    <cellStyle name="Normální 4 7 2 4" xfId="35571" xr:uid="{00000000-0005-0000-0000-0000F7620000}"/>
    <cellStyle name="Normální 4 7 3" xfId="15303" xr:uid="{00000000-0005-0000-0000-0000F8620000}"/>
    <cellStyle name="Normální 4 7 3 2" xfId="15304" xr:uid="{00000000-0005-0000-0000-0000F9620000}"/>
    <cellStyle name="Normální 4 7 3 3" xfId="35573" xr:uid="{00000000-0005-0000-0000-0000FA620000}"/>
    <cellStyle name="Normální 4 7 4" xfId="15305" xr:uid="{00000000-0005-0000-0000-0000FB620000}"/>
    <cellStyle name="Normální 4 7 5" xfId="15306" xr:uid="{00000000-0005-0000-0000-0000FC620000}"/>
    <cellStyle name="Normální 4 7 6" xfId="15307" xr:uid="{00000000-0005-0000-0000-0000FD620000}"/>
    <cellStyle name="Normální 4 7 7" xfId="15308" xr:uid="{00000000-0005-0000-0000-0000FE620000}"/>
    <cellStyle name="Normální 4 7 8" xfId="15309" xr:uid="{00000000-0005-0000-0000-0000FF620000}"/>
    <cellStyle name="Normální 4 7 9" xfId="35570" xr:uid="{00000000-0005-0000-0000-000000630000}"/>
    <cellStyle name="Normální 4 8" xfId="15310" xr:uid="{00000000-0005-0000-0000-000001630000}"/>
    <cellStyle name="Normální 4 8 2" xfId="15311" xr:uid="{00000000-0005-0000-0000-000002630000}"/>
    <cellStyle name="Normální 4 8 2 2" xfId="15312" xr:uid="{00000000-0005-0000-0000-000003630000}"/>
    <cellStyle name="Normální 4 8 2 3" xfId="35575" xr:uid="{00000000-0005-0000-0000-000004630000}"/>
    <cellStyle name="Normální 4 8 3" xfId="15313" xr:uid="{00000000-0005-0000-0000-000005630000}"/>
    <cellStyle name="Normální 4 8 4" xfId="35574" xr:uid="{00000000-0005-0000-0000-000006630000}"/>
    <cellStyle name="Normální 4 9" xfId="15314" xr:uid="{00000000-0005-0000-0000-000007630000}"/>
    <cellStyle name="Normální 4 9 2" xfId="15315" xr:uid="{00000000-0005-0000-0000-000008630000}"/>
    <cellStyle name="Normální 4 9 2 2" xfId="35577" xr:uid="{00000000-0005-0000-0000-000009630000}"/>
    <cellStyle name="Normální 4 9 3" xfId="15316" xr:uid="{00000000-0005-0000-0000-00000A630000}"/>
    <cellStyle name="Normální 4 9 4" xfId="35576" xr:uid="{00000000-0005-0000-0000-00000B630000}"/>
    <cellStyle name="Normální 4_Brasil_Codebooks_COMMON" xfId="15317" xr:uid="{00000000-0005-0000-0000-00000C630000}"/>
    <cellStyle name="Normální 40" xfId="15318" xr:uid="{00000000-0005-0000-0000-00000D630000}"/>
    <cellStyle name="Normální 40 2" xfId="15319" xr:uid="{00000000-0005-0000-0000-00000E630000}"/>
    <cellStyle name="Normální 40 2 2" xfId="15320" xr:uid="{00000000-0005-0000-0000-00000F630000}"/>
    <cellStyle name="Normální 40 2 2 2" xfId="35580" xr:uid="{00000000-0005-0000-0000-000010630000}"/>
    <cellStyle name="Normální 40 2 3" xfId="15321" xr:uid="{00000000-0005-0000-0000-000011630000}"/>
    <cellStyle name="Normální 40 2 4" xfId="35579" xr:uid="{00000000-0005-0000-0000-000012630000}"/>
    <cellStyle name="Normální 40 3" xfId="15322" xr:uid="{00000000-0005-0000-0000-000013630000}"/>
    <cellStyle name="Normální 40 3 2" xfId="15323" xr:uid="{00000000-0005-0000-0000-000014630000}"/>
    <cellStyle name="Normální 40 3 2 2" xfId="15324" xr:uid="{00000000-0005-0000-0000-000015630000}"/>
    <cellStyle name="Normální 40 3 2 2 2" xfId="35583" xr:uid="{00000000-0005-0000-0000-000016630000}"/>
    <cellStyle name="Normální 40 3 2 3" xfId="15325" xr:uid="{00000000-0005-0000-0000-000017630000}"/>
    <cellStyle name="Normální 40 3 2 4" xfId="35582" xr:uid="{00000000-0005-0000-0000-000018630000}"/>
    <cellStyle name="Normální 40 3 3" xfId="15326" xr:uid="{00000000-0005-0000-0000-000019630000}"/>
    <cellStyle name="Normální 40 3 3 2" xfId="35584" xr:uid="{00000000-0005-0000-0000-00001A630000}"/>
    <cellStyle name="Normální 40 3 4" xfId="15327" xr:uid="{00000000-0005-0000-0000-00001B630000}"/>
    <cellStyle name="Normální 40 3 5" xfId="35581" xr:uid="{00000000-0005-0000-0000-00001C630000}"/>
    <cellStyle name="Normální 40 3_Brasil_Codebooks_CSAS" xfId="15328" xr:uid="{00000000-0005-0000-0000-00001D630000}"/>
    <cellStyle name="Normální 40 4" xfId="15329" xr:uid="{00000000-0005-0000-0000-00001E630000}"/>
    <cellStyle name="Normální 40 4 2" xfId="35585" xr:uid="{00000000-0005-0000-0000-00001F630000}"/>
    <cellStyle name="Normální 40 5" xfId="15330" xr:uid="{00000000-0005-0000-0000-000020630000}"/>
    <cellStyle name="Normální 40 6" xfId="35578" xr:uid="{00000000-0005-0000-0000-000021630000}"/>
    <cellStyle name="Normální 40_Brasil_Codebooks_CSAS" xfId="15331" xr:uid="{00000000-0005-0000-0000-000022630000}"/>
    <cellStyle name="Normální 41" xfId="15332" xr:uid="{00000000-0005-0000-0000-000023630000}"/>
    <cellStyle name="Normální 41 2" xfId="15333" xr:uid="{00000000-0005-0000-0000-000024630000}"/>
    <cellStyle name="Normální 41 2 2" xfId="15334" xr:uid="{00000000-0005-0000-0000-000025630000}"/>
    <cellStyle name="Normální 41 2 2 2" xfId="35588" xr:uid="{00000000-0005-0000-0000-000026630000}"/>
    <cellStyle name="Normální 41 2 3" xfId="15335" xr:uid="{00000000-0005-0000-0000-000027630000}"/>
    <cellStyle name="Normální 41 2 4" xfId="35587" xr:uid="{00000000-0005-0000-0000-000028630000}"/>
    <cellStyle name="Normální 41 3" xfId="15336" xr:uid="{00000000-0005-0000-0000-000029630000}"/>
    <cellStyle name="Normální 41 3 2" xfId="15337" xr:uid="{00000000-0005-0000-0000-00002A630000}"/>
    <cellStyle name="Normální 41 3 2 2" xfId="15338" xr:uid="{00000000-0005-0000-0000-00002B630000}"/>
    <cellStyle name="Normální 41 3 2 2 2" xfId="35591" xr:uid="{00000000-0005-0000-0000-00002C630000}"/>
    <cellStyle name="Normální 41 3 2 3" xfId="15339" xr:uid="{00000000-0005-0000-0000-00002D630000}"/>
    <cellStyle name="Normální 41 3 2 4" xfId="35590" xr:uid="{00000000-0005-0000-0000-00002E630000}"/>
    <cellStyle name="Normální 41 3 3" xfId="15340" xr:uid="{00000000-0005-0000-0000-00002F630000}"/>
    <cellStyle name="Normální 41 3 3 2" xfId="35592" xr:uid="{00000000-0005-0000-0000-000030630000}"/>
    <cellStyle name="Normální 41 3 4" xfId="15341" xr:uid="{00000000-0005-0000-0000-000031630000}"/>
    <cellStyle name="Normální 41 3 5" xfId="35589" xr:uid="{00000000-0005-0000-0000-000032630000}"/>
    <cellStyle name="Normální 41 3_Brasil_Codebooks_CSAS" xfId="15342" xr:uid="{00000000-0005-0000-0000-000033630000}"/>
    <cellStyle name="Normální 41 4" xfId="15343" xr:uid="{00000000-0005-0000-0000-000034630000}"/>
    <cellStyle name="Normální 41 4 2" xfId="35593" xr:uid="{00000000-0005-0000-0000-000035630000}"/>
    <cellStyle name="Normální 41 5" xfId="15344" xr:uid="{00000000-0005-0000-0000-000036630000}"/>
    <cellStyle name="Normální 41 6" xfId="35586" xr:uid="{00000000-0005-0000-0000-000037630000}"/>
    <cellStyle name="Normální 41_Brasil_Codebooks_CSAS" xfId="15345" xr:uid="{00000000-0005-0000-0000-000038630000}"/>
    <cellStyle name="Normální 42" xfId="15346" xr:uid="{00000000-0005-0000-0000-000039630000}"/>
    <cellStyle name="Normální 42 2" xfId="15347" xr:uid="{00000000-0005-0000-0000-00003A630000}"/>
    <cellStyle name="Normální 42 2 2" xfId="15348" xr:uid="{00000000-0005-0000-0000-00003B630000}"/>
    <cellStyle name="Normální 42 2 2 2" xfId="35596" xr:uid="{00000000-0005-0000-0000-00003C630000}"/>
    <cellStyle name="Normální 42 2 3" xfId="15349" xr:uid="{00000000-0005-0000-0000-00003D630000}"/>
    <cellStyle name="Normální 42 2 4" xfId="35595" xr:uid="{00000000-0005-0000-0000-00003E630000}"/>
    <cellStyle name="Normální 42 3" xfId="15350" xr:uid="{00000000-0005-0000-0000-00003F630000}"/>
    <cellStyle name="Normální 42 3 2" xfId="15351" xr:uid="{00000000-0005-0000-0000-000040630000}"/>
    <cellStyle name="Normální 42 3 2 2" xfId="15352" xr:uid="{00000000-0005-0000-0000-000041630000}"/>
    <cellStyle name="Normální 42 3 2 2 2" xfId="35599" xr:uid="{00000000-0005-0000-0000-000042630000}"/>
    <cellStyle name="Normální 42 3 2 3" xfId="15353" xr:uid="{00000000-0005-0000-0000-000043630000}"/>
    <cellStyle name="Normální 42 3 2 4" xfId="35598" xr:uid="{00000000-0005-0000-0000-000044630000}"/>
    <cellStyle name="Normální 42 3 3" xfId="15354" xr:uid="{00000000-0005-0000-0000-000045630000}"/>
    <cellStyle name="Normální 42 3 3 2" xfId="35600" xr:uid="{00000000-0005-0000-0000-000046630000}"/>
    <cellStyle name="Normální 42 3 4" xfId="15355" xr:uid="{00000000-0005-0000-0000-000047630000}"/>
    <cellStyle name="Normální 42 3 5" xfId="35597" xr:uid="{00000000-0005-0000-0000-000048630000}"/>
    <cellStyle name="Normální 42 3_Brasil_Codebooks_CSAS" xfId="15356" xr:uid="{00000000-0005-0000-0000-000049630000}"/>
    <cellStyle name="Normální 42 4" xfId="15357" xr:uid="{00000000-0005-0000-0000-00004A630000}"/>
    <cellStyle name="Normální 42 4 2" xfId="35601" xr:uid="{00000000-0005-0000-0000-00004B630000}"/>
    <cellStyle name="Normální 42 5" xfId="15358" xr:uid="{00000000-0005-0000-0000-00004C630000}"/>
    <cellStyle name="Normální 42 6" xfId="35594" xr:uid="{00000000-0005-0000-0000-00004D630000}"/>
    <cellStyle name="Normální 42_Brasil_Codebooks_CSAS" xfId="15359" xr:uid="{00000000-0005-0000-0000-00004E630000}"/>
    <cellStyle name="Normální 43" xfId="15360" xr:uid="{00000000-0005-0000-0000-00004F630000}"/>
    <cellStyle name="Normální 43 2" xfId="15361" xr:uid="{00000000-0005-0000-0000-000050630000}"/>
    <cellStyle name="Normální 43 2 2" xfId="15362" xr:uid="{00000000-0005-0000-0000-000051630000}"/>
    <cellStyle name="Normální 43 2 2 2" xfId="35604" xr:uid="{00000000-0005-0000-0000-000052630000}"/>
    <cellStyle name="Normální 43 2 3" xfId="15363" xr:uid="{00000000-0005-0000-0000-000053630000}"/>
    <cellStyle name="Normální 43 2 4" xfId="35603" xr:uid="{00000000-0005-0000-0000-000054630000}"/>
    <cellStyle name="Normální 43 3" xfId="15364" xr:uid="{00000000-0005-0000-0000-000055630000}"/>
    <cellStyle name="Normální 43 3 2" xfId="15365" xr:uid="{00000000-0005-0000-0000-000056630000}"/>
    <cellStyle name="Normální 43 3 2 2" xfId="15366" xr:uid="{00000000-0005-0000-0000-000057630000}"/>
    <cellStyle name="Normální 43 3 2 2 2" xfId="35607" xr:uid="{00000000-0005-0000-0000-000058630000}"/>
    <cellStyle name="Normální 43 3 2 3" xfId="15367" xr:uid="{00000000-0005-0000-0000-000059630000}"/>
    <cellStyle name="Normální 43 3 2 4" xfId="35606" xr:uid="{00000000-0005-0000-0000-00005A630000}"/>
    <cellStyle name="Normální 43 3 3" xfId="15368" xr:uid="{00000000-0005-0000-0000-00005B630000}"/>
    <cellStyle name="Normální 43 3 3 2" xfId="35608" xr:uid="{00000000-0005-0000-0000-00005C630000}"/>
    <cellStyle name="Normální 43 3 4" xfId="15369" xr:uid="{00000000-0005-0000-0000-00005D630000}"/>
    <cellStyle name="Normální 43 3 5" xfId="35605" xr:uid="{00000000-0005-0000-0000-00005E630000}"/>
    <cellStyle name="Normální 43 3_Brasil_Codebooks_CSAS" xfId="15370" xr:uid="{00000000-0005-0000-0000-00005F630000}"/>
    <cellStyle name="Normální 43 4" xfId="15371" xr:uid="{00000000-0005-0000-0000-000060630000}"/>
    <cellStyle name="Normální 43 4 2" xfId="35609" xr:uid="{00000000-0005-0000-0000-000061630000}"/>
    <cellStyle name="Normální 43 5" xfId="15372" xr:uid="{00000000-0005-0000-0000-000062630000}"/>
    <cellStyle name="Normální 43 6" xfId="35602" xr:uid="{00000000-0005-0000-0000-000063630000}"/>
    <cellStyle name="Normální 43_Brasil_Codebooks_CSAS" xfId="15373" xr:uid="{00000000-0005-0000-0000-000064630000}"/>
    <cellStyle name="Normální 44" xfId="15374" xr:uid="{00000000-0005-0000-0000-000065630000}"/>
    <cellStyle name="Normální 44 2" xfId="15375" xr:uid="{00000000-0005-0000-0000-000066630000}"/>
    <cellStyle name="Normální 44 2 2" xfId="15376" xr:uid="{00000000-0005-0000-0000-000067630000}"/>
    <cellStyle name="Normální 44 2 2 2" xfId="35612" xr:uid="{00000000-0005-0000-0000-000068630000}"/>
    <cellStyle name="Normální 44 2 3" xfId="15377" xr:uid="{00000000-0005-0000-0000-000069630000}"/>
    <cellStyle name="Normální 44 2 4" xfId="35611" xr:uid="{00000000-0005-0000-0000-00006A630000}"/>
    <cellStyle name="Normální 44 3" xfId="15378" xr:uid="{00000000-0005-0000-0000-00006B630000}"/>
    <cellStyle name="Normální 44 3 2" xfId="15379" xr:uid="{00000000-0005-0000-0000-00006C630000}"/>
    <cellStyle name="Normální 44 3 2 2" xfId="15380" xr:uid="{00000000-0005-0000-0000-00006D630000}"/>
    <cellStyle name="Normální 44 3 2 2 2" xfId="35615" xr:uid="{00000000-0005-0000-0000-00006E630000}"/>
    <cellStyle name="Normální 44 3 2 3" xfId="15381" xr:uid="{00000000-0005-0000-0000-00006F630000}"/>
    <cellStyle name="Normální 44 3 2 4" xfId="35614" xr:uid="{00000000-0005-0000-0000-000070630000}"/>
    <cellStyle name="Normální 44 3 3" xfId="15382" xr:uid="{00000000-0005-0000-0000-000071630000}"/>
    <cellStyle name="Normální 44 3 3 2" xfId="35616" xr:uid="{00000000-0005-0000-0000-000072630000}"/>
    <cellStyle name="Normální 44 3 4" xfId="15383" xr:uid="{00000000-0005-0000-0000-000073630000}"/>
    <cellStyle name="Normální 44 3 5" xfId="35613" xr:uid="{00000000-0005-0000-0000-000074630000}"/>
    <cellStyle name="Normální 44 3_Brasil_Codebooks_CSAS" xfId="15384" xr:uid="{00000000-0005-0000-0000-000075630000}"/>
    <cellStyle name="Normální 44 4" xfId="15385" xr:uid="{00000000-0005-0000-0000-000076630000}"/>
    <cellStyle name="Normální 44 4 2" xfId="35617" xr:uid="{00000000-0005-0000-0000-000077630000}"/>
    <cellStyle name="Normální 44 5" xfId="15386" xr:uid="{00000000-0005-0000-0000-000078630000}"/>
    <cellStyle name="Normální 44 6" xfId="35610" xr:uid="{00000000-0005-0000-0000-000079630000}"/>
    <cellStyle name="Normální 44_Brasil_Codebooks_CSAS" xfId="15387" xr:uid="{00000000-0005-0000-0000-00007A630000}"/>
    <cellStyle name="Normální 45" xfId="15388" xr:uid="{00000000-0005-0000-0000-00007B630000}"/>
    <cellStyle name="Normální 45 2" xfId="15389" xr:uid="{00000000-0005-0000-0000-00007C630000}"/>
    <cellStyle name="Normální 45 2 2" xfId="15390" xr:uid="{00000000-0005-0000-0000-00007D630000}"/>
    <cellStyle name="Normální 45 2 2 2" xfId="35620" xr:uid="{00000000-0005-0000-0000-00007E630000}"/>
    <cellStyle name="Normální 45 2 3" xfId="15391" xr:uid="{00000000-0005-0000-0000-00007F630000}"/>
    <cellStyle name="Normální 45 2 4" xfId="35619" xr:uid="{00000000-0005-0000-0000-000080630000}"/>
    <cellStyle name="Normální 45 3" xfId="15392" xr:uid="{00000000-0005-0000-0000-000081630000}"/>
    <cellStyle name="Normální 45 3 2" xfId="15393" xr:uid="{00000000-0005-0000-0000-000082630000}"/>
    <cellStyle name="Normální 45 3 2 2" xfId="15394" xr:uid="{00000000-0005-0000-0000-000083630000}"/>
    <cellStyle name="Normální 45 3 2 2 2" xfId="35623" xr:uid="{00000000-0005-0000-0000-000084630000}"/>
    <cellStyle name="Normální 45 3 2 3" xfId="15395" xr:uid="{00000000-0005-0000-0000-000085630000}"/>
    <cellStyle name="Normální 45 3 2 4" xfId="35622" xr:uid="{00000000-0005-0000-0000-000086630000}"/>
    <cellStyle name="Normální 45 3 3" xfId="15396" xr:uid="{00000000-0005-0000-0000-000087630000}"/>
    <cellStyle name="Normální 45 3 3 2" xfId="35624" xr:uid="{00000000-0005-0000-0000-000088630000}"/>
    <cellStyle name="Normální 45 3 4" xfId="15397" xr:uid="{00000000-0005-0000-0000-000089630000}"/>
    <cellStyle name="Normální 45 3 5" xfId="35621" xr:uid="{00000000-0005-0000-0000-00008A630000}"/>
    <cellStyle name="Normální 45 3_Brasil_Codebooks_CSAS" xfId="15398" xr:uid="{00000000-0005-0000-0000-00008B630000}"/>
    <cellStyle name="Normální 45 4" xfId="15399" xr:uid="{00000000-0005-0000-0000-00008C630000}"/>
    <cellStyle name="Normální 45 4 2" xfId="35625" xr:uid="{00000000-0005-0000-0000-00008D630000}"/>
    <cellStyle name="Normální 45 5" xfId="15400" xr:uid="{00000000-0005-0000-0000-00008E630000}"/>
    <cellStyle name="Normální 45 6" xfId="35618" xr:uid="{00000000-0005-0000-0000-00008F630000}"/>
    <cellStyle name="Normální 45_Brasil_Codebooks_CSAS" xfId="15401" xr:uid="{00000000-0005-0000-0000-000090630000}"/>
    <cellStyle name="Normální 46" xfId="15402" xr:uid="{00000000-0005-0000-0000-000091630000}"/>
    <cellStyle name="Normální 46 2" xfId="15403" xr:uid="{00000000-0005-0000-0000-000092630000}"/>
    <cellStyle name="Normální 46 2 2" xfId="15404" xr:uid="{00000000-0005-0000-0000-000093630000}"/>
    <cellStyle name="Normální 46 2 2 2" xfId="35628" xr:uid="{00000000-0005-0000-0000-000094630000}"/>
    <cellStyle name="Normální 46 2 3" xfId="15405" xr:uid="{00000000-0005-0000-0000-000095630000}"/>
    <cellStyle name="Normální 46 2 4" xfId="35627" xr:uid="{00000000-0005-0000-0000-000096630000}"/>
    <cellStyle name="Normální 46 3" xfId="15406" xr:uid="{00000000-0005-0000-0000-000097630000}"/>
    <cellStyle name="Normální 46 3 2" xfId="15407" xr:uid="{00000000-0005-0000-0000-000098630000}"/>
    <cellStyle name="Normální 46 3 2 2" xfId="15408" xr:uid="{00000000-0005-0000-0000-000099630000}"/>
    <cellStyle name="Normální 46 3 2 2 2" xfId="35631" xr:uid="{00000000-0005-0000-0000-00009A630000}"/>
    <cellStyle name="Normální 46 3 2 3" xfId="15409" xr:uid="{00000000-0005-0000-0000-00009B630000}"/>
    <cellStyle name="Normální 46 3 2 4" xfId="35630" xr:uid="{00000000-0005-0000-0000-00009C630000}"/>
    <cellStyle name="Normální 46 3 3" xfId="15410" xr:uid="{00000000-0005-0000-0000-00009D630000}"/>
    <cellStyle name="Normální 46 3 3 2" xfId="35632" xr:uid="{00000000-0005-0000-0000-00009E630000}"/>
    <cellStyle name="Normální 46 3 4" xfId="15411" xr:uid="{00000000-0005-0000-0000-00009F630000}"/>
    <cellStyle name="Normální 46 3 5" xfId="35629" xr:uid="{00000000-0005-0000-0000-0000A0630000}"/>
    <cellStyle name="Normální 46 3_Brasil_Codebooks_CSAS" xfId="15412" xr:uid="{00000000-0005-0000-0000-0000A1630000}"/>
    <cellStyle name="Normální 46 4" xfId="15413" xr:uid="{00000000-0005-0000-0000-0000A2630000}"/>
    <cellStyle name="Normální 46 4 2" xfId="35633" xr:uid="{00000000-0005-0000-0000-0000A3630000}"/>
    <cellStyle name="Normální 46 5" xfId="15414" xr:uid="{00000000-0005-0000-0000-0000A4630000}"/>
    <cellStyle name="Normální 46 6" xfId="35626" xr:uid="{00000000-0005-0000-0000-0000A5630000}"/>
    <cellStyle name="Normální 46_Brasil_Codebooks_CSAS" xfId="15415" xr:uid="{00000000-0005-0000-0000-0000A6630000}"/>
    <cellStyle name="Normální 47" xfId="15416" xr:uid="{00000000-0005-0000-0000-0000A7630000}"/>
    <cellStyle name="Normální 47 2" xfId="15417" xr:uid="{00000000-0005-0000-0000-0000A8630000}"/>
    <cellStyle name="Normální 47 2 2" xfId="15418" xr:uid="{00000000-0005-0000-0000-0000A9630000}"/>
    <cellStyle name="Normální 47 2 2 2" xfId="35636" xr:uid="{00000000-0005-0000-0000-0000AA630000}"/>
    <cellStyle name="Normální 47 2 3" xfId="15419" xr:uid="{00000000-0005-0000-0000-0000AB630000}"/>
    <cellStyle name="Normální 47 2 4" xfId="35635" xr:uid="{00000000-0005-0000-0000-0000AC630000}"/>
    <cellStyle name="Normální 47 3" xfId="15420" xr:uid="{00000000-0005-0000-0000-0000AD630000}"/>
    <cellStyle name="Normální 47 3 2" xfId="15421" xr:uid="{00000000-0005-0000-0000-0000AE630000}"/>
    <cellStyle name="Normální 47 3 2 2" xfId="15422" xr:uid="{00000000-0005-0000-0000-0000AF630000}"/>
    <cellStyle name="Normální 47 3 2 2 2" xfId="35639" xr:uid="{00000000-0005-0000-0000-0000B0630000}"/>
    <cellStyle name="Normální 47 3 2 3" xfId="15423" xr:uid="{00000000-0005-0000-0000-0000B1630000}"/>
    <cellStyle name="Normální 47 3 2 4" xfId="35638" xr:uid="{00000000-0005-0000-0000-0000B2630000}"/>
    <cellStyle name="Normální 47 3 3" xfId="15424" xr:uid="{00000000-0005-0000-0000-0000B3630000}"/>
    <cellStyle name="Normální 47 3 3 2" xfId="35640" xr:uid="{00000000-0005-0000-0000-0000B4630000}"/>
    <cellStyle name="Normální 47 3 4" xfId="15425" xr:uid="{00000000-0005-0000-0000-0000B5630000}"/>
    <cellStyle name="Normální 47 3 5" xfId="35637" xr:uid="{00000000-0005-0000-0000-0000B6630000}"/>
    <cellStyle name="Normální 47 3_Brasil_Codebooks_CSAS" xfId="15426" xr:uid="{00000000-0005-0000-0000-0000B7630000}"/>
    <cellStyle name="Normální 47 4" xfId="15427" xr:uid="{00000000-0005-0000-0000-0000B8630000}"/>
    <cellStyle name="Normální 47 4 2" xfId="35641" xr:uid="{00000000-0005-0000-0000-0000B9630000}"/>
    <cellStyle name="Normální 47 5" xfId="15428" xr:uid="{00000000-0005-0000-0000-0000BA630000}"/>
    <cellStyle name="Normální 47 6" xfId="35634" xr:uid="{00000000-0005-0000-0000-0000BB630000}"/>
    <cellStyle name="Normální 47_Brasil_Codebooks_CSAS" xfId="15429" xr:uid="{00000000-0005-0000-0000-0000BC630000}"/>
    <cellStyle name="Normální 48" xfId="15430" xr:uid="{00000000-0005-0000-0000-0000BD630000}"/>
    <cellStyle name="Normální 48 2" xfId="15431" xr:uid="{00000000-0005-0000-0000-0000BE630000}"/>
    <cellStyle name="Normální 48 2 2" xfId="15432" xr:uid="{00000000-0005-0000-0000-0000BF630000}"/>
    <cellStyle name="Normální 48 2 2 2" xfId="35644" xr:uid="{00000000-0005-0000-0000-0000C0630000}"/>
    <cellStyle name="Normální 48 2 3" xfId="15433" xr:uid="{00000000-0005-0000-0000-0000C1630000}"/>
    <cellStyle name="Normální 48 2 4" xfId="35643" xr:uid="{00000000-0005-0000-0000-0000C2630000}"/>
    <cellStyle name="Normální 48 3" xfId="15434" xr:uid="{00000000-0005-0000-0000-0000C3630000}"/>
    <cellStyle name="Normální 48 3 2" xfId="15435" xr:uid="{00000000-0005-0000-0000-0000C4630000}"/>
    <cellStyle name="Normální 48 3 2 2" xfId="15436" xr:uid="{00000000-0005-0000-0000-0000C5630000}"/>
    <cellStyle name="Normální 48 3 2 2 2" xfId="35647" xr:uid="{00000000-0005-0000-0000-0000C6630000}"/>
    <cellStyle name="Normální 48 3 2 3" xfId="15437" xr:uid="{00000000-0005-0000-0000-0000C7630000}"/>
    <cellStyle name="Normální 48 3 2 4" xfId="35646" xr:uid="{00000000-0005-0000-0000-0000C8630000}"/>
    <cellStyle name="Normální 48 3 3" xfId="15438" xr:uid="{00000000-0005-0000-0000-0000C9630000}"/>
    <cellStyle name="Normální 48 3 3 2" xfId="35648" xr:uid="{00000000-0005-0000-0000-0000CA630000}"/>
    <cellStyle name="Normální 48 3 4" xfId="15439" xr:uid="{00000000-0005-0000-0000-0000CB630000}"/>
    <cellStyle name="Normální 48 3 5" xfId="35645" xr:uid="{00000000-0005-0000-0000-0000CC630000}"/>
    <cellStyle name="Normální 48 3_Brasil_Codebooks_CSAS" xfId="15440" xr:uid="{00000000-0005-0000-0000-0000CD630000}"/>
    <cellStyle name="Normální 48 4" xfId="15441" xr:uid="{00000000-0005-0000-0000-0000CE630000}"/>
    <cellStyle name="Normální 48 4 2" xfId="35649" xr:uid="{00000000-0005-0000-0000-0000CF630000}"/>
    <cellStyle name="Normální 48 5" xfId="15442" xr:uid="{00000000-0005-0000-0000-0000D0630000}"/>
    <cellStyle name="Normální 48 6" xfId="35642" xr:uid="{00000000-0005-0000-0000-0000D1630000}"/>
    <cellStyle name="Normální 48_Brasil_Codebooks_CSAS" xfId="15443" xr:uid="{00000000-0005-0000-0000-0000D2630000}"/>
    <cellStyle name="Normální 49" xfId="15444" xr:uid="{00000000-0005-0000-0000-0000D3630000}"/>
    <cellStyle name="Normální 49 2" xfId="15445" xr:uid="{00000000-0005-0000-0000-0000D4630000}"/>
    <cellStyle name="Normální 49 2 2" xfId="15446" xr:uid="{00000000-0005-0000-0000-0000D5630000}"/>
    <cellStyle name="Normální 49 2 2 2" xfId="35652" xr:uid="{00000000-0005-0000-0000-0000D6630000}"/>
    <cellStyle name="Normální 49 2 3" xfId="15447" xr:uid="{00000000-0005-0000-0000-0000D7630000}"/>
    <cellStyle name="Normální 49 2 4" xfId="35651" xr:uid="{00000000-0005-0000-0000-0000D8630000}"/>
    <cellStyle name="Normální 49 3" xfId="15448" xr:uid="{00000000-0005-0000-0000-0000D9630000}"/>
    <cellStyle name="Normální 49 3 2" xfId="15449" xr:uid="{00000000-0005-0000-0000-0000DA630000}"/>
    <cellStyle name="Normální 49 3 2 2" xfId="15450" xr:uid="{00000000-0005-0000-0000-0000DB630000}"/>
    <cellStyle name="Normální 49 3 2 2 2" xfId="35655" xr:uid="{00000000-0005-0000-0000-0000DC630000}"/>
    <cellStyle name="Normální 49 3 2 3" xfId="15451" xr:uid="{00000000-0005-0000-0000-0000DD630000}"/>
    <cellStyle name="Normální 49 3 2 4" xfId="35654" xr:uid="{00000000-0005-0000-0000-0000DE630000}"/>
    <cellStyle name="Normální 49 3 3" xfId="15452" xr:uid="{00000000-0005-0000-0000-0000DF630000}"/>
    <cellStyle name="Normální 49 3 3 2" xfId="35656" xr:uid="{00000000-0005-0000-0000-0000E0630000}"/>
    <cellStyle name="Normální 49 3 4" xfId="15453" xr:uid="{00000000-0005-0000-0000-0000E1630000}"/>
    <cellStyle name="Normální 49 3 5" xfId="35653" xr:uid="{00000000-0005-0000-0000-0000E2630000}"/>
    <cellStyle name="Normální 49 3_Brasil_Codebooks_CSAS" xfId="15454" xr:uid="{00000000-0005-0000-0000-0000E3630000}"/>
    <cellStyle name="Normální 49 4" xfId="15455" xr:uid="{00000000-0005-0000-0000-0000E4630000}"/>
    <cellStyle name="Normální 49 4 2" xfId="35657" xr:uid="{00000000-0005-0000-0000-0000E5630000}"/>
    <cellStyle name="Normální 49 5" xfId="15456" xr:uid="{00000000-0005-0000-0000-0000E6630000}"/>
    <cellStyle name="Normální 49 6" xfId="35650" xr:uid="{00000000-0005-0000-0000-0000E7630000}"/>
    <cellStyle name="Normální 49_Brasil_Codebooks_CSAS" xfId="15457" xr:uid="{00000000-0005-0000-0000-0000E8630000}"/>
    <cellStyle name="Normální 5" xfId="15458" xr:uid="{00000000-0005-0000-0000-0000E9630000}"/>
    <cellStyle name="Normální 5 10" xfId="15459" xr:uid="{00000000-0005-0000-0000-0000EA630000}"/>
    <cellStyle name="Normální 5 10 2" xfId="15460" xr:uid="{00000000-0005-0000-0000-0000EB630000}"/>
    <cellStyle name="Normální 5 10 2 2" xfId="15461" xr:uid="{00000000-0005-0000-0000-0000EC630000}"/>
    <cellStyle name="Normální 5 10 2 2 2" xfId="35661" xr:uid="{00000000-0005-0000-0000-0000ED630000}"/>
    <cellStyle name="Normální 5 10 2 3" xfId="15462" xr:uid="{00000000-0005-0000-0000-0000EE630000}"/>
    <cellStyle name="Normální 5 10 2 4" xfId="35660" xr:uid="{00000000-0005-0000-0000-0000EF630000}"/>
    <cellStyle name="Normální 5 10 3" xfId="15463" xr:uid="{00000000-0005-0000-0000-0000F0630000}"/>
    <cellStyle name="Normální 5 10 3 2" xfId="15464" xr:uid="{00000000-0005-0000-0000-0000F1630000}"/>
    <cellStyle name="Normální 5 10 3 3" xfId="35662" xr:uid="{00000000-0005-0000-0000-0000F2630000}"/>
    <cellStyle name="Normální 5 10 4" xfId="15465" xr:uid="{00000000-0005-0000-0000-0000F3630000}"/>
    <cellStyle name="Normální 5 10 4 2" xfId="35663" xr:uid="{00000000-0005-0000-0000-0000F4630000}"/>
    <cellStyle name="Normální 5 10 5" xfId="15466" xr:uid="{00000000-0005-0000-0000-0000F5630000}"/>
    <cellStyle name="Normální 5 10 6" xfId="15467" xr:uid="{00000000-0005-0000-0000-0000F6630000}"/>
    <cellStyle name="Normální 5 10 7" xfId="15468" xr:uid="{00000000-0005-0000-0000-0000F7630000}"/>
    <cellStyle name="Normální 5 10 8" xfId="35659" xr:uid="{00000000-0005-0000-0000-0000F8630000}"/>
    <cellStyle name="Normální 5 11" xfId="15469" xr:uid="{00000000-0005-0000-0000-0000F9630000}"/>
    <cellStyle name="Normální 5 11 2" xfId="15470" xr:uid="{00000000-0005-0000-0000-0000FA630000}"/>
    <cellStyle name="Normální 5 11 2 2" xfId="15471" xr:uid="{00000000-0005-0000-0000-0000FB630000}"/>
    <cellStyle name="Normální 5 11 2 3" xfId="35665" xr:uid="{00000000-0005-0000-0000-0000FC630000}"/>
    <cellStyle name="Normální 5 11 3" xfId="15472" xr:uid="{00000000-0005-0000-0000-0000FD630000}"/>
    <cellStyle name="Normální 5 11 3 2" xfId="35666" xr:uid="{00000000-0005-0000-0000-0000FE630000}"/>
    <cellStyle name="Normální 5 11 4" xfId="35664" xr:uid="{00000000-0005-0000-0000-0000FF630000}"/>
    <cellStyle name="Normální 5 12" xfId="15473" xr:uid="{00000000-0005-0000-0000-000000640000}"/>
    <cellStyle name="Normální 5 12 2" xfId="35667" xr:uid="{00000000-0005-0000-0000-000001640000}"/>
    <cellStyle name="Normální 5 13" xfId="15474" xr:uid="{00000000-0005-0000-0000-000002640000}"/>
    <cellStyle name="Normální 5 13 2" xfId="15475" xr:uid="{00000000-0005-0000-0000-000003640000}"/>
    <cellStyle name="Normální 5 13 3" xfId="35668" xr:uid="{00000000-0005-0000-0000-000004640000}"/>
    <cellStyle name="Normální 5 14" xfId="15476" xr:uid="{00000000-0005-0000-0000-000005640000}"/>
    <cellStyle name="Normální 5 14 2" xfId="35669" xr:uid="{00000000-0005-0000-0000-000006640000}"/>
    <cellStyle name="Normální 5 15" xfId="15477" xr:uid="{00000000-0005-0000-0000-000007640000}"/>
    <cellStyle name="Normální 5 15 2" xfId="35670" xr:uid="{00000000-0005-0000-0000-000008640000}"/>
    <cellStyle name="Normální 5 16" xfId="35658" xr:uid="{00000000-0005-0000-0000-000009640000}"/>
    <cellStyle name="Normální 5 2" xfId="15478" xr:uid="{00000000-0005-0000-0000-00000A640000}"/>
    <cellStyle name="Normální 5 2 10" xfId="35671" xr:uid="{00000000-0005-0000-0000-00000B640000}"/>
    <cellStyle name="Normální 5 2 2" xfId="15479" xr:uid="{00000000-0005-0000-0000-00000C640000}"/>
    <cellStyle name="Normální 5 2 2 2" xfId="15480" xr:uid="{00000000-0005-0000-0000-00000D640000}"/>
    <cellStyle name="Normální 5 2 2 2 2" xfId="15481" xr:uid="{00000000-0005-0000-0000-00000E640000}"/>
    <cellStyle name="Normální 5 2 2 2 2 2" xfId="35674" xr:uid="{00000000-0005-0000-0000-00000F640000}"/>
    <cellStyle name="Normální 5 2 2 2 3" xfId="15482" xr:uid="{00000000-0005-0000-0000-000010640000}"/>
    <cellStyle name="Normální 5 2 2 2 4" xfId="15483" xr:uid="{00000000-0005-0000-0000-000011640000}"/>
    <cellStyle name="Normální 5 2 2 2 5" xfId="35673" xr:uid="{00000000-0005-0000-0000-000012640000}"/>
    <cellStyle name="Normální 5 2 2 3" xfId="15484" xr:uid="{00000000-0005-0000-0000-000013640000}"/>
    <cellStyle name="Normální 5 2 2 3 2" xfId="15485" xr:uid="{00000000-0005-0000-0000-000014640000}"/>
    <cellStyle name="Normální 5 2 2 3 2 2" xfId="35676" xr:uid="{00000000-0005-0000-0000-000015640000}"/>
    <cellStyle name="Normální 5 2 2 3 3" xfId="15486" xr:uid="{00000000-0005-0000-0000-000016640000}"/>
    <cellStyle name="Normální 5 2 2 3 4" xfId="35675" xr:uid="{00000000-0005-0000-0000-000017640000}"/>
    <cellStyle name="Normální 5 2 2 4" xfId="15487" xr:uid="{00000000-0005-0000-0000-000018640000}"/>
    <cellStyle name="Normální 5 2 2 4 2" xfId="15488" xr:uid="{00000000-0005-0000-0000-000019640000}"/>
    <cellStyle name="Normální 5 2 2 4 3" xfId="35677" xr:uid="{00000000-0005-0000-0000-00001A640000}"/>
    <cellStyle name="Normální 5 2 2 5" xfId="15489" xr:uid="{00000000-0005-0000-0000-00001B640000}"/>
    <cellStyle name="Normální 5 2 2 6" xfId="15490" xr:uid="{00000000-0005-0000-0000-00001C640000}"/>
    <cellStyle name="Normální 5 2 2 7" xfId="35672" xr:uid="{00000000-0005-0000-0000-00001D640000}"/>
    <cellStyle name="Normální 5 2 3" xfId="15491" xr:uid="{00000000-0005-0000-0000-00001E640000}"/>
    <cellStyle name="Normální 5 2 3 2" xfId="15492" xr:uid="{00000000-0005-0000-0000-00001F640000}"/>
    <cellStyle name="Normální 5 2 3 2 2" xfId="15493" xr:uid="{00000000-0005-0000-0000-000020640000}"/>
    <cellStyle name="Normální 5 2 3 2 2 2" xfId="35680" xr:uid="{00000000-0005-0000-0000-000021640000}"/>
    <cellStyle name="Normální 5 2 3 2 3" xfId="15494" xr:uid="{00000000-0005-0000-0000-000022640000}"/>
    <cellStyle name="Normální 5 2 3 2 4" xfId="35679" xr:uid="{00000000-0005-0000-0000-000023640000}"/>
    <cellStyle name="Normální 5 2 3 3" xfId="15495" xr:uid="{00000000-0005-0000-0000-000024640000}"/>
    <cellStyle name="Normální 5 2 3 3 2" xfId="15496" xr:uid="{00000000-0005-0000-0000-000025640000}"/>
    <cellStyle name="Normální 5 2 3 3 2 2" xfId="35682" xr:uid="{00000000-0005-0000-0000-000026640000}"/>
    <cellStyle name="Normální 5 2 3 3 3" xfId="15497" xr:uid="{00000000-0005-0000-0000-000027640000}"/>
    <cellStyle name="Normální 5 2 3 3 4" xfId="35681" xr:uid="{00000000-0005-0000-0000-000028640000}"/>
    <cellStyle name="Normální 5 2 3 4" xfId="15498" xr:uid="{00000000-0005-0000-0000-000029640000}"/>
    <cellStyle name="Normální 5 2 3 4 2" xfId="15499" xr:uid="{00000000-0005-0000-0000-00002A640000}"/>
    <cellStyle name="Normální 5 2 3 4 2 2" xfId="15500" xr:uid="{00000000-0005-0000-0000-00002B640000}"/>
    <cellStyle name="Normální 5 2 3 4 2 2 2" xfId="35685" xr:uid="{00000000-0005-0000-0000-00002C640000}"/>
    <cellStyle name="Normální 5 2 3 4 2 3" xfId="15501" xr:uid="{00000000-0005-0000-0000-00002D640000}"/>
    <cellStyle name="Normální 5 2 3 4 2 4" xfId="35684" xr:uid="{00000000-0005-0000-0000-00002E640000}"/>
    <cellStyle name="Normální 5 2 3 4 3" xfId="15502" xr:uid="{00000000-0005-0000-0000-00002F640000}"/>
    <cellStyle name="Normální 5 2 3 4 3 2" xfId="35686" xr:uid="{00000000-0005-0000-0000-000030640000}"/>
    <cellStyle name="Normální 5 2 3 4 4" xfId="15503" xr:uid="{00000000-0005-0000-0000-000031640000}"/>
    <cellStyle name="Normální 5 2 3 4 5" xfId="35683" xr:uid="{00000000-0005-0000-0000-000032640000}"/>
    <cellStyle name="Normální 5 2 3 5" xfId="15504" xr:uid="{00000000-0005-0000-0000-000033640000}"/>
    <cellStyle name="Normální 5 2 3 5 2" xfId="15505" xr:uid="{00000000-0005-0000-0000-000034640000}"/>
    <cellStyle name="Normální 5 2 3 5 2 2" xfId="35688" xr:uid="{00000000-0005-0000-0000-000035640000}"/>
    <cellStyle name="Normální 5 2 3 5 3" xfId="15506" xr:uid="{00000000-0005-0000-0000-000036640000}"/>
    <cellStyle name="Normální 5 2 3 5 4" xfId="35687" xr:uid="{00000000-0005-0000-0000-000037640000}"/>
    <cellStyle name="Normální 5 2 3 6" xfId="15507" xr:uid="{00000000-0005-0000-0000-000038640000}"/>
    <cellStyle name="Normální 5 2 3 6 2" xfId="15508" xr:uid="{00000000-0005-0000-0000-000039640000}"/>
    <cellStyle name="Normální 5 2 3 6 2 2" xfId="35690" xr:uid="{00000000-0005-0000-0000-00003A640000}"/>
    <cellStyle name="Normální 5 2 3 6 3" xfId="15509" xr:uid="{00000000-0005-0000-0000-00003B640000}"/>
    <cellStyle name="Normální 5 2 3 6 4" xfId="35689" xr:uid="{00000000-0005-0000-0000-00003C640000}"/>
    <cellStyle name="Normální 5 2 3 7" xfId="15510" xr:uid="{00000000-0005-0000-0000-00003D640000}"/>
    <cellStyle name="Normální 5 2 3 7 2" xfId="15511" xr:uid="{00000000-0005-0000-0000-00003E640000}"/>
    <cellStyle name="Normální 5 2 3 7 3" xfId="35691" xr:uid="{00000000-0005-0000-0000-00003F640000}"/>
    <cellStyle name="Normální 5 2 3 8" xfId="15512" xr:uid="{00000000-0005-0000-0000-000040640000}"/>
    <cellStyle name="Normální 5 2 3 9" xfId="35678" xr:uid="{00000000-0005-0000-0000-000041640000}"/>
    <cellStyle name="Normální 5 2 4" xfId="15513" xr:uid="{00000000-0005-0000-0000-000042640000}"/>
    <cellStyle name="Normální 5 2 4 2" xfId="15514" xr:uid="{00000000-0005-0000-0000-000043640000}"/>
    <cellStyle name="Normální 5 2 4 2 2" xfId="15515" xr:uid="{00000000-0005-0000-0000-000044640000}"/>
    <cellStyle name="Normální 5 2 4 2 3" xfId="35693" xr:uid="{00000000-0005-0000-0000-000045640000}"/>
    <cellStyle name="Normální 5 2 4 3" xfId="15516" xr:uid="{00000000-0005-0000-0000-000046640000}"/>
    <cellStyle name="Normální 5 2 4 4" xfId="15517" xr:uid="{00000000-0005-0000-0000-000047640000}"/>
    <cellStyle name="Normální 5 2 4 5" xfId="15518" xr:uid="{00000000-0005-0000-0000-000048640000}"/>
    <cellStyle name="Normální 5 2 4 6" xfId="15519" xr:uid="{00000000-0005-0000-0000-000049640000}"/>
    <cellStyle name="Normální 5 2 4 7" xfId="35692" xr:uid="{00000000-0005-0000-0000-00004A640000}"/>
    <cellStyle name="Normální 5 2 5" xfId="15520" xr:uid="{00000000-0005-0000-0000-00004B640000}"/>
    <cellStyle name="Normální 5 2 5 2" xfId="15521" xr:uid="{00000000-0005-0000-0000-00004C640000}"/>
    <cellStyle name="Normální 5 2 5 2 2" xfId="35695" xr:uid="{00000000-0005-0000-0000-00004D640000}"/>
    <cellStyle name="Normální 5 2 5 3" xfId="15522" xr:uid="{00000000-0005-0000-0000-00004E640000}"/>
    <cellStyle name="Normální 5 2 5 4" xfId="35694" xr:uid="{00000000-0005-0000-0000-00004F640000}"/>
    <cellStyle name="Normální 5 2 6" xfId="15523" xr:uid="{00000000-0005-0000-0000-000050640000}"/>
    <cellStyle name="Normální 5 2 6 2" xfId="15524" xr:uid="{00000000-0005-0000-0000-000051640000}"/>
    <cellStyle name="Normální 5 2 6 2 2" xfId="35697" xr:uid="{00000000-0005-0000-0000-000052640000}"/>
    <cellStyle name="Normální 5 2 6 3" xfId="15525" xr:uid="{00000000-0005-0000-0000-000053640000}"/>
    <cellStyle name="Normální 5 2 6 4" xfId="35696" xr:uid="{00000000-0005-0000-0000-000054640000}"/>
    <cellStyle name="Normální 5 2 7" xfId="15526" xr:uid="{00000000-0005-0000-0000-000055640000}"/>
    <cellStyle name="Normální 5 2 7 2" xfId="15527" xr:uid="{00000000-0005-0000-0000-000056640000}"/>
    <cellStyle name="Normální 5 2 7 3" xfId="35698" xr:uid="{00000000-0005-0000-0000-000057640000}"/>
    <cellStyle name="Normální 5 2 8" xfId="15528" xr:uid="{00000000-0005-0000-0000-000058640000}"/>
    <cellStyle name="Normální 5 2 8 2" xfId="15529" xr:uid="{00000000-0005-0000-0000-000059640000}"/>
    <cellStyle name="Normální 5 2 8 3" xfId="35699" xr:uid="{00000000-0005-0000-0000-00005A640000}"/>
    <cellStyle name="Normální 5 2 9" xfId="15530" xr:uid="{00000000-0005-0000-0000-00005B640000}"/>
    <cellStyle name="Normální 5 2 9 2" xfId="15531" xr:uid="{00000000-0005-0000-0000-00005C640000}"/>
    <cellStyle name="Normální 5 2 9 3" xfId="35700" xr:uid="{00000000-0005-0000-0000-00005D640000}"/>
    <cellStyle name="Normální 5 2_Brasil_Codebooks_COMMON" xfId="15532" xr:uid="{00000000-0005-0000-0000-00005E640000}"/>
    <cellStyle name="Normální 5 3" xfId="15533" xr:uid="{00000000-0005-0000-0000-00005F640000}"/>
    <cellStyle name="Normální 5 3 10" xfId="35701" xr:uid="{00000000-0005-0000-0000-000060640000}"/>
    <cellStyle name="Normální 5 3 2" xfId="15534" xr:uid="{00000000-0005-0000-0000-000061640000}"/>
    <cellStyle name="Normální 5 3 2 2" xfId="15535" xr:uid="{00000000-0005-0000-0000-000062640000}"/>
    <cellStyle name="Normální 5 3 2 2 2" xfId="15536" xr:uid="{00000000-0005-0000-0000-000063640000}"/>
    <cellStyle name="Normální 5 3 2 2 3" xfId="35703" xr:uid="{00000000-0005-0000-0000-000064640000}"/>
    <cellStyle name="Normální 5 3 2 3" xfId="15537" xr:uid="{00000000-0005-0000-0000-000065640000}"/>
    <cellStyle name="Normální 5 3 2 4" xfId="15538" xr:uid="{00000000-0005-0000-0000-000066640000}"/>
    <cellStyle name="Normální 5 3 2 5" xfId="35702" xr:uid="{00000000-0005-0000-0000-000067640000}"/>
    <cellStyle name="Normální 5 3 3" xfId="15539" xr:uid="{00000000-0005-0000-0000-000068640000}"/>
    <cellStyle name="Normální 5 3 3 2" xfId="15540" xr:uid="{00000000-0005-0000-0000-000069640000}"/>
    <cellStyle name="Normální 5 3 3 2 2" xfId="35705" xr:uid="{00000000-0005-0000-0000-00006A640000}"/>
    <cellStyle name="Normální 5 3 3 3" xfId="15541" xr:uid="{00000000-0005-0000-0000-00006B640000}"/>
    <cellStyle name="Normální 5 3 3 4" xfId="35704" xr:uid="{00000000-0005-0000-0000-00006C640000}"/>
    <cellStyle name="Normální 5 3 4" xfId="15542" xr:uid="{00000000-0005-0000-0000-00006D640000}"/>
    <cellStyle name="Normální 5 3 4 2" xfId="15543" xr:uid="{00000000-0005-0000-0000-00006E640000}"/>
    <cellStyle name="Normální 5 3 4 2 2" xfId="35707" xr:uid="{00000000-0005-0000-0000-00006F640000}"/>
    <cellStyle name="Normální 5 3 4 3" xfId="15544" xr:uid="{00000000-0005-0000-0000-000070640000}"/>
    <cellStyle name="Normální 5 3 4 4" xfId="35706" xr:uid="{00000000-0005-0000-0000-000071640000}"/>
    <cellStyle name="Normální 5 3 5" xfId="15545" xr:uid="{00000000-0005-0000-0000-000072640000}"/>
    <cellStyle name="Normální 5 3 5 2" xfId="15546" xr:uid="{00000000-0005-0000-0000-000073640000}"/>
    <cellStyle name="Normální 5 3 5 2 2" xfId="35709" xr:uid="{00000000-0005-0000-0000-000074640000}"/>
    <cellStyle name="Normální 5 3 5 3" xfId="15547" xr:uid="{00000000-0005-0000-0000-000075640000}"/>
    <cellStyle name="Normální 5 3 5 4" xfId="35708" xr:uid="{00000000-0005-0000-0000-000076640000}"/>
    <cellStyle name="Normální 5 3 6" xfId="15548" xr:uid="{00000000-0005-0000-0000-000077640000}"/>
    <cellStyle name="Normální 5 3 6 2" xfId="15549" xr:uid="{00000000-0005-0000-0000-000078640000}"/>
    <cellStyle name="Normální 5 3 6 3" xfId="35710" xr:uid="{00000000-0005-0000-0000-000079640000}"/>
    <cellStyle name="Normální 5 3 7" xfId="15550" xr:uid="{00000000-0005-0000-0000-00007A640000}"/>
    <cellStyle name="Normální 5 3 7 2" xfId="15551" xr:uid="{00000000-0005-0000-0000-00007B640000}"/>
    <cellStyle name="Normální 5 3 8" xfId="15552" xr:uid="{00000000-0005-0000-0000-00007C640000}"/>
    <cellStyle name="Normální 5 3 9" xfId="15553" xr:uid="{00000000-0005-0000-0000-00007D640000}"/>
    <cellStyle name="Normální 5 3_Brasil_Codebooks_COMMON" xfId="15554" xr:uid="{00000000-0005-0000-0000-00007E640000}"/>
    <cellStyle name="Normální 5 4" xfId="15555" xr:uid="{00000000-0005-0000-0000-00007F640000}"/>
    <cellStyle name="Normální 5 4 10" xfId="15556" xr:uid="{00000000-0005-0000-0000-000080640000}"/>
    <cellStyle name="Normální 5 4 11" xfId="15557" xr:uid="{00000000-0005-0000-0000-000081640000}"/>
    <cellStyle name="Normální 5 4 12" xfId="35711" xr:uid="{00000000-0005-0000-0000-000082640000}"/>
    <cellStyle name="Normální 5 4 2" xfId="15558" xr:uid="{00000000-0005-0000-0000-000083640000}"/>
    <cellStyle name="Normální 5 4 2 2" xfId="15559" xr:uid="{00000000-0005-0000-0000-000084640000}"/>
    <cellStyle name="Normální 5 4 2 2 2" xfId="35713" xr:uid="{00000000-0005-0000-0000-000085640000}"/>
    <cellStyle name="Normální 5 4 2 3" xfId="15560" xr:uid="{00000000-0005-0000-0000-000086640000}"/>
    <cellStyle name="Normální 5 4 2 4" xfId="35712" xr:uid="{00000000-0005-0000-0000-000087640000}"/>
    <cellStyle name="Normální 5 4 3" xfId="15561" xr:uid="{00000000-0005-0000-0000-000088640000}"/>
    <cellStyle name="Normální 5 4 3 2" xfId="15562" xr:uid="{00000000-0005-0000-0000-000089640000}"/>
    <cellStyle name="Normální 5 4 3 2 2" xfId="15563" xr:uid="{00000000-0005-0000-0000-00008A640000}"/>
    <cellStyle name="Normální 5 4 3 2 2 2" xfId="35716" xr:uid="{00000000-0005-0000-0000-00008B640000}"/>
    <cellStyle name="Normální 5 4 3 2 3" xfId="15564" xr:uid="{00000000-0005-0000-0000-00008C640000}"/>
    <cellStyle name="Normální 5 4 3 2 4" xfId="35715" xr:uid="{00000000-0005-0000-0000-00008D640000}"/>
    <cellStyle name="Normální 5 4 3 3" xfId="15565" xr:uid="{00000000-0005-0000-0000-00008E640000}"/>
    <cellStyle name="Normální 5 4 3 3 2" xfId="15566" xr:uid="{00000000-0005-0000-0000-00008F640000}"/>
    <cellStyle name="Normální 5 4 3 3 2 2" xfId="35718" xr:uid="{00000000-0005-0000-0000-000090640000}"/>
    <cellStyle name="Normální 5 4 3 3 3" xfId="15567" xr:uid="{00000000-0005-0000-0000-000091640000}"/>
    <cellStyle name="Normální 5 4 3 3 4" xfId="35717" xr:uid="{00000000-0005-0000-0000-000092640000}"/>
    <cellStyle name="Normální 5 4 3 4" xfId="15568" xr:uid="{00000000-0005-0000-0000-000093640000}"/>
    <cellStyle name="Normální 5 4 3 4 2" xfId="15569" xr:uid="{00000000-0005-0000-0000-000094640000}"/>
    <cellStyle name="Normální 5 4 3 4 3" xfId="35719" xr:uid="{00000000-0005-0000-0000-000095640000}"/>
    <cellStyle name="Normální 5 4 3 5" xfId="15570" xr:uid="{00000000-0005-0000-0000-000096640000}"/>
    <cellStyle name="Normální 5 4 3 5 2" xfId="35720" xr:uid="{00000000-0005-0000-0000-000097640000}"/>
    <cellStyle name="Normální 5 4 3 6" xfId="15571" xr:uid="{00000000-0005-0000-0000-000098640000}"/>
    <cellStyle name="Normální 5 4 3 7" xfId="15572" xr:uid="{00000000-0005-0000-0000-000099640000}"/>
    <cellStyle name="Normální 5 4 3 8" xfId="35714" xr:uid="{00000000-0005-0000-0000-00009A640000}"/>
    <cellStyle name="Normální 5 4 3_Brasil_Codebooks_CSAS" xfId="15573" xr:uid="{00000000-0005-0000-0000-00009B640000}"/>
    <cellStyle name="Normální 5 4 4" xfId="15574" xr:uid="{00000000-0005-0000-0000-00009C640000}"/>
    <cellStyle name="Normální 5 4 4 2" xfId="15575" xr:uid="{00000000-0005-0000-0000-00009D640000}"/>
    <cellStyle name="Normální 5 4 4 2 2" xfId="15576" xr:uid="{00000000-0005-0000-0000-00009E640000}"/>
    <cellStyle name="Normální 5 4 4 2 3" xfId="35722" xr:uid="{00000000-0005-0000-0000-00009F640000}"/>
    <cellStyle name="Normální 5 4 4 3" xfId="15577" xr:uid="{00000000-0005-0000-0000-0000A0640000}"/>
    <cellStyle name="Normální 5 4 4 4" xfId="15578" xr:uid="{00000000-0005-0000-0000-0000A1640000}"/>
    <cellStyle name="Normální 5 4 4 5" xfId="15579" xr:uid="{00000000-0005-0000-0000-0000A2640000}"/>
    <cellStyle name="Normální 5 4 4 6" xfId="35721" xr:uid="{00000000-0005-0000-0000-0000A3640000}"/>
    <cellStyle name="Normální 5 4 5" xfId="15580" xr:uid="{00000000-0005-0000-0000-0000A4640000}"/>
    <cellStyle name="Normální 5 4 5 2" xfId="15581" xr:uid="{00000000-0005-0000-0000-0000A5640000}"/>
    <cellStyle name="Normální 5 4 5 3" xfId="35723" xr:uid="{00000000-0005-0000-0000-0000A6640000}"/>
    <cellStyle name="Normální 5 4 6" xfId="15582" xr:uid="{00000000-0005-0000-0000-0000A7640000}"/>
    <cellStyle name="Normální 5 4 6 2" xfId="15583" xr:uid="{00000000-0005-0000-0000-0000A8640000}"/>
    <cellStyle name="Normální 5 4 7" xfId="15584" xr:uid="{00000000-0005-0000-0000-0000A9640000}"/>
    <cellStyle name="Normální 5 4 8" xfId="15585" xr:uid="{00000000-0005-0000-0000-0000AA640000}"/>
    <cellStyle name="Normální 5 4 9" xfId="15586" xr:uid="{00000000-0005-0000-0000-0000AB640000}"/>
    <cellStyle name="Normální 5 4_Brasil_Codebooks_COMMON" xfId="15587" xr:uid="{00000000-0005-0000-0000-0000AC640000}"/>
    <cellStyle name="Normální 5 5" xfId="15588" xr:uid="{00000000-0005-0000-0000-0000AD640000}"/>
    <cellStyle name="Normální 5 5 2" xfId="15589" xr:uid="{00000000-0005-0000-0000-0000AE640000}"/>
    <cellStyle name="Normální 5 5 2 2" xfId="15590" xr:uid="{00000000-0005-0000-0000-0000AF640000}"/>
    <cellStyle name="Normální 5 5 2 2 2" xfId="15591" xr:uid="{00000000-0005-0000-0000-0000B0640000}"/>
    <cellStyle name="Normální 5 5 2 2 3" xfId="35726" xr:uid="{00000000-0005-0000-0000-0000B1640000}"/>
    <cellStyle name="Normální 5 5 2 3" xfId="15592" xr:uid="{00000000-0005-0000-0000-0000B2640000}"/>
    <cellStyle name="Normální 5 5 2 4" xfId="15593" xr:uid="{00000000-0005-0000-0000-0000B3640000}"/>
    <cellStyle name="Normální 5 5 2 5" xfId="15594" xr:uid="{00000000-0005-0000-0000-0000B4640000}"/>
    <cellStyle name="Normální 5 5 2 6" xfId="35725" xr:uid="{00000000-0005-0000-0000-0000B5640000}"/>
    <cellStyle name="Normální 5 5 3" xfId="15595" xr:uid="{00000000-0005-0000-0000-0000B6640000}"/>
    <cellStyle name="Normální 5 5 3 2" xfId="15596" xr:uid="{00000000-0005-0000-0000-0000B7640000}"/>
    <cellStyle name="Normální 5 5 3 2 2" xfId="35728" xr:uid="{00000000-0005-0000-0000-0000B8640000}"/>
    <cellStyle name="Normální 5 5 3 3" xfId="15597" xr:uid="{00000000-0005-0000-0000-0000B9640000}"/>
    <cellStyle name="Normální 5 5 3 4" xfId="35727" xr:uid="{00000000-0005-0000-0000-0000BA640000}"/>
    <cellStyle name="Normální 5 5 4" xfId="15598" xr:uid="{00000000-0005-0000-0000-0000BB640000}"/>
    <cellStyle name="Normální 5 5 4 2" xfId="15599" xr:uid="{00000000-0005-0000-0000-0000BC640000}"/>
    <cellStyle name="Normální 5 5 4 3" xfId="35729" xr:uid="{00000000-0005-0000-0000-0000BD640000}"/>
    <cellStyle name="Normální 5 5 5" xfId="15600" xr:uid="{00000000-0005-0000-0000-0000BE640000}"/>
    <cellStyle name="Normální 5 5 6" xfId="15601" xr:uid="{00000000-0005-0000-0000-0000BF640000}"/>
    <cellStyle name="Normální 5 5 7" xfId="35724" xr:uid="{00000000-0005-0000-0000-0000C0640000}"/>
    <cellStyle name="Normální 5 5_Brasil_Codebooks_COMMON" xfId="15602" xr:uid="{00000000-0005-0000-0000-0000C1640000}"/>
    <cellStyle name="Normální 5 6" xfId="15603" xr:uid="{00000000-0005-0000-0000-0000C2640000}"/>
    <cellStyle name="Normální 5 6 2" xfId="15604" xr:uid="{00000000-0005-0000-0000-0000C3640000}"/>
    <cellStyle name="Normální 5 6 2 2" xfId="15605" xr:uid="{00000000-0005-0000-0000-0000C4640000}"/>
    <cellStyle name="Normální 5 6 2 2 2" xfId="15606" xr:uid="{00000000-0005-0000-0000-0000C5640000}"/>
    <cellStyle name="Normální 5 6 2 2 2 2" xfId="35733" xr:uid="{00000000-0005-0000-0000-0000C6640000}"/>
    <cellStyle name="Normální 5 6 2 2 3" xfId="15607" xr:uid="{00000000-0005-0000-0000-0000C7640000}"/>
    <cellStyle name="Normální 5 6 2 2 4" xfId="35732" xr:uid="{00000000-0005-0000-0000-0000C8640000}"/>
    <cellStyle name="Normální 5 6 2 3" xfId="15608" xr:uid="{00000000-0005-0000-0000-0000C9640000}"/>
    <cellStyle name="Normální 5 6 2 3 2" xfId="15609" xr:uid="{00000000-0005-0000-0000-0000CA640000}"/>
    <cellStyle name="Normální 5 6 2 3 3" xfId="35734" xr:uid="{00000000-0005-0000-0000-0000CB640000}"/>
    <cellStyle name="Normální 5 6 2 4" xfId="15610" xr:uid="{00000000-0005-0000-0000-0000CC640000}"/>
    <cellStyle name="Normální 5 6 2 4 2" xfId="35735" xr:uid="{00000000-0005-0000-0000-0000CD640000}"/>
    <cellStyle name="Normální 5 6 2 5" xfId="15611" xr:uid="{00000000-0005-0000-0000-0000CE640000}"/>
    <cellStyle name="Normální 5 6 2 6" xfId="15612" xr:uid="{00000000-0005-0000-0000-0000CF640000}"/>
    <cellStyle name="Normální 5 6 2 7" xfId="35731" xr:uid="{00000000-0005-0000-0000-0000D0640000}"/>
    <cellStyle name="Normální 5 6 3" xfId="15613" xr:uid="{00000000-0005-0000-0000-0000D1640000}"/>
    <cellStyle name="Normální 5 6 3 2" xfId="15614" xr:uid="{00000000-0005-0000-0000-0000D2640000}"/>
    <cellStyle name="Normální 5 6 3 2 2" xfId="15615" xr:uid="{00000000-0005-0000-0000-0000D3640000}"/>
    <cellStyle name="Normální 5 6 3 2 3" xfId="35737" xr:uid="{00000000-0005-0000-0000-0000D4640000}"/>
    <cellStyle name="Normální 5 6 3 3" xfId="15616" xr:uid="{00000000-0005-0000-0000-0000D5640000}"/>
    <cellStyle name="Normální 5 6 3 4" xfId="15617" xr:uid="{00000000-0005-0000-0000-0000D6640000}"/>
    <cellStyle name="Normální 5 6 3 5" xfId="15618" xr:uid="{00000000-0005-0000-0000-0000D7640000}"/>
    <cellStyle name="Normální 5 6 3 6" xfId="15619" xr:uid="{00000000-0005-0000-0000-0000D8640000}"/>
    <cellStyle name="Normální 5 6 3 7" xfId="35736" xr:uid="{00000000-0005-0000-0000-0000D9640000}"/>
    <cellStyle name="Normální 5 6 4" xfId="15620" xr:uid="{00000000-0005-0000-0000-0000DA640000}"/>
    <cellStyle name="Normální 5 6 4 2" xfId="15621" xr:uid="{00000000-0005-0000-0000-0000DB640000}"/>
    <cellStyle name="Normální 5 6 4 2 2" xfId="15622" xr:uid="{00000000-0005-0000-0000-0000DC640000}"/>
    <cellStyle name="Normální 5 6 4 2 3" xfId="35739" xr:uid="{00000000-0005-0000-0000-0000DD640000}"/>
    <cellStyle name="Normální 5 6 4 3" xfId="15623" xr:uid="{00000000-0005-0000-0000-0000DE640000}"/>
    <cellStyle name="Normální 5 6 4 4" xfId="35738" xr:uid="{00000000-0005-0000-0000-0000DF640000}"/>
    <cellStyle name="Normální 5 6 5" xfId="15624" xr:uid="{00000000-0005-0000-0000-0000E0640000}"/>
    <cellStyle name="Normální 5 6 5 2" xfId="15625" xr:uid="{00000000-0005-0000-0000-0000E1640000}"/>
    <cellStyle name="Normální 5 6 5 3" xfId="35740" xr:uid="{00000000-0005-0000-0000-0000E2640000}"/>
    <cellStyle name="Normální 5 6 6" xfId="15626" xr:uid="{00000000-0005-0000-0000-0000E3640000}"/>
    <cellStyle name="Normální 5 6 7" xfId="15627" xr:uid="{00000000-0005-0000-0000-0000E4640000}"/>
    <cellStyle name="Normální 5 6 8" xfId="35730" xr:uid="{00000000-0005-0000-0000-0000E5640000}"/>
    <cellStyle name="Normální 5 7" xfId="15628" xr:uid="{00000000-0005-0000-0000-0000E6640000}"/>
    <cellStyle name="Normální 5 7 2" xfId="15629" xr:uid="{00000000-0005-0000-0000-0000E7640000}"/>
    <cellStyle name="Normální 5 7 2 2" xfId="15630" xr:uid="{00000000-0005-0000-0000-0000E8640000}"/>
    <cellStyle name="Normální 5 7 2 2 2" xfId="35743" xr:uid="{00000000-0005-0000-0000-0000E9640000}"/>
    <cellStyle name="Normální 5 7 2 3" xfId="15631" xr:uid="{00000000-0005-0000-0000-0000EA640000}"/>
    <cellStyle name="Normální 5 7 2 4" xfId="35742" xr:uid="{00000000-0005-0000-0000-0000EB640000}"/>
    <cellStyle name="Normální 5 7 3" xfId="15632" xr:uid="{00000000-0005-0000-0000-0000EC640000}"/>
    <cellStyle name="Normální 5 7 3 2" xfId="15633" xr:uid="{00000000-0005-0000-0000-0000ED640000}"/>
    <cellStyle name="Normální 5 7 3 3" xfId="35744" xr:uid="{00000000-0005-0000-0000-0000EE640000}"/>
    <cellStyle name="Normální 5 7 4" xfId="15634" xr:uid="{00000000-0005-0000-0000-0000EF640000}"/>
    <cellStyle name="Normální 5 7 5" xfId="15635" xr:uid="{00000000-0005-0000-0000-0000F0640000}"/>
    <cellStyle name="Normální 5 7 6" xfId="15636" xr:uid="{00000000-0005-0000-0000-0000F1640000}"/>
    <cellStyle name="Normální 5 7 7" xfId="35741" xr:uid="{00000000-0005-0000-0000-0000F2640000}"/>
    <cellStyle name="Normální 5 7_Brasil_Codebooks_COMMON" xfId="15637" xr:uid="{00000000-0005-0000-0000-0000F3640000}"/>
    <cellStyle name="Normální 5 8" xfId="15638" xr:uid="{00000000-0005-0000-0000-0000F4640000}"/>
    <cellStyle name="Normální 5 8 2" xfId="15639" xr:uid="{00000000-0005-0000-0000-0000F5640000}"/>
    <cellStyle name="Normální 5 8 2 2" xfId="15640" xr:uid="{00000000-0005-0000-0000-0000F6640000}"/>
    <cellStyle name="Normální 5 8 2 3" xfId="35746" xr:uid="{00000000-0005-0000-0000-0000F7640000}"/>
    <cellStyle name="Normální 5 8 3" xfId="15641" xr:uid="{00000000-0005-0000-0000-0000F8640000}"/>
    <cellStyle name="Normální 5 8 4" xfId="15642" xr:uid="{00000000-0005-0000-0000-0000F9640000}"/>
    <cellStyle name="Normální 5 8 5" xfId="15643" xr:uid="{00000000-0005-0000-0000-0000FA640000}"/>
    <cellStyle name="Normální 5 8 6" xfId="35745" xr:uid="{00000000-0005-0000-0000-0000FB640000}"/>
    <cellStyle name="Normální 5 9" xfId="15644" xr:uid="{00000000-0005-0000-0000-0000FC640000}"/>
    <cellStyle name="Normální 5 9 2" xfId="15645" xr:uid="{00000000-0005-0000-0000-0000FD640000}"/>
    <cellStyle name="Normální 5 9 2 2" xfId="15646" xr:uid="{00000000-0005-0000-0000-0000FE640000}"/>
    <cellStyle name="Normální 5 9 2 2 2" xfId="35749" xr:uid="{00000000-0005-0000-0000-0000FF640000}"/>
    <cellStyle name="Normální 5 9 2 3" xfId="15647" xr:uid="{00000000-0005-0000-0000-000000650000}"/>
    <cellStyle name="Normální 5 9 2 4" xfId="35748" xr:uid="{00000000-0005-0000-0000-000001650000}"/>
    <cellStyle name="Normální 5 9 3" xfId="15648" xr:uid="{00000000-0005-0000-0000-000002650000}"/>
    <cellStyle name="Normální 5 9 3 2" xfId="15649" xr:uid="{00000000-0005-0000-0000-000003650000}"/>
    <cellStyle name="Normální 5 9 3 3" xfId="35750" xr:uid="{00000000-0005-0000-0000-000004650000}"/>
    <cellStyle name="Normální 5 9 4" xfId="15650" xr:uid="{00000000-0005-0000-0000-000005650000}"/>
    <cellStyle name="Normální 5 9 4 2" xfId="35751" xr:uid="{00000000-0005-0000-0000-000006650000}"/>
    <cellStyle name="Normální 5 9 5" xfId="15651" xr:uid="{00000000-0005-0000-0000-000007650000}"/>
    <cellStyle name="Normální 5 9 6" xfId="15652" xr:uid="{00000000-0005-0000-0000-000008650000}"/>
    <cellStyle name="Normální 5 9 7" xfId="15653" xr:uid="{00000000-0005-0000-0000-000009650000}"/>
    <cellStyle name="Normální 5 9 8" xfId="35747" xr:uid="{00000000-0005-0000-0000-00000A650000}"/>
    <cellStyle name="Normální 5_Brasil_Codebooks_COMMON" xfId="15654" xr:uid="{00000000-0005-0000-0000-00000B650000}"/>
    <cellStyle name="Normální 50" xfId="15655" xr:uid="{00000000-0005-0000-0000-00000C650000}"/>
    <cellStyle name="Normální 50 2" xfId="15656" xr:uid="{00000000-0005-0000-0000-00000D650000}"/>
    <cellStyle name="Normální 50 2 2" xfId="15657" xr:uid="{00000000-0005-0000-0000-00000E650000}"/>
    <cellStyle name="Normální 50 2 2 2" xfId="35754" xr:uid="{00000000-0005-0000-0000-00000F650000}"/>
    <cellStyle name="Normální 50 2 3" xfId="15658" xr:uid="{00000000-0005-0000-0000-000010650000}"/>
    <cellStyle name="Normální 50 2 4" xfId="35753" xr:uid="{00000000-0005-0000-0000-000011650000}"/>
    <cellStyle name="Normální 50 3" xfId="15659" xr:uid="{00000000-0005-0000-0000-000012650000}"/>
    <cellStyle name="Normální 50 3 2" xfId="15660" xr:uid="{00000000-0005-0000-0000-000013650000}"/>
    <cellStyle name="Normální 50 3 2 2" xfId="15661" xr:uid="{00000000-0005-0000-0000-000014650000}"/>
    <cellStyle name="Normální 50 3 2 2 2" xfId="35757" xr:uid="{00000000-0005-0000-0000-000015650000}"/>
    <cellStyle name="Normální 50 3 2 3" xfId="15662" xr:uid="{00000000-0005-0000-0000-000016650000}"/>
    <cellStyle name="Normální 50 3 2 4" xfId="35756" xr:uid="{00000000-0005-0000-0000-000017650000}"/>
    <cellStyle name="Normální 50 3 3" xfId="15663" xr:uid="{00000000-0005-0000-0000-000018650000}"/>
    <cellStyle name="Normální 50 3 3 2" xfId="35758" xr:uid="{00000000-0005-0000-0000-000019650000}"/>
    <cellStyle name="Normální 50 3 4" xfId="15664" xr:uid="{00000000-0005-0000-0000-00001A650000}"/>
    <cellStyle name="Normální 50 3 5" xfId="35755" xr:uid="{00000000-0005-0000-0000-00001B650000}"/>
    <cellStyle name="Normální 50 3_Brasil_Codebooks_CSAS" xfId="15665" xr:uid="{00000000-0005-0000-0000-00001C650000}"/>
    <cellStyle name="Normální 50 4" xfId="15666" xr:uid="{00000000-0005-0000-0000-00001D650000}"/>
    <cellStyle name="Normální 50 4 2" xfId="35759" xr:uid="{00000000-0005-0000-0000-00001E650000}"/>
    <cellStyle name="Normální 50 5" xfId="15667" xr:uid="{00000000-0005-0000-0000-00001F650000}"/>
    <cellStyle name="Normální 50 6" xfId="35752" xr:uid="{00000000-0005-0000-0000-000020650000}"/>
    <cellStyle name="Normální 50_Brasil_Codebooks_CSAS" xfId="15668" xr:uid="{00000000-0005-0000-0000-000021650000}"/>
    <cellStyle name="Normální 51" xfId="15669" xr:uid="{00000000-0005-0000-0000-000022650000}"/>
    <cellStyle name="Normální 51 2" xfId="15670" xr:uid="{00000000-0005-0000-0000-000023650000}"/>
    <cellStyle name="Normální 51 2 2" xfId="15671" xr:uid="{00000000-0005-0000-0000-000024650000}"/>
    <cellStyle name="Normální 51 2 2 2" xfId="35762" xr:uid="{00000000-0005-0000-0000-000025650000}"/>
    <cellStyle name="Normální 51 2 3" xfId="15672" xr:uid="{00000000-0005-0000-0000-000026650000}"/>
    <cellStyle name="Normální 51 2 4" xfId="35761" xr:uid="{00000000-0005-0000-0000-000027650000}"/>
    <cellStyle name="Normální 51 3" xfId="15673" xr:uid="{00000000-0005-0000-0000-000028650000}"/>
    <cellStyle name="Normální 51 3 2" xfId="15674" xr:uid="{00000000-0005-0000-0000-000029650000}"/>
    <cellStyle name="Normální 51 3 2 2" xfId="15675" xr:uid="{00000000-0005-0000-0000-00002A650000}"/>
    <cellStyle name="Normální 51 3 2 2 2" xfId="35765" xr:uid="{00000000-0005-0000-0000-00002B650000}"/>
    <cellStyle name="Normální 51 3 2 3" xfId="15676" xr:uid="{00000000-0005-0000-0000-00002C650000}"/>
    <cellStyle name="Normální 51 3 2 4" xfId="35764" xr:uid="{00000000-0005-0000-0000-00002D650000}"/>
    <cellStyle name="Normální 51 3 3" xfId="15677" xr:uid="{00000000-0005-0000-0000-00002E650000}"/>
    <cellStyle name="Normální 51 3 3 2" xfId="35766" xr:uid="{00000000-0005-0000-0000-00002F650000}"/>
    <cellStyle name="Normální 51 3 4" xfId="15678" xr:uid="{00000000-0005-0000-0000-000030650000}"/>
    <cellStyle name="Normální 51 3 5" xfId="35763" xr:uid="{00000000-0005-0000-0000-000031650000}"/>
    <cellStyle name="Normální 51 3_Brasil_Codebooks_CSAS" xfId="15679" xr:uid="{00000000-0005-0000-0000-000032650000}"/>
    <cellStyle name="Normální 51 4" xfId="15680" xr:uid="{00000000-0005-0000-0000-000033650000}"/>
    <cellStyle name="Normální 51 4 2" xfId="35767" xr:uid="{00000000-0005-0000-0000-000034650000}"/>
    <cellStyle name="Normální 51 5" xfId="15681" xr:uid="{00000000-0005-0000-0000-000035650000}"/>
    <cellStyle name="Normální 51 6" xfId="35760" xr:uid="{00000000-0005-0000-0000-000036650000}"/>
    <cellStyle name="Normální 51_Brasil_Codebooks_CSAS" xfId="15682" xr:uid="{00000000-0005-0000-0000-000037650000}"/>
    <cellStyle name="Normální 52" xfId="15683" xr:uid="{00000000-0005-0000-0000-000038650000}"/>
    <cellStyle name="Normální 52 2" xfId="15684" xr:uid="{00000000-0005-0000-0000-000039650000}"/>
    <cellStyle name="Normální 52 2 2" xfId="15685" xr:uid="{00000000-0005-0000-0000-00003A650000}"/>
    <cellStyle name="Normální 52 2 2 2" xfId="35770" xr:uid="{00000000-0005-0000-0000-00003B650000}"/>
    <cellStyle name="Normální 52 2 3" xfId="15686" xr:uid="{00000000-0005-0000-0000-00003C650000}"/>
    <cellStyle name="Normální 52 2 4" xfId="35769" xr:uid="{00000000-0005-0000-0000-00003D650000}"/>
    <cellStyle name="Normální 52 3" xfId="15687" xr:uid="{00000000-0005-0000-0000-00003E650000}"/>
    <cellStyle name="Normální 52 3 2" xfId="15688" xr:uid="{00000000-0005-0000-0000-00003F650000}"/>
    <cellStyle name="Normální 52 3 2 2" xfId="15689" xr:uid="{00000000-0005-0000-0000-000040650000}"/>
    <cellStyle name="Normální 52 3 2 2 2" xfId="35773" xr:uid="{00000000-0005-0000-0000-000041650000}"/>
    <cellStyle name="Normální 52 3 2 3" xfId="15690" xr:uid="{00000000-0005-0000-0000-000042650000}"/>
    <cellStyle name="Normální 52 3 2 4" xfId="35772" xr:uid="{00000000-0005-0000-0000-000043650000}"/>
    <cellStyle name="Normální 52 3 3" xfId="15691" xr:uid="{00000000-0005-0000-0000-000044650000}"/>
    <cellStyle name="Normální 52 3 3 2" xfId="35774" xr:uid="{00000000-0005-0000-0000-000045650000}"/>
    <cellStyle name="Normální 52 3 4" xfId="15692" xr:uid="{00000000-0005-0000-0000-000046650000}"/>
    <cellStyle name="Normální 52 3 5" xfId="35771" xr:uid="{00000000-0005-0000-0000-000047650000}"/>
    <cellStyle name="Normální 52 3_Brasil_Codebooks_CSAS" xfId="15693" xr:uid="{00000000-0005-0000-0000-000048650000}"/>
    <cellStyle name="Normální 52 4" xfId="15694" xr:uid="{00000000-0005-0000-0000-000049650000}"/>
    <cellStyle name="Normální 52 4 2" xfId="35775" xr:uid="{00000000-0005-0000-0000-00004A650000}"/>
    <cellStyle name="Normální 52 5" xfId="15695" xr:uid="{00000000-0005-0000-0000-00004B650000}"/>
    <cellStyle name="Normální 52 6" xfId="35768" xr:uid="{00000000-0005-0000-0000-00004C650000}"/>
    <cellStyle name="Normální 52_Brasil_Codebooks_CSAS" xfId="15696" xr:uid="{00000000-0005-0000-0000-00004D650000}"/>
    <cellStyle name="Normální 53" xfId="15697" xr:uid="{00000000-0005-0000-0000-00004E650000}"/>
    <cellStyle name="Normální 53 2" xfId="15698" xr:uid="{00000000-0005-0000-0000-00004F650000}"/>
    <cellStyle name="Normální 53 2 2" xfId="15699" xr:uid="{00000000-0005-0000-0000-000050650000}"/>
    <cellStyle name="Normální 53 2 2 2" xfId="35778" xr:uid="{00000000-0005-0000-0000-000051650000}"/>
    <cellStyle name="Normální 53 2 3" xfId="15700" xr:uid="{00000000-0005-0000-0000-000052650000}"/>
    <cellStyle name="Normální 53 2 4" xfId="35777" xr:uid="{00000000-0005-0000-0000-000053650000}"/>
    <cellStyle name="Normální 53 3" xfId="15701" xr:uid="{00000000-0005-0000-0000-000054650000}"/>
    <cellStyle name="Normální 53 3 2" xfId="15702" xr:uid="{00000000-0005-0000-0000-000055650000}"/>
    <cellStyle name="Normální 53 3 2 2" xfId="15703" xr:uid="{00000000-0005-0000-0000-000056650000}"/>
    <cellStyle name="Normální 53 3 2 2 2" xfId="35781" xr:uid="{00000000-0005-0000-0000-000057650000}"/>
    <cellStyle name="Normální 53 3 2 3" xfId="15704" xr:uid="{00000000-0005-0000-0000-000058650000}"/>
    <cellStyle name="Normální 53 3 2 4" xfId="35780" xr:uid="{00000000-0005-0000-0000-000059650000}"/>
    <cellStyle name="Normální 53 3 3" xfId="15705" xr:uid="{00000000-0005-0000-0000-00005A650000}"/>
    <cellStyle name="Normální 53 3 3 2" xfId="35782" xr:uid="{00000000-0005-0000-0000-00005B650000}"/>
    <cellStyle name="Normální 53 3 4" xfId="15706" xr:uid="{00000000-0005-0000-0000-00005C650000}"/>
    <cellStyle name="Normální 53 3 5" xfId="35779" xr:uid="{00000000-0005-0000-0000-00005D650000}"/>
    <cellStyle name="Normální 53 3_Brasil_Codebooks_CSAS" xfId="15707" xr:uid="{00000000-0005-0000-0000-00005E650000}"/>
    <cellStyle name="Normální 53 4" xfId="15708" xr:uid="{00000000-0005-0000-0000-00005F650000}"/>
    <cellStyle name="Normální 53 4 2" xfId="35783" xr:uid="{00000000-0005-0000-0000-000060650000}"/>
    <cellStyle name="Normální 53 5" xfId="15709" xr:uid="{00000000-0005-0000-0000-000061650000}"/>
    <cellStyle name="Normální 53 6" xfId="35776" xr:uid="{00000000-0005-0000-0000-000062650000}"/>
    <cellStyle name="Normální 53_Brasil_Codebooks_CSAS" xfId="15710" xr:uid="{00000000-0005-0000-0000-000063650000}"/>
    <cellStyle name="Normální 54" xfId="15711" xr:uid="{00000000-0005-0000-0000-000064650000}"/>
    <cellStyle name="Normální 54 2" xfId="15712" xr:uid="{00000000-0005-0000-0000-000065650000}"/>
    <cellStyle name="Normální 54 2 2" xfId="15713" xr:uid="{00000000-0005-0000-0000-000066650000}"/>
    <cellStyle name="Normální 54 2 2 2" xfId="35786" xr:uid="{00000000-0005-0000-0000-000067650000}"/>
    <cellStyle name="Normální 54 2 3" xfId="15714" xr:uid="{00000000-0005-0000-0000-000068650000}"/>
    <cellStyle name="Normální 54 2 4" xfId="35785" xr:uid="{00000000-0005-0000-0000-000069650000}"/>
    <cellStyle name="Normální 54 3" xfId="15715" xr:uid="{00000000-0005-0000-0000-00006A650000}"/>
    <cellStyle name="Normální 54 3 2" xfId="15716" xr:uid="{00000000-0005-0000-0000-00006B650000}"/>
    <cellStyle name="Normální 54 3 2 2" xfId="15717" xr:uid="{00000000-0005-0000-0000-00006C650000}"/>
    <cellStyle name="Normální 54 3 2 2 2" xfId="35789" xr:uid="{00000000-0005-0000-0000-00006D650000}"/>
    <cellStyle name="Normální 54 3 2 3" xfId="15718" xr:uid="{00000000-0005-0000-0000-00006E650000}"/>
    <cellStyle name="Normální 54 3 2 4" xfId="35788" xr:uid="{00000000-0005-0000-0000-00006F650000}"/>
    <cellStyle name="Normální 54 3 3" xfId="15719" xr:uid="{00000000-0005-0000-0000-000070650000}"/>
    <cellStyle name="Normální 54 3 3 2" xfId="35790" xr:uid="{00000000-0005-0000-0000-000071650000}"/>
    <cellStyle name="Normální 54 3 4" xfId="15720" xr:uid="{00000000-0005-0000-0000-000072650000}"/>
    <cellStyle name="Normální 54 3 5" xfId="35787" xr:uid="{00000000-0005-0000-0000-000073650000}"/>
    <cellStyle name="Normální 54 3_Brasil_Codebooks_CSAS" xfId="15721" xr:uid="{00000000-0005-0000-0000-000074650000}"/>
    <cellStyle name="Normální 54 4" xfId="15722" xr:uid="{00000000-0005-0000-0000-000075650000}"/>
    <cellStyle name="Normální 54 4 2" xfId="35791" xr:uid="{00000000-0005-0000-0000-000076650000}"/>
    <cellStyle name="Normální 54 5" xfId="15723" xr:uid="{00000000-0005-0000-0000-000077650000}"/>
    <cellStyle name="Normální 54 6" xfId="35784" xr:uid="{00000000-0005-0000-0000-000078650000}"/>
    <cellStyle name="Normální 54_Brasil_Codebooks_CSAS" xfId="15724" xr:uid="{00000000-0005-0000-0000-000079650000}"/>
    <cellStyle name="Normální 55" xfId="15725" xr:uid="{00000000-0005-0000-0000-00007A650000}"/>
    <cellStyle name="Normální 55 2" xfId="15726" xr:uid="{00000000-0005-0000-0000-00007B650000}"/>
    <cellStyle name="Normální 55 2 2" xfId="15727" xr:uid="{00000000-0005-0000-0000-00007C650000}"/>
    <cellStyle name="Normální 55 2 2 2" xfId="35794" xr:uid="{00000000-0005-0000-0000-00007D650000}"/>
    <cellStyle name="Normální 55 2 3" xfId="15728" xr:uid="{00000000-0005-0000-0000-00007E650000}"/>
    <cellStyle name="Normální 55 2 4" xfId="35793" xr:uid="{00000000-0005-0000-0000-00007F650000}"/>
    <cellStyle name="Normální 55 3" xfId="15729" xr:uid="{00000000-0005-0000-0000-000080650000}"/>
    <cellStyle name="Normální 55 3 2" xfId="15730" xr:uid="{00000000-0005-0000-0000-000081650000}"/>
    <cellStyle name="Normální 55 3 2 2" xfId="15731" xr:uid="{00000000-0005-0000-0000-000082650000}"/>
    <cellStyle name="Normální 55 3 2 2 2" xfId="35797" xr:uid="{00000000-0005-0000-0000-000083650000}"/>
    <cellStyle name="Normální 55 3 2 3" xfId="15732" xr:uid="{00000000-0005-0000-0000-000084650000}"/>
    <cellStyle name="Normální 55 3 2 4" xfId="35796" xr:uid="{00000000-0005-0000-0000-000085650000}"/>
    <cellStyle name="Normální 55 3 3" xfId="15733" xr:uid="{00000000-0005-0000-0000-000086650000}"/>
    <cellStyle name="Normální 55 3 3 2" xfId="35798" xr:uid="{00000000-0005-0000-0000-000087650000}"/>
    <cellStyle name="Normální 55 3 4" xfId="15734" xr:uid="{00000000-0005-0000-0000-000088650000}"/>
    <cellStyle name="Normální 55 3 5" xfId="35795" xr:uid="{00000000-0005-0000-0000-000089650000}"/>
    <cellStyle name="Normální 55 3_Brasil_Codebooks_CSAS" xfId="15735" xr:uid="{00000000-0005-0000-0000-00008A650000}"/>
    <cellStyle name="Normální 55 4" xfId="15736" xr:uid="{00000000-0005-0000-0000-00008B650000}"/>
    <cellStyle name="Normální 55 4 2" xfId="35799" xr:uid="{00000000-0005-0000-0000-00008C650000}"/>
    <cellStyle name="Normální 55 5" xfId="15737" xr:uid="{00000000-0005-0000-0000-00008D650000}"/>
    <cellStyle name="Normální 55 6" xfId="35792" xr:uid="{00000000-0005-0000-0000-00008E650000}"/>
    <cellStyle name="Normální 55_Brasil_Codebooks_CSAS" xfId="15738" xr:uid="{00000000-0005-0000-0000-00008F650000}"/>
    <cellStyle name="Normální 56" xfId="15739" xr:uid="{00000000-0005-0000-0000-000090650000}"/>
    <cellStyle name="Normální 56 2" xfId="15740" xr:uid="{00000000-0005-0000-0000-000091650000}"/>
    <cellStyle name="Normální 56 2 2" xfId="15741" xr:uid="{00000000-0005-0000-0000-000092650000}"/>
    <cellStyle name="Normální 56 2 2 2" xfId="35802" xr:uid="{00000000-0005-0000-0000-000093650000}"/>
    <cellStyle name="Normální 56 2 3" xfId="15742" xr:uid="{00000000-0005-0000-0000-000094650000}"/>
    <cellStyle name="Normální 56 2 4" xfId="35801" xr:uid="{00000000-0005-0000-0000-000095650000}"/>
    <cellStyle name="Normální 56 3" xfId="15743" xr:uid="{00000000-0005-0000-0000-000096650000}"/>
    <cellStyle name="Normální 56 3 2" xfId="15744" xr:uid="{00000000-0005-0000-0000-000097650000}"/>
    <cellStyle name="Normální 56 3 2 2" xfId="15745" xr:uid="{00000000-0005-0000-0000-000098650000}"/>
    <cellStyle name="Normální 56 3 2 2 2" xfId="35805" xr:uid="{00000000-0005-0000-0000-000099650000}"/>
    <cellStyle name="Normální 56 3 2 3" xfId="15746" xr:uid="{00000000-0005-0000-0000-00009A650000}"/>
    <cellStyle name="Normální 56 3 2 4" xfId="35804" xr:uid="{00000000-0005-0000-0000-00009B650000}"/>
    <cellStyle name="Normální 56 3 3" xfId="15747" xr:uid="{00000000-0005-0000-0000-00009C650000}"/>
    <cellStyle name="Normální 56 3 3 2" xfId="35806" xr:uid="{00000000-0005-0000-0000-00009D650000}"/>
    <cellStyle name="Normální 56 3 4" xfId="15748" xr:uid="{00000000-0005-0000-0000-00009E650000}"/>
    <cellStyle name="Normální 56 3 5" xfId="35803" xr:uid="{00000000-0005-0000-0000-00009F650000}"/>
    <cellStyle name="Normální 56 3_Brasil_Codebooks_CSAS" xfId="15749" xr:uid="{00000000-0005-0000-0000-0000A0650000}"/>
    <cellStyle name="Normální 56 4" xfId="15750" xr:uid="{00000000-0005-0000-0000-0000A1650000}"/>
    <cellStyle name="Normální 56 4 2" xfId="35807" xr:uid="{00000000-0005-0000-0000-0000A2650000}"/>
    <cellStyle name="Normální 56 5" xfId="15751" xr:uid="{00000000-0005-0000-0000-0000A3650000}"/>
    <cellStyle name="Normální 56 6" xfId="35800" xr:uid="{00000000-0005-0000-0000-0000A4650000}"/>
    <cellStyle name="Normální 56_Brasil_Codebooks_CSAS" xfId="15752" xr:uid="{00000000-0005-0000-0000-0000A5650000}"/>
    <cellStyle name="Normální 57" xfId="15753" xr:uid="{00000000-0005-0000-0000-0000A6650000}"/>
    <cellStyle name="Normální 57 2" xfId="15754" xr:uid="{00000000-0005-0000-0000-0000A7650000}"/>
    <cellStyle name="Normální 57 2 2" xfId="15755" xr:uid="{00000000-0005-0000-0000-0000A8650000}"/>
    <cellStyle name="Normální 57 2 2 2" xfId="35810" xr:uid="{00000000-0005-0000-0000-0000A9650000}"/>
    <cellStyle name="Normální 57 2 3" xfId="15756" xr:uid="{00000000-0005-0000-0000-0000AA650000}"/>
    <cellStyle name="Normální 57 2 4" xfId="35809" xr:uid="{00000000-0005-0000-0000-0000AB650000}"/>
    <cellStyle name="Normální 57 3" xfId="15757" xr:uid="{00000000-0005-0000-0000-0000AC650000}"/>
    <cellStyle name="Normální 57 3 2" xfId="15758" xr:uid="{00000000-0005-0000-0000-0000AD650000}"/>
    <cellStyle name="Normální 57 3 2 2" xfId="15759" xr:uid="{00000000-0005-0000-0000-0000AE650000}"/>
    <cellStyle name="Normální 57 3 2 2 2" xfId="35813" xr:uid="{00000000-0005-0000-0000-0000AF650000}"/>
    <cellStyle name="Normální 57 3 2 3" xfId="15760" xr:uid="{00000000-0005-0000-0000-0000B0650000}"/>
    <cellStyle name="Normální 57 3 2 4" xfId="35812" xr:uid="{00000000-0005-0000-0000-0000B1650000}"/>
    <cellStyle name="Normální 57 3 3" xfId="15761" xr:uid="{00000000-0005-0000-0000-0000B2650000}"/>
    <cellStyle name="Normální 57 3 3 2" xfId="35814" xr:uid="{00000000-0005-0000-0000-0000B3650000}"/>
    <cellStyle name="Normální 57 3 4" xfId="15762" xr:uid="{00000000-0005-0000-0000-0000B4650000}"/>
    <cellStyle name="Normální 57 3 5" xfId="35811" xr:uid="{00000000-0005-0000-0000-0000B5650000}"/>
    <cellStyle name="Normální 57 3_Brasil_Codebooks_CSAS" xfId="15763" xr:uid="{00000000-0005-0000-0000-0000B6650000}"/>
    <cellStyle name="Normální 57 4" xfId="15764" xr:uid="{00000000-0005-0000-0000-0000B7650000}"/>
    <cellStyle name="Normální 57 4 2" xfId="35815" xr:uid="{00000000-0005-0000-0000-0000B8650000}"/>
    <cellStyle name="Normální 57 5" xfId="15765" xr:uid="{00000000-0005-0000-0000-0000B9650000}"/>
    <cellStyle name="Normální 57 6" xfId="35808" xr:uid="{00000000-0005-0000-0000-0000BA650000}"/>
    <cellStyle name="Normální 57_Brasil_Codebooks_CSAS" xfId="15766" xr:uid="{00000000-0005-0000-0000-0000BB650000}"/>
    <cellStyle name="Normální 58" xfId="15767" xr:uid="{00000000-0005-0000-0000-0000BC650000}"/>
    <cellStyle name="Normální 58 2" xfId="15768" xr:uid="{00000000-0005-0000-0000-0000BD650000}"/>
    <cellStyle name="Normální 58 2 2" xfId="15769" xr:uid="{00000000-0005-0000-0000-0000BE650000}"/>
    <cellStyle name="Normální 58 2 2 2" xfId="35818" xr:uid="{00000000-0005-0000-0000-0000BF650000}"/>
    <cellStyle name="Normální 58 2 3" xfId="15770" xr:uid="{00000000-0005-0000-0000-0000C0650000}"/>
    <cellStyle name="Normální 58 2 4" xfId="35817" xr:uid="{00000000-0005-0000-0000-0000C1650000}"/>
    <cellStyle name="Normální 58 3" xfId="15771" xr:uid="{00000000-0005-0000-0000-0000C2650000}"/>
    <cellStyle name="Normální 58 3 2" xfId="15772" xr:uid="{00000000-0005-0000-0000-0000C3650000}"/>
    <cellStyle name="Normální 58 3 2 2" xfId="15773" xr:uid="{00000000-0005-0000-0000-0000C4650000}"/>
    <cellStyle name="Normální 58 3 2 2 2" xfId="35821" xr:uid="{00000000-0005-0000-0000-0000C5650000}"/>
    <cellStyle name="Normální 58 3 2 3" xfId="15774" xr:uid="{00000000-0005-0000-0000-0000C6650000}"/>
    <cellStyle name="Normální 58 3 2 4" xfId="35820" xr:uid="{00000000-0005-0000-0000-0000C7650000}"/>
    <cellStyle name="Normální 58 3 3" xfId="15775" xr:uid="{00000000-0005-0000-0000-0000C8650000}"/>
    <cellStyle name="Normální 58 3 3 2" xfId="35822" xr:uid="{00000000-0005-0000-0000-0000C9650000}"/>
    <cellStyle name="Normální 58 3 4" xfId="15776" xr:uid="{00000000-0005-0000-0000-0000CA650000}"/>
    <cellStyle name="Normální 58 3 5" xfId="35819" xr:uid="{00000000-0005-0000-0000-0000CB650000}"/>
    <cellStyle name="Normální 58 3_Brasil_Codebooks_CSAS" xfId="15777" xr:uid="{00000000-0005-0000-0000-0000CC650000}"/>
    <cellStyle name="Normální 58 4" xfId="15778" xr:uid="{00000000-0005-0000-0000-0000CD650000}"/>
    <cellStyle name="Normální 58 4 2" xfId="35823" xr:uid="{00000000-0005-0000-0000-0000CE650000}"/>
    <cellStyle name="Normální 58 5" xfId="15779" xr:uid="{00000000-0005-0000-0000-0000CF650000}"/>
    <cellStyle name="Normální 58 6" xfId="35816" xr:uid="{00000000-0005-0000-0000-0000D0650000}"/>
    <cellStyle name="Normální 58_Brasil_Codebooks_CSAS" xfId="15780" xr:uid="{00000000-0005-0000-0000-0000D1650000}"/>
    <cellStyle name="Normální 59" xfId="15781" xr:uid="{00000000-0005-0000-0000-0000D2650000}"/>
    <cellStyle name="Normální 59 2" xfId="15782" xr:uid="{00000000-0005-0000-0000-0000D3650000}"/>
    <cellStyle name="Normální 59 2 2" xfId="15783" xr:uid="{00000000-0005-0000-0000-0000D4650000}"/>
    <cellStyle name="Normální 59 2 2 2" xfId="35826" xr:uid="{00000000-0005-0000-0000-0000D5650000}"/>
    <cellStyle name="Normální 59 2 3" xfId="15784" xr:uid="{00000000-0005-0000-0000-0000D6650000}"/>
    <cellStyle name="Normální 59 2 4" xfId="35825" xr:uid="{00000000-0005-0000-0000-0000D7650000}"/>
    <cellStyle name="Normální 59 3" xfId="15785" xr:uid="{00000000-0005-0000-0000-0000D8650000}"/>
    <cellStyle name="Normální 59 3 2" xfId="15786" xr:uid="{00000000-0005-0000-0000-0000D9650000}"/>
    <cellStyle name="Normální 59 3 2 2" xfId="15787" xr:uid="{00000000-0005-0000-0000-0000DA650000}"/>
    <cellStyle name="Normální 59 3 2 2 2" xfId="35829" xr:uid="{00000000-0005-0000-0000-0000DB650000}"/>
    <cellStyle name="Normální 59 3 2 3" xfId="15788" xr:uid="{00000000-0005-0000-0000-0000DC650000}"/>
    <cellStyle name="Normální 59 3 2 4" xfId="35828" xr:uid="{00000000-0005-0000-0000-0000DD650000}"/>
    <cellStyle name="Normální 59 3 3" xfId="15789" xr:uid="{00000000-0005-0000-0000-0000DE650000}"/>
    <cellStyle name="Normální 59 3 3 2" xfId="35830" xr:uid="{00000000-0005-0000-0000-0000DF650000}"/>
    <cellStyle name="Normální 59 3 4" xfId="15790" xr:uid="{00000000-0005-0000-0000-0000E0650000}"/>
    <cellStyle name="Normální 59 3 5" xfId="35827" xr:uid="{00000000-0005-0000-0000-0000E1650000}"/>
    <cellStyle name="Normální 59 3_Brasil_Codebooks_CSAS" xfId="15791" xr:uid="{00000000-0005-0000-0000-0000E2650000}"/>
    <cellStyle name="Normální 59 4" xfId="15792" xr:uid="{00000000-0005-0000-0000-0000E3650000}"/>
    <cellStyle name="Normální 59 4 2" xfId="35831" xr:uid="{00000000-0005-0000-0000-0000E4650000}"/>
    <cellStyle name="Normální 59 5" xfId="15793" xr:uid="{00000000-0005-0000-0000-0000E5650000}"/>
    <cellStyle name="Normální 59 6" xfId="35824" xr:uid="{00000000-0005-0000-0000-0000E6650000}"/>
    <cellStyle name="Normální 59_Brasil_Codebooks_CSAS" xfId="15794" xr:uid="{00000000-0005-0000-0000-0000E7650000}"/>
    <cellStyle name="Normální 6" xfId="15795" xr:uid="{00000000-0005-0000-0000-0000E8650000}"/>
    <cellStyle name="Normální 6 10" xfId="15796" xr:uid="{00000000-0005-0000-0000-0000E9650000}"/>
    <cellStyle name="Normální 6 10 2" xfId="15797" xr:uid="{00000000-0005-0000-0000-0000EA650000}"/>
    <cellStyle name="Normální 6 10 2 2" xfId="35834" xr:uid="{00000000-0005-0000-0000-0000EB650000}"/>
    <cellStyle name="Normální 6 10 3" xfId="15798" xr:uid="{00000000-0005-0000-0000-0000EC650000}"/>
    <cellStyle name="Normální 6 10 4" xfId="35833" xr:uid="{00000000-0005-0000-0000-0000ED650000}"/>
    <cellStyle name="Normální 6 11" xfId="15799" xr:uid="{00000000-0005-0000-0000-0000EE650000}"/>
    <cellStyle name="Normální 6 11 2" xfId="15800" xr:uid="{00000000-0005-0000-0000-0000EF650000}"/>
    <cellStyle name="Normální 6 11 3" xfId="35835" xr:uid="{00000000-0005-0000-0000-0000F0650000}"/>
    <cellStyle name="Normální 6 12" xfId="15801" xr:uid="{00000000-0005-0000-0000-0000F1650000}"/>
    <cellStyle name="Normální 6 12 2" xfId="15802" xr:uid="{00000000-0005-0000-0000-0000F2650000}"/>
    <cellStyle name="Normální 6 12 3" xfId="15803" xr:uid="{00000000-0005-0000-0000-0000F3650000}"/>
    <cellStyle name="Normální 6 12 4" xfId="35836" xr:uid="{00000000-0005-0000-0000-0000F4650000}"/>
    <cellStyle name="Normální 6 13" xfId="15804" xr:uid="{00000000-0005-0000-0000-0000F5650000}"/>
    <cellStyle name="Normální 6 13 2" xfId="35837" xr:uid="{00000000-0005-0000-0000-0000F6650000}"/>
    <cellStyle name="Normální 6 14" xfId="15805" xr:uid="{00000000-0005-0000-0000-0000F7650000}"/>
    <cellStyle name="Normální 6 14 2" xfId="35838" xr:uid="{00000000-0005-0000-0000-0000F8650000}"/>
    <cellStyle name="Normální 6 15" xfId="15806" xr:uid="{00000000-0005-0000-0000-0000F9650000}"/>
    <cellStyle name="Normální 6 15 2" xfId="35839" xr:uid="{00000000-0005-0000-0000-0000FA650000}"/>
    <cellStyle name="Normální 6 16" xfId="15807" xr:uid="{00000000-0005-0000-0000-0000FB650000}"/>
    <cellStyle name="Normální 6 16 2" xfId="35840" xr:uid="{00000000-0005-0000-0000-0000FC650000}"/>
    <cellStyle name="Normální 6 17" xfId="35832" xr:uid="{00000000-0005-0000-0000-0000FD650000}"/>
    <cellStyle name="Normální 6 2" xfId="15808" xr:uid="{00000000-0005-0000-0000-0000FE650000}"/>
    <cellStyle name="Normální 6 2 10" xfId="15809" xr:uid="{00000000-0005-0000-0000-0000FF650000}"/>
    <cellStyle name="Normální 6 2 11" xfId="15810" xr:uid="{00000000-0005-0000-0000-000000660000}"/>
    <cellStyle name="Normální 6 2 12" xfId="35841" xr:uid="{00000000-0005-0000-0000-000001660000}"/>
    <cellStyle name="Normální 6 2 2" xfId="15811" xr:uid="{00000000-0005-0000-0000-000002660000}"/>
    <cellStyle name="Normální 6 2 2 2" xfId="15812" xr:uid="{00000000-0005-0000-0000-000003660000}"/>
    <cellStyle name="Normální 6 2 2 2 2" xfId="15813" xr:uid="{00000000-0005-0000-0000-000004660000}"/>
    <cellStyle name="Normální 6 2 2 2 3" xfId="35843" xr:uid="{00000000-0005-0000-0000-000005660000}"/>
    <cellStyle name="Normální 6 2 2 3" xfId="15814" xr:uid="{00000000-0005-0000-0000-000006660000}"/>
    <cellStyle name="Normální 6 2 2 4" xfId="15815" xr:uid="{00000000-0005-0000-0000-000007660000}"/>
    <cellStyle name="Normální 6 2 2 5" xfId="35842" xr:uid="{00000000-0005-0000-0000-000008660000}"/>
    <cellStyle name="Normální 6 2 3" xfId="15816" xr:uid="{00000000-0005-0000-0000-000009660000}"/>
    <cellStyle name="Normální 6 2 3 2" xfId="15817" xr:uid="{00000000-0005-0000-0000-00000A660000}"/>
    <cellStyle name="Normální 6 2 3 2 2" xfId="15818" xr:uid="{00000000-0005-0000-0000-00000B660000}"/>
    <cellStyle name="Normální 6 2 3 2 2 2" xfId="15819" xr:uid="{00000000-0005-0000-0000-00000C660000}"/>
    <cellStyle name="Normální 6 2 3 2 2 3" xfId="35846" xr:uid="{00000000-0005-0000-0000-00000D660000}"/>
    <cellStyle name="Normální 6 2 3 2 3" xfId="15820" xr:uid="{00000000-0005-0000-0000-00000E660000}"/>
    <cellStyle name="Normální 6 2 3 2 4" xfId="15821" xr:uid="{00000000-0005-0000-0000-00000F660000}"/>
    <cellStyle name="Normální 6 2 3 2 5" xfId="15822" xr:uid="{00000000-0005-0000-0000-000010660000}"/>
    <cellStyle name="Normální 6 2 3 2 6" xfId="35845" xr:uid="{00000000-0005-0000-0000-000011660000}"/>
    <cellStyle name="Normální 6 2 3 3" xfId="15823" xr:uid="{00000000-0005-0000-0000-000012660000}"/>
    <cellStyle name="Normální 6 2 3 3 2" xfId="15824" xr:uid="{00000000-0005-0000-0000-000013660000}"/>
    <cellStyle name="Normální 6 2 3 3 2 2" xfId="35848" xr:uid="{00000000-0005-0000-0000-000014660000}"/>
    <cellStyle name="Normální 6 2 3 3 3" xfId="15825" xr:uid="{00000000-0005-0000-0000-000015660000}"/>
    <cellStyle name="Normální 6 2 3 3 4" xfId="35847" xr:uid="{00000000-0005-0000-0000-000016660000}"/>
    <cellStyle name="Normální 6 2 3 4" xfId="15826" xr:uid="{00000000-0005-0000-0000-000017660000}"/>
    <cellStyle name="Normální 6 2 3 4 2" xfId="15827" xr:uid="{00000000-0005-0000-0000-000018660000}"/>
    <cellStyle name="Normální 6 2 3 4 3" xfId="35849" xr:uid="{00000000-0005-0000-0000-000019660000}"/>
    <cellStyle name="Normální 6 2 3 5" xfId="15828" xr:uid="{00000000-0005-0000-0000-00001A660000}"/>
    <cellStyle name="Normální 6 2 3 6" xfId="15829" xr:uid="{00000000-0005-0000-0000-00001B660000}"/>
    <cellStyle name="Normální 6 2 3 7" xfId="35844" xr:uid="{00000000-0005-0000-0000-00001C660000}"/>
    <cellStyle name="Normální 6 2 3_Brasil_Codebooks_COMMON" xfId="15830" xr:uid="{00000000-0005-0000-0000-00001D660000}"/>
    <cellStyle name="Normální 6 2 4" xfId="15831" xr:uid="{00000000-0005-0000-0000-00001E660000}"/>
    <cellStyle name="Normální 6 2 4 2" xfId="15832" xr:uid="{00000000-0005-0000-0000-00001F660000}"/>
    <cellStyle name="Normální 6 2 4 2 2" xfId="15833" xr:uid="{00000000-0005-0000-0000-000020660000}"/>
    <cellStyle name="Normální 6 2 4 2 2 2" xfId="35852" xr:uid="{00000000-0005-0000-0000-000021660000}"/>
    <cellStyle name="Normální 6 2 4 2 3" xfId="15834" xr:uid="{00000000-0005-0000-0000-000022660000}"/>
    <cellStyle name="Normální 6 2 4 2 4" xfId="35851" xr:uid="{00000000-0005-0000-0000-000023660000}"/>
    <cellStyle name="Normální 6 2 4 3" xfId="15835" xr:uid="{00000000-0005-0000-0000-000024660000}"/>
    <cellStyle name="Normální 6 2 4 3 2" xfId="15836" xr:uid="{00000000-0005-0000-0000-000025660000}"/>
    <cellStyle name="Normální 6 2 4 3 2 2" xfId="35854" xr:uid="{00000000-0005-0000-0000-000026660000}"/>
    <cellStyle name="Normální 6 2 4 3 3" xfId="15837" xr:uid="{00000000-0005-0000-0000-000027660000}"/>
    <cellStyle name="Normální 6 2 4 3 4" xfId="35853" xr:uid="{00000000-0005-0000-0000-000028660000}"/>
    <cellStyle name="Normální 6 2 4 4" xfId="15838" xr:uid="{00000000-0005-0000-0000-000029660000}"/>
    <cellStyle name="Normální 6 2 4 4 2" xfId="15839" xr:uid="{00000000-0005-0000-0000-00002A660000}"/>
    <cellStyle name="Normální 6 2 4 4 2 2" xfId="15840" xr:uid="{00000000-0005-0000-0000-00002B660000}"/>
    <cellStyle name="Normální 6 2 4 4 2 2 2" xfId="35857" xr:uid="{00000000-0005-0000-0000-00002C660000}"/>
    <cellStyle name="Normální 6 2 4 4 2 3" xfId="15841" xr:uid="{00000000-0005-0000-0000-00002D660000}"/>
    <cellStyle name="Normální 6 2 4 4 2 4" xfId="35856" xr:uid="{00000000-0005-0000-0000-00002E660000}"/>
    <cellStyle name="Normální 6 2 4 4 3" xfId="15842" xr:uid="{00000000-0005-0000-0000-00002F660000}"/>
    <cellStyle name="Normální 6 2 4 4 3 2" xfId="35858" xr:uid="{00000000-0005-0000-0000-000030660000}"/>
    <cellStyle name="Normální 6 2 4 4 4" xfId="15843" xr:uid="{00000000-0005-0000-0000-000031660000}"/>
    <cellStyle name="Normální 6 2 4 4 5" xfId="35855" xr:uid="{00000000-0005-0000-0000-000032660000}"/>
    <cellStyle name="Normální 6 2 4 5" xfId="15844" xr:uid="{00000000-0005-0000-0000-000033660000}"/>
    <cellStyle name="Normální 6 2 4 5 2" xfId="35859" xr:uid="{00000000-0005-0000-0000-000034660000}"/>
    <cellStyle name="Normální 6 2 4 6" xfId="15845" xr:uid="{00000000-0005-0000-0000-000035660000}"/>
    <cellStyle name="Normální 6 2 4 7" xfId="35850" xr:uid="{00000000-0005-0000-0000-000036660000}"/>
    <cellStyle name="Normální 6 2 5" xfId="15846" xr:uid="{00000000-0005-0000-0000-000037660000}"/>
    <cellStyle name="Normální 6 2 5 2" xfId="15847" xr:uid="{00000000-0005-0000-0000-000038660000}"/>
    <cellStyle name="Normální 6 2 5 2 2" xfId="35861" xr:uid="{00000000-0005-0000-0000-000039660000}"/>
    <cellStyle name="Normální 6 2 5 3" xfId="15848" xr:uid="{00000000-0005-0000-0000-00003A660000}"/>
    <cellStyle name="Normální 6 2 5 4" xfId="35860" xr:uid="{00000000-0005-0000-0000-00003B660000}"/>
    <cellStyle name="Normální 6 2 6" xfId="15849" xr:uid="{00000000-0005-0000-0000-00003C660000}"/>
    <cellStyle name="Normální 6 2 6 2" xfId="15850" xr:uid="{00000000-0005-0000-0000-00003D660000}"/>
    <cellStyle name="Normální 6 2 6 3" xfId="35862" xr:uid="{00000000-0005-0000-0000-00003E660000}"/>
    <cellStyle name="Normální 6 2 7" xfId="15851" xr:uid="{00000000-0005-0000-0000-00003F660000}"/>
    <cellStyle name="Normální 6 2 7 2" xfId="15852" xr:uid="{00000000-0005-0000-0000-000040660000}"/>
    <cellStyle name="Normální 6 2 7 3" xfId="35863" xr:uid="{00000000-0005-0000-0000-000041660000}"/>
    <cellStyle name="Normální 6 2 8" xfId="15853" xr:uid="{00000000-0005-0000-0000-000042660000}"/>
    <cellStyle name="Normální 6 2 9" xfId="15854" xr:uid="{00000000-0005-0000-0000-000043660000}"/>
    <cellStyle name="Normální 6 2_Brasil_Codebooks_COMMON" xfId="15855" xr:uid="{00000000-0005-0000-0000-000044660000}"/>
    <cellStyle name="Normální 6 3" xfId="15856" xr:uid="{00000000-0005-0000-0000-000045660000}"/>
    <cellStyle name="Normální 6 3 2" xfId="15857" xr:uid="{00000000-0005-0000-0000-000046660000}"/>
    <cellStyle name="Normální 6 3 2 2" xfId="15858" xr:uid="{00000000-0005-0000-0000-000047660000}"/>
    <cellStyle name="Normální 6 3 2 2 2" xfId="15859" xr:uid="{00000000-0005-0000-0000-000048660000}"/>
    <cellStyle name="Normální 6 3 2 2 3" xfId="35866" xr:uid="{00000000-0005-0000-0000-000049660000}"/>
    <cellStyle name="Normální 6 3 2 3" xfId="15860" xr:uid="{00000000-0005-0000-0000-00004A660000}"/>
    <cellStyle name="Normální 6 3 2 4" xfId="15861" xr:uid="{00000000-0005-0000-0000-00004B660000}"/>
    <cellStyle name="Normální 6 3 2 5" xfId="35865" xr:uid="{00000000-0005-0000-0000-00004C660000}"/>
    <cellStyle name="Normální 6 3 3" xfId="15862" xr:uid="{00000000-0005-0000-0000-00004D660000}"/>
    <cellStyle name="Normální 6 3 3 2" xfId="15863" xr:uid="{00000000-0005-0000-0000-00004E660000}"/>
    <cellStyle name="Normální 6 3 3 2 2" xfId="35868" xr:uid="{00000000-0005-0000-0000-00004F660000}"/>
    <cellStyle name="Normální 6 3 3 3" xfId="15864" xr:uid="{00000000-0005-0000-0000-000050660000}"/>
    <cellStyle name="Normální 6 3 3 4" xfId="15865" xr:uid="{00000000-0005-0000-0000-000051660000}"/>
    <cellStyle name="Normální 6 3 3 5" xfId="35867" xr:uid="{00000000-0005-0000-0000-000052660000}"/>
    <cellStyle name="Normální 6 3 4" xfId="15866" xr:uid="{00000000-0005-0000-0000-000053660000}"/>
    <cellStyle name="Normální 6 3 4 2" xfId="15867" xr:uid="{00000000-0005-0000-0000-000054660000}"/>
    <cellStyle name="Normální 6 3 4 2 2" xfId="35870" xr:uid="{00000000-0005-0000-0000-000055660000}"/>
    <cellStyle name="Normální 6 3 4 3" xfId="15868" xr:uid="{00000000-0005-0000-0000-000056660000}"/>
    <cellStyle name="Normální 6 3 4 4" xfId="35869" xr:uid="{00000000-0005-0000-0000-000057660000}"/>
    <cellStyle name="Normální 6 3 5" xfId="15869" xr:uid="{00000000-0005-0000-0000-000058660000}"/>
    <cellStyle name="Normální 6 3 5 2" xfId="15870" xr:uid="{00000000-0005-0000-0000-000059660000}"/>
    <cellStyle name="Normální 6 3 5 3" xfId="35871" xr:uid="{00000000-0005-0000-0000-00005A660000}"/>
    <cellStyle name="Normální 6 3 6" xfId="15871" xr:uid="{00000000-0005-0000-0000-00005B660000}"/>
    <cellStyle name="Normální 6 3 7" xfId="15872" xr:uid="{00000000-0005-0000-0000-00005C660000}"/>
    <cellStyle name="Normální 6 3 8" xfId="35864" xr:uid="{00000000-0005-0000-0000-00005D660000}"/>
    <cellStyle name="Normální 6 3_Brasil_Codebooks_COMMON" xfId="15873" xr:uid="{00000000-0005-0000-0000-00005E660000}"/>
    <cellStyle name="Normální 6 4" xfId="15874" xr:uid="{00000000-0005-0000-0000-00005F660000}"/>
    <cellStyle name="Normální 6 4 10" xfId="15875" xr:uid="{00000000-0005-0000-0000-000060660000}"/>
    <cellStyle name="Normální 6 4 11" xfId="15876" xr:uid="{00000000-0005-0000-0000-000061660000}"/>
    <cellStyle name="Normální 6 4 12" xfId="35872" xr:uid="{00000000-0005-0000-0000-000062660000}"/>
    <cellStyle name="Normální 6 4 2" xfId="15877" xr:uid="{00000000-0005-0000-0000-000063660000}"/>
    <cellStyle name="Normální 6 4 2 2" xfId="15878" xr:uid="{00000000-0005-0000-0000-000064660000}"/>
    <cellStyle name="Normální 6 4 2 2 2" xfId="15879" xr:uid="{00000000-0005-0000-0000-000065660000}"/>
    <cellStyle name="Normální 6 4 2 2 2 2" xfId="35875" xr:uid="{00000000-0005-0000-0000-000066660000}"/>
    <cellStyle name="Normální 6 4 2 2 3" xfId="15880" xr:uid="{00000000-0005-0000-0000-000067660000}"/>
    <cellStyle name="Normální 6 4 2 2 4" xfId="35874" xr:uid="{00000000-0005-0000-0000-000068660000}"/>
    <cellStyle name="Normální 6 4 2 3" xfId="15881" xr:uid="{00000000-0005-0000-0000-000069660000}"/>
    <cellStyle name="Normální 6 4 2 3 2" xfId="15882" xr:uid="{00000000-0005-0000-0000-00006A660000}"/>
    <cellStyle name="Normální 6 4 2 3 2 2" xfId="35877" xr:uid="{00000000-0005-0000-0000-00006B660000}"/>
    <cellStyle name="Normální 6 4 2 3 3" xfId="15883" xr:uid="{00000000-0005-0000-0000-00006C660000}"/>
    <cellStyle name="Normální 6 4 2 3 4" xfId="35876" xr:uid="{00000000-0005-0000-0000-00006D660000}"/>
    <cellStyle name="Normální 6 4 2 4" xfId="15884" xr:uid="{00000000-0005-0000-0000-00006E660000}"/>
    <cellStyle name="Normální 6 4 2 4 2" xfId="15885" xr:uid="{00000000-0005-0000-0000-00006F660000}"/>
    <cellStyle name="Normální 6 4 2 4 3" xfId="35878" xr:uid="{00000000-0005-0000-0000-000070660000}"/>
    <cellStyle name="Normální 6 4 2 5" xfId="15886" xr:uid="{00000000-0005-0000-0000-000071660000}"/>
    <cellStyle name="Normální 6 4 2 6" xfId="15887" xr:uid="{00000000-0005-0000-0000-000072660000}"/>
    <cellStyle name="Normální 6 4 2 7" xfId="35873" xr:uid="{00000000-0005-0000-0000-000073660000}"/>
    <cellStyle name="Normální 6 4 3" xfId="15888" xr:uid="{00000000-0005-0000-0000-000074660000}"/>
    <cellStyle name="Normální 6 4 3 2" xfId="15889" xr:uid="{00000000-0005-0000-0000-000075660000}"/>
    <cellStyle name="Normální 6 4 3 2 2" xfId="15890" xr:uid="{00000000-0005-0000-0000-000076660000}"/>
    <cellStyle name="Normální 6 4 3 2 2 2" xfId="15891" xr:uid="{00000000-0005-0000-0000-000077660000}"/>
    <cellStyle name="Normální 6 4 3 2 2 2 2" xfId="35882" xr:uid="{00000000-0005-0000-0000-000078660000}"/>
    <cellStyle name="Normální 6 4 3 2 2 3" xfId="15892" xr:uid="{00000000-0005-0000-0000-000079660000}"/>
    <cellStyle name="Normální 6 4 3 2 2 4" xfId="35881" xr:uid="{00000000-0005-0000-0000-00007A660000}"/>
    <cellStyle name="Normální 6 4 3 2 3" xfId="15893" xr:uid="{00000000-0005-0000-0000-00007B660000}"/>
    <cellStyle name="Normální 6 4 3 2 3 2" xfId="15894" xr:uid="{00000000-0005-0000-0000-00007C660000}"/>
    <cellStyle name="Normální 6 4 3 2 3 3" xfId="35883" xr:uid="{00000000-0005-0000-0000-00007D660000}"/>
    <cellStyle name="Normální 6 4 3 2 4" xfId="15895" xr:uid="{00000000-0005-0000-0000-00007E660000}"/>
    <cellStyle name="Normální 6 4 3 2 4 2" xfId="35884" xr:uid="{00000000-0005-0000-0000-00007F660000}"/>
    <cellStyle name="Normální 6 4 3 2 5" xfId="15896" xr:uid="{00000000-0005-0000-0000-000080660000}"/>
    <cellStyle name="Normální 6 4 3 2 6" xfId="15897" xr:uid="{00000000-0005-0000-0000-000081660000}"/>
    <cellStyle name="Normální 6 4 3 2 7" xfId="35880" xr:uid="{00000000-0005-0000-0000-000082660000}"/>
    <cellStyle name="Normální 6 4 3 3" xfId="15898" xr:uid="{00000000-0005-0000-0000-000083660000}"/>
    <cellStyle name="Normální 6 4 3 3 2" xfId="15899" xr:uid="{00000000-0005-0000-0000-000084660000}"/>
    <cellStyle name="Normální 6 4 3 3 2 2" xfId="35886" xr:uid="{00000000-0005-0000-0000-000085660000}"/>
    <cellStyle name="Normální 6 4 3 3 3" xfId="15900" xr:uid="{00000000-0005-0000-0000-000086660000}"/>
    <cellStyle name="Normální 6 4 3 3 4" xfId="35885" xr:uid="{00000000-0005-0000-0000-000087660000}"/>
    <cellStyle name="Normální 6 4 3 4" xfId="15901" xr:uid="{00000000-0005-0000-0000-000088660000}"/>
    <cellStyle name="Normální 6 4 3 4 2" xfId="15902" xr:uid="{00000000-0005-0000-0000-000089660000}"/>
    <cellStyle name="Normální 6 4 3 4 3" xfId="35887" xr:uid="{00000000-0005-0000-0000-00008A660000}"/>
    <cellStyle name="Normální 6 4 3 5" xfId="15903" xr:uid="{00000000-0005-0000-0000-00008B660000}"/>
    <cellStyle name="Normální 6 4 3 5 2" xfId="35888" xr:uid="{00000000-0005-0000-0000-00008C660000}"/>
    <cellStyle name="Normální 6 4 3 6" xfId="15904" xr:uid="{00000000-0005-0000-0000-00008D660000}"/>
    <cellStyle name="Normální 6 4 3 7" xfId="15905" xr:uid="{00000000-0005-0000-0000-00008E660000}"/>
    <cellStyle name="Normální 6 4 3 8" xfId="35879" xr:uid="{00000000-0005-0000-0000-00008F660000}"/>
    <cellStyle name="Normální 6 4 3_Brasil_Codebooks_COMMON" xfId="15906" xr:uid="{00000000-0005-0000-0000-000090660000}"/>
    <cellStyle name="Normální 6 4 4" xfId="15907" xr:uid="{00000000-0005-0000-0000-000091660000}"/>
    <cellStyle name="Normální 6 4 4 2" xfId="15908" xr:uid="{00000000-0005-0000-0000-000092660000}"/>
    <cellStyle name="Normální 6 4 4 2 2" xfId="15909" xr:uid="{00000000-0005-0000-0000-000093660000}"/>
    <cellStyle name="Normální 6 4 4 2 2 2" xfId="35891" xr:uid="{00000000-0005-0000-0000-000094660000}"/>
    <cellStyle name="Normální 6 4 4 2 3" xfId="15910" xr:uid="{00000000-0005-0000-0000-000095660000}"/>
    <cellStyle name="Normální 6 4 4 2 4" xfId="35890" xr:uid="{00000000-0005-0000-0000-000096660000}"/>
    <cellStyle name="Normální 6 4 4 3" xfId="15911" xr:uid="{00000000-0005-0000-0000-000097660000}"/>
    <cellStyle name="Normální 6 4 4 3 2" xfId="15912" xr:uid="{00000000-0005-0000-0000-000098660000}"/>
    <cellStyle name="Normální 6 4 4 3 3" xfId="35892" xr:uid="{00000000-0005-0000-0000-000099660000}"/>
    <cellStyle name="Normální 6 4 4 4" xfId="15913" xr:uid="{00000000-0005-0000-0000-00009A660000}"/>
    <cellStyle name="Normální 6 4 4 4 2" xfId="35893" xr:uid="{00000000-0005-0000-0000-00009B660000}"/>
    <cellStyle name="Normální 6 4 4 5" xfId="15914" xr:uid="{00000000-0005-0000-0000-00009C660000}"/>
    <cellStyle name="Normální 6 4 4 6" xfId="15915" xr:uid="{00000000-0005-0000-0000-00009D660000}"/>
    <cellStyle name="Normální 6 4 4 7" xfId="15916" xr:uid="{00000000-0005-0000-0000-00009E660000}"/>
    <cellStyle name="Normální 6 4 4 8" xfId="35889" xr:uid="{00000000-0005-0000-0000-00009F660000}"/>
    <cellStyle name="Normální 6 4 5" xfId="15917" xr:uid="{00000000-0005-0000-0000-0000A0660000}"/>
    <cellStyle name="Normální 6 4 5 2" xfId="15918" xr:uid="{00000000-0005-0000-0000-0000A1660000}"/>
    <cellStyle name="Normální 6 4 5 3" xfId="15919" xr:uid="{00000000-0005-0000-0000-0000A2660000}"/>
    <cellStyle name="Normální 6 4 5 4" xfId="35894" xr:uid="{00000000-0005-0000-0000-0000A3660000}"/>
    <cellStyle name="Normální 6 4 6" xfId="15920" xr:uid="{00000000-0005-0000-0000-0000A4660000}"/>
    <cellStyle name="Normální 6 4 6 2" xfId="15921" xr:uid="{00000000-0005-0000-0000-0000A5660000}"/>
    <cellStyle name="Normální 6 4 6 3" xfId="15922" xr:uid="{00000000-0005-0000-0000-0000A6660000}"/>
    <cellStyle name="Normální 6 4 7" xfId="15923" xr:uid="{00000000-0005-0000-0000-0000A7660000}"/>
    <cellStyle name="Normální 6 4 8" xfId="15924" xr:uid="{00000000-0005-0000-0000-0000A8660000}"/>
    <cellStyle name="Normální 6 4 9" xfId="15925" xr:uid="{00000000-0005-0000-0000-0000A9660000}"/>
    <cellStyle name="Normální 6 4_Brasil_Codebooks_COMMON" xfId="15926" xr:uid="{00000000-0005-0000-0000-0000AA660000}"/>
    <cellStyle name="Normální 6 5" xfId="15927" xr:uid="{00000000-0005-0000-0000-0000AB660000}"/>
    <cellStyle name="Normální 6 5 2" xfId="15928" xr:uid="{00000000-0005-0000-0000-0000AC660000}"/>
    <cellStyle name="Normální 6 5 2 2" xfId="15929" xr:uid="{00000000-0005-0000-0000-0000AD660000}"/>
    <cellStyle name="Normální 6 5 2 2 2" xfId="15930" xr:uid="{00000000-0005-0000-0000-0000AE660000}"/>
    <cellStyle name="Normální 6 5 2 2 3" xfId="35897" xr:uid="{00000000-0005-0000-0000-0000AF660000}"/>
    <cellStyle name="Normální 6 5 2 3" xfId="15931" xr:uid="{00000000-0005-0000-0000-0000B0660000}"/>
    <cellStyle name="Normální 6 5 2 4" xfId="15932" xr:uid="{00000000-0005-0000-0000-0000B1660000}"/>
    <cellStyle name="Normální 6 5 2 5" xfId="15933" xr:uid="{00000000-0005-0000-0000-0000B2660000}"/>
    <cellStyle name="Normální 6 5 2 6" xfId="35896" xr:uid="{00000000-0005-0000-0000-0000B3660000}"/>
    <cellStyle name="Normální 6 5 3" xfId="15934" xr:uid="{00000000-0005-0000-0000-0000B4660000}"/>
    <cellStyle name="Normální 6 5 3 2" xfId="15935" xr:uid="{00000000-0005-0000-0000-0000B5660000}"/>
    <cellStyle name="Normální 6 5 3 3" xfId="35898" xr:uid="{00000000-0005-0000-0000-0000B6660000}"/>
    <cellStyle name="Normální 6 5 4" xfId="15936" xr:uid="{00000000-0005-0000-0000-0000B7660000}"/>
    <cellStyle name="Normální 6 5 5" xfId="15937" xr:uid="{00000000-0005-0000-0000-0000B8660000}"/>
    <cellStyle name="Normální 6 5 6" xfId="15938" xr:uid="{00000000-0005-0000-0000-0000B9660000}"/>
    <cellStyle name="Normální 6 5 7" xfId="15939" xr:uid="{00000000-0005-0000-0000-0000BA660000}"/>
    <cellStyle name="Normální 6 5 8" xfId="35895" xr:uid="{00000000-0005-0000-0000-0000BB660000}"/>
    <cellStyle name="Normální 6 5_Brasil_Codebooks_COMMON" xfId="15940" xr:uid="{00000000-0005-0000-0000-0000BC660000}"/>
    <cellStyle name="Normální 6 6" xfId="15941" xr:uid="{00000000-0005-0000-0000-0000BD660000}"/>
    <cellStyle name="Normální 6 6 2" xfId="15942" xr:uid="{00000000-0005-0000-0000-0000BE660000}"/>
    <cellStyle name="Normální 6 6 2 2" xfId="15943" xr:uid="{00000000-0005-0000-0000-0000BF660000}"/>
    <cellStyle name="Normální 6 6 2 2 2" xfId="15944" xr:uid="{00000000-0005-0000-0000-0000C0660000}"/>
    <cellStyle name="Normální 6 6 2 2 3" xfId="35901" xr:uid="{00000000-0005-0000-0000-0000C1660000}"/>
    <cellStyle name="Normální 6 6 2 3" xfId="15945" xr:uid="{00000000-0005-0000-0000-0000C2660000}"/>
    <cellStyle name="Normální 6 6 2 4" xfId="15946" xr:uid="{00000000-0005-0000-0000-0000C3660000}"/>
    <cellStyle name="Normální 6 6 2 5" xfId="15947" xr:uid="{00000000-0005-0000-0000-0000C4660000}"/>
    <cellStyle name="Normální 6 6 2 6" xfId="35900" xr:uid="{00000000-0005-0000-0000-0000C5660000}"/>
    <cellStyle name="Normální 6 6 3" xfId="15948" xr:uid="{00000000-0005-0000-0000-0000C6660000}"/>
    <cellStyle name="Normální 6 6 3 2" xfId="15949" xr:uid="{00000000-0005-0000-0000-0000C7660000}"/>
    <cellStyle name="Normální 6 6 3 2 2" xfId="35903" xr:uid="{00000000-0005-0000-0000-0000C8660000}"/>
    <cellStyle name="Normální 6 6 3 3" xfId="15950" xr:uid="{00000000-0005-0000-0000-0000C9660000}"/>
    <cellStyle name="Normální 6 6 3 4" xfId="35902" xr:uid="{00000000-0005-0000-0000-0000CA660000}"/>
    <cellStyle name="Normální 6 6 4" xfId="15951" xr:uid="{00000000-0005-0000-0000-0000CB660000}"/>
    <cellStyle name="Normální 6 6 4 2" xfId="15952" xr:uid="{00000000-0005-0000-0000-0000CC660000}"/>
    <cellStyle name="Normální 6 6 4 3" xfId="35904" xr:uid="{00000000-0005-0000-0000-0000CD660000}"/>
    <cellStyle name="Normální 6 6 5" xfId="15953" xr:uid="{00000000-0005-0000-0000-0000CE660000}"/>
    <cellStyle name="Normální 6 6 5 2" xfId="35905" xr:uid="{00000000-0005-0000-0000-0000CF660000}"/>
    <cellStyle name="Normální 6 6 6" xfId="15954" xr:uid="{00000000-0005-0000-0000-0000D0660000}"/>
    <cellStyle name="Normální 6 6 7" xfId="15955" xr:uid="{00000000-0005-0000-0000-0000D1660000}"/>
    <cellStyle name="Normální 6 6 8" xfId="35899" xr:uid="{00000000-0005-0000-0000-0000D2660000}"/>
    <cellStyle name="Normální 6 6_Brasil_Codebooks_COMMON" xfId="15956" xr:uid="{00000000-0005-0000-0000-0000D3660000}"/>
    <cellStyle name="Normální 6 7" xfId="15957" xr:uid="{00000000-0005-0000-0000-0000D4660000}"/>
    <cellStyle name="Normální 6 7 10" xfId="35906" xr:uid="{00000000-0005-0000-0000-0000D5660000}"/>
    <cellStyle name="Normální 6 7 2" xfId="15958" xr:uid="{00000000-0005-0000-0000-0000D6660000}"/>
    <cellStyle name="Normální 6 7 2 2" xfId="15959" xr:uid="{00000000-0005-0000-0000-0000D7660000}"/>
    <cellStyle name="Normální 6 7 2 2 2" xfId="35908" xr:uid="{00000000-0005-0000-0000-0000D8660000}"/>
    <cellStyle name="Normální 6 7 2 3" xfId="15960" xr:uid="{00000000-0005-0000-0000-0000D9660000}"/>
    <cellStyle name="Normální 6 7 2 4" xfId="35907" xr:uid="{00000000-0005-0000-0000-0000DA660000}"/>
    <cellStyle name="Normální 6 7 3" xfId="15961" xr:uid="{00000000-0005-0000-0000-0000DB660000}"/>
    <cellStyle name="Normální 6 7 3 2" xfId="15962" xr:uid="{00000000-0005-0000-0000-0000DC660000}"/>
    <cellStyle name="Normální 6 7 3 2 2" xfId="35910" xr:uid="{00000000-0005-0000-0000-0000DD660000}"/>
    <cellStyle name="Normální 6 7 3 3" xfId="15963" xr:uid="{00000000-0005-0000-0000-0000DE660000}"/>
    <cellStyle name="Normální 6 7 3 4" xfId="35909" xr:uid="{00000000-0005-0000-0000-0000DF660000}"/>
    <cellStyle name="Normální 6 7 4" xfId="15964" xr:uid="{00000000-0005-0000-0000-0000E0660000}"/>
    <cellStyle name="Normální 6 7 4 2" xfId="15965" xr:uid="{00000000-0005-0000-0000-0000E1660000}"/>
    <cellStyle name="Normální 6 7 4 2 2" xfId="35912" xr:uid="{00000000-0005-0000-0000-0000E2660000}"/>
    <cellStyle name="Normální 6 7 4 3" xfId="15966" xr:uid="{00000000-0005-0000-0000-0000E3660000}"/>
    <cellStyle name="Normální 6 7 4 4" xfId="35911" xr:uid="{00000000-0005-0000-0000-0000E4660000}"/>
    <cellStyle name="Normální 6 7 5" xfId="15967" xr:uid="{00000000-0005-0000-0000-0000E5660000}"/>
    <cellStyle name="Normální 6 7 5 2" xfId="15968" xr:uid="{00000000-0005-0000-0000-0000E6660000}"/>
    <cellStyle name="Normální 6 7 5 2 2" xfId="35914" xr:uid="{00000000-0005-0000-0000-0000E7660000}"/>
    <cellStyle name="Normální 6 7 5 3" xfId="15969" xr:uid="{00000000-0005-0000-0000-0000E8660000}"/>
    <cellStyle name="Normální 6 7 5 4" xfId="35913" xr:uid="{00000000-0005-0000-0000-0000E9660000}"/>
    <cellStyle name="Normální 6 7 6" xfId="15970" xr:uid="{00000000-0005-0000-0000-0000EA660000}"/>
    <cellStyle name="Normální 6 7 6 2" xfId="15971" xr:uid="{00000000-0005-0000-0000-0000EB660000}"/>
    <cellStyle name="Normální 6 7 6 3" xfId="35915" xr:uid="{00000000-0005-0000-0000-0000EC660000}"/>
    <cellStyle name="Normální 6 7 7" xfId="15972" xr:uid="{00000000-0005-0000-0000-0000ED660000}"/>
    <cellStyle name="Normální 6 7 7 2" xfId="35916" xr:uid="{00000000-0005-0000-0000-0000EE660000}"/>
    <cellStyle name="Normální 6 7 8" xfId="15973" xr:uid="{00000000-0005-0000-0000-0000EF660000}"/>
    <cellStyle name="Normální 6 7 9" xfId="15974" xr:uid="{00000000-0005-0000-0000-0000F0660000}"/>
    <cellStyle name="Normální 6 7_Brasil_Codebooks_COMMON" xfId="15975" xr:uid="{00000000-0005-0000-0000-0000F1660000}"/>
    <cellStyle name="Normální 6 8" xfId="15976" xr:uid="{00000000-0005-0000-0000-0000F2660000}"/>
    <cellStyle name="Normální 6 8 2" xfId="15977" xr:uid="{00000000-0005-0000-0000-0000F3660000}"/>
    <cellStyle name="Normální 6 8 2 2" xfId="15978" xr:uid="{00000000-0005-0000-0000-0000F4660000}"/>
    <cellStyle name="Normální 6 8 2 3" xfId="35918" xr:uid="{00000000-0005-0000-0000-0000F5660000}"/>
    <cellStyle name="Normální 6 8 3" xfId="15979" xr:uid="{00000000-0005-0000-0000-0000F6660000}"/>
    <cellStyle name="Normální 6 8 4" xfId="35917" xr:uid="{00000000-0005-0000-0000-0000F7660000}"/>
    <cellStyle name="Normální 6 9" xfId="15980" xr:uid="{00000000-0005-0000-0000-0000F8660000}"/>
    <cellStyle name="Normální 6 9 2" xfId="15981" xr:uid="{00000000-0005-0000-0000-0000F9660000}"/>
    <cellStyle name="Normální 6 9 2 2" xfId="35920" xr:uid="{00000000-0005-0000-0000-0000FA660000}"/>
    <cellStyle name="Normální 6 9 3" xfId="15982" xr:uid="{00000000-0005-0000-0000-0000FB660000}"/>
    <cellStyle name="Normální 6 9 4" xfId="35919" xr:uid="{00000000-0005-0000-0000-0000FC660000}"/>
    <cellStyle name="Normální 6_Brasil_Codebooks_COMMON" xfId="15983" xr:uid="{00000000-0005-0000-0000-0000FD660000}"/>
    <cellStyle name="Normální 60" xfId="15984" xr:uid="{00000000-0005-0000-0000-0000FE660000}"/>
    <cellStyle name="Normální 60 2" xfId="15985" xr:uid="{00000000-0005-0000-0000-0000FF660000}"/>
    <cellStyle name="Normální 60 2 2" xfId="15986" xr:uid="{00000000-0005-0000-0000-000000670000}"/>
    <cellStyle name="Normální 60 2 2 2" xfId="35923" xr:uid="{00000000-0005-0000-0000-000001670000}"/>
    <cellStyle name="Normální 60 2 3" xfId="15987" xr:uid="{00000000-0005-0000-0000-000002670000}"/>
    <cellStyle name="Normální 60 2 4" xfId="35922" xr:uid="{00000000-0005-0000-0000-000003670000}"/>
    <cellStyle name="Normální 60 3" xfId="15988" xr:uid="{00000000-0005-0000-0000-000004670000}"/>
    <cellStyle name="Normální 60 3 2" xfId="15989" xr:uid="{00000000-0005-0000-0000-000005670000}"/>
    <cellStyle name="Normální 60 3 2 2" xfId="15990" xr:uid="{00000000-0005-0000-0000-000006670000}"/>
    <cellStyle name="Normální 60 3 2 2 2" xfId="35926" xr:uid="{00000000-0005-0000-0000-000007670000}"/>
    <cellStyle name="Normální 60 3 2 3" xfId="15991" xr:uid="{00000000-0005-0000-0000-000008670000}"/>
    <cellStyle name="Normální 60 3 2 4" xfId="35925" xr:uid="{00000000-0005-0000-0000-000009670000}"/>
    <cellStyle name="Normální 60 3 3" xfId="15992" xr:uid="{00000000-0005-0000-0000-00000A670000}"/>
    <cellStyle name="Normální 60 3 3 2" xfId="35927" xr:uid="{00000000-0005-0000-0000-00000B670000}"/>
    <cellStyle name="Normální 60 3 4" xfId="15993" xr:uid="{00000000-0005-0000-0000-00000C670000}"/>
    <cellStyle name="Normální 60 3 5" xfId="35924" xr:uid="{00000000-0005-0000-0000-00000D670000}"/>
    <cellStyle name="Normální 60 3_Brasil_Codebooks_CSAS" xfId="15994" xr:uid="{00000000-0005-0000-0000-00000E670000}"/>
    <cellStyle name="Normální 60 4" xfId="15995" xr:uid="{00000000-0005-0000-0000-00000F670000}"/>
    <cellStyle name="Normální 60 4 2" xfId="35928" xr:uid="{00000000-0005-0000-0000-000010670000}"/>
    <cellStyle name="Normální 60 5" xfId="15996" xr:uid="{00000000-0005-0000-0000-000011670000}"/>
    <cellStyle name="Normální 60 6" xfId="35921" xr:uid="{00000000-0005-0000-0000-000012670000}"/>
    <cellStyle name="Normální 60_Brasil_Codebooks_CSAS" xfId="15997" xr:uid="{00000000-0005-0000-0000-000013670000}"/>
    <cellStyle name="Normální 61" xfId="15998" xr:uid="{00000000-0005-0000-0000-000014670000}"/>
    <cellStyle name="Normální 61 2" xfId="15999" xr:uid="{00000000-0005-0000-0000-000015670000}"/>
    <cellStyle name="Normální 61 2 2" xfId="16000" xr:uid="{00000000-0005-0000-0000-000016670000}"/>
    <cellStyle name="Normální 61 2 2 2" xfId="35931" xr:uid="{00000000-0005-0000-0000-000017670000}"/>
    <cellStyle name="Normální 61 2 3" xfId="16001" xr:uid="{00000000-0005-0000-0000-000018670000}"/>
    <cellStyle name="Normální 61 2 4" xfId="35930" xr:uid="{00000000-0005-0000-0000-000019670000}"/>
    <cellStyle name="Normální 61 3" xfId="16002" xr:uid="{00000000-0005-0000-0000-00001A670000}"/>
    <cellStyle name="Normální 61 3 2" xfId="16003" xr:uid="{00000000-0005-0000-0000-00001B670000}"/>
    <cellStyle name="Normální 61 3 2 2" xfId="16004" xr:uid="{00000000-0005-0000-0000-00001C670000}"/>
    <cellStyle name="Normální 61 3 2 2 2" xfId="35934" xr:uid="{00000000-0005-0000-0000-00001D670000}"/>
    <cellStyle name="Normální 61 3 2 3" xfId="16005" xr:uid="{00000000-0005-0000-0000-00001E670000}"/>
    <cellStyle name="Normální 61 3 2 4" xfId="35933" xr:uid="{00000000-0005-0000-0000-00001F670000}"/>
    <cellStyle name="Normální 61 3 3" xfId="16006" xr:uid="{00000000-0005-0000-0000-000020670000}"/>
    <cellStyle name="Normální 61 3 3 2" xfId="35935" xr:uid="{00000000-0005-0000-0000-000021670000}"/>
    <cellStyle name="Normální 61 3 4" xfId="16007" xr:uid="{00000000-0005-0000-0000-000022670000}"/>
    <cellStyle name="Normální 61 3 5" xfId="35932" xr:uid="{00000000-0005-0000-0000-000023670000}"/>
    <cellStyle name="Normální 61 3_Brasil_Codebooks_CSAS" xfId="16008" xr:uid="{00000000-0005-0000-0000-000024670000}"/>
    <cellStyle name="Normální 61 4" xfId="16009" xr:uid="{00000000-0005-0000-0000-000025670000}"/>
    <cellStyle name="Normální 61 4 2" xfId="35936" xr:uid="{00000000-0005-0000-0000-000026670000}"/>
    <cellStyle name="Normální 61 5" xfId="16010" xr:uid="{00000000-0005-0000-0000-000027670000}"/>
    <cellStyle name="Normální 61 6" xfId="35929" xr:uid="{00000000-0005-0000-0000-000028670000}"/>
    <cellStyle name="Normální 61_Brasil_Codebooks_CSAS" xfId="16011" xr:uid="{00000000-0005-0000-0000-000029670000}"/>
    <cellStyle name="Normální 62" xfId="16012" xr:uid="{00000000-0005-0000-0000-00002A670000}"/>
    <cellStyle name="Normální 62 2" xfId="16013" xr:uid="{00000000-0005-0000-0000-00002B670000}"/>
    <cellStyle name="Normální 62 2 2" xfId="16014" xr:uid="{00000000-0005-0000-0000-00002C670000}"/>
    <cellStyle name="Normální 62 2 2 2" xfId="35939" xr:uid="{00000000-0005-0000-0000-00002D670000}"/>
    <cellStyle name="Normální 62 2 3" xfId="16015" xr:uid="{00000000-0005-0000-0000-00002E670000}"/>
    <cellStyle name="Normální 62 2 4" xfId="35938" xr:uid="{00000000-0005-0000-0000-00002F670000}"/>
    <cellStyle name="Normální 62 3" xfId="16016" xr:uid="{00000000-0005-0000-0000-000030670000}"/>
    <cellStyle name="Normální 62 3 2" xfId="16017" xr:uid="{00000000-0005-0000-0000-000031670000}"/>
    <cellStyle name="Normální 62 3 2 2" xfId="16018" xr:uid="{00000000-0005-0000-0000-000032670000}"/>
    <cellStyle name="Normální 62 3 2 2 2" xfId="35942" xr:uid="{00000000-0005-0000-0000-000033670000}"/>
    <cellStyle name="Normální 62 3 2 3" xfId="16019" xr:uid="{00000000-0005-0000-0000-000034670000}"/>
    <cellStyle name="Normální 62 3 2 4" xfId="35941" xr:uid="{00000000-0005-0000-0000-000035670000}"/>
    <cellStyle name="Normální 62 3 3" xfId="16020" xr:uid="{00000000-0005-0000-0000-000036670000}"/>
    <cellStyle name="Normální 62 3 3 2" xfId="35943" xr:uid="{00000000-0005-0000-0000-000037670000}"/>
    <cellStyle name="Normální 62 3 4" xfId="16021" xr:uid="{00000000-0005-0000-0000-000038670000}"/>
    <cellStyle name="Normální 62 3 5" xfId="35940" xr:uid="{00000000-0005-0000-0000-000039670000}"/>
    <cellStyle name="Normální 62 3_Brasil_Codebooks_CSAS" xfId="16022" xr:uid="{00000000-0005-0000-0000-00003A670000}"/>
    <cellStyle name="Normální 62 4" xfId="16023" xr:uid="{00000000-0005-0000-0000-00003B670000}"/>
    <cellStyle name="Normální 62 4 2" xfId="35944" xr:uid="{00000000-0005-0000-0000-00003C670000}"/>
    <cellStyle name="Normální 62 5" xfId="16024" xr:uid="{00000000-0005-0000-0000-00003D670000}"/>
    <cellStyle name="Normální 62 6" xfId="35937" xr:uid="{00000000-0005-0000-0000-00003E670000}"/>
    <cellStyle name="Normální 62_Brasil_Codebooks_CSAS" xfId="16025" xr:uid="{00000000-0005-0000-0000-00003F670000}"/>
    <cellStyle name="Normální 63" xfId="16026" xr:uid="{00000000-0005-0000-0000-000040670000}"/>
    <cellStyle name="Normální 63 2" xfId="16027" xr:uid="{00000000-0005-0000-0000-000041670000}"/>
    <cellStyle name="Normální 63 2 2" xfId="16028" xr:uid="{00000000-0005-0000-0000-000042670000}"/>
    <cellStyle name="Normální 63 2 2 2" xfId="35947" xr:uid="{00000000-0005-0000-0000-000043670000}"/>
    <cellStyle name="Normální 63 2 3" xfId="16029" xr:uid="{00000000-0005-0000-0000-000044670000}"/>
    <cellStyle name="Normální 63 2 4" xfId="35946" xr:uid="{00000000-0005-0000-0000-000045670000}"/>
    <cellStyle name="Normální 63 3" xfId="16030" xr:uid="{00000000-0005-0000-0000-000046670000}"/>
    <cellStyle name="Normální 63 3 2" xfId="16031" xr:uid="{00000000-0005-0000-0000-000047670000}"/>
    <cellStyle name="Normální 63 3 2 2" xfId="16032" xr:uid="{00000000-0005-0000-0000-000048670000}"/>
    <cellStyle name="Normální 63 3 2 2 2" xfId="35950" xr:uid="{00000000-0005-0000-0000-000049670000}"/>
    <cellStyle name="Normální 63 3 2 3" xfId="16033" xr:uid="{00000000-0005-0000-0000-00004A670000}"/>
    <cellStyle name="Normální 63 3 2 4" xfId="35949" xr:uid="{00000000-0005-0000-0000-00004B670000}"/>
    <cellStyle name="Normální 63 3 3" xfId="16034" xr:uid="{00000000-0005-0000-0000-00004C670000}"/>
    <cellStyle name="Normální 63 3 3 2" xfId="35951" xr:uid="{00000000-0005-0000-0000-00004D670000}"/>
    <cellStyle name="Normální 63 3 4" xfId="16035" xr:uid="{00000000-0005-0000-0000-00004E670000}"/>
    <cellStyle name="Normální 63 3 5" xfId="35948" xr:uid="{00000000-0005-0000-0000-00004F670000}"/>
    <cellStyle name="Normální 63 3_Brasil_Codebooks_CSAS" xfId="16036" xr:uid="{00000000-0005-0000-0000-000050670000}"/>
    <cellStyle name="Normální 63 4" xfId="16037" xr:uid="{00000000-0005-0000-0000-000051670000}"/>
    <cellStyle name="Normální 63 4 2" xfId="35952" xr:uid="{00000000-0005-0000-0000-000052670000}"/>
    <cellStyle name="Normální 63 5" xfId="16038" xr:uid="{00000000-0005-0000-0000-000053670000}"/>
    <cellStyle name="Normální 63 6" xfId="35945" xr:uid="{00000000-0005-0000-0000-000054670000}"/>
    <cellStyle name="Normální 63_Brasil_Codebooks_CSAS" xfId="16039" xr:uid="{00000000-0005-0000-0000-000055670000}"/>
    <cellStyle name="Normální 64" xfId="16040" xr:uid="{00000000-0005-0000-0000-000056670000}"/>
    <cellStyle name="Normální 64 2" xfId="16041" xr:uid="{00000000-0005-0000-0000-000057670000}"/>
    <cellStyle name="Normální 64 2 2" xfId="16042" xr:uid="{00000000-0005-0000-0000-000058670000}"/>
    <cellStyle name="Normální 64 2 2 2" xfId="35955" xr:uid="{00000000-0005-0000-0000-000059670000}"/>
    <cellStyle name="Normální 64 2 3" xfId="16043" xr:uid="{00000000-0005-0000-0000-00005A670000}"/>
    <cellStyle name="Normální 64 2 4" xfId="35954" xr:uid="{00000000-0005-0000-0000-00005B670000}"/>
    <cellStyle name="Normální 64 3" xfId="16044" xr:uid="{00000000-0005-0000-0000-00005C670000}"/>
    <cellStyle name="Normální 64 3 2" xfId="16045" xr:uid="{00000000-0005-0000-0000-00005D670000}"/>
    <cellStyle name="Normální 64 3 2 2" xfId="16046" xr:uid="{00000000-0005-0000-0000-00005E670000}"/>
    <cellStyle name="Normální 64 3 2 2 2" xfId="35958" xr:uid="{00000000-0005-0000-0000-00005F670000}"/>
    <cellStyle name="Normální 64 3 2 3" xfId="16047" xr:uid="{00000000-0005-0000-0000-000060670000}"/>
    <cellStyle name="Normální 64 3 2 4" xfId="35957" xr:uid="{00000000-0005-0000-0000-000061670000}"/>
    <cellStyle name="Normální 64 3 3" xfId="16048" xr:uid="{00000000-0005-0000-0000-000062670000}"/>
    <cellStyle name="Normální 64 3 3 2" xfId="35959" xr:uid="{00000000-0005-0000-0000-000063670000}"/>
    <cellStyle name="Normální 64 3 4" xfId="16049" xr:uid="{00000000-0005-0000-0000-000064670000}"/>
    <cellStyle name="Normální 64 3 5" xfId="35956" xr:uid="{00000000-0005-0000-0000-000065670000}"/>
    <cellStyle name="Normální 64 3_Brasil_Codebooks_CSAS" xfId="16050" xr:uid="{00000000-0005-0000-0000-000066670000}"/>
    <cellStyle name="Normální 64 4" xfId="16051" xr:uid="{00000000-0005-0000-0000-000067670000}"/>
    <cellStyle name="Normální 64 4 2" xfId="35960" xr:uid="{00000000-0005-0000-0000-000068670000}"/>
    <cellStyle name="Normální 64 5" xfId="16052" xr:uid="{00000000-0005-0000-0000-000069670000}"/>
    <cellStyle name="Normální 64 6" xfId="35953" xr:uid="{00000000-0005-0000-0000-00006A670000}"/>
    <cellStyle name="Normální 64_Brasil_Codebooks_CSAS" xfId="16053" xr:uid="{00000000-0005-0000-0000-00006B670000}"/>
    <cellStyle name="Normální 65" xfId="16054" xr:uid="{00000000-0005-0000-0000-00006C670000}"/>
    <cellStyle name="Normální 65 2" xfId="16055" xr:uid="{00000000-0005-0000-0000-00006D670000}"/>
    <cellStyle name="Normální 65 2 2" xfId="16056" xr:uid="{00000000-0005-0000-0000-00006E670000}"/>
    <cellStyle name="Normální 65 2 2 2" xfId="35963" xr:uid="{00000000-0005-0000-0000-00006F670000}"/>
    <cellStyle name="Normální 65 2 3" xfId="16057" xr:uid="{00000000-0005-0000-0000-000070670000}"/>
    <cellStyle name="Normální 65 2 4" xfId="35962" xr:uid="{00000000-0005-0000-0000-000071670000}"/>
    <cellStyle name="Normální 65 3" xfId="16058" xr:uid="{00000000-0005-0000-0000-000072670000}"/>
    <cellStyle name="Normální 65 3 2" xfId="16059" xr:uid="{00000000-0005-0000-0000-000073670000}"/>
    <cellStyle name="Normální 65 3 2 2" xfId="16060" xr:uid="{00000000-0005-0000-0000-000074670000}"/>
    <cellStyle name="Normální 65 3 2 2 2" xfId="35966" xr:uid="{00000000-0005-0000-0000-000075670000}"/>
    <cellStyle name="Normální 65 3 2 3" xfId="16061" xr:uid="{00000000-0005-0000-0000-000076670000}"/>
    <cellStyle name="Normální 65 3 2 4" xfId="35965" xr:uid="{00000000-0005-0000-0000-000077670000}"/>
    <cellStyle name="Normální 65 3 3" xfId="16062" xr:uid="{00000000-0005-0000-0000-000078670000}"/>
    <cellStyle name="Normální 65 3 3 2" xfId="35967" xr:uid="{00000000-0005-0000-0000-000079670000}"/>
    <cellStyle name="Normální 65 3 4" xfId="16063" xr:uid="{00000000-0005-0000-0000-00007A670000}"/>
    <cellStyle name="Normální 65 3 5" xfId="35964" xr:uid="{00000000-0005-0000-0000-00007B670000}"/>
    <cellStyle name="Normální 65 3_Brasil_Codebooks_CSAS" xfId="16064" xr:uid="{00000000-0005-0000-0000-00007C670000}"/>
    <cellStyle name="Normální 65 4" xfId="16065" xr:uid="{00000000-0005-0000-0000-00007D670000}"/>
    <cellStyle name="Normální 65 4 2" xfId="35968" xr:uid="{00000000-0005-0000-0000-00007E670000}"/>
    <cellStyle name="Normální 65 5" xfId="16066" xr:uid="{00000000-0005-0000-0000-00007F670000}"/>
    <cellStyle name="Normální 65 6" xfId="35961" xr:uid="{00000000-0005-0000-0000-000080670000}"/>
    <cellStyle name="Normální 65_Brasil_Codebooks_CSAS" xfId="16067" xr:uid="{00000000-0005-0000-0000-000081670000}"/>
    <cellStyle name="Normální 66" xfId="16068" xr:uid="{00000000-0005-0000-0000-000082670000}"/>
    <cellStyle name="Normální 66 2" xfId="16069" xr:uid="{00000000-0005-0000-0000-000083670000}"/>
    <cellStyle name="Normální 66 2 2" xfId="16070" xr:uid="{00000000-0005-0000-0000-000084670000}"/>
    <cellStyle name="Normální 66 2 2 2" xfId="35971" xr:uid="{00000000-0005-0000-0000-000085670000}"/>
    <cellStyle name="Normální 66 2 3" xfId="16071" xr:uid="{00000000-0005-0000-0000-000086670000}"/>
    <cellStyle name="Normální 66 2 4" xfId="35970" xr:uid="{00000000-0005-0000-0000-000087670000}"/>
    <cellStyle name="Normální 66 3" xfId="16072" xr:uid="{00000000-0005-0000-0000-000088670000}"/>
    <cellStyle name="Normální 66 3 2" xfId="16073" xr:uid="{00000000-0005-0000-0000-000089670000}"/>
    <cellStyle name="Normální 66 3 2 2" xfId="16074" xr:uid="{00000000-0005-0000-0000-00008A670000}"/>
    <cellStyle name="Normální 66 3 2 2 2" xfId="35974" xr:uid="{00000000-0005-0000-0000-00008B670000}"/>
    <cellStyle name="Normální 66 3 2 3" xfId="16075" xr:uid="{00000000-0005-0000-0000-00008C670000}"/>
    <cellStyle name="Normální 66 3 2 4" xfId="35973" xr:uid="{00000000-0005-0000-0000-00008D670000}"/>
    <cellStyle name="Normální 66 3 3" xfId="16076" xr:uid="{00000000-0005-0000-0000-00008E670000}"/>
    <cellStyle name="Normální 66 3 3 2" xfId="16077" xr:uid="{00000000-0005-0000-0000-00008F670000}"/>
    <cellStyle name="Normální 66 3 3 2 2" xfId="16078" xr:uid="{00000000-0005-0000-0000-000090670000}"/>
    <cellStyle name="Normální 66 3 3 2 3" xfId="35976" xr:uid="{00000000-0005-0000-0000-000091670000}"/>
    <cellStyle name="Normální 66 3 3 3" xfId="16079" xr:uid="{00000000-0005-0000-0000-000092670000}"/>
    <cellStyle name="Normální 66 3 3 4" xfId="16080" xr:uid="{00000000-0005-0000-0000-000093670000}"/>
    <cellStyle name="Normální 66 3 3 5" xfId="16081" xr:uid="{00000000-0005-0000-0000-000094670000}"/>
    <cellStyle name="Normální 66 3 3 6" xfId="35975" xr:uid="{00000000-0005-0000-0000-000095670000}"/>
    <cellStyle name="Normální 66 3 4" xfId="16082" xr:uid="{00000000-0005-0000-0000-000096670000}"/>
    <cellStyle name="Normální 66 3 4 2" xfId="35977" xr:uid="{00000000-0005-0000-0000-000097670000}"/>
    <cellStyle name="Normální 66 3 5" xfId="16083" xr:uid="{00000000-0005-0000-0000-000098670000}"/>
    <cellStyle name="Normální 66 3 6" xfId="35972" xr:uid="{00000000-0005-0000-0000-000099670000}"/>
    <cellStyle name="Normální 66 3_Brasil_Codebooks_CSAS" xfId="16084" xr:uid="{00000000-0005-0000-0000-00009A670000}"/>
    <cellStyle name="Normální 66 4" xfId="16085" xr:uid="{00000000-0005-0000-0000-00009B670000}"/>
    <cellStyle name="Normální 66 4 2" xfId="16086" xr:uid="{00000000-0005-0000-0000-00009C670000}"/>
    <cellStyle name="Normální 66 4 2 2" xfId="16087" xr:uid="{00000000-0005-0000-0000-00009D670000}"/>
    <cellStyle name="Normální 66 4 2 2 2" xfId="35980" xr:uid="{00000000-0005-0000-0000-00009E670000}"/>
    <cellStyle name="Normální 66 4 2 3" xfId="16088" xr:uid="{00000000-0005-0000-0000-00009F670000}"/>
    <cellStyle name="Normální 66 4 2 4" xfId="35979" xr:uid="{00000000-0005-0000-0000-0000A0670000}"/>
    <cellStyle name="Normální 66 4 3" xfId="16089" xr:uid="{00000000-0005-0000-0000-0000A1670000}"/>
    <cellStyle name="Normální 66 4 3 2" xfId="16090" xr:uid="{00000000-0005-0000-0000-0000A2670000}"/>
    <cellStyle name="Normální 66 4 3 3" xfId="35981" xr:uid="{00000000-0005-0000-0000-0000A3670000}"/>
    <cellStyle name="Normální 66 4 4" xfId="16091" xr:uid="{00000000-0005-0000-0000-0000A4670000}"/>
    <cellStyle name="Normální 66 4 5" xfId="16092" xr:uid="{00000000-0005-0000-0000-0000A5670000}"/>
    <cellStyle name="Normální 66 4 6" xfId="16093" xr:uid="{00000000-0005-0000-0000-0000A6670000}"/>
    <cellStyle name="Normální 66 4 7" xfId="35978" xr:uid="{00000000-0005-0000-0000-0000A7670000}"/>
    <cellStyle name="Normální 66 5" xfId="16094" xr:uid="{00000000-0005-0000-0000-0000A8670000}"/>
    <cellStyle name="Normální 66 5 2" xfId="35982" xr:uid="{00000000-0005-0000-0000-0000A9670000}"/>
    <cellStyle name="Normální 66 6" xfId="16095" xr:uid="{00000000-0005-0000-0000-0000AA670000}"/>
    <cellStyle name="Normální 66 7" xfId="35969" xr:uid="{00000000-0005-0000-0000-0000AB670000}"/>
    <cellStyle name="Normální 66_Brasil_Codebooks_CSAS" xfId="16096" xr:uid="{00000000-0005-0000-0000-0000AC670000}"/>
    <cellStyle name="Normální 67" xfId="16097" xr:uid="{00000000-0005-0000-0000-0000AD670000}"/>
    <cellStyle name="Normální 67 2" xfId="16098" xr:uid="{00000000-0005-0000-0000-0000AE670000}"/>
    <cellStyle name="Normální 67 2 2" xfId="16099" xr:uid="{00000000-0005-0000-0000-0000AF670000}"/>
    <cellStyle name="Normální 67 2 2 2" xfId="35985" xr:uid="{00000000-0005-0000-0000-0000B0670000}"/>
    <cellStyle name="Normální 67 2 3" xfId="16100" xr:uid="{00000000-0005-0000-0000-0000B1670000}"/>
    <cellStyle name="Normální 67 2 4" xfId="35984" xr:uid="{00000000-0005-0000-0000-0000B2670000}"/>
    <cellStyle name="Normální 67 3" xfId="16101" xr:uid="{00000000-0005-0000-0000-0000B3670000}"/>
    <cellStyle name="Normální 67 3 2" xfId="16102" xr:uid="{00000000-0005-0000-0000-0000B4670000}"/>
    <cellStyle name="Normální 67 3 2 2" xfId="16103" xr:uid="{00000000-0005-0000-0000-0000B5670000}"/>
    <cellStyle name="Normální 67 3 2 2 2" xfId="35988" xr:uid="{00000000-0005-0000-0000-0000B6670000}"/>
    <cellStyle name="Normální 67 3 2 3" xfId="16104" xr:uid="{00000000-0005-0000-0000-0000B7670000}"/>
    <cellStyle name="Normální 67 3 2 4" xfId="35987" xr:uid="{00000000-0005-0000-0000-0000B8670000}"/>
    <cellStyle name="Normální 67 3 3" xfId="16105" xr:uid="{00000000-0005-0000-0000-0000B9670000}"/>
    <cellStyle name="Normální 67 3 3 2" xfId="35989" xr:uid="{00000000-0005-0000-0000-0000BA670000}"/>
    <cellStyle name="Normální 67 3 4" xfId="16106" xr:uid="{00000000-0005-0000-0000-0000BB670000}"/>
    <cellStyle name="Normální 67 3 5" xfId="35986" xr:uid="{00000000-0005-0000-0000-0000BC670000}"/>
    <cellStyle name="Normální 67 3_Brasil_Codebooks_CSAS" xfId="16107" xr:uid="{00000000-0005-0000-0000-0000BD670000}"/>
    <cellStyle name="Normální 67 4" xfId="16108" xr:uid="{00000000-0005-0000-0000-0000BE670000}"/>
    <cellStyle name="Normální 67 4 2" xfId="35990" xr:uid="{00000000-0005-0000-0000-0000BF670000}"/>
    <cellStyle name="Normální 67 5" xfId="16109" xr:uid="{00000000-0005-0000-0000-0000C0670000}"/>
    <cellStyle name="Normální 67 6" xfId="35983" xr:uid="{00000000-0005-0000-0000-0000C1670000}"/>
    <cellStyle name="Normální 67_Brasil_Codebooks_CSAS" xfId="16110" xr:uid="{00000000-0005-0000-0000-0000C2670000}"/>
    <cellStyle name="Normální 68" xfId="16111" xr:uid="{00000000-0005-0000-0000-0000C3670000}"/>
    <cellStyle name="Normální 68 2" xfId="16112" xr:uid="{00000000-0005-0000-0000-0000C4670000}"/>
    <cellStyle name="Normální 68 2 2" xfId="16113" xr:uid="{00000000-0005-0000-0000-0000C5670000}"/>
    <cellStyle name="Normální 68 2 2 2" xfId="35993" xr:uid="{00000000-0005-0000-0000-0000C6670000}"/>
    <cellStyle name="Normální 68 2 3" xfId="16114" xr:uid="{00000000-0005-0000-0000-0000C7670000}"/>
    <cellStyle name="Normální 68 2 4" xfId="35992" xr:uid="{00000000-0005-0000-0000-0000C8670000}"/>
    <cellStyle name="Normální 68 3" xfId="16115" xr:uid="{00000000-0005-0000-0000-0000C9670000}"/>
    <cellStyle name="Normální 68 3 2" xfId="16116" xr:uid="{00000000-0005-0000-0000-0000CA670000}"/>
    <cellStyle name="Normální 68 3 2 2" xfId="16117" xr:uid="{00000000-0005-0000-0000-0000CB670000}"/>
    <cellStyle name="Normální 68 3 2 2 2" xfId="35996" xr:uid="{00000000-0005-0000-0000-0000CC670000}"/>
    <cellStyle name="Normální 68 3 2 3" xfId="16118" xr:uid="{00000000-0005-0000-0000-0000CD670000}"/>
    <cellStyle name="Normální 68 3 2 4" xfId="35995" xr:uid="{00000000-0005-0000-0000-0000CE670000}"/>
    <cellStyle name="Normální 68 3 3" xfId="16119" xr:uid="{00000000-0005-0000-0000-0000CF670000}"/>
    <cellStyle name="Normální 68 3 3 2" xfId="35997" xr:uid="{00000000-0005-0000-0000-0000D0670000}"/>
    <cellStyle name="Normální 68 3 4" xfId="16120" xr:uid="{00000000-0005-0000-0000-0000D1670000}"/>
    <cellStyle name="Normální 68 3 5" xfId="35994" xr:uid="{00000000-0005-0000-0000-0000D2670000}"/>
    <cellStyle name="Normální 68 3_Brasil_Codebooks_CSAS" xfId="16121" xr:uid="{00000000-0005-0000-0000-0000D3670000}"/>
    <cellStyle name="Normální 68 4" xfId="16122" xr:uid="{00000000-0005-0000-0000-0000D4670000}"/>
    <cellStyle name="Normální 68 4 2" xfId="35998" xr:uid="{00000000-0005-0000-0000-0000D5670000}"/>
    <cellStyle name="Normální 68 5" xfId="16123" xr:uid="{00000000-0005-0000-0000-0000D6670000}"/>
    <cellStyle name="Normální 68 6" xfId="35991" xr:uid="{00000000-0005-0000-0000-0000D7670000}"/>
    <cellStyle name="Normální 68_Brasil_Codebooks_CSAS" xfId="16124" xr:uid="{00000000-0005-0000-0000-0000D8670000}"/>
    <cellStyle name="Normální 69" xfId="16125" xr:uid="{00000000-0005-0000-0000-0000D9670000}"/>
    <cellStyle name="Normální 69 2" xfId="16126" xr:uid="{00000000-0005-0000-0000-0000DA670000}"/>
    <cellStyle name="Normální 69 2 2" xfId="16127" xr:uid="{00000000-0005-0000-0000-0000DB670000}"/>
    <cellStyle name="Normální 69 2 2 2" xfId="36001" xr:uid="{00000000-0005-0000-0000-0000DC670000}"/>
    <cellStyle name="Normální 69 2 3" xfId="16128" xr:uid="{00000000-0005-0000-0000-0000DD670000}"/>
    <cellStyle name="Normální 69 2 4" xfId="36000" xr:uid="{00000000-0005-0000-0000-0000DE670000}"/>
    <cellStyle name="Normální 69 3" xfId="16129" xr:uid="{00000000-0005-0000-0000-0000DF670000}"/>
    <cellStyle name="Normální 69 3 2" xfId="16130" xr:uid="{00000000-0005-0000-0000-0000E0670000}"/>
    <cellStyle name="Normální 69 3 2 2" xfId="16131" xr:uid="{00000000-0005-0000-0000-0000E1670000}"/>
    <cellStyle name="Normální 69 3 2 2 2" xfId="36004" xr:uid="{00000000-0005-0000-0000-0000E2670000}"/>
    <cellStyle name="Normální 69 3 2 3" xfId="16132" xr:uid="{00000000-0005-0000-0000-0000E3670000}"/>
    <cellStyle name="Normální 69 3 2 4" xfId="36003" xr:uid="{00000000-0005-0000-0000-0000E4670000}"/>
    <cellStyle name="Normální 69 3 3" xfId="16133" xr:uid="{00000000-0005-0000-0000-0000E5670000}"/>
    <cellStyle name="Normální 69 3 3 2" xfId="36005" xr:uid="{00000000-0005-0000-0000-0000E6670000}"/>
    <cellStyle name="Normální 69 3 4" xfId="16134" xr:uid="{00000000-0005-0000-0000-0000E7670000}"/>
    <cellStyle name="Normální 69 3 5" xfId="36002" xr:uid="{00000000-0005-0000-0000-0000E8670000}"/>
    <cellStyle name="Normální 69 3_Brasil_Codebooks_CSAS" xfId="16135" xr:uid="{00000000-0005-0000-0000-0000E9670000}"/>
    <cellStyle name="Normální 69 4" xfId="16136" xr:uid="{00000000-0005-0000-0000-0000EA670000}"/>
    <cellStyle name="Normální 69 4 2" xfId="36006" xr:uid="{00000000-0005-0000-0000-0000EB670000}"/>
    <cellStyle name="Normální 69 5" xfId="16137" xr:uid="{00000000-0005-0000-0000-0000EC670000}"/>
    <cellStyle name="Normální 69 6" xfId="35999" xr:uid="{00000000-0005-0000-0000-0000ED670000}"/>
    <cellStyle name="Normální 69_Brasil_Codebooks_CSAS" xfId="16138" xr:uid="{00000000-0005-0000-0000-0000EE670000}"/>
    <cellStyle name="Normální 7" xfId="16139" xr:uid="{00000000-0005-0000-0000-0000EF670000}"/>
    <cellStyle name="Normální 7 10" xfId="16140" xr:uid="{00000000-0005-0000-0000-0000F0670000}"/>
    <cellStyle name="Normální 7 10 2" xfId="16141" xr:uid="{00000000-0005-0000-0000-0000F1670000}"/>
    <cellStyle name="Normální 7 10 2 2" xfId="16142" xr:uid="{00000000-0005-0000-0000-0000F2670000}"/>
    <cellStyle name="Normální 7 10 2 3" xfId="36009" xr:uid="{00000000-0005-0000-0000-0000F3670000}"/>
    <cellStyle name="Normální 7 10 3" xfId="16143" xr:uid="{00000000-0005-0000-0000-0000F4670000}"/>
    <cellStyle name="Normální 7 10 4" xfId="36008" xr:uid="{00000000-0005-0000-0000-0000F5670000}"/>
    <cellStyle name="Normální 7 11" xfId="16144" xr:uid="{00000000-0005-0000-0000-0000F6670000}"/>
    <cellStyle name="Normální 7 11 2" xfId="16145" xr:uid="{00000000-0005-0000-0000-0000F7670000}"/>
    <cellStyle name="Normální 7 11 2 2" xfId="36011" xr:uid="{00000000-0005-0000-0000-0000F8670000}"/>
    <cellStyle name="Normální 7 11 3" xfId="16146" xr:uid="{00000000-0005-0000-0000-0000F9670000}"/>
    <cellStyle name="Normální 7 11 4" xfId="36010" xr:uid="{00000000-0005-0000-0000-0000FA670000}"/>
    <cellStyle name="Normální 7 12" xfId="16147" xr:uid="{00000000-0005-0000-0000-0000FB670000}"/>
    <cellStyle name="Normální 7 12 2" xfId="16148" xr:uid="{00000000-0005-0000-0000-0000FC670000}"/>
    <cellStyle name="Normální 7 12 2 2" xfId="36013" xr:uid="{00000000-0005-0000-0000-0000FD670000}"/>
    <cellStyle name="Normální 7 12 3" xfId="16149" xr:uid="{00000000-0005-0000-0000-0000FE670000}"/>
    <cellStyle name="Normální 7 12 4" xfId="36012" xr:uid="{00000000-0005-0000-0000-0000FF670000}"/>
    <cellStyle name="Normální 7 13" xfId="16150" xr:uid="{00000000-0005-0000-0000-000000680000}"/>
    <cellStyle name="Normální 7 13 2" xfId="16151" xr:uid="{00000000-0005-0000-0000-000001680000}"/>
    <cellStyle name="Normální 7 13 2 2" xfId="16152" xr:uid="{00000000-0005-0000-0000-000002680000}"/>
    <cellStyle name="Normální 7 13 2 3" xfId="36015" xr:uid="{00000000-0005-0000-0000-000003680000}"/>
    <cellStyle name="Normální 7 13 3" xfId="16153" xr:uid="{00000000-0005-0000-0000-000004680000}"/>
    <cellStyle name="Normální 7 13 3 2" xfId="36016" xr:uid="{00000000-0005-0000-0000-000005680000}"/>
    <cellStyle name="Normální 7 13 4" xfId="36014" xr:uid="{00000000-0005-0000-0000-000006680000}"/>
    <cellStyle name="Normální 7 14" xfId="16154" xr:uid="{00000000-0005-0000-0000-000007680000}"/>
    <cellStyle name="Normální 7 14 2" xfId="36017" xr:uid="{00000000-0005-0000-0000-000008680000}"/>
    <cellStyle name="Normální 7 15" xfId="16155" xr:uid="{00000000-0005-0000-0000-000009680000}"/>
    <cellStyle name="Normální 7 15 2" xfId="16156" xr:uid="{00000000-0005-0000-0000-00000A680000}"/>
    <cellStyle name="Normální 7 15 3" xfId="36018" xr:uid="{00000000-0005-0000-0000-00000B680000}"/>
    <cellStyle name="Normální 7 16" xfId="16157" xr:uid="{00000000-0005-0000-0000-00000C680000}"/>
    <cellStyle name="Normální 7 16 2" xfId="36019" xr:uid="{00000000-0005-0000-0000-00000D680000}"/>
    <cellStyle name="Normální 7 17" xfId="16158" xr:uid="{00000000-0005-0000-0000-00000E680000}"/>
    <cellStyle name="Normální 7 17 2" xfId="36020" xr:uid="{00000000-0005-0000-0000-00000F680000}"/>
    <cellStyle name="Normální 7 18" xfId="36007" xr:uid="{00000000-0005-0000-0000-000010680000}"/>
    <cellStyle name="Normální 7 2" xfId="16159" xr:uid="{00000000-0005-0000-0000-000011680000}"/>
    <cellStyle name="Normální 7 2 10" xfId="16160" xr:uid="{00000000-0005-0000-0000-000012680000}"/>
    <cellStyle name="Normální 7 2 10 2" xfId="16161" xr:uid="{00000000-0005-0000-0000-000013680000}"/>
    <cellStyle name="Normální 7 2 11" xfId="16162" xr:uid="{00000000-0005-0000-0000-000014680000}"/>
    <cellStyle name="Normální 7 2 12" xfId="16163" xr:uid="{00000000-0005-0000-0000-000015680000}"/>
    <cellStyle name="Normální 7 2 13" xfId="36021" xr:uid="{00000000-0005-0000-0000-000016680000}"/>
    <cellStyle name="Normální 7 2 2" xfId="16164" xr:uid="{00000000-0005-0000-0000-000017680000}"/>
    <cellStyle name="Normální 7 2 2 10" xfId="16165" xr:uid="{00000000-0005-0000-0000-000018680000}"/>
    <cellStyle name="Normální 7 2 2 11" xfId="16166" xr:uid="{00000000-0005-0000-0000-000019680000}"/>
    <cellStyle name="Normální 7 2 2 12" xfId="36022" xr:uid="{00000000-0005-0000-0000-00001A680000}"/>
    <cellStyle name="Normální 7 2 2 2" xfId="16167" xr:uid="{00000000-0005-0000-0000-00001B680000}"/>
    <cellStyle name="Normální 7 2 2 2 2" xfId="16168" xr:uid="{00000000-0005-0000-0000-00001C680000}"/>
    <cellStyle name="Normální 7 2 2 2 2 2" xfId="16169" xr:uid="{00000000-0005-0000-0000-00001D680000}"/>
    <cellStyle name="Normální 7 2 2 2 2 2 2" xfId="16170" xr:uid="{00000000-0005-0000-0000-00001E680000}"/>
    <cellStyle name="Normální 7 2 2 2 2 2 2 2" xfId="36026" xr:uid="{00000000-0005-0000-0000-00001F680000}"/>
    <cellStyle name="Normální 7 2 2 2 2 2 3" xfId="16171" xr:uid="{00000000-0005-0000-0000-000020680000}"/>
    <cellStyle name="Normální 7 2 2 2 2 2 4" xfId="36025" xr:uid="{00000000-0005-0000-0000-000021680000}"/>
    <cellStyle name="Normální 7 2 2 2 2 3" xfId="16172" xr:uid="{00000000-0005-0000-0000-000022680000}"/>
    <cellStyle name="Normální 7 2 2 2 2 3 2" xfId="16173" xr:uid="{00000000-0005-0000-0000-000023680000}"/>
    <cellStyle name="Normální 7 2 2 2 2 3 3" xfId="36027" xr:uid="{00000000-0005-0000-0000-000024680000}"/>
    <cellStyle name="Normální 7 2 2 2 2 4" xfId="16174" xr:uid="{00000000-0005-0000-0000-000025680000}"/>
    <cellStyle name="Normální 7 2 2 2 2 5" xfId="16175" xr:uid="{00000000-0005-0000-0000-000026680000}"/>
    <cellStyle name="Normální 7 2 2 2 2 6" xfId="16176" xr:uid="{00000000-0005-0000-0000-000027680000}"/>
    <cellStyle name="Normální 7 2 2 2 2 7" xfId="36024" xr:uid="{00000000-0005-0000-0000-000028680000}"/>
    <cellStyle name="Normální 7 2 2 2 3" xfId="16177" xr:uid="{00000000-0005-0000-0000-000029680000}"/>
    <cellStyle name="Normální 7 2 2 2 3 2" xfId="16178" xr:uid="{00000000-0005-0000-0000-00002A680000}"/>
    <cellStyle name="Normální 7 2 2 2 3 2 2" xfId="36029" xr:uid="{00000000-0005-0000-0000-00002B680000}"/>
    <cellStyle name="Normální 7 2 2 2 3 3" xfId="16179" xr:uid="{00000000-0005-0000-0000-00002C680000}"/>
    <cellStyle name="Normální 7 2 2 2 3 4" xfId="36028" xr:uid="{00000000-0005-0000-0000-00002D680000}"/>
    <cellStyle name="Normální 7 2 2 2 4" xfId="16180" xr:uid="{00000000-0005-0000-0000-00002E680000}"/>
    <cellStyle name="Normální 7 2 2 2 4 2" xfId="16181" xr:uid="{00000000-0005-0000-0000-00002F680000}"/>
    <cellStyle name="Normální 7 2 2 2 4 3" xfId="36030" xr:uid="{00000000-0005-0000-0000-000030680000}"/>
    <cellStyle name="Normální 7 2 2 2 5" xfId="16182" xr:uid="{00000000-0005-0000-0000-000031680000}"/>
    <cellStyle name="Normální 7 2 2 2 6" xfId="16183" xr:uid="{00000000-0005-0000-0000-000032680000}"/>
    <cellStyle name="Normální 7 2 2 2 7" xfId="36023" xr:uid="{00000000-0005-0000-0000-000033680000}"/>
    <cellStyle name="Normální 7 2 2 3" xfId="16184" xr:uid="{00000000-0005-0000-0000-000034680000}"/>
    <cellStyle name="Normální 7 2 2 3 2" xfId="16185" xr:uid="{00000000-0005-0000-0000-000035680000}"/>
    <cellStyle name="Normální 7 2 2 3 2 2" xfId="16186" xr:uid="{00000000-0005-0000-0000-000036680000}"/>
    <cellStyle name="Normální 7 2 2 3 2 2 2" xfId="36033" xr:uid="{00000000-0005-0000-0000-000037680000}"/>
    <cellStyle name="Normální 7 2 2 3 2 3" xfId="16187" xr:uid="{00000000-0005-0000-0000-000038680000}"/>
    <cellStyle name="Normální 7 2 2 3 2 4" xfId="36032" xr:uid="{00000000-0005-0000-0000-000039680000}"/>
    <cellStyle name="Normální 7 2 2 3 3" xfId="16188" xr:uid="{00000000-0005-0000-0000-00003A680000}"/>
    <cellStyle name="Normální 7 2 2 3 3 2" xfId="16189" xr:uid="{00000000-0005-0000-0000-00003B680000}"/>
    <cellStyle name="Normální 7 2 2 3 3 2 2" xfId="36035" xr:uid="{00000000-0005-0000-0000-00003C680000}"/>
    <cellStyle name="Normální 7 2 2 3 3 3" xfId="16190" xr:uid="{00000000-0005-0000-0000-00003D680000}"/>
    <cellStyle name="Normální 7 2 2 3 3 4" xfId="36034" xr:uid="{00000000-0005-0000-0000-00003E680000}"/>
    <cellStyle name="Normální 7 2 2 3 4" xfId="16191" xr:uid="{00000000-0005-0000-0000-00003F680000}"/>
    <cellStyle name="Normální 7 2 2 3 4 2" xfId="16192" xr:uid="{00000000-0005-0000-0000-000040680000}"/>
    <cellStyle name="Normální 7 2 2 3 4 3" xfId="36036" xr:uid="{00000000-0005-0000-0000-000041680000}"/>
    <cellStyle name="Normální 7 2 2 3 5" xfId="16193" xr:uid="{00000000-0005-0000-0000-000042680000}"/>
    <cellStyle name="Normální 7 2 2 3 5 2" xfId="36037" xr:uid="{00000000-0005-0000-0000-000043680000}"/>
    <cellStyle name="Normální 7 2 2 3 6" xfId="16194" xr:uid="{00000000-0005-0000-0000-000044680000}"/>
    <cellStyle name="Normální 7 2 2 3 7" xfId="16195" xr:uid="{00000000-0005-0000-0000-000045680000}"/>
    <cellStyle name="Normální 7 2 2 3 8" xfId="36031" xr:uid="{00000000-0005-0000-0000-000046680000}"/>
    <cellStyle name="Normální 7 2 2 3_Brasil_Codebooks_COMMON" xfId="16196" xr:uid="{00000000-0005-0000-0000-000047680000}"/>
    <cellStyle name="Normální 7 2 2 4" xfId="16197" xr:uid="{00000000-0005-0000-0000-000048680000}"/>
    <cellStyle name="Normální 7 2 2 4 2" xfId="16198" xr:uid="{00000000-0005-0000-0000-000049680000}"/>
    <cellStyle name="Normální 7 2 2 4 3" xfId="36038" xr:uid="{00000000-0005-0000-0000-00004A680000}"/>
    <cellStyle name="Normální 7 2 2 5" xfId="16199" xr:uid="{00000000-0005-0000-0000-00004B680000}"/>
    <cellStyle name="Normální 7 2 2 5 2" xfId="16200" xr:uid="{00000000-0005-0000-0000-00004C680000}"/>
    <cellStyle name="Normální 7 2 2 6" xfId="16201" xr:uid="{00000000-0005-0000-0000-00004D680000}"/>
    <cellStyle name="Normální 7 2 2 7" xfId="16202" xr:uid="{00000000-0005-0000-0000-00004E680000}"/>
    <cellStyle name="Normální 7 2 2 8" xfId="16203" xr:uid="{00000000-0005-0000-0000-00004F680000}"/>
    <cellStyle name="Normální 7 2 2 9" xfId="16204" xr:uid="{00000000-0005-0000-0000-000050680000}"/>
    <cellStyle name="Normální 7 2 2_Brasil_Codebooks_COMMON" xfId="16205" xr:uid="{00000000-0005-0000-0000-000051680000}"/>
    <cellStyle name="Normální 7 2 3" xfId="16206" xr:uid="{00000000-0005-0000-0000-000052680000}"/>
    <cellStyle name="Normální 7 2 3 2" xfId="16207" xr:uid="{00000000-0005-0000-0000-000053680000}"/>
    <cellStyle name="Normální 7 2 3 2 2" xfId="16208" xr:uid="{00000000-0005-0000-0000-000054680000}"/>
    <cellStyle name="Normální 7 2 3 2 2 2" xfId="16209" xr:uid="{00000000-0005-0000-0000-000055680000}"/>
    <cellStyle name="Normální 7 2 3 2 2 3" xfId="36041" xr:uid="{00000000-0005-0000-0000-000056680000}"/>
    <cellStyle name="Normální 7 2 3 2 3" xfId="16210" xr:uid="{00000000-0005-0000-0000-000057680000}"/>
    <cellStyle name="Normální 7 2 3 2 4" xfId="16211" xr:uid="{00000000-0005-0000-0000-000058680000}"/>
    <cellStyle name="Normální 7 2 3 2 5" xfId="16212" xr:uid="{00000000-0005-0000-0000-000059680000}"/>
    <cellStyle name="Normální 7 2 3 2 6" xfId="36040" xr:uid="{00000000-0005-0000-0000-00005A680000}"/>
    <cellStyle name="Normální 7 2 3 3" xfId="16213" xr:uid="{00000000-0005-0000-0000-00005B680000}"/>
    <cellStyle name="Normální 7 2 3 3 2" xfId="16214" xr:uid="{00000000-0005-0000-0000-00005C680000}"/>
    <cellStyle name="Normální 7 2 3 3 3" xfId="36042" xr:uid="{00000000-0005-0000-0000-00005D680000}"/>
    <cellStyle name="Normální 7 2 3 4" xfId="16215" xr:uid="{00000000-0005-0000-0000-00005E680000}"/>
    <cellStyle name="Normální 7 2 3 5" xfId="16216" xr:uid="{00000000-0005-0000-0000-00005F680000}"/>
    <cellStyle name="Normální 7 2 3 6" xfId="16217" xr:uid="{00000000-0005-0000-0000-000060680000}"/>
    <cellStyle name="Normální 7 2 3 7" xfId="36039" xr:uid="{00000000-0005-0000-0000-000061680000}"/>
    <cellStyle name="Normální 7 2 3_Brasil_Codebooks_COMMON" xfId="16218" xr:uid="{00000000-0005-0000-0000-000062680000}"/>
    <cellStyle name="Normální 7 2 4" xfId="16219" xr:uid="{00000000-0005-0000-0000-000063680000}"/>
    <cellStyle name="Normální 7 2 4 10" xfId="16220" xr:uid="{00000000-0005-0000-0000-000064680000}"/>
    <cellStyle name="Normální 7 2 4 11" xfId="36043" xr:uid="{00000000-0005-0000-0000-000065680000}"/>
    <cellStyle name="Normální 7 2 4 2" xfId="16221" xr:uid="{00000000-0005-0000-0000-000066680000}"/>
    <cellStyle name="Normální 7 2 4 2 2" xfId="16222" xr:uid="{00000000-0005-0000-0000-000067680000}"/>
    <cellStyle name="Normální 7 2 4 2 2 2" xfId="16223" xr:uid="{00000000-0005-0000-0000-000068680000}"/>
    <cellStyle name="Normální 7 2 4 2 2 2 2" xfId="36046" xr:uid="{00000000-0005-0000-0000-000069680000}"/>
    <cellStyle name="Normální 7 2 4 2 2 3" xfId="16224" xr:uid="{00000000-0005-0000-0000-00006A680000}"/>
    <cellStyle name="Normální 7 2 4 2 2 4" xfId="36045" xr:uid="{00000000-0005-0000-0000-00006B680000}"/>
    <cellStyle name="Normální 7 2 4 2 3" xfId="16225" xr:uid="{00000000-0005-0000-0000-00006C680000}"/>
    <cellStyle name="Normální 7 2 4 2 3 2" xfId="16226" xr:uid="{00000000-0005-0000-0000-00006D680000}"/>
    <cellStyle name="Normální 7 2 4 2 3 3" xfId="36047" xr:uid="{00000000-0005-0000-0000-00006E680000}"/>
    <cellStyle name="Normální 7 2 4 2 4" xfId="16227" xr:uid="{00000000-0005-0000-0000-00006F680000}"/>
    <cellStyle name="Normální 7 2 4 2 4 2" xfId="36048" xr:uid="{00000000-0005-0000-0000-000070680000}"/>
    <cellStyle name="Normální 7 2 4 2 5" xfId="16228" xr:uid="{00000000-0005-0000-0000-000071680000}"/>
    <cellStyle name="Normální 7 2 4 2 6" xfId="16229" xr:uid="{00000000-0005-0000-0000-000072680000}"/>
    <cellStyle name="Normální 7 2 4 2 7" xfId="36044" xr:uid="{00000000-0005-0000-0000-000073680000}"/>
    <cellStyle name="Normální 7 2 4 3" xfId="16230" xr:uid="{00000000-0005-0000-0000-000074680000}"/>
    <cellStyle name="Normální 7 2 4 3 2" xfId="16231" xr:uid="{00000000-0005-0000-0000-000075680000}"/>
    <cellStyle name="Normální 7 2 4 3 2 2" xfId="36050" xr:uid="{00000000-0005-0000-0000-000076680000}"/>
    <cellStyle name="Normální 7 2 4 3 3" xfId="16232" xr:uid="{00000000-0005-0000-0000-000077680000}"/>
    <cellStyle name="Normální 7 2 4 3 4" xfId="36049" xr:uid="{00000000-0005-0000-0000-000078680000}"/>
    <cellStyle name="Normální 7 2 4 4" xfId="16233" xr:uid="{00000000-0005-0000-0000-000079680000}"/>
    <cellStyle name="Normální 7 2 4 4 2" xfId="16234" xr:uid="{00000000-0005-0000-0000-00007A680000}"/>
    <cellStyle name="Normální 7 2 4 4 2 2" xfId="16235" xr:uid="{00000000-0005-0000-0000-00007B680000}"/>
    <cellStyle name="Normální 7 2 4 4 2 2 2" xfId="36053" xr:uid="{00000000-0005-0000-0000-00007C680000}"/>
    <cellStyle name="Normální 7 2 4 4 2 3" xfId="16236" xr:uid="{00000000-0005-0000-0000-00007D680000}"/>
    <cellStyle name="Normální 7 2 4 4 2 4" xfId="36052" xr:uid="{00000000-0005-0000-0000-00007E680000}"/>
    <cellStyle name="Normální 7 2 4 4 3" xfId="16237" xr:uid="{00000000-0005-0000-0000-00007F680000}"/>
    <cellStyle name="Normální 7 2 4 4 3 2" xfId="36054" xr:uid="{00000000-0005-0000-0000-000080680000}"/>
    <cellStyle name="Normální 7 2 4 4 4" xfId="16238" xr:uid="{00000000-0005-0000-0000-000081680000}"/>
    <cellStyle name="Normální 7 2 4 4 5" xfId="36051" xr:uid="{00000000-0005-0000-0000-000082680000}"/>
    <cellStyle name="Normální 7 2 4 5" xfId="16239" xr:uid="{00000000-0005-0000-0000-000083680000}"/>
    <cellStyle name="Normální 7 2 4 5 2" xfId="16240" xr:uid="{00000000-0005-0000-0000-000084680000}"/>
    <cellStyle name="Normální 7 2 4 5 2 2" xfId="16241" xr:uid="{00000000-0005-0000-0000-000085680000}"/>
    <cellStyle name="Normální 7 2 4 5 2 3" xfId="36056" xr:uid="{00000000-0005-0000-0000-000086680000}"/>
    <cellStyle name="Normální 7 2 4 5 3" xfId="16242" xr:uid="{00000000-0005-0000-0000-000087680000}"/>
    <cellStyle name="Normální 7 2 4 5 4" xfId="16243" xr:uid="{00000000-0005-0000-0000-000088680000}"/>
    <cellStyle name="Normální 7 2 4 5 5" xfId="16244" xr:uid="{00000000-0005-0000-0000-000089680000}"/>
    <cellStyle name="Normální 7 2 4 5 6" xfId="36055" xr:uid="{00000000-0005-0000-0000-00008A680000}"/>
    <cellStyle name="Normální 7 2 4 6" xfId="16245" xr:uid="{00000000-0005-0000-0000-00008B680000}"/>
    <cellStyle name="Normální 7 2 4 6 2" xfId="16246" xr:uid="{00000000-0005-0000-0000-00008C680000}"/>
    <cellStyle name="Normální 7 2 4 6 2 2" xfId="36058" xr:uid="{00000000-0005-0000-0000-00008D680000}"/>
    <cellStyle name="Normální 7 2 4 6 3" xfId="16247" xr:uid="{00000000-0005-0000-0000-00008E680000}"/>
    <cellStyle name="Normální 7 2 4 6 4" xfId="36057" xr:uid="{00000000-0005-0000-0000-00008F680000}"/>
    <cellStyle name="Normální 7 2 4 7" xfId="16248" xr:uid="{00000000-0005-0000-0000-000090680000}"/>
    <cellStyle name="Normální 7 2 4 7 2" xfId="16249" xr:uid="{00000000-0005-0000-0000-000091680000}"/>
    <cellStyle name="Normální 7 2 4 7 3" xfId="36059" xr:uid="{00000000-0005-0000-0000-000092680000}"/>
    <cellStyle name="Normální 7 2 4 8" xfId="16250" xr:uid="{00000000-0005-0000-0000-000093680000}"/>
    <cellStyle name="Normální 7 2 4 8 2" xfId="36060" xr:uid="{00000000-0005-0000-0000-000094680000}"/>
    <cellStyle name="Normální 7 2 4 9" xfId="16251" xr:uid="{00000000-0005-0000-0000-000095680000}"/>
    <cellStyle name="Normální 7 2 4_Brasil_Codebooks_COMMON" xfId="16252" xr:uid="{00000000-0005-0000-0000-000096680000}"/>
    <cellStyle name="Normální 7 2 5" xfId="16253" xr:uid="{00000000-0005-0000-0000-000097680000}"/>
    <cellStyle name="Normální 7 2 5 2" xfId="16254" xr:uid="{00000000-0005-0000-0000-000098680000}"/>
    <cellStyle name="Normální 7 2 5 2 2" xfId="16255" xr:uid="{00000000-0005-0000-0000-000099680000}"/>
    <cellStyle name="Normální 7 2 5 2 2 2" xfId="36063" xr:uid="{00000000-0005-0000-0000-00009A680000}"/>
    <cellStyle name="Normální 7 2 5 2 3" xfId="16256" xr:uid="{00000000-0005-0000-0000-00009B680000}"/>
    <cellStyle name="Normální 7 2 5 2 4" xfId="36062" xr:uid="{00000000-0005-0000-0000-00009C680000}"/>
    <cellStyle name="Normální 7 2 5 3" xfId="16257" xr:uid="{00000000-0005-0000-0000-00009D680000}"/>
    <cellStyle name="Normální 7 2 5 3 2" xfId="16258" xr:uid="{00000000-0005-0000-0000-00009E680000}"/>
    <cellStyle name="Normální 7 2 5 3 3" xfId="36064" xr:uid="{00000000-0005-0000-0000-00009F680000}"/>
    <cellStyle name="Normální 7 2 5 4" xfId="16259" xr:uid="{00000000-0005-0000-0000-0000A0680000}"/>
    <cellStyle name="Normální 7 2 5 4 2" xfId="36065" xr:uid="{00000000-0005-0000-0000-0000A1680000}"/>
    <cellStyle name="Normální 7 2 5 5" xfId="16260" xr:uid="{00000000-0005-0000-0000-0000A2680000}"/>
    <cellStyle name="Normální 7 2 5 6" xfId="16261" xr:uid="{00000000-0005-0000-0000-0000A3680000}"/>
    <cellStyle name="Normální 7 2 5 7" xfId="36061" xr:uid="{00000000-0005-0000-0000-0000A4680000}"/>
    <cellStyle name="Normální 7 2 6" xfId="16262" xr:uid="{00000000-0005-0000-0000-0000A5680000}"/>
    <cellStyle name="Normální 7 2 6 2" xfId="16263" xr:uid="{00000000-0005-0000-0000-0000A6680000}"/>
    <cellStyle name="Normální 7 2 6 2 2" xfId="16264" xr:uid="{00000000-0005-0000-0000-0000A7680000}"/>
    <cellStyle name="Normální 7 2 6 2 2 2" xfId="36068" xr:uid="{00000000-0005-0000-0000-0000A8680000}"/>
    <cellStyle name="Normální 7 2 6 2 3" xfId="16265" xr:uid="{00000000-0005-0000-0000-0000A9680000}"/>
    <cellStyle name="Normální 7 2 6 2 4" xfId="36067" xr:uid="{00000000-0005-0000-0000-0000AA680000}"/>
    <cellStyle name="Normální 7 2 6 3" xfId="16266" xr:uid="{00000000-0005-0000-0000-0000AB680000}"/>
    <cellStyle name="Normální 7 2 6 3 2" xfId="16267" xr:uid="{00000000-0005-0000-0000-0000AC680000}"/>
    <cellStyle name="Normální 7 2 6 3 3" xfId="36069" xr:uid="{00000000-0005-0000-0000-0000AD680000}"/>
    <cellStyle name="Normální 7 2 6 4" xfId="16268" xr:uid="{00000000-0005-0000-0000-0000AE680000}"/>
    <cellStyle name="Normální 7 2 6 4 2" xfId="36070" xr:uid="{00000000-0005-0000-0000-0000AF680000}"/>
    <cellStyle name="Normální 7 2 6 5" xfId="16269" xr:uid="{00000000-0005-0000-0000-0000B0680000}"/>
    <cellStyle name="Normální 7 2 6 6" xfId="16270" xr:uid="{00000000-0005-0000-0000-0000B1680000}"/>
    <cellStyle name="Normální 7 2 6 7" xfId="16271" xr:uid="{00000000-0005-0000-0000-0000B2680000}"/>
    <cellStyle name="Normální 7 2 6 8" xfId="36066" xr:uid="{00000000-0005-0000-0000-0000B3680000}"/>
    <cellStyle name="Normální 7 2 7" xfId="16272" xr:uid="{00000000-0005-0000-0000-0000B4680000}"/>
    <cellStyle name="Normální 7 2 7 2" xfId="16273" xr:uid="{00000000-0005-0000-0000-0000B5680000}"/>
    <cellStyle name="Normální 7 2 7 2 2" xfId="16274" xr:uid="{00000000-0005-0000-0000-0000B6680000}"/>
    <cellStyle name="Normální 7 2 7 2 2 2" xfId="36073" xr:uid="{00000000-0005-0000-0000-0000B7680000}"/>
    <cellStyle name="Normální 7 2 7 2 3" xfId="16275" xr:uid="{00000000-0005-0000-0000-0000B8680000}"/>
    <cellStyle name="Normální 7 2 7 2 4" xfId="36072" xr:uid="{00000000-0005-0000-0000-0000B9680000}"/>
    <cellStyle name="Normální 7 2 7 3" xfId="16276" xr:uid="{00000000-0005-0000-0000-0000BA680000}"/>
    <cellStyle name="Normální 7 2 7 3 2" xfId="16277" xr:uid="{00000000-0005-0000-0000-0000BB680000}"/>
    <cellStyle name="Normální 7 2 7 3 3" xfId="36074" xr:uid="{00000000-0005-0000-0000-0000BC680000}"/>
    <cellStyle name="Normální 7 2 7 4" xfId="16278" xr:uid="{00000000-0005-0000-0000-0000BD680000}"/>
    <cellStyle name="Normální 7 2 7 4 2" xfId="36075" xr:uid="{00000000-0005-0000-0000-0000BE680000}"/>
    <cellStyle name="Normální 7 2 7 5" xfId="16279" xr:uid="{00000000-0005-0000-0000-0000BF680000}"/>
    <cellStyle name="Normální 7 2 7 6" xfId="16280" xr:uid="{00000000-0005-0000-0000-0000C0680000}"/>
    <cellStyle name="Normální 7 2 7 7" xfId="16281" xr:uid="{00000000-0005-0000-0000-0000C1680000}"/>
    <cellStyle name="Normální 7 2 7 8" xfId="36071" xr:uid="{00000000-0005-0000-0000-0000C2680000}"/>
    <cellStyle name="Normální 7 2 8" xfId="16282" xr:uid="{00000000-0005-0000-0000-0000C3680000}"/>
    <cellStyle name="Normální 7 2 8 2" xfId="16283" xr:uid="{00000000-0005-0000-0000-0000C4680000}"/>
    <cellStyle name="Normální 7 2 8 2 2" xfId="16284" xr:uid="{00000000-0005-0000-0000-0000C5680000}"/>
    <cellStyle name="Normální 7 2 8 2 3" xfId="36077" xr:uid="{00000000-0005-0000-0000-0000C6680000}"/>
    <cellStyle name="Normální 7 2 8 3" xfId="16285" xr:uid="{00000000-0005-0000-0000-0000C7680000}"/>
    <cellStyle name="Normální 7 2 8 4" xfId="36076" xr:uid="{00000000-0005-0000-0000-0000C8680000}"/>
    <cellStyle name="Normální 7 2 9" xfId="16286" xr:uid="{00000000-0005-0000-0000-0000C9680000}"/>
    <cellStyle name="Normální 7 2 9 2" xfId="16287" xr:uid="{00000000-0005-0000-0000-0000CA680000}"/>
    <cellStyle name="Normální 7 2 9 3" xfId="36078" xr:uid="{00000000-0005-0000-0000-0000CB680000}"/>
    <cellStyle name="Normální 7 2_Brasil_Codebooks_COMMON" xfId="16288" xr:uid="{00000000-0005-0000-0000-0000CC680000}"/>
    <cellStyle name="Normální 7 3" xfId="16289" xr:uid="{00000000-0005-0000-0000-0000CD680000}"/>
    <cellStyle name="Normální 7 3 2" xfId="16290" xr:uid="{00000000-0005-0000-0000-0000CE680000}"/>
    <cellStyle name="Normální 7 3 2 2" xfId="16291" xr:uid="{00000000-0005-0000-0000-0000CF680000}"/>
    <cellStyle name="Normální 7 3 2 2 2" xfId="16292" xr:uid="{00000000-0005-0000-0000-0000D0680000}"/>
    <cellStyle name="Normální 7 3 2 2 2 2" xfId="36082" xr:uid="{00000000-0005-0000-0000-0000D1680000}"/>
    <cellStyle name="Normální 7 3 2 2 3" xfId="16293" xr:uid="{00000000-0005-0000-0000-0000D2680000}"/>
    <cellStyle name="Normální 7 3 2 2 4" xfId="36081" xr:uid="{00000000-0005-0000-0000-0000D3680000}"/>
    <cellStyle name="Normální 7 3 2 3" xfId="16294" xr:uid="{00000000-0005-0000-0000-0000D4680000}"/>
    <cellStyle name="Normální 7 3 2 3 2" xfId="16295" xr:uid="{00000000-0005-0000-0000-0000D5680000}"/>
    <cellStyle name="Normální 7 3 2 3 2 2" xfId="36084" xr:uid="{00000000-0005-0000-0000-0000D6680000}"/>
    <cellStyle name="Normální 7 3 2 3 3" xfId="16296" xr:uid="{00000000-0005-0000-0000-0000D7680000}"/>
    <cellStyle name="Normální 7 3 2 3 4" xfId="36083" xr:uid="{00000000-0005-0000-0000-0000D8680000}"/>
    <cellStyle name="Normální 7 3 2 4" xfId="16297" xr:uid="{00000000-0005-0000-0000-0000D9680000}"/>
    <cellStyle name="Normální 7 3 2 4 2" xfId="16298" xr:uid="{00000000-0005-0000-0000-0000DA680000}"/>
    <cellStyle name="Normální 7 3 2 4 3" xfId="36085" xr:uid="{00000000-0005-0000-0000-0000DB680000}"/>
    <cellStyle name="Normální 7 3 2 5" xfId="16299" xr:uid="{00000000-0005-0000-0000-0000DC680000}"/>
    <cellStyle name="Normální 7 3 2 5 2" xfId="16300" xr:uid="{00000000-0005-0000-0000-0000DD680000}"/>
    <cellStyle name="Normální 7 3 2 6" xfId="16301" xr:uid="{00000000-0005-0000-0000-0000DE680000}"/>
    <cellStyle name="Normální 7 3 2 7" xfId="16302" xr:uid="{00000000-0005-0000-0000-0000DF680000}"/>
    <cellStyle name="Normální 7 3 2 8" xfId="16303" xr:uid="{00000000-0005-0000-0000-0000E0680000}"/>
    <cellStyle name="Normální 7 3 2 9" xfId="36080" xr:uid="{00000000-0005-0000-0000-0000E1680000}"/>
    <cellStyle name="Normální 7 3 3" xfId="16304" xr:uid="{00000000-0005-0000-0000-0000E2680000}"/>
    <cellStyle name="Normální 7 3 3 2" xfId="16305" xr:uid="{00000000-0005-0000-0000-0000E3680000}"/>
    <cellStyle name="Normální 7 3 3 2 2" xfId="16306" xr:uid="{00000000-0005-0000-0000-0000E4680000}"/>
    <cellStyle name="Normální 7 3 3 2 2 2" xfId="16307" xr:uid="{00000000-0005-0000-0000-0000E5680000}"/>
    <cellStyle name="Normální 7 3 3 2 2 3" xfId="36088" xr:uid="{00000000-0005-0000-0000-0000E6680000}"/>
    <cellStyle name="Normální 7 3 3 2 3" xfId="16308" xr:uid="{00000000-0005-0000-0000-0000E7680000}"/>
    <cellStyle name="Normální 7 3 3 2 4" xfId="36087" xr:uid="{00000000-0005-0000-0000-0000E8680000}"/>
    <cellStyle name="Normální 7 3 3 3" xfId="16309" xr:uid="{00000000-0005-0000-0000-0000E9680000}"/>
    <cellStyle name="Normální 7 3 3 3 2" xfId="16310" xr:uid="{00000000-0005-0000-0000-0000EA680000}"/>
    <cellStyle name="Normální 7 3 3 3 3" xfId="36089" xr:uid="{00000000-0005-0000-0000-0000EB680000}"/>
    <cellStyle name="Normální 7 3 3 4" xfId="16311" xr:uid="{00000000-0005-0000-0000-0000EC680000}"/>
    <cellStyle name="Normální 7 3 3 4 2" xfId="36090" xr:uid="{00000000-0005-0000-0000-0000ED680000}"/>
    <cellStyle name="Normální 7 3 3 5" xfId="16312" xr:uid="{00000000-0005-0000-0000-0000EE680000}"/>
    <cellStyle name="Normální 7 3 3 6" xfId="16313" xr:uid="{00000000-0005-0000-0000-0000EF680000}"/>
    <cellStyle name="Normální 7 3 3 7" xfId="36086" xr:uid="{00000000-0005-0000-0000-0000F0680000}"/>
    <cellStyle name="Normální 7 3 4" xfId="16314" xr:uid="{00000000-0005-0000-0000-0000F1680000}"/>
    <cellStyle name="Normální 7 3 4 2" xfId="16315" xr:uid="{00000000-0005-0000-0000-0000F2680000}"/>
    <cellStyle name="Normální 7 3 4 2 2" xfId="36092" xr:uid="{00000000-0005-0000-0000-0000F3680000}"/>
    <cellStyle name="Normální 7 3 4 3" xfId="16316" xr:uid="{00000000-0005-0000-0000-0000F4680000}"/>
    <cellStyle name="Normální 7 3 4 4" xfId="36091" xr:uid="{00000000-0005-0000-0000-0000F5680000}"/>
    <cellStyle name="Normální 7 3 5" xfId="16317" xr:uid="{00000000-0005-0000-0000-0000F6680000}"/>
    <cellStyle name="Normální 7 3 5 2" xfId="16318" xr:uid="{00000000-0005-0000-0000-0000F7680000}"/>
    <cellStyle name="Normální 7 3 5 2 2" xfId="36094" xr:uid="{00000000-0005-0000-0000-0000F8680000}"/>
    <cellStyle name="Normální 7 3 5 3" xfId="16319" xr:uid="{00000000-0005-0000-0000-0000F9680000}"/>
    <cellStyle name="Normální 7 3 5 4" xfId="36093" xr:uid="{00000000-0005-0000-0000-0000FA680000}"/>
    <cellStyle name="Normální 7 3 6" xfId="16320" xr:uid="{00000000-0005-0000-0000-0000FB680000}"/>
    <cellStyle name="Normální 7 3 6 2" xfId="16321" xr:uid="{00000000-0005-0000-0000-0000FC680000}"/>
    <cellStyle name="Normální 7 3 6 3" xfId="36095" xr:uid="{00000000-0005-0000-0000-0000FD680000}"/>
    <cellStyle name="Normální 7 3 7" xfId="16322" xr:uid="{00000000-0005-0000-0000-0000FE680000}"/>
    <cellStyle name="Normální 7 3 8" xfId="16323" xr:uid="{00000000-0005-0000-0000-0000FF680000}"/>
    <cellStyle name="Normální 7 3 9" xfId="36079" xr:uid="{00000000-0005-0000-0000-000000690000}"/>
    <cellStyle name="Normální 7 3_Brasil_Codebooks_COMMON" xfId="16324" xr:uid="{00000000-0005-0000-0000-000001690000}"/>
    <cellStyle name="Normální 7 4" xfId="16325" xr:uid="{00000000-0005-0000-0000-000002690000}"/>
    <cellStyle name="Normální 7 4 10" xfId="16326" xr:uid="{00000000-0005-0000-0000-000003690000}"/>
    <cellStyle name="Normální 7 4 11" xfId="16327" xr:uid="{00000000-0005-0000-0000-000004690000}"/>
    <cellStyle name="Normální 7 4 12" xfId="36096" xr:uid="{00000000-0005-0000-0000-000005690000}"/>
    <cellStyle name="Normální 7 4 2" xfId="16328" xr:uid="{00000000-0005-0000-0000-000006690000}"/>
    <cellStyle name="Normální 7 4 2 2" xfId="16329" xr:uid="{00000000-0005-0000-0000-000007690000}"/>
    <cellStyle name="Normální 7 4 2 2 2" xfId="36098" xr:uid="{00000000-0005-0000-0000-000008690000}"/>
    <cellStyle name="Normální 7 4 2 3" xfId="16330" xr:uid="{00000000-0005-0000-0000-000009690000}"/>
    <cellStyle name="Normální 7 4 2 4" xfId="36097" xr:uid="{00000000-0005-0000-0000-00000A690000}"/>
    <cellStyle name="Normální 7 4 3" xfId="16331" xr:uid="{00000000-0005-0000-0000-00000B690000}"/>
    <cellStyle name="Normální 7 4 3 2" xfId="16332" xr:uid="{00000000-0005-0000-0000-00000C690000}"/>
    <cellStyle name="Normální 7 4 3 2 2" xfId="16333" xr:uid="{00000000-0005-0000-0000-00000D690000}"/>
    <cellStyle name="Normální 7 4 3 2 2 2" xfId="36101" xr:uid="{00000000-0005-0000-0000-00000E690000}"/>
    <cellStyle name="Normální 7 4 3 2 3" xfId="16334" xr:uid="{00000000-0005-0000-0000-00000F690000}"/>
    <cellStyle name="Normální 7 4 3 2 4" xfId="36100" xr:uid="{00000000-0005-0000-0000-000010690000}"/>
    <cellStyle name="Normální 7 4 3 3" xfId="16335" xr:uid="{00000000-0005-0000-0000-000011690000}"/>
    <cellStyle name="Normální 7 4 3 3 2" xfId="16336" xr:uid="{00000000-0005-0000-0000-000012690000}"/>
    <cellStyle name="Normální 7 4 3 3 2 2" xfId="36103" xr:uid="{00000000-0005-0000-0000-000013690000}"/>
    <cellStyle name="Normální 7 4 3 3 3" xfId="16337" xr:uid="{00000000-0005-0000-0000-000014690000}"/>
    <cellStyle name="Normální 7 4 3 3 4" xfId="36102" xr:uid="{00000000-0005-0000-0000-000015690000}"/>
    <cellStyle name="Normální 7 4 3 4" xfId="16338" xr:uid="{00000000-0005-0000-0000-000016690000}"/>
    <cellStyle name="Normální 7 4 3 4 2" xfId="16339" xr:uid="{00000000-0005-0000-0000-000017690000}"/>
    <cellStyle name="Normální 7 4 3 4 3" xfId="36104" xr:uid="{00000000-0005-0000-0000-000018690000}"/>
    <cellStyle name="Normální 7 4 3 5" xfId="16340" xr:uid="{00000000-0005-0000-0000-000019690000}"/>
    <cellStyle name="Normální 7 4 3 5 2" xfId="36105" xr:uid="{00000000-0005-0000-0000-00001A690000}"/>
    <cellStyle name="Normální 7 4 3 6" xfId="16341" xr:uid="{00000000-0005-0000-0000-00001B690000}"/>
    <cellStyle name="Normální 7 4 3 7" xfId="16342" xr:uid="{00000000-0005-0000-0000-00001C690000}"/>
    <cellStyle name="Normální 7 4 3 8" xfId="36099" xr:uid="{00000000-0005-0000-0000-00001D690000}"/>
    <cellStyle name="Normální 7 4 3_Brasil_Codebooks_CSAS" xfId="16343" xr:uid="{00000000-0005-0000-0000-00001E690000}"/>
    <cellStyle name="Normální 7 4 4" xfId="16344" xr:uid="{00000000-0005-0000-0000-00001F690000}"/>
    <cellStyle name="Normální 7 4 4 2" xfId="16345" xr:uid="{00000000-0005-0000-0000-000020690000}"/>
    <cellStyle name="Normální 7 4 4 2 2" xfId="16346" xr:uid="{00000000-0005-0000-0000-000021690000}"/>
    <cellStyle name="Normální 7 4 4 2 3" xfId="36107" xr:uid="{00000000-0005-0000-0000-000022690000}"/>
    <cellStyle name="Normální 7 4 4 3" xfId="16347" xr:uid="{00000000-0005-0000-0000-000023690000}"/>
    <cellStyle name="Normální 7 4 4 4" xfId="16348" xr:uid="{00000000-0005-0000-0000-000024690000}"/>
    <cellStyle name="Normální 7 4 4 5" xfId="16349" xr:uid="{00000000-0005-0000-0000-000025690000}"/>
    <cellStyle name="Normální 7 4 4 6" xfId="16350" xr:uid="{00000000-0005-0000-0000-000026690000}"/>
    <cellStyle name="Normální 7 4 4 7" xfId="36106" xr:uid="{00000000-0005-0000-0000-000027690000}"/>
    <cellStyle name="Normální 7 4 5" xfId="16351" xr:uid="{00000000-0005-0000-0000-000028690000}"/>
    <cellStyle name="Normální 7 4 5 2" xfId="16352" xr:uid="{00000000-0005-0000-0000-000029690000}"/>
    <cellStyle name="Normální 7 4 5 3" xfId="16353" xr:uid="{00000000-0005-0000-0000-00002A690000}"/>
    <cellStyle name="Normální 7 4 5 4" xfId="36108" xr:uid="{00000000-0005-0000-0000-00002B690000}"/>
    <cellStyle name="Normální 7 4 6" xfId="16354" xr:uid="{00000000-0005-0000-0000-00002C690000}"/>
    <cellStyle name="Normální 7 4 6 2" xfId="16355" xr:uid="{00000000-0005-0000-0000-00002D690000}"/>
    <cellStyle name="Normální 7 4 6 3" xfId="16356" xr:uid="{00000000-0005-0000-0000-00002E690000}"/>
    <cellStyle name="Normální 7 4 7" xfId="16357" xr:uid="{00000000-0005-0000-0000-00002F690000}"/>
    <cellStyle name="Normální 7 4 8" xfId="16358" xr:uid="{00000000-0005-0000-0000-000030690000}"/>
    <cellStyle name="Normální 7 4 9" xfId="16359" xr:uid="{00000000-0005-0000-0000-000031690000}"/>
    <cellStyle name="Normální 7 4_Brasil_Codebooks_COMMON" xfId="16360" xr:uid="{00000000-0005-0000-0000-000032690000}"/>
    <cellStyle name="Normální 7 5" xfId="16361" xr:uid="{00000000-0005-0000-0000-000033690000}"/>
    <cellStyle name="Normální 7 5 2" xfId="16362" xr:uid="{00000000-0005-0000-0000-000034690000}"/>
    <cellStyle name="Normální 7 5 2 2" xfId="16363" xr:uid="{00000000-0005-0000-0000-000035690000}"/>
    <cellStyle name="Normální 7 5 2 2 2" xfId="36111" xr:uid="{00000000-0005-0000-0000-000036690000}"/>
    <cellStyle name="Normální 7 5 2 3" xfId="16364" xr:uid="{00000000-0005-0000-0000-000037690000}"/>
    <cellStyle name="Normální 7 5 2 4" xfId="36110" xr:uid="{00000000-0005-0000-0000-000038690000}"/>
    <cellStyle name="Normální 7 5 3" xfId="16365" xr:uid="{00000000-0005-0000-0000-000039690000}"/>
    <cellStyle name="Normální 7 5 3 2" xfId="16366" xr:uid="{00000000-0005-0000-0000-00003A690000}"/>
    <cellStyle name="Normální 7 5 3 3" xfId="36112" xr:uid="{00000000-0005-0000-0000-00003B690000}"/>
    <cellStyle name="Normální 7 5 4" xfId="16367" xr:uid="{00000000-0005-0000-0000-00003C690000}"/>
    <cellStyle name="Normální 7 5 4 2" xfId="16368" xr:uid="{00000000-0005-0000-0000-00003D690000}"/>
    <cellStyle name="Normální 7 5 5" xfId="16369" xr:uid="{00000000-0005-0000-0000-00003E690000}"/>
    <cellStyle name="Normální 7 5 6" xfId="36109" xr:uid="{00000000-0005-0000-0000-00003F690000}"/>
    <cellStyle name="Normální 7 6" xfId="16370" xr:uid="{00000000-0005-0000-0000-000040690000}"/>
    <cellStyle name="Normální 7 6 2" xfId="16371" xr:uid="{00000000-0005-0000-0000-000041690000}"/>
    <cellStyle name="Normální 7 6 2 2" xfId="16372" xr:uid="{00000000-0005-0000-0000-000042690000}"/>
    <cellStyle name="Normální 7 6 2 2 2" xfId="36115" xr:uid="{00000000-0005-0000-0000-000043690000}"/>
    <cellStyle name="Normální 7 6 2 3" xfId="16373" xr:uid="{00000000-0005-0000-0000-000044690000}"/>
    <cellStyle name="Normální 7 6 2 4" xfId="36114" xr:uid="{00000000-0005-0000-0000-000045690000}"/>
    <cellStyle name="Normální 7 6 3" xfId="16374" xr:uid="{00000000-0005-0000-0000-000046690000}"/>
    <cellStyle name="Normální 7 6 3 2" xfId="16375" xr:uid="{00000000-0005-0000-0000-000047690000}"/>
    <cellStyle name="Normální 7 6 3 2 2" xfId="36117" xr:uid="{00000000-0005-0000-0000-000048690000}"/>
    <cellStyle name="Normální 7 6 3 3" xfId="16376" xr:uid="{00000000-0005-0000-0000-000049690000}"/>
    <cellStyle name="Normální 7 6 3 4" xfId="36116" xr:uid="{00000000-0005-0000-0000-00004A690000}"/>
    <cellStyle name="Normální 7 6 4" xfId="16377" xr:uid="{00000000-0005-0000-0000-00004B690000}"/>
    <cellStyle name="Normální 7 6 4 2" xfId="36118" xr:uid="{00000000-0005-0000-0000-00004C690000}"/>
    <cellStyle name="Normální 7 6 5" xfId="16378" xr:uid="{00000000-0005-0000-0000-00004D690000}"/>
    <cellStyle name="Normální 7 6 6" xfId="36113" xr:uid="{00000000-0005-0000-0000-00004E690000}"/>
    <cellStyle name="Normální 7 7" xfId="16379" xr:uid="{00000000-0005-0000-0000-00004F690000}"/>
    <cellStyle name="Normální 7 7 2" xfId="16380" xr:uid="{00000000-0005-0000-0000-000050690000}"/>
    <cellStyle name="Normální 7 7 2 2" xfId="16381" xr:uid="{00000000-0005-0000-0000-000051690000}"/>
    <cellStyle name="Normální 7 7 2 3" xfId="36120" xr:uid="{00000000-0005-0000-0000-000052690000}"/>
    <cellStyle name="Normální 7 7 3" xfId="16382" xr:uid="{00000000-0005-0000-0000-000053690000}"/>
    <cellStyle name="Normální 7 7 4" xfId="36119" xr:uid="{00000000-0005-0000-0000-000054690000}"/>
    <cellStyle name="Normální 7 8" xfId="16383" xr:uid="{00000000-0005-0000-0000-000055690000}"/>
    <cellStyle name="Normální 7 8 2" xfId="16384" xr:uid="{00000000-0005-0000-0000-000056690000}"/>
    <cellStyle name="Normální 7 8 2 2" xfId="16385" xr:uid="{00000000-0005-0000-0000-000057690000}"/>
    <cellStyle name="Normální 7 8 2 3" xfId="36122" xr:uid="{00000000-0005-0000-0000-000058690000}"/>
    <cellStyle name="Normální 7 8 3" xfId="16386" xr:uid="{00000000-0005-0000-0000-000059690000}"/>
    <cellStyle name="Normální 7 8 4" xfId="36121" xr:uid="{00000000-0005-0000-0000-00005A690000}"/>
    <cellStyle name="Normální 7 9" xfId="16387" xr:uid="{00000000-0005-0000-0000-00005B690000}"/>
    <cellStyle name="Normální 7 9 2" xfId="16388" xr:uid="{00000000-0005-0000-0000-00005C690000}"/>
    <cellStyle name="Normální 7 9 2 2" xfId="16389" xr:uid="{00000000-0005-0000-0000-00005D690000}"/>
    <cellStyle name="Normální 7 9 2 3" xfId="36124" xr:uid="{00000000-0005-0000-0000-00005E690000}"/>
    <cellStyle name="Normální 7 9 3" xfId="16390" xr:uid="{00000000-0005-0000-0000-00005F690000}"/>
    <cellStyle name="Normální 7 9 4" xfId="36123" xr:uid="{00000000-0005-0000-0000-000060690000}"/>
    <cellStyle name="Normální 7_Brasil_Codebooks_COMMON" xfId="16391" xr:uid="{00000000-0005-0000-0000-000061690000}"/>
    <cellStyle name="Normální 70" xfId="16392" xr:uid="{00000000-0005-0000-0000-000062690000}"/>
    <cellStyle name="Normální 70 2" xfId="16393" xr:uid="{00000000-0005-0000-0000-000063690000}"/>
    <cellStyle name="Normální 70 2 2" xfId="16394" xr:uid="{00000000-0005-0000-0000-000064690000}"/>
    <cellStyle name="Normální 70 2 2 2" xfId="36127" xr:uid="{00000000-0005-0000-0000-000065690000}"/>
    <cellStyle name="Normální 70 2 3" xfId="16395" xr:uid="{00000000-0005-0000-0000-000066690000}"/>
    <cellStyle name="Normální 70 2 4" xfId="36126" xr:uid="{00000000-0005-0000-0000-000067690000}"/>
    <cellStyle name="Normální 70 3" xfId="16396" xr:uid="{00000000-0005-0000-0000-000068690000}"/>
    <cellStyle name="Normální 70 3 2" xfId="16397" xr:uid="{00000000-0005-0000-0000-000069690000}"/>
    <cellStyle name="Normální 70 3 2 2" xfId="16398" xr:uid="{00000000-0005-0000-0000-00006A690000}"/>
    <cellStyle name="Normální 70 3 2 2 2" xfId="36130" xr:uid="{00000000-0005-0000-0000-00006B690000}"/>
    <cellStyle name="Normální 70 3 2 3" xfId="16399" xr:uid="{00000000-0005-0000-0000-00006C690000}"/>
    <cellStyle name="Normální 70 3 2 4" xfId="36129" xr:uid="{00000000-0005-0000-0000-00006D690000}"/>
    <cellStyle name="Normální 70 3 3" xfId="16400" xr:uid="{00000000-0005-0000-0000-00006E690000}"/>
    <cellStyle name="Normální 70 3 3 2" xfId="16401" xr:uid="{00000000-0005-0000-0000-00006F690000}"/>
    <cellStyle name="Normální 70 3 3 2 2" xfId="16402" xr:uid="{00000000-0005-0000-0000-000070690000}"/>
    <cellStyle name="Normální 70 3 3 2 2 2" xfId="16403" xr:uid="{00000000-0005-0000-0000-000071690000}"/>
    <cellStyle name="Normální 70 3 3 2 2 3" xfId="36133" xr:uid="{00000000-0005-0000-0000-000072690000}"/>
    <cellStyle name="Normální 70 3 3 2 3" xfId="16404" xr:uid="{00000000-0005-0000-0000-000073690000}"/>
    <cellStyle name="Normální 70 3 3 2 4" xfId="16405" xr:uid="{00000000-0005-0000-0000-000074690000}"/>
    <cellStyle name="Normální 70 3 3 2 5" xfId="16406" xr:uid="{00000000-0005-0000-0000-000075690000}"/>
    <cellStyle name="Normální 70 3 3 2 6" xfId="16407" xr:uid="{00000000-0005-0000-0000-000076690000}"/>
    <cellStyle name="Normální 70 3 3 2 7" xfId="36132" xr:uid="{00000000-0005-0000-0000-000077690000}"/>
    <cellStyle name="Normální 70 3 3 3" xfId="16408" xr:uid="{00000000-0005-0000-0000-000078690000}"/>
    <cellStyle name="Normální 70 3 3 3 2" xfId="36134" xr:uid="{00000000-0005-0000-0000-000079690000}"/>
    <cellStyle name="Normální 70 3 3 4" xfId="16409" xr:uid="{00000000-0005-0000-0000-00007A690000}"/>
    <cellStyle name="Normální 70 3 3 5" xfId="36131" xr:uid="{00000000-0005-0000-0000-00007B690000}"/>
    <cellStyle name="Normální 70 3 4" xfId="16410" xr:uid="{00000000-0005-0000-0000-00007C690000}"/>
    <cellStyle name="Normální 70 3 4 2" xfId="36135" xr:uid="{00000000-0005-0000-0000-00007D690000}"/>
    <cellStyle name="Normální 70 3 5" xfId="16411" xr:uid="{00000000-0005-0000-0000-00007E690000}"/>
    <cellStyle name="Normální 70 3 6" xfId="36128" xr:uid="{00000000-0005-0000-0000-00007F690000}"/>
    <cellStyle name="Normální 70 3_Brasil_Codebooks_CSAS" xfId="16412" xr:uid="{00000000-0005-0000-0000-000080690000}"/>
    <cellStyle name="Normální 70 4" xfId="16413" xr:uid="{00000000-0005-0000-0000-000081690000}"/>
    <cellStyle name="Normální 70 4 2" xfId="16414" xr:uid="{00000000-0005-0000-0000-000082690000}"/>
    <cellStyle name="Normální 70 4 2 2" xfId="16415" xr:uid="{00000000-0005-0000-0000-000083690000}"/>
    <cellStyle name="Normální 70 4 2 2 2" xfId="36138" xr:uid="{00000000-0005-0000-0000-000084690000}"/>
    <cellStyle name="Normální 70 4 2 3" xfId="16416" xr:uid="{00000000-0005-0000-0000-000085690000}"/>
    <cellStyle name="Normální 70 4 2 4" xfId="36137" xr:uid="{00000000-0005-0000-0000-000086690000}"/>
    <cellStyle name="Normální 70 4 3" xfId="16417" xr:uid="{00000000-0005-0000-0000-000087690000}"/>
    <cellStyle name="Normální 70 4 3 2" xfId="16418" xr:uid="{00000000-0005-0000-0000-000088690000}"/>
    <cellStyle name="Normální 70 4 3 2 2" xfId="16419" xr:uid="{00000000-0005-0000-0000-000089690000}"/>
    <cellStyle name="Normální 70 4 3 2 3" xfId="36140" xr:uid="{00000000-0005-0000-0000-00008A690000}"/>
    <cellStyle name="Normální 70 4 3 3" xfId="16420" xr:uid="{00000000-0005-0000-0000-00008B690000}"/>
    <cellStyle name="Normální 70 4 3 4" xfId="16421" xr:uid="{00000000-0005-0000-0000-00008C690000}"/>
    <cellStyle name="Normální 70 4 3 5" xfId="16422" xr:uid="{00000000-0005-0000-0000-00008D690000}"/>
    <cellStyle name="Normální 70 4 3 6" xfId="16423" xr:uid="{00000000-0005-0000-0000-00008E690000}"/>
    <cellStyle name="Normální 70 4 3 7" xfId="36139" xr:uid="{00000000-0005-0000-0000-00008F690000}"/>
    <cellStyle name="Normální 70 4 4" xfId="16424" xr:uid="{00000000-0005-0000-0000-000090690000}"/>
    <cellStyle name="Normální 70 4 4 2" xfId="36141" xr:uid="{00000000-0005-0000-0000-000091690000}"/>
    <cellStyle name="Normální 70 4 5" xfId="16425" xr:uid="{00000000-0005-0000-0000-000092690000}"/>
    <cellStyle name="Normální 70 4 6" xfId="36136" xr:uid="{00000000-0005-0000-0000-000093690000}"/>
    <cellStyle name="Normální 70 5" xfId="16426" xr:uid="{00000000-0005-0000-0000-000094690000}"/>
    <cellStyle name="Normální 70 5 2" xfId="36142" xr:uid="{00000000-0005-0000-0000-000095690000}"/>
    <cellStyle name="Normální 70 6" xfId="16427" xr:uid="{00000000-0005-0000-0000-000096690000}"/>
    <cellStyle name="Normální 70 7" xfId="36125" xr:uid="{00000000-0005-0000-0000-000097690000}"/>
    <cellStyle name="Normální 70_Brasil_Codebooks_CSAS" xfId="16428" xr:uid="{00000000-0005-0000-0000-000098690000}"/>
    <cellStyle name="Normální 71" xfId="16429" xr:uid="{00000000-0005-0000-0000-000099690000}"/>
    <cellStyle name="Normální 71 2" xfId="16430" xr:uid="{00000000-0005-0000-0000-00009A690000}"/>
    <cellStyle name="Normální 71 2 2" xfId="16431" xr:uid="{00000000-0005-0000-0000-00009B690000}"/>
    <cellStyle name="Normální 71 2 2 2" xfId="36145" xr:uid="{00000000-0005-0000-0000-00009C690000}"/>
    <cellStyle name="Normální 71 2 3" xfId="16432" xr:uid="{00000000-0005-0000-0000-00009D690000}"/>
    <cellStyle name="Normální 71 2 4" xfId="36144" xr:uid="{00000000-0005-0000-0000-00009E690000}"/>
    <cellStyle name="Normální 71 3" xfId="16433" xr:uid="{00000000-0005-0000-0000-00009F690000}"/>
    <cellStyle name="Normální 71 3 2" xfId="16434" xr:uid="{00000000-0005-0000-0000-0000A0690000}"/>
    <cellStyle name="Normální 71 3 2 2" xfId="16435" xr:uid="{00000000-0005-0000-0000-0000A1690000}"/>
    <cellStyle name="Normální 71 3 2 2 2" xfId="36148" xr:uid="{00000000-0005-0000-0000-0000A2690000}"/>
    <cellStyle name="Normální 71 3 2 3" xfId="16436" xr:uid="{00000000-0005-0000-0000-0000A3690000}"/>
    <cellStyle name="Normální 71 3 2 4" xfId="36147" xr:uid="{00000000-0005-0000-0000-0000A4690000}"/>
    <cellStyle name="Normální 71 3 3" xfId="16437" xr:uid="{00000000-0005-0000-0000-0000A5690000}"/>
    <cellStyle name="Normální 71 3 3 2" xfId="16438" xr:uid="{00000000-0005-0000-0000-0000A6690000}"/>
    <cellStyle name="Normální 71 3 3 2 2" xfId="16439" xr:uid="{00000000-0005-0000-0000-0000A7690000}"/>
    <cellStyle name="Normální 71 3 3 2 2 2" xfId="16440" xr:uid="{00000000-0005-0000-0000-0000A8690000}"/>
    <cellStyle name="Normální 71 3 3 2 2 3" xfId="36151" xr:uid="{00000000-0005-0000-0000-0000A9690000}"/>
    <cellStyle name="Normální 71 3 3 2 3" xfId="16441" xr:uid="{00000000-0005-0000-0000-0000AA690000}"/>
    <cellStyle name="Normální 71 3 3 2 4" xfId="16442" xr:uid="{00000000-0005-0000-0000-0000AB690000}"/>
    <cellStyle name="Normální 71 3 3 2 5" xfId="16443" xr:uid="{00000000-0005-0000-0000-0000AC690000}"/>
    <cellStyle name="Normální 71 3 3 2 6" xfId="16444" xr:uid="{00000000-0005-0000-0000-0000AD690000}"/>
    <cellStyle name="Normální 71 3 3 2 7" xfId="36150" xr:uid="{00000000-0005-0000-0000-0000AE690000}"/>
    <cellStyle name="Normální 71 3 3 3" xfId="16445" xr:uid="{00000000-0005-0000-0000-0000AF690000}"/>
    <cellStyle name="Normální 71 3 3 3 2" xfId="36152" xr:uid="{00000000-0005-0000-0000-0000B0690000}"/>
    <cellStyle name="Normální 71 3 3 4" xfId="16446" xr:uid="{00000000-0005-0000-0000-0000B1690000}"/>
    <cellStyle name="Normální 71 3 3 5" xfId="36149" xr:uid="{00000000-0005-0000-0000-0000B2690000}"/>
    <cellStyle name="Normální 71 3 4" xfId="16447" xr:uid="{00000000-0005-0000-0000-0000B3690000}"/>
    <cellStyle name="Normální 71 3 4 2" xfId="36153" xr:uid="{00000000-0005-0000-0000-0000B4690000}"/>
    <cellStyle name="Normální 71 3 5" xfId="16448" xr:uid="{00000000-0005-0000-0000-0000B5690000}"/>
    <cellStyle name="Normální 71 3 6" xfId="36146" xr:uid="{00000000-0005-0000-0000-0000B6690000}"/>
    <cellStyle name="Normální 71 3_Brasil_Codebooks_CSAS" xfId="16449" xr:uid="{00000000-0005-0000-0000-0000B7690000}"/>
    <cellStyle name="Normální 71 4" xfId="16450" xr:uid="{00000000-0005-0000-0000-0000B8690000}"/>
    <cellStyle name="Normální 71 4 2" xfId="16451" xr:uid="{00000000-0005-0000-0000-0000B9690000}"/>
    <cellStyle name="Normální 71 4 2 2" xfId="16452" xr:uid="{00000000-0005-0000-0000-0000BA690000}"/>
    <cellStyle name="Normální 71 4 2 2 2" xfId="36156" xr:uid="{00000000-0005-0000-0000-0000BB690000}"/>
    <cellStyle name="Normální 71 4 2 3" xfId="16453" xr:uid="{00000000-0005-0000-0000-0000BC690000}"/>
    <cellStyle name="Normální 71 4 2 4" xfId="36155" xr:uid="{00000000-0005-0000-0000-0000BD690000}"/>
    <cellStyle name="Normální 71 4 3" xfId="16454" xr:uid="{00000000-0005-0000-0000-0000BE690000}"/>
    <cellStyle name="Normální 71 4 3 2" xfId="16455" xr:uid="{00000000-0005-0000-0000-0000BF690000}"/>
    <cellStyle name="Normální 71 4 3 2 2" xfId="16456" xr:uid="{00000000-0005-0000-0000-0000C0690000}"/>
    <cellStyle name="Normální 71 4 3 2 3" xfId="36158" xr:uid="{00000000-0005-0000-0000-0000C1690000}"/>
    <cellStyle name="Normální 71 4 3 3" xfId="16457" xr:uid="{00000000-0005-0000-0000-0000C2690000}"/>
    <cellStyle name="Normální 71 4 3 4" xfId="16458" xr:uid="{00000000-0005-0000-0000-0000C3690000}"/>
    <cellStyle name="Normální 71 4 3 5" xfId="16459" xr:uid="{00000000-0005-0000-0000-0000C4690000}"/>
    <cellStyle name="Normální 71 4 3 6" xfId="16460" xr:uid="{00000000-0005-0000-0000-0000C5690000}"/>
    <cellStyle name="Normální 71 4 3 7" xfId="36157" xr:uid="{00000000-0005-0000-0000-0000C6690000}"/>
    <cellStyle name="Normální 71 4 4" xfId="16461" xr:uid="{00000000-0005-0000-0000-0000C7690000}"/>
    <cellStyle name="Normální 71 4 4 2" xfId="36159" xr:uid="{00000000-0005-0000-0000-0000C8690000}"/>
    <cellStyle name="Normální 71 4 5" xfId="16462" xr:uid="{00000000-0005-0000-0000-0000C9690000}"/>
    <cellStyle name="Normální 71 4 6" xfId="36154" xr:uid="{00000000-0005-0000-0000-0000CA690000}"/>
    <cellStyle name="Normální 71 5" xfId="16463" xr:uid="{00000000-0005-0000-0000-0000CB690000}"/>
    <cellStyle name="Normální 71 5 2" xfId="36160" xr:uid="{00000000-0005-0000-0000-0000CC690000}"/>
    <cellStyle name="Normální 71 6" xfId="16464" xr:uid="{00000000-0005-0000-0000-0000CD690000}"/>
    <cellStyle name="Normální 71 7" xfId="36143" xr:uid="{00000000-0005-0000-0000-0000CE690000}"/>
    <cellStyle name="Normální 71_Brasil_Codebooks_CSAS" xfId="16465" xr:uid="{00000000-0005-0000-0000-0000CF690000}"/>
    <cellStyle name="Normální 72" xfId="16466" xr:uid="{00000000-0005-0000-0000-0000D0690000}"/>
    <cellStyle name="Normální 72 2" xfId="16467" xr:uid="{00000000-0005-0000-0000-0000D1690000}"/>
    <cellStyle name="Normální 72 2 2" xfId="16468" xr:uid="{00000000-0005-0000-0000-0000D2690000}"/>
    <cellStyle name="Normální 72 2 2 2" xfId="36163" xr:uid="{00000000-0005-0000-0000-0000D3690000}"/>
    <cellStyle name="Normální 72 2 3" xfId="16469" xr:uid="{00000000-0005-0000-0000-0000D4690000}"/>
    <cellStyle name="Normální 72 2 4" xfId="36162" xr:uid="{00000000-0005-0000-0000-0000D5690000}"/>
    <cellStyle name="Normální 72 3" xfId="16470" xr:uid="{00000000-0005-0000-0000-0000D6690000}"/>
    <cellStyle name="Normální 72 3 2" xfId="16471" xr:uid="{00000000-0005-0000-0000-0000D7690000}"/>
    <cellStyle name="Normální 72 3 2 2" xfId="16472" xr:uid="{00000000-0005-0000-0000-0000D8690000}"/>
    <cellStyle name="Normální 72 3 2 2 2" xfId="16473" xr:uid="{00000000-0005-0000-0000-0000D9690000}"/>
    <cellStyle name="Normální 72 3 2 2 2 2" xfId="36167" xr:uid="{00000000-0005-0000-0000-0000DA690000}"/>
    <cellStyle name="Normální 72 3 2 2 3" xfId="16474" xr:uid="{00000000-0005-0000-0000-0000DB690000}"/>
    <cellStyle name="Normální 72 3 2 2 4" xfId="36166" xr:uid="{00000000-0005-0000-0000-0000DC690000}"/>
    <cellStyle name="Normální 72 3 2 3" xfId="16475" xr:uid="{00000000-0005-0000-0000-0000DD690000}"/>
    <cellStyle name="Normální 72 3 2 3 2" xfId="16476" xr:uid="{00000000-0005-0000-0000-0000DE690000}"/>
    <cellStyle name="Normální 72 3 2 3 3" xfId="36168" xr:uid="{00000000-0005-0000-0000-0000DF690000}"/>
    <cellStyle name="Normální 72 3 2 4" xfId="16477" xr:uid="{00000000-0005-0000-0000-0000E0690000}"/>
    <cellStyle name="Normální 72 3 2 5" xfId="36165" xr:uid="{00000000-0005-0000-0000-0000E1690000}"/>
    <cellStyle name="Normální 72 3 3" xfId="16478" xr:uid="{00000000-0005-0000-0000-0000E2690000}"/>
    <cellStyle name="Normální 72 3 3 2" xfId="16479" xr:uid="{00000000-0005-0000-0000-0000E3690000}"/>
    <cellStyle name="Normální 72 3 3 2 2" xfId="36170" xr:uid="{00000000-0005-0000-0000-0000E4690000}"/>
    <cellStyle name="Normální 72 3 3 3" xfId="16480" xr:uid="{00000000-0005-0000-0000-0000E5690000}"/>
    <cellStyle name="Normální 72 3 3 4" xfId="36169" xr:uid="{00000000-0005-0000-0000-0000E6690000}"/>
    <cellStyle name="Normální 72 3 4" xfId="16481" xr:uid="{00000000-0005-0000-0000-0000E7690000}"/>
    <cellStyle name="Normální 72 3 4 2" xfId="16482" xr:uid="{00000000-0005-0000-0000-0000E8690000}"/>
    <cellStyle name="Normální 72 3 4 3" xfId="36171" xr:uid="{00000000-0005-0000-0000-0000E9690000}"/>
    <cellStyle name="Normální 72 3 5" xfId="16483" xr:uid="{00000000-0005-0000-0000-0000EA690000}"/>
    <cellStyle name="Normální 72 3 6" xfId="36164" xr:uid="{00000000-0005-0000-0000-0000EB690000}"/>
    <cellStyle name="Normální 72 3_Brasil_Codebooks_CSAS" xfId="16484" xr:uid="{00000000-0005-0000-0000-0000EC690000}"/>
    <cellStyle name="Normální 72 4" xfId="16485" xr:uid="{00000000-0005-0000-0000-0000ED690000}"/>
    <cellStyle name="Normální 72 4 2" xfId="36172" xr:uid="{00000000-0005-0000-0000-0000EE690000}"/>
    <cellStyle name="Normální 72 5" xfId="16486" xr:uid="{00000000-0005-0000-0000-0000EF690000}"/>
    <cellStyle name="Normální 72 6" xfId="36161" xr:uid="{00000000-0005-0000-0000-0000F0690000}"/>
    <cellStyle name="Normální 72_Brasil_Codebooks_CSAS" xfId="16487" xr:uid="{00000000-0005-0000-0000-0000F1690000}"/>
    <cellStyle name="Normální 73" xfId="16488" xr:uid="{00000000-0005-0000-0000-0000F2690000}"/>
    <cellStyle name="Normální 73 2" xfId="16489" xr:uid="{00000000-0005-0000-0000-0000F3690000}"/>
    <cellStyle name="Normální 73 2 2" xfId="16490" xr:uid="{00000000-0005-0000-0000-0000F4690000}"/>
    <cellStyle name="Normální 73 2 2 2" xfId="16491" xr:uid="{00000000-0005-0000-0000-0000F5690000}"/>
    <cellStyle name="Normální 73 2 2 2 2" xfId="36176" xr:uid="{00000000-0005-0000-0000-0000F6690000}"/>
    <cellStyle name="Normální 73 2 2 3" xfId="16492" xr:uid="{00000000-0005-0000-0000-0000F7690000}"/>
    <cellStyle name="Normální 73 2 2 4" xfId="36175" xr:uid="{00000000-0005-0000-0000-0000F8690000}"/>
    <cellStyle name="Normální 73 2 3" xfId="16493" xr:uid="{00000000-0005-0000-0000-0000F9690000}"/>
    <cellStyle name="Normální 73 2 3 2" xfId="16494" xr:uid="{00000000-0005-0000-0000-0000FA690000}"/>
    <cellStyle name="Normální 73 2 3 3" xfId="36177" xr:uid="{00000000-0005-0000-0000-0000FB690000}"/>
    <cellStyle name="Normální 73 2 4" xfId="16495" xr:uid="{00000000-0005-0000-0000-0000FC690000}"/>
    <cellStyle name="Normální 73 2 5" xfId="36174" xr:uid="{00000000-0005-0000-0000-0000FD690000}"/>
    <cellStyle name="Normální 73 3" xfId="16496" xr:uid="{00000000-0005-0000-0000-0000FE690000}"/>
    <cellStyle name="Normální 73 3 2" xfId="16497" xr:uid="{00000000-0005-0000-0000-0000FF690000}"/>
    <cellStyle name="Normální 73 3 2 2" xfId="16498" xr:uid="{00000000-0005-0000-0000-0000006A0000}"/>
    <cellStyle name="Normální 73 3 2 2 2" xfId="16499" xr:uid="{00000000-0005-0000-0000-0000016A0000}"/>
    <cellStyle name="Normální 73 3 2 2 2 2" xfId="36181" xr:uid="{00000000-0005-0000-0000-0000026A0000}"/>
    <cellStyle name="Normální 73 3 2 2 3" xfId="16500" xr:uid="{00000000-0005-0000-0000-0000036A0000}"/>
    <cellStyle name="Normální 73 3 2 2 4" xfId="36180" xr:uid="{00000000-0005-0000-0000-0000046A0000}"/>
    <cellStyle name="Normální 73 3 2 3" xfId="16501" xr:uid="{00000000-0005-0000-0000-0000056A0000}"/>
    <cellStyle name="Normální 73 3 2 3 2" xfId="16502" xr:uid="{00000000-0005-0000-0000-0000066A0000}"/>
    <cellStyle name="Normální 73 3 2 3 3" xfId="36182" xr:uid="{00000000-0005-0000-0000-0000076A0000}"/>
    <cellStyle name="Normální 73 3 2 4" xfId="16503" xr:uid="{00000000-0005-0000-0000-0000086A0000}"/>
    <cellStyle name="Normální 73 3 2 5" xfId="36179" xr:uid="{00000000-0005-0000-0000-0000096A0000}"/>
    <cellStyle name="Normální 73 3 3" xfId="16504" xr:uid="{00000000-0005-0000-0000-00000A6A0000}"/>
    <cellStyle name="Normální 73 3 3 2" xfId="16505" xr:uid="{00000000-0005-0000-0000-00000B6A0000}"/>
    <cellStyle name="Normální 73 3 3 2 2" xfId="36184" xr:uid="{00000000-0005-0000-0000-00000C6A0000}"/>
    <cellStyle name="Normální 73 3 3 3" xfId="16506" xr:uid="{00000000-0005-0000-0000-00000D6A0000}"/>
    <cellStyle name="Normální 73 3 3 4" xfId="36183" xr:uid="{00000000-0005-0000-0000-00000E6A0000}"/>
    <cellStyle name="Normální 73 3 4" xfId="16507" xr:uid="{00000000-0005-0000-0000-00000F6A0000}"/>
    <cellStyle name="Normální 73 3 4 2" xfId="16508" xr:uid="{00000000-0005-0000-0000-0000106A0000}"/>
    <cellStyle name="Normální 73 3 4 3" xfId="36185" xr:uid="{00000000-0005-0000-0000-0000116A0000}"/>
    <cellStyle name="Normální 73 3 5" xfId="16509" xr:uid="{00000000-0005-0000-0000-0000126A0000}"/>
    <cellStyle name="Normální 73 3 6" xfId="36178" xr:uid="{00000000-0005-0000-0000-0000136A0000}"/>
    <cellStyle name="Normální 73 3_Brasil_Codebooks_CSAS" xfId="16510" xr:uid="{00000000-0005-0000-0000-0000146A0000}"/>
    <cellStyle name="Normální 73 4" xfId="16511" xr:uid="{00000000-0005-0000-0000-0000156A0000}"/>
    <cellStyle name="Normální 73 4 2" xfId="16512" xr:uid="{00000000-0005-0000-0000-0000166A0000}"/>
    <cellStyle name="Normální 73 4 2 2" xfId="36187" xr:uid="{00000000-0005-0000-0000-0000176A0000}"/>
    <cellStyle name="Normální 73 4 3" xfId="16513" xr:uid="{00000000-0005-0000-0000-0000186A0000}"/>
    <cellStyle name="Normální 73 4 4" xfId="36186" xr:uid="{00000000-0005-0000-0000-0000196A0000}"/>
    <cellStyle name="Normální 73 5" xfId="16514" xr:uid="{00000000-0005-0000-0000-00001A6A0000}"/>
    <cellStyle name="Normální 73 5 2" xfId="16515" xr:uid="{00000000-0005-0000-0000-00001B6A0000}"/>
    <cellStyle name="Normální 73 5 3" xfId="36188" xr:uid="{00000000-0005-0000-0000-00001C6A0000}"/>
    <cellStyle name="Normální 73 6" xfId="16516" xr:uid="{00000000-0005-0000-0000-00001D6A0000}"/>
    <cellStyle name="Normální 73 7" xfId="36173" xr:uid="{00000000-0005-0000-0000-00001E6A0000}"/>
    <cellStyle name="Normální 73_Brasil_Codebooks_CSAS" xfId="16517" xr:uid="{00000000-0005-0000-0000-00001F6A0000}"/>
    <cellStyle name="Normální 74" xfId="16518" xr:uid="{00000000-0005-0000-0000-0000206A0000}"/>
    <cellStyle name="Normální 74 2" xfId="16519" xr:uid="{00000000-0005-0000-0000-0000216A0000}"/>
    <cellStyle name="Normální 74 2 2" xfId="16520" xr:uid="{00000000-0005-0000-0000-0000226A0000}"/>
    <cellStyle name="Normální 74 2 2 2" xfId="16521" xr:uid="{00000000-0005-0000-0000-0000236A0000}"/>
    <cellStyle name="Normální 74 2 2 2 2" xfId="36192" xr:uid="{00000000-0005-0000-0000-0000246A0000}"/>
    <cellStyle name="Normální 74 2 2 3" xfId="16522" xr:uid="{00000000-0005-0000-0000-0000256A0000}"/>
    <cellStyle name="Normální 74 2 2 4" xfId="36191" xr:uid="{00000000-0005-0000-0000-0000266A0000}"/>
    <cellStyle name="Normální 74 2 3" xfId="16523" xr:uid="{00000000-0005-0000-0000-0000276A0000}"/>
    <cellStyle name="Normální 74 2 3 2" xfId="16524" xr:uid="{00000000-0005-0000-0000-0000286A0000}"/>
    <cellStyle name="Normální 74 2 3 3" xfId="36193" xr:uid="{00000000-0005-0000-0000-0000296A0000}"/>
    <cellStyle name="Normální 74 2 4" xfId="16525" xr:uid="{00000000-0005-0000-0000-00002A6A0000}"/>
    <cellStyle name="Normální 74 2 5" xfId="36190" xr:uid="{00000000-0005-0000-0000-00002B6A0000}"/>
    <cellStyle name="Normální 74 3" xfId="16526" xr:uid="{00000000-0005-0000-0000-00002C6A0000}"/>
    <cellStyle name="Normální 74 3 2" xfId="16527" xr:uid="{00000000-0005-0000-0000-00002D6A0000}"/>
    <cellStyle name="Normální 74 3 2 2" xfId="16528" xr:uid="{00000000-0005-0000-0000-00002E6A0000}"/>
    <cellStyle name="Normální 74 3 2 2 2" xfId="16529" xr:uid="{00000000-0005-0000-0000-00002F6A0000}"/>
    <cellStyle name="Normální 74 3 2 2 2 2" xfId="36197" xr:uid="{00000000-0005-0000-0000-0000306A0000}"/>
    <cellStyle name="Normální 74 3 2 2 3" xfId="16530" xr:uid="{00000000-0005-0000-0000-0000316A0000}"/>
    <cellStyle name="Normální 74 3 2 2 4" xfId="36196" xr:uid="{00000000-0005-0000-0000-0000326A0000}"/>
    <cellStyle name="Normální 74 3 2 3" xfId="16531" xr:uid="{00000000-0005-0000-0000-0000336A0000}"/>
    <cellStyle name="Normální 74 3 2 3 2" xfId="16532" xr:uid="{00000000-0005-0000-0000-0000346A0000}"/>
    <cellStyle name="Normální 74 3 2 3 3" xfId="36198" xr:uid="{00000000-0005-0000-0000-0000356A0000}"/>
    <cellStyle name="Normální 74 3 2 4" xfId="16533" xr:uid="{00000000-0005-0000-0000-0000366A0000}"/>
    <cellStyle name="Normální 74 3 2 5" xfId="36195" xr:uid="{00000000-0005-0000-0000-0000376A0000}"/>
    <cellStyle name="Normální 74 3 3" xfId="16534" xr:uid="{00000000-0005-0000-0000-0000386A0000}"/>
    <cellStyle name="Normální 74 3 3 2" xfId="16535" xr:uid="{00000000-0005-0000-0000-0000396A0000}"/>
    <cellStyle name="Normální 74 3 3 2 2" xfId="36200" xr:uid="{00000000-0005-0000-0000-00003A6A0000}"/>
    <cellStyle name="Normální 74 3 3 3" xfId="16536" xr:uid="{00000000-0005-0000-0000-00003B6A0000}"/>
    <cellStyle name="Normální 74 3 3 4" xfId="36199" xr:uid="{00000000-0005-0000-0000-00003C6A0000}"/>
    <cellStyle name="Normální 74 3 4" xfId="16537" xr:uid="{00000000-0005-0000-0000-00003D6A0000}"/>
    <cellStyle name="Normální 74 3 4 2" xfId="16538" xr:uid="{00000000-0005-0000-0000-00003E6A0000}"/>
    <cellStyle name="Normální 74 3 4 3" xfId="36201" xr:uid="{00000000-0005-0000-0000-00003F6A0000}"/>
    <cellStyle name="Normální 74 3 5" xfId="16539" xr:uid="{00000000-0005-0000-0000-0000406A0000}"/>
    <cellStyle name="Normální 74 3 6" xfId="36194" xr:uid="{00000000-0005-0000-0000-0000416A0000}"/>
    <cellStyle name="Normální 74 3_Brasil_Codebooks_CSAS" xfId="16540" xr:uid="{00000000-0005-0000-0000-0000426A0000}"/>
    <cellStyle name="Normální 74 4" xfId="16541" xr:uid="{00000000-0005-0000-0000-0000436A0000}"/>
    <cellStyle name="Normální 74 4 2" xfId="16542" xr:uid="{00000000-0005-0000-0000-0000446A0000}"/>
    <cellStyle name="Normální 74 4 2 2" xfId="36203" xr:uid="{00000000-0005-0000-0000-0000456A0000}"/>
    <cellStyle name="Normální 74 4 3" xfId="16543" xr:uid="{00000000-0005-0000-0000-0000466A0000}"/>
    <cellStyle name="Normální 74 4 4" xfId="36202" xr:uid="{00000000-0005-0000-0000-0000476A0000}"/>
    <cellStyle name="Normální 74 5" xfId="16544" xr:uid="{00000000-0005-0000-0000-0000486A0000}"/>
    <cellStyle name="Normální 74 5 2" xfId="16545" xr:uid="{00000000-0005-0000-0000-0000496A0000}"/>
    <cellStyle name="Normální 74 5 3" xfId="36204" xr:uid="{00000000-0005-0000-0000-00004A6A0000}"/>
    <cellStyle name="Normální 74 6" xfId="16546" xr:uid="{00000000-0005-0000-0000-00004B6A0000}"/>
    <cellStyle name="Normální 74 7" xfId="36189" xr:uid="{00000000-0005-0000-0000-00004C6A0000}"/>
    <cellStyle name="Normální 74_Brasil_Codebooks_CSAS" xfId="16547" xr:uid="{00000000-0005-0000-0000-00004D6A0000}"/>
    <cellStyle name="Normální 75" xfId="16548" xr:uid="{00000000-0005-0000-0000-00004E6A0000}"/>
    <cellStyle name="Normální 75 2" xfId="16549" xr:uid="{00000000-0005-0000-0000-00004F6A0000}"/>
    <cellStyle name="Normální 75 2 2" xfId="16550" xr:uid="{00000000-0005-0000-0000-0000506A0000}"/>
    <cellStyle name="Normální 75 2 2 2" xfId="16551" xr:uid="{00000000-0005-0000-0000-0000516A0000}"/>
    <cellStyle name="Normální 75 2 2 2 2" xfId="36208" xr:uid="{00000000-0005-0000-0000-0000526A0000}"/>
    <cellStyle name="Normální 75 2 2 3" xfId="16552" xr:uid="{00000000-0005-0000-0000-0000536A0000}"/>
    <cellStyle name="Normální 75 2 2 4" xfId="36207" xr:uid="{00000000-0005-0000-0000-0000546A0000}"/>
    <cellStyle name="Normální 75 2 3" xfId="16553" xr:uid="{00000000-0005-0000-0000-0000556A0000}"/>
    <cellStyle name="Normální 75 2 3 2" xfId="16554" xr:uid="{00000000-0005-0000-0000-0000566A0000}"/>
    <cellStyle name="Normální 75 2 3 3" xfId="36209" xr:uid="{00000000-0005-0000-0000-0000576A0000}"/>
    <cellStyle name="Normální 75 2 4" xfId="16555" xr:uid="{00000000-0005-0000-0000-0000586A0000}"/>
    <cellStyle name="Normální 75 2 5" xfId="36206" xr:uid="{00000000-0005-0000-0000-0000596A0000}"/>
    <cellStyle name="Normální 75 3" xfId="16556" xr:uid="{00000000-0005-0000-0000-00005A6A0000}"/>
    <cellStyle name="Normální 75 3 2" xfId="16557" xr:uid="{00000000-0005-0000-0000-00005B6A0000}"/>
    <cellStyle name="Normální 75 3 2 2" xfId="16558" xr:uid="{00000000-0005-0000-0000-00005C6A0000}"/>
    <cellStyle name="Normální 75 3 2 2 2" xfId="16559" xr:uid="{00000000-0005-0000-0000-00005D6A0000}"/>
    <cellStyle name="Normální 75 3 2 2 2 2" xfId="36213" xr:uid="{00000000-0005-0000-0000-00005E6A0000}"/>
    <cellStyle name="Normální 75 3 2 2 3" xfId="16560" xr:uid="{00000000-0005-0000-0000-00005F6A0000}"/>
    <cellStyle name="Normální 75 3 2 2 4" xfId="36212" xr:uid="{00000000-0005-0000-0000-0000606A0000}"/>
    <cellStyle name="Normální 75 3 2 3" xfId="16561" xr:uid="{00000000-0005-0000-0000-0000616A0000}"/>
    <cellStyle name="Normální 75 3 2 3 2" xfId="16562" xr:uid="{00000000-0005-0000-0000-0000626A0000}"/>
    <cellStyle name="Normální 75 3 2 3 3" xfId="36214" xr:uid="{00000000-0005-0000-0000-0000636A0000}"/>
    <cellStyle name="Normální 75 3 2 4" xfId="16563" xr:uid="{00000000-0005-0000-0000-0000646A0000}"/>
    <cellStyle name="Normální 75 3 2 5" xfId="36211" xr:uid="{00000000-0005-0000-0000-0000656A0000}"/>
    <cellStyle name="Normální 75 3 3" xfId="16564" xr:uid="{00000000-0005-0000-0000-0000666A0000}"/>
    <cellStyle name="Normální 75 3 3 2" xfId="16565" xr:uid="{00000000-0005-0000-0000-0000676A0000}"/>
    <cellStyle name="Normální 75 3 3 2 2" xfId="36216" xr:uid="{00000000-0005-0000-0000-0000686A0000}"/>
    <cellStyle name="Normální 75 3 3 3" xfId="16566" xr:uid="{00000000-0005-0000-0000-0000696A0000}"/>
    <cellStyle name="Normální 75 3 3 4" xfId="36215" xr:uid="{00000000-0005-0000-0000-00006A6A0000}"/>
    <cellStyle name="Normální 75 3 4" xfId="16567" xr:uid="{00000000-0005-0000-0000-00006B6A0000}"/>
    <cellStyle name="Normální 75 3 4 2" xfId="16568" xr:uid="{00000000-0005-0000-0000-00006C6A0000}"/>
    <cellStyle name="Normální 75 3 4 3" xfId="36217" xr:uid="{00000000-0005-0000-0000-00006D6A0000}"/>
    <cellStyle name="Normální 75 3 5" xfId="16569" xr:uid="{00000000-0005-0000-0000-00006E6A0000}"/>
    <cellStyle name="Normální 75 3 6" xfId="36210" xr:uid="{00000000-0005-0000-0000-00006F6A0000}"/>
    <cellStyle name="Normální 75 3_Brasil_Codebooks_CSAS" xfId="16570" xr:uid="{00000000-0005-0000-0000-0000706A0000}"/>
    <cellStyle name="Normální 75 4" xfId="16571" xr:uid="{00000000-0005-0000-0000-0000716A0000}"/>
    <cellStyle name="Normální 75 4 2" xfId="16572" xr:uid="{00000000-0005-0000-0000-0000726A0000}"/>
    <cellStyle name="Normální 75 4 2 2" xfId="36219" xr:uid="{00000000-0005-0000-0000-0000736A0000}"/>
    <cellStyle name="Normální 75 4 3" xfId="16573" xr:uid="{00000000-0005-0000-0000-0000746A0000}"/>
    <cellStyle name="Normální 75 4 4" xfId="36218" xr:uid="{00000000-0005-0000-0000-0000756A0000}"/>
    <cellStyle name="Normální 75 5" xfId="16574" xr:uid="{00000000-0005-0000-0000-0000766A0000}"/>
    <cellStyle name="Normální 75 5 2" xfId="16575" xr:uid="{00000000-0005-0000-0000-0000776A0000}"/>
    <cellStyle name="Normální 75 5 3" xfId="36220" xr:uid="{00000000-0005-0000-0000-0000786A0000}"/>
    <cellStyle name="Normální 75 6" xfId="16576" xr:uid="{00000000-0005-0000-0000-0000796A0000}"/>
    <cellStyle name="Normální 75 7" xfId="36205" xr:uid="{00000000-0005-0000-0000-00007A6A0000}"/>
    <cellStyle name="Normální 75_Brasil_Codebooks_CSAS" xfId="16577" xr:uid="{00000000-0005-0000-0000-00007B6A0000}"/>
    <cellStyle name="Normální 76" xfId="16578" xr:uid="{00000000-0005-0000-0000-00007C6A0000}"/>
    <cellStyle name="Normální 76 2" xfId="16579" xr:uid="{00000000-0005-0000-0000-00007D6A0000}"/>
    <cellStyle name="Normální 76 2 2" xfId="16580" xr:uid="{00000000-0005-0000-0000-00007E6A0000}"/>
    <cellStyle name="Normální 76 2 2 2" xfId="16581" xr:uid="{00000000-0005-0000-0000-00007F6A0000}"/>
    <cellStyle name="Normální 76 2 2 2 2" xfId="36224" xr:uid="{00000000-0005-0000-0000-0000806A0000}"/>
    <cellStyle name="Normální 76 2 2 3" xfId="16582" xr:uid="{00000000-0005-0000-0000-0000816A0000}"/>
    <cellStyle name="Normální 76 2 2 4" xfId="36223" xr:uid="{00000000-0005-0000-0000-0000826A0000}"/>
    <cellStyle name="Normální 76 2 3" xfId="16583" xr:uid="{00000000-0005-0000-0000-0000836A0000}"/>
    <cellStyle name="Normální 76 2 3 2" xfId="16584" xr:uid="{00000000-0005-0000-0000-0000846A0000}"/>
    <cellStyle name="Normální 76 2 3 3" xfId="36225" xr:uid="{00000000-0005-0000-0000-0000856A0000}"/>
    <cellStyle name="Normální 76 2 4" xfId="16585" xr:uid="{00000000-0005-0000-0000-0000866A0000}"/>
    <cellStyle name="Normální 76 2 5" xfId="36222" xr:uid="{00000000-0005-0000-0000-0000876A0000}"/>
    <cellStyle name="Normální 76 3" xfId="16586" xr:uid="{00000000-0005-0000-0000-0000886A0000}"/>
    <cellStyle name="Normální 76 3 2" xfId="16587" xr:uid="{00000000-0005-0000-0000-0000896A0000}"/>
    <cellStyle name="Normální 76 3 2 2" xfId="16588" xr:uid="{00000000-0005-0000-0000-00008A6A0000}"/>
    <cellStyle name="Normální 76 3 2 2 2" xfId="16589" xr:uid="{00000000-0005-0000-0000-00008B6A0000}"/>
    <cellStyle name="Normální 76 3 2 2 2 2" xfId="36229" xr:uid="{00000000-0005-0000-0000-00008C6A0000}"/>
    <cellStyle name="Normální 76 3 2 2 3" xfId="16590" xr:uid="{00000000-0005-0000-0000-00008D6A0000}"/>
    <cellStyle name="Normální 76 3 2 2 4" xfId="36228" xr:uid="{00000000-0005-0000-0000-00008E6A0000}"/>
    <cellStyle name="Normální 76 3 2 3" xfId="16591" xr:uid="{00000000-0005-0000-0000-00008F6A0000}"/>
    <cellStyle name="Normální 76 3 2 3 2" xfId="16592" xr:uid="{00000000-0005-0000-0000-0000906A0000}"/>
    <cellStyle name="Normální 76 3 2 3 3" xfId="36230" xr:uid="{00000000-0005-0000-0000-0000916A0000}"/>
    <cellStyle name="Normální 76 3 2 4" xfId="16593" xr:uid="{00000000-0005-0000-0000-0000926A0000}"/>
    <cellStyle name="Normální 76 3 2 5" xfId="36227" xr:uid="{00000000-0005-0000-0000-0000936A0000}"/>
    <cellStyle name="Normální 76 3 3" xfId="16594" xr:uid="{00000000-0005-0000-0000-0000946A0000}"/>
    <cellStyle name="Normální 76 3 3 2" xfId="16595" xr:uid="{00000000-0005-0000-0000-0000956A0000}"/>
    <cellStyle name="Normální 76 3 3 2 2" xfId="16596" xr:uid="{00000000-0005-0000-0000-0000966A0000}"/>
    <cellStyle name="Normální 76 3 3 2 2 2" xfId="16597" xr:uid="{00000000-0005-0000-0000-0000976A0000}"/>
    <cellStyle name="Normální 76 3 3 2 2 2 2" xfId="36234" xr:uid="{00000000-0005-0000-0000-0000986A0000}"/>
    <cellStyle name="Normální 76 3 3 2 2 3" xfId="16598" xr:uid="{00000000-0005-0000-0000-0000996A0000}"/>
    <cellStyle name="Normální 76 3 3 2 2 4" xfId="36233" xr:uid="{00000000-0005-0000-0000-00009A6A0000}"/>
    <cellStyle name="Normální 76 3 3 2 3" xfId="16599" xr:uid="{00000000-0005-0000-0000-00009B6A0000}"/>
    <cellStyle name="Normální 76 3 3 2 3 2" xfId="16600" xr:uid="{00000000-0005-0000-0000-00009C6A0000}"/>
    <cellStyle name="Normální 76 3 3 2 3 3" xfId="36235" xr:uid="{00000000-0005-0000-0000-00009D6A0000}"/>
    <cellStyle name="Normální 76 3 3 2 4" xfId="16601" xr:uid="{00000000-0005-0000-0000-00009E6A0000}"/>
    <cellStyle name="Normální 76 3 3 2 5" xfId="16602" xr:uid="{00000000-0005-0000-0000-00009F6A0000}"/>
    <cellStyle name="Normální 76 3 3 2 6" xfId="16603" xr:uid="{00000000-0005-0000-0000-0000A06A0000}"/>
    <cellStyle name="Normální 76 3 3 2 7" xfId="16604" xr:uid="{00000000-0005-0000-0000-0000A16A0000}"/>
    <cellStyle name="Normální 76 3 3 2 8" xfId="36232" xr:uid="{00000000-0005-0000-0000-0000A26A0000}"/>
    <cellStyle name="Normální 76 3 3 3" xfId="16605" xr:uid="{00000000-0005-0000-0000-0000A36A0000}"/>
    <cellStyle name="Normální 76 3 3 3 2" xfId="36236" xr:uid="{00000000-0005-0000-0000-0000A46A0000}"/>
    <cellStyle name="Normální 76 3 3 4" xfId="16606" xr:uid="{00000000-0005-0000-0000-0000A56A0000}"/>
    <cellStyle name="Normální 76 3 3 5" xfId="36231" xr:uid="{00000000-0005-0000-0000-0000A66A0000}"/>
    <cellStyle name="Normální 76 3 4" xfId="16607" xr:uid="{00000000-0005-0000-0000-0000A76A0000}"/>
    <cellStyle name="Normální 76 3 4 2" xfId="16608" xr:uid="{00000000-0005-0000-0000-0000A86A0000}"/>
    <cellStyle name="Normální 76 3 4 2 2" xfId="36238" xr:uid="{00000000-0005-0000-0000-0000A96A0000}"/>
    <cellStyle name="Normální 76 3 4 3" xfId="16609" xr:uid="{00000000-0005-0000-0000-0000AA6A0000}"/>
    <cellStyle name="Normální 76 3 4 4" xfId="36237" xr:uid="{00000000-0005-0000-0000-0000AB6A0000}"/>
    <cellStyle name="Normální 76 3 5" xfId="16610" xr:uid="{00000000-0005-0000-0000-0000AC6A0000}"/>
    <cellStyle name="Normální 76 3 5 2" xfId="36239" xr:uid="{00000000-0005-0000-0000-0000AD6A0000}"/>
    <cellStyle name="Normální 76 3 6" xfId="16611" xr:uid="{00000000-0005-0000-0000-0000AE6A0000}"/>
    <cellStyle name="Normální 76 3 7" xfId="36226" xr:uid="{00000000-0005-0000-0000-0000AF6A0000}"/>
    <cellStyle name="Normální 76 3_Brasil_Codebooks_CSAS" xfId="16612" xr:uid="{00000000-0005-0000-0000-0000B06A0000}"/>
    <cellStyle name="Normální 76 4" xfId="16613" xr:uid="{00000000-0005-0000-0000-0000B16A0000}"/>
    <cellStyle name="Normální 76 4 2" xfId="16614" xr:uid="{00000000-0005-0000-0000-0000B26A0000}"/>
    <cellStyle name="Normální 76 4 2 2" xfId="16615" xr:uid="{00000000-0005-0000-0000-0000B36A0000}"/>
    <cellStyle name="Normální 76 4 2 2 2" xfId="16616" xr:uid="{00000000-0005-0000-0000-0000B46A0000}"/>
    <cellStyle name="Normální 76 4 2 2 2 2" xfId="36243" xr:uid="{00000000-0005-0000-0000-0000B56A0000}"/>
    <cellStyle name="Normální 76 4 2 2 3" xfId="16617" xr:uid="{00000000-0005-0000-0000-0000B66A0000}"/>
    <cellStyle name="Normální 76 4 2 2 4" xfId="36242" xr:uid="{00000000-0005-0000-0000-0000B76A0000}"/>
    <cellStyle name="Normální 76 4 2 3" xfId="16618" xr:uid="{00000000-0005-0000-0000-0000B86A0000}"/>
    <cellStyle name="Normální 76 4 2 3 2" xfId="16619" xr:uid="{00000000-0005-0000-0000-0000B96A0000}"/>
    <cellStyle name="Normální 76 4 2 3 3" xfId="36244" xr:uid="{00000000-0005-0000-0000-0000BA6A0000}"/>
    <cellStyle name="Normální 76 4 2 4" xfId="16620" xr:uid="{00000000-0005-0000-0000-0000BB6A0000}"/>
    <cellStyle name="Normální 76 4 2 5" xfId="36241" xr:uid="{00000000-0005-0000-0000-0000BC6A0000}"/>
    <cellStyle name="Normální 76 4 3" xfId="16621" xr:uid="{00000000-0005-0000-0000-0000BD6A0000}"/>
    <cellStyle name="Normální 76 4 3 2" xfId="16622" xr:uid="{00000000-0005-0000-0000-0000BE6A0000}"/>
    <cellStyle name="Normální 76 4 3 2 2" xfId="16623" xr:uid="{00000000-0005-0000-0000-0000BF6A0000}"/>
    <cellStyle name="Normální 76 4 3 2 2 2" xfId="36247" xr:uid="{00000000-0005-0000-0000-0000C06A0000}"/>
    <cellStyle name="Normální 76 4 3 2 3" xfId="16624" xr:uid="{00000000-0005-0000-0000-0000C16A0000}"/>
    <cellStyle name="Normální 76 4 3 2 4" xfId="36246" xr:uid="{00000000-0005-0000-0000-0000C26A0000}"/>
    <cellStyle name="Normální 76 4 3 3" xfId="16625" xr:uid="{00000000-0005-0000-0000-0000C36A0000}"/>
    <cellStyle name="Normální 76 4 3 3 2" xfId="16626" xr:uid="{00000000-0005-0000-0000-0000C46A0000}"/>
    <cellStyle name="Normální 76 4 3 3 3" xfId="36248" xr:uid="{00000000-0005-0000-0000-0000C56A0000}"/>
    <cellStyle name="Normální 76 4 3 4" xfId="16627" xr:uid="{00000000-0005-0000-0000-0000C66A0000}"/>
    <cellStyle name="Normální 76 4 3 5" xfId="16628" xr:uid="{00000000-0005-0000-0000-0000C76A0000}"/>
    <cellStyle name="Normální 76 4 3 6" xfId="16629" xr:uid="{00000000-0005-0000-0000-0000C86A0000}"/>
    <cellStyle name="Normální 76 4 3 7" xfId="16630" xr:uid="{00000000-0005-0000-0000-0000C96A0000}"/>
    <cellStyle name="Normální 76 4 3 8" xfId="36245" xr:uid="{00000000-0005-0000-0000-0000CA6A0000}"/>
    <cellStyle name="Normální 76 4 4" xfId="16631" xr:uid="{00000000-0005-0000-0000-0000CB6A0000}"/>
    <cellStyle name="Normální 76 4 4 2" xfId="36249" xr:uid="{00000000-0005-0000-0000-0000CC6A0000}"/>
    <cellStyle name="Normální 76 4 5" xfId="16632" xr:uid="{00000000-0005-0000-0000-0000CD6A0000}"/>
    <cellStyle name="Normální 76 4 6" xfId="36240" xr:uid="{00000000-0005-0000-0000-0000CE6A0000}"/>
    <cellStyle name="Normální 76 5" xfId="16633" xr:uid="{00000000-0005-0000-0000-0000CF6A0000}"/>
    <cellStyle name="Normální 76 5 2" xfId="16634" xr:uid="{00000000-0005-0000-0000-0000D06A0000}"/>
    <cellStyle name="Normální 76 5 2 2" xfId="36251" xr:uid="{00000000-0005-0000-0000-0000D16A0000}"/>
    <cellStyle name="Normální 76 5 3" xfId="16635" xr:uid="{00000000-0005-0000-0000-0000D26A0000}"/>
    <cellStyle name="Normální 76 5 4" xfId="36250" xr:uid="{00000000-0005-0000-0000-0000D36A0000}"/>
    <cellStyle name="Normální 76 6" xfId="16636" xr:uid="{00000000-0005-0000-0000-0000D46A0000}"/>
    <cellStyle name="Normální 76 6 2" xfId="36252" xr:uid="{00000000-0005-0000-0000-0000D56A0000}"/>
    <cellStyle name="Normální 76 7" xfId="16637" xr:uid="{00000000-0005-0000-0000-0000D66A0000}"/>
    <cellStyle name="Normální 76 8" xfId="36221" xr:uid="{00000000-0005-0000-0000-0000D76A0000}"/>
    <cellStyle name="Normální 76_Brasil_Codebooks_CSAS" xfId="16638" xr:uid="{00000000-0005-0000-0000-0000D86A0000}"/>
    <cellStyle name="Normální 77" xfId="16639" xr:uid="{00000000-0005-0000-0000-0000D96A0000}"/>
    <cellStyle name="Normální 77 2" xfId="16640" xr:uid="{00000000-0005-0000-0000-0000DA6A0000}"/>
    <cellStyle name="Normální 77 2 2" xfId="16641" xr:uid="{00000000-0005-0000-0000-0000DB6A0000}"/>
    <cellStyle name="Normální 77 2 2 2" xfId="16642" xr:uid="{00000000-0005-0000-0000-0000DC6A0000}"/>
    <cellStyle name="Normální 77 2 2 2 2" xfId="36256" xr:uid="{00000000-0005-0000-0000-0000DD6A0000}"/>
    <cellStyle name="Normální 77 2 2 3" xfId="16643" xr:uid="{00000000-0005-0000-0000-0000DE6A0000}"/>
    <cellStyle name="Normální 77 2 2 4" xfId="36255" xr:uid="{00000000-0005-0000-0000-0000DF6A0000}"/>
    <cellStyle name="Normální 77 2 3" xfId="16644" xr:uid="{00000000-0005-0000-0000-0000E06A0000}"/>
    <cellStyle name="Normální 77 2 3 2" xfId="16645" xr:uid="{00000000-0005-0000-0000-0000E16A0000}"/>
    <cellStyle name="Normální 77 2 3 3" xfId="36257" xr:uid="{00000000-0005-0000-0000-0000E26A0000}"/>
    <cellStyle name="Normální 77 2 4" xfId="16646" xr:uid="{00000000-0005-0000-0000-0000E36A0000}"/>
    <cellStyle name="Normální 77 2 5" xfId="36254" xr:uid="{00000000-0005-0000-0000-0000E46A0000}"/>
    <cellStyle name="Normální 77 3" xfId="16647" xr:uid="{00000000-0005-0000-0000-0000E56A0000}"/>
    <cellStyle name="Normální 77 3 2" xfId="16648" xr:uid="{00000000-0005-0000-0000-0000E66A0000}"/>
    <cellStyle name="Normální 77 3 2 2" xfId="16649" xr:uid="{00000000-0005-0000-0000-0000E76A0000}"/>
    <cellStyle name="Normální 77 3 2 2 2" xfId="16650" xr:uid="{00000000-0005-0000-0000-0000E86A0000}"/>
    <cellStyle name="Normální 77 3 2 2 2 2" xfId="36261" xr:uid="{00000000-0005-0000-0000-0000E96A0000}"/>
    <cellStyle name="Normální 77 3 2 2 3" xfId="16651" xr:uid="{00000000-0005-0000-0000-0000EA6A0000}"/>
    <cellStyle name="Normální 77 3 2 2 4" xfId="36260" xr:uid="{00000000-0005-0000-0000-0000EB6A0000}"/>
    <cellStyle name="Normální 77 3 2 3" xfId="16652" xr:uid="{00000000-0005-0000-0000-0000EC6A0000}"/>
    <cellStyle name="Normální 77 3 2 3 2" xfId="16653" xr:uid="{00000000-0005-0000-0000-0000ED6A0000}"/>
    <cellStyle name="Normální 77 3 2 3 3" xfId="36262" xr:uid="{00000000-0005-0000-0000-0000EE6A0000}"/>
    <cellStyle name="Normální 77 3 2 4" xfId="16654" xr:uid="{00000000-0005-0000-0000-0000EF6A0000}"/>
    <cellStyle name="Normální 77 3 2 5" xfId="36259" xr:uid="{00000000-0005-0000-0000-0000F06A0000}"/>
    <cellStyle name="Normální 77 3 3" xfId="16655" xr:uid="{00000000-0005-0000-0000-0000F16A0000}"/>
    <cellStyle name="Normální 77 3 3 2" xfId="16656" xr:uid="{00000000-0005-0000-0000-0000F26A0000}"/>
    <cellStyle name="Normální 77 3 3 2 2" xfId="36264" xr:uid="{00000000-0005-0000-0000-0000F36A0000}"/>
    <cellStyle name="Normální 77 3 3 3" xfId="16657" xr:uid="{00000000-0005-0000-0000-0000F46A0000}"/>
    <cellStyle name="Normální 77 3 3 4" xfId="36263" xr:uid="{00000000-0005-0000-0000-0000F56A0000}"/>
    <cellStyle name="Normální 77 3 4" xfId="16658" xr:uid="{00000000-0005-0000-0000-0000F66A0000}"/>
    <cellStyle name="Normální 77 3 4 2" xfId="16659" xr:uid="{00000000-0005-0000-0000-0000F76A0000}"/>
    <cellStyle name="Normální 77 3 4 3" xfId="36265" xr:uid="{00000000-0005-0000-0000-0000F86A0000}"/>
    <cellStyle name="Normální 77 3 5" xfId="16660" xr:uid="{00000000-0005-0000-0000-0000F96A0000}"/>
    <cellStyle name="Normální 77 3 6" xfId="36258" xr:uid="{00000000-0005-0000-0000-0000FA6A0000}"/>
    <cellStyle name="Normální 77 3_Brasil_Codebooks_CSAS" xfId="16661" xr:uid="{00000000-0005-0000-0000-0000FB6A0000}"/>
    <cellStyle name="Normální 77 4" xfId="16662" xr:uid="{00000000-0005-0000-0000-0000FC6A0000}"/>
    <cellStyle name="Normální 77 4 2" xfId="16663" xr:uid="{00000000-0005-0000-0000-0000FD6A0000}"/>
    <cellStyle name="Normální 77 4 2 2" xfId="36267" xr:uid="{00000000-0005-0000-0000-0000FE6A0000}"/>
    <cellStyle name="Normální 77 4 3" xfId="16664" xr:uid="{00000000-0005-0000-0000-0000FF6A0000}"/>
    <cellStyle name="Normální 77 4 4" xfId="36266" xr:uid="{00000000-0005-0000-0000-0000006B0000}"/>
    <cellStyle name="Normální 77 5" xfId="16665" xr:uid="{00000000-0005-0000-0000-0000016B0000}"/>
    <cellStyle name="Normální 77 5 2" xfId="16666" xr:uid="{00000000-0005-0000-0000-0000026B0000}"/>
    <cellStyle name="Normální 77 5 3" xfId="36268" xr:uid="{00000000-0005-0000-0000-0000036B0000}"/>
    <cellStyle name="Normální 77 6" xfId="16667" xr:uid="{00000000-0005-0000-0000-0000046B0000}"/>
    <cellStyle name="Normální 77 7" xfId="36253" xr:uid="{00000000-0005-0000-0000-0000056B0000}"/>
    <cellStyle name="Normální 77_Brasil_Codebooks_CSAS" xfId="16668" xr:uid="{00000000-0005-0000-0000-0000066B0000}"/>
    <cellStyle name="Normální 78" xfId="16669" xr:uid="{00000000-0005-0000-0000-0000076B0000}"/>
    <cellStyle name="Normální 78 2" xfId="16670" xr:uid="{00000000-0005-0000-0000-0000086B0000}"/>
    <cellStyle name="Normální 78 2 2" xfId="16671" xr:uid="{00000000-0005-0000-0000-0000096B0000}"/>
    <cellStyle name="Normální 78 2 2 2" xfId="16672" xr:uid="{00000000-0005-0000-0000-00000A6B0000}"/>
    <cellStyle name="Normální 78 2 2 2 2" xfId="36272" xr:uid="{00000000-0005-0000-0000-00000B6B0000}"/>
    <cellStyle name="Normální 78 2 2 3" xfId="16673" xr:uid="{00000000-0005-0000-0000-00000C6B0000}"/>
    <cellStyle name="Normální 78 2 2 4" xfId="36271" xr:uid="{00000000-0005-0000-0000-00000D6B0000}"/>
    <cellStyle name="Normální 78 2 3" xfId="16674" xr:uid="{00000000-0005-0000-0000-00000E6B0000}"/>
    <cellStyle name="Normální 78 2 3 2" xfId="16675" xr:uid="{00000000-0005-0000-0000-00000F6B0000}"/>
    <cellStyle name="Normální 78 2 3 3" xfId="36273" xr:uid="{00000000-0005-0000-0000-0000106B0000}"/>
    <cellStyle name="Normální 78 2 4" xfId="16676" xr:uid="{00000000-0005-0000-0000-0000116B0000}"/>
    <cellStyle name="Normální 78 2 5" xfId="36270" xr:uid="{00000000-0005-0000-0000-0000126B0000}"/>
    <cellStyle name="Normální 78 3" xfId="16677" xr:uid="{00000000-0005-0000-0000-0000136B0000}"/>
    <cellStyle name="Normální 78 3 2" xfId="16678" xr:uid="{00000000-0005-0000-0000-0000146B0000}"/>
    <cellStyle name="Normální 78 3 2 2" xfId="16679" xr:uid="{00000000-0005-0000-0000-0000156B0000}"/>
    <cellStyle name="Normální 78 3 2 2 2" xfId="16680" xr:uid="{00000000-0005-0000-0000-0000166B0000}"/>
    <cellStyle name="Normální 78 3 2 2 2 2" xfId="36277" xr:uid="{00000000-0005-0000-0000-0000176B0000}"/>
    <cellStyle name="Normální 78 3 2 2 3" xfId="16681" xr:uid="{00000000-0005-0000-0000-0000186B0000}"/>
    <cellStyle name="Normální 78 3 2 2 4" xfId="36276" xr:uid="{00000000-0005-0000-0000-0000196B0000}"/>
    <cellStyle name="Normální 78 3 2 3" xfId="16682" xr:uid="{00000000-0005-0000-0000-00001A6B0000}"/>
    <cellStyle name="Normální 78 3 2 3 2" xfId="16683" xr:uid="{00000000-0005-0000-0000-00001B6B0000}"/>
    <cellStyle name="Normální 78 3 2 3 3" xfId="36278" xr:uid="{00000000-0005-0000-0000-00001C6B0000}"/>
    <cellStyle name="Normální 78 3 2 4" xfId="16684" xr:uid="{00000000-0005-0000-0000-00001D6B0000}"/>
    <cellStyle name="Normální 78 3 2 5" xfId="36275" xr:uid="{00000000-0005-0000-0000-00001E6B0000}"/>
    <cellStyle name="Normální 78 3 3" xfId="16685" xr:uid="{00000000-0005-0000-0000-00001F6B0000}"/>
    <cellStyle name="Normální 78 3 3 2" xfId="16686" xr:uid="{00000000-0005-0000-0000-0000206B0000}"/>
    <cellStyle name="Normální 78 3 3 2 2" xfId="36280" xr:uid="{00000000-0005-0000-0000-0000216B0000}"/>
    <cellStyle name="Normální 78 3 3 3" xfId="16687" xr:uid="{00000000-0005-0000-0000-0000226B0000}"/>
    <cellStyle name="Normální 78 3 3 4" xfId="36279" xr:uid="{00000000-0005-0000-0000-0000236B0000}"/>
    <cellStyle name="Normální 78 3 4" xfId="16688" xr:uid="{00000000-0005-0000-0000-0000246B0000}"/>
    <cellStyle name="Normální 78 3 4 2" xfId="16689" xr:uid="{00000000-0005-0000-0000-0000256B0000}"/>
    <cellStyle name="Normální 78 3 4 3" xfId="36281" xr:uid="{00000000-0005-0000-0000-0000266B0000}"/>
    <cellStyle name="Normální 78 3 5" xfId="16690" xr:uid="{00000000-0005-0000-0000-0000276B0000}"/>
    <cellStyle name="Normální 78 3 6" xfId="36274" xr:uid="{00000000-0005-0000-0000-0000286B0000}"/>
    <cellStyle name="Normální 78 3_Brasil_Codebooks_CSAS" xfId="16691" xr:uid="{00000000-0005-0000-0000-0000296B0000}"/>
    <cellStyle name="Normální 78 4" xfId="16692" xr:uid="{00000000-0005-0000-0000-00002A6B0000}"/>
    <cellStyle name="Normální 78 4 2" xfId="16693" xr:uid="{00000000-0005-0000-0000-00002B6B0000}"/>
    <cellStyle name="Normální 78 4 2 2" xfId="36283" xr:uid="{00000000-0005-0000-0000-00002C6B0000}"/>
    <cellStyle name="Normální 78 4 3" xfId="16694" xr:uid="{00000000-0005-0000-0000-00002D6B0000}"/>
    <cellStyle name="Normální 78 4 4" xfId="36282" xr:uid="{00000000-0005-0000-0000-00002E6B0000}"/>
    <cellStyle name="Normální 78 5" xfId="16695" xr:uid="{00000000-0005-0000-0000-00002F6B0000}"/>
    <cellStyle name="Normální 78 5 2" xfId="16696" xr:uid="{00000000-0005-0000-0000-0000306B0000}"/>
    <cellStyle name="Normální 78 5 3" xfId="36284" xr:uid="{00000000-0005-0000-0000-0000316B0000}"/>
    <cellStyle name="Normální 78 6" xfId="16697" xr:uid="{00000000-0005-0000-0000-0000326B0000}"/>
    <cellStyle name="Normální 78 7" xfId="36269" xr:uid="{00000000-0005-0000-0000-0000336B0000}"/>
    <cellStyle name="Normální 78_Brasil_Codebooks_CSAS" xfId="16698" xr:uid="{00000000-0005-0000-0000-0000346B0000}"/>
    <cellStyle name="Normální 79" xfId="16699" xr:uid="{00000000-0005-0000-0000-0000356B0000}"/>
    <cellStyle name="Normální 79 2" xfId="16700" xr:uid="{00000000-0005-0000-0000-0000366B0000}"/>
    <cellStyle name="Normální 79 2 2" xfId="16701" xr:uid="{00000000-0005-0000-0000-0000376B0000}"/>
    <cellStyle name="Normální 79 2 2 2" xfId="16702" xr:uid="{00000000-0005-0000-0000-0000386B0000}"/>
    <cellStyle name="Normální 79 2 2 2 2" xfId="16703" xr:uid="{00000000-0005-0000-0000-0000396B0000}"/>
    <cellStyle name="Normální 79 2 2 2 2 2" xfId="36289" xr:uid="{00000000-0005-0000-0000-00003A6B0000}"/>
    <cellStyle name="Normální 79 2 2 2 3" xfId="16704" xr:uid="{00000000-0005-0000-0000-00003B6B0000}"/>
    <cellStyle name="Normální 79 2 2 2 4" xfId="36288" xr:uid="{00000000-0005-0000-0000-00003C6B0000}"/>
    <cellStyle name="Normální 79 2 2 3" xfId="16705" xr:uid="{00000000-0005-0000-0000-00003D6B0000}"/>
    <cellStyle name="Normální 79 2 2 3 2" xfId="16706" xr:uid="{00000000-0005-0000-0000-00003E6B0000}"/>
    <cellStyle name="Normální 79 2 2 3 3" xfId="36290" xr:uid="{00000000-0005-0000-0000-00003F6B0000}"/>
    <cellStyle name="Normální 79 2 2 4" xfId="16707" xr:uid="{00000000-0005-0000-0000-0000406B0000}"/>
    <cellStyle name="Normální 79 2 2 5" xfId="36287" xr:uid="{00000000-0005-0000-0000-0000416B0000}"/>
    <cellStyle name="Normální 79 2 3" xfId="16708" xr:uid="{00000000-0005-0000-0000-0000426B0000}"/>
    <cellStyle name="Normální 79 2 3 2" xfId="16709" xr:uid="{00000000-0005-0000-0000-0000436B0000}"/>
    <cellStyle name="Normální 79 2 3 2 2" xfId="36292" xr:uid="{00000000-0005-0000-0000-0000446B0000}"/>
    <cellStyle name="Normální 79 2 3 3" xfId="16710" xr:uid="{00000000-0005-0000-0000-0000456B0000}"/>
    <cellStyle name="Normální 79 2 3 4" xfId="36291" xr:uid="{00000000-0005-0000-0000-0000466B0000}"/>
    <cellStyle name="Normální 79 2 4" xfId="16711" xr:uid="{00000000-0005-0000-0000-0000476B0000}"/>
    <cellStyle name="Normální 79 2 4 2" xfId="16712" xr:uid="{00000000-0005-0000-0000-0000486B0000}"/>
    <cellStyle name="Normální 79 2 4 3" xfId="36293" xr:uid="{00000000-0005-0000-0000-0000496B0000}"/>
    <cellStyle name="Normální 79 2 5" xfId="16713" xr:uid="{00000000-0005-0000-0000-00004A6B0000}"/>
    <cellStyle name="Normální 79 2 6" xfId="36286" xr:uid="{00000000-0005-0000-0000-00004B6B0000}"/>
    <cellStyle name="Normální 79 2_Brasil_Codebooks_CSAS" xfId="16714" xr:uid="{00000000-0005-0000-0000-00004C6B0000}"/>
    <cellStyle name="Normální 79 3" xfId="16715" xr:uid="{00000000-0005-0000-0000-00004D6B0000}"/>
    <cellStyle name="Normální 79 3 2" xfId="16716" xr:uid="{00000000-0005-0000-0000-00004E6B0000}"/>
    <cellStyle name="Normální 79 3 2 2" xfId="16717" xr:uid="{00000000-0005-0000-0000-00004F6B0000}"/>
    <cellStyle name="Normální 79 3 2 2 2" xfId="36296" xr:uid="{00000000-0005-0000-0000-0000506B0000}"/>
    <cellStyle name="Normální 79 3 2 3" xfId="16718" xr:uid="{00000000-0005-0000-0000-0000516B0000}"/>
    <cellStyle name="Normální 79 3 2 4" xfId="36295" xr:uid="{00000000-0005-0000-0000-0000526B0000}"/>
    <cellStyle name="Normální 79 3 3" xfId="16719" xr:uid="{00000000-0005-0000-0000-0000536B0000}"/>
    <cellStyle name="Normální 79 3 3 2" xfId="16720" xr:uid="{00000000-0005-0000-0000-0000546B0000}"/>
    <cellStyle name="Normální 79 3 3 3" xfId="36297" xr:uid="{00000000-0005-0000-0000-0000556B0000}"/>
    <cellStyle name="Normální 79 3 4" xfId="16721" xr:uid="{00000000-0005-0000-0000-0000566B0000}"/>
    <cellStyle name="Normální 79 3 5" xfId="36294" xr:uid="{00000000-0005-0000-0000-0000576B0000}"/>
    <cellStyle name="Normální 79 4" xfId="16722" xr:uid="{00000000-0005-0000-0000-0000586B0000}"/>
    <cellStyle name="Normální 79 4 2" xfId="16723" xr:uid="{00000000-0005-0000-0000-0000596B0000}"/>
    <cellStyle name="Normální 79 4 2 2" xfId="36299" xr:uid="{00000000-0005-0000-0000-00005A6B0000}"/>
    <cellStyle name="Normální 79 4 3" xfId="16724" xr:uid="{00000000-0005-0000-0000-00005B6B0000}"/>
    <cellStyle name="Normální 79 4 4" xfId="36298" xr:uid="{00000000-0005-0000-0000-00005C6B0000}"/>
    <cellStyle name="Normální 79 5" xfId="16725" xr:uid="{00000000-0005-0000-0000-00005D6B0000}"/>
    <cellStyle name="Normální 79 5 2" xfId="16726" xr:uid="{00000000-0005-0000-0000-00005E6B0000}"/>
    <cellStyle name="Normální 79 5 3" xfId="36300" xr:uid="{00000000-0005-0000-0000-00005F6B0000}"/>
    <cellStyle name="Normální 79 6" xfId="16727" xr:uid="{00000000-0005-0000-0000-0000606B0000}"/>
    <cellStyle name="Normální 79 7" xfId="36285" xr:uid="{00000000-0005-0000-0000-0000616B0000}"/>
    <cellStyle name="Normální 79_Brasil_Codebooks_CSAS" xfId="16728" xr:uid="{00000000-0005-0000-0000-0000626B0000}"/>
    <cellStyle name="Normální 8" xfId="16729" xr:uid="{00000000-0005-0000-0000-0000636B0000}"/>
    <cellStyle name="Normální 8 10" xfId="16730" xr:uid="{00000000-0005-0000-0000-0000646B0000}"/>
    <cellStyle name="Normální 8 10 2" xfId="16731" xr:uid="{00000000-0005-0000-0000-0000656B0000}"/>
    <cellStyle name="Normální 8 10 2 2" xfId="16732" xr:uid="{00000000-0005-0000-0000-0000666B0000}"/>
    <cellStyle name="Normální 8 10 2 2 2" xfId="36304" xr:uid="{00000000-0005-0000-0000-0000676B0000}"/>
    <cellStyle name="Normální 8 10 2 3" xfId="16733" xr:uid="{00000000-0005-0000-0000-0000686B0000}"/>
    <cellStyle name="Normální 8 10 2 4" xfId="36303" xr:uid="{00000000-0005-0000-0000-0000696B0000}"/>
    <cellStyle name="Normální 8 10 3" xfId="16734" xr:uid="{00000000-0005-0000-0000-00006A6B0000}"/>
    <cellStyle name="Normální 8 10 3 2" xfId="16735" xr:uid="{00000000-0005-0000-0000-00006B6B0000}"/>
    <cellStyle name="Normální 8 10 3 3" xfId="36305" xr:uid="{00000000-0005-0000-0000-00006C6B0000}"/>
    <cellStyle name="Normální 8 10 4" xfId="16736" xr:uid="{00000000-0005-0000-0000-00006D6B0000}"/>
    <cellStyle name="Normální 8 10 4 2" xfId="36306" xr:uid="{00000000-0005-0000-0000-00006E6B0000}"/>
    <cellStyle name="Normální 8 10 5" xfId="16737" xr:uid="{00000000-0005-0000-0000-00006F6B0000}"/>
    <cellStyle name="Normální 8 10 6" xfId="16738" xr:uid="{00000000-0005-0000-0000-0000706B0000}"/>
    <cellStyle name="Normální 8 10 7" xfId="16739" xr:uid="{00000000-0005-0000-0000-0000716B0000}"/>
    <cellStyle name="Normální 8 10 8" xfId="36302" xr:uid="{00000000-0005-0000-0000-0000726B0000}"/>
    <cellStyle name="Normální 8 11" xfId="16740" xr:uid="{00000000-0005-0000-0000-0000736B0000}"/>
    <cellStyle name="Normální 8 11 2" xfId="16741" xr:uid="{00000000-0005-0000-0000-0000746B0000}"/>
    <cellStyle name="Normální 8 11 2 2" xfId="16742" xr:uid="{00000000-0005-0000-0000-0000756B0000}"/>
    <cellStyle name="Normální 8 11 2 3" xfId="36308" xr:uid="{00000000-0005-0000-0000-0000766B0000}"/>
    <cellStyle name="Normální 8 11 3" xfId="16743" xr:uid="{00000000-0005-0000-0000-0000776B0000}"/>
    <cellStyle name="Normální 8 11 4" xfId="36307" xr:uid="{00000000-0005-0000-0000-0000786B0000}"/>
    <cellStyle name="Normální 8 12" xfId="16744" xr:uid="{00000000-0005-0000-0000-0000796B0000}"/>
    <cellStyle name="Normální 8 12 2" xfId="16745" xr:uid="{00000000-0005-0000-0000-00007A6B0000}"/>
    <cellStyle name="Normální 8 12 3" xfId="36309" xr:uid="{00000000-0005-0000-0000-00007B6B0000}"/>
    <cellStyle name="Normální 8 13" xfId="16746" xr:uid="{00000000-0005-0000-0000-00007C6B0000}"/>
    <cellStyle name="Normální 8 13 2" xfId="16747" xr:uid="{00000000-0005-0000-0000-00007D6B0000}"/>
    <cellStyle name="Normální 8 13 3" xfId="16748" xr:uid="{00000000-0005-0000-0000-00007E6B0000}"/>
    <cellStyle name="Normální 8 13 4" xfId="36310" xr:uid="{00000000-0005-0000-0000-00007F6B0000}"/>
    <cellStyle name="Normální 8 14" xfId="16749" xr:uid="{00000000-0005-0000-0000-0000806B0000}"/>
    <cellStyle name="Normální 8 14 2" xfId="36311" xr:uid="{00000000-0005-0000-0000-0000816B0000}"/>
    <cellStyle name="Normální 8 15" xfId="16750" xr:uid="{00000000-0005-0000-0000-0000826B0000}"/>
    <cellStyle name="Normální 8 15 2" xfId="36312" xr:uid="{00000000-0005-0000-0000-0000836B0000}"/>
    <cellStyle name="Normální 8 16" xfId="36301" xr:uid="{00000000-0005-0000-0000-0000846B0000}"/>
    <cellStyle name="Normální 8 2" xfId="16751" xr:uid="{00000000-0005-0000-0000-0000856B0000}"/>
    <cellStyle name="Normální 8 2 10" xfId="36313" xr:uid="{00000000-0005-0000-0000-0000866B0000}"/>
    <cellStyle name="Normální 8 2 2" xfId="16752" xr:uid="{00000000-0005-0000-0000-0000876B0000}"/>
    <cellStyle name="Normální 8 2 2 2" xfId="16753" xr:uid="{00000000-0005-0000-0000-0000886B0000}"/>
    <cellStyle name="Normální 8 2 2 2 2" xfId="16754" xr:uid="{00000000-0005-0000-0000-0000896B0000}"/>
    <cellStyle name="Normální 8 2 2 2 2 2" xfId="16755" xr:uid="{00000000-0005-0000-0000-00008A6B0000}"/>
    <cellStyle name="Normální 8 2 2 2 2 2 2" xfId="36317" xr:uid="{00000000-0005-0000-0000-00008B6B0000}"/>
    <cellStyle name="Normální 8 2 2 2 2 3" xfId="16756" xr:uid="{00000000-0005-0000-0000-00008C6B0000}"/>
    <cellStyle name="Normální 8 2 2 2 2 4" xfId="36316" xr:uid="{00000000-0005-0000-0000-00008D6B0000}"/>
    <cellStyle name="Normální 8 2 2 2 3" xfId="16757" xr:uid="{00000000-0005-0000-0000-00008E6B0000}"/>
    <cellStyle name="Normální 8 2 2 2 3 2" xfId="16758" xr:uid="{00000000-0005-0000-0000-00008F6B0000}"/>
    <cellStyle name="Normální 8 2 2 2 3 3" xfId="36318" xr:uid="{00000000-0005-0000-0000-0000906B0000}"/>
    <cellStyle name="Normální 8 2 2 2 4" xfId="16759" xr:uid="{00000000-0005-0000-0000-0000916B0000}"/>
    <cellStyle name="Normální 8 2 2 2 5" xfId="16760" xr:uid="{00000000-0005-0000-0000-0000926B0000}"/>
    <cellStyle name="Normální 8 2 2 2 6" xfId="16761" xr:uid="{00000000-0005-0000-0000-0000936B0000}"/>
    <cellStyle name="Normální 8 2 2 2 7" xfId="16762" xr:uid="{00000000-0005-0000-0000-0000946B0000}"/>
    <cellStyle name="Normální 8 2 2 2 8" xfId="36315" xr:uid="{00000000-0005-0000-0000-0000956B0000}"/>
    <cellStyle name="Normální 8 2 2 3" xfId="16763" xr:uid="{00000000-0005-0000-0000-0000966B0000}"/>
    <cellStyle name="Normální 8 2 2 3 2" xfId="16764" xr:uid="{00000000-0005-0000-0000-0000976B0000}"/>
    <cellStyle name="Normální 8 2 2 3 2 2" xfId="36320" xr:uid="{00000000-0005-0000-0000-0000986B0000}"/>
    <cellStyle name="Normální 8 2 2 3 3" xfId="16765" xr:uid="{00000000-0005-0000-0000-0000996B0000}"/>
    <cellStyle name="Normální 8 2 2 3 4" xfId="36319" xr:uid="{00000000-0005-0000-0000-00009A6B0000}"/>
    <cellStyle name="Normální 8 2 2 4" xfId="16766" xr:uid="{00000000-0005-0000-0000-00009B6B0000}"/>
    <cellStyle name="Normální 8 2 2 4 2" xfId="16767" xr:uid="{00000000-0005-0000-0000-00009C6B0000}"/>
    <cellStyle name="Normální 8 2 2 4 3" xfId="36321" xr:uid="{00000000-0005-0000-0000-00009D6B0000}"/>
    <cellStyle name="Normální 8 2 2 5" xfId="16768" xr:uid="{00000000-0005-0000-0000-00009E6B0000}"/>
    <cellStyle name="Normální 8 2 2 6" xfId="16769" xr:uid="{00000000-0005-0000-0000-00009F6B0000}"/>
    <cellStyle name="Normální 8 2 2 7" xfId="36314" xr:uid="{00000000-0005-0000-0000-0000A06B0000}"/>
    <cellStyle name="Normální 8 2 3" xfId="16770" xr:uid="{00000000-0005-0000-0000-0000A16B0000}"/>
    <cellStyle name="Normální 8 2 3 2" xfId="16771" xr:uid="{00000000-0005-0000-0000-0000A26B0000}"/>
    <cellStyle name="Normální 8 2 3 2 2" xfId="16772" xr:uid="{00000000-0005-0000-0000-0000A36B0000}"/>
    <cellStyle name="Normální 8 2 3 2 2 2" xfId="16773" xr:uid="{00000000-0005-0000-0000-0000A46B0000}"/>
    <cellStyle name="Normální 8 2 3 2 2 2 2" xfId="36325" xr:uid="{00000000-0005-0000-0000-0000A56B0000}"/>
    <cellStyle name="Normální 8 2 3 2 2 3" xfId="16774" xr:uid="{00000000-0005-0000-0000-0000A66B0000}"/>
    <cellStyle name="Normální 8 2 3 2 2 4" xfId="36324" xr:uid="{00000000-0005-0000-0000-0000A76B0000}"/>
    <cellStyle name="Normální 8 2 3 2 3" xfId="16775" xr:uid="{00000000-0005-0000-0000-0000A86B0000}"/>
    <cellStyle name="Normální 8 2 3 2 3 2" xfId="16776" xr:uid="{00000000-0005-0000-0000-0000A96B0000}"/>
    <cellStyle name="Normální 8 2 3 2 3 3" xfId="36326" xr:uid="{00000000-0005-0000-0000-0000AA6B0000}"/>
    <cellStyle name="Normální 8 2 3 2 4" xfId="16777" xr:uid="{00000000-0005-0000-0000-0000AB6B0000}"/>
    <cellStyle name="Normální 8 2 3 2 5" xfId="36323" xr:uid="{00000000-0005-0000-0000-0000AC6B0000}"/>
    <cellStyle name="Normální 8 2 3 3" xfId="16778" xr:uid="{00000000-0005-0000-0000-0000AD6B0000}"/>
    <cellStyle name="Normální 8 2 3 3 2" xfId="16779" xr:uid="{00000000-0005-0000-0000-0000AE6B0000}"/>
    <cellStyle name="Normální 8 2 3 3 2 2" xfId="36328" xr:uid="{00000000-0005-0000-0000-0000AF6B0000}"/>
    <cellStyle name="Normální 8 2 3 3 3" xfId="16780" xr:uid="{00000000-0005-0000-0000-0000B06B0000}"/>
    <cellStyle name="Normální 8 2 3 3 4" xfId="36327" xr:uid="{00000000-0005-0000-0000-0000B16B0000}"/>
    <cellStyle name="Normální 8 2 3 4" xfId="16781" xr:uid="{00000000-0005-0000-0000-0000B26B0000}"/>
    <cellStyle name="Normální 8 2 3 4 2" xfId="16782" xr:uid="{00000000-0005-0000-0000-0000B36B0000}"/>
    <cellStyle name="Normální 8 2 3 4 3" xfId="36329" xr:uid="{00000000-0005-0000-0000-0000B46B0000}"/>
    <cellStyle name="Normální 8 2 3 5" xfId="16783" xr:uid="{00000000-0005-0000-0000-0000B56B0000}"/>
    <cellStyle name="Normální 8 2 3 6" xfId="16784" xr:uid="{00000000-0005-0000-0000-0000B66B0000}"/>
    <cellStyle name="Normální 8 2 3 7" xfId="16785" xr:uid="{00000000-0005-0000-0000-0000B76B0000}"/>
    <cellStyle name="Normální 8 2 3 8" xfId="16786" xr:uid="{00000000-0005-0000-0000-0000B86B0000}"/>
    <cellStyle name="Normální 8 2 3 9" xfId="36322" xr:uid="{00000000-0005-0000-0000-0000B96B0000}"/>
    <cellStyle name="Normální 8 2 4" xfId="16787" xr:uid="{00000000-0005-0000-0000-0000BA6B0000}"/>
    <cellStyle name="Normální 8 2 4 2" xfId="16788" xr:uid="{00000000-0005-0000-0000-0000BB6B0000}"/>
    <cellStyle name="Normální 8 2 4 2 2" xfId="16789" xr:uid="{00000000-0005-0000-0000-0000BC6B0000}"/>
    <cellStyle name="Normální 8 2 4 2 2 2" xfId="16790" xr:uid="{00000000-0005-0000-0000-0000BD6B0000}"/>
    <cellStyle name="Normální 8 2 4 2 2 2 2" xfId="36333" xr:uid="{00000000-0005-0000-0000-0000BE6B0000}"/>
    <cellStyle name="Normální 8 2 4 2 2 3" xfId="16791" xr:uid="{00000000-0005-0000-0000-0000BF6B0000}"/>
    <cellStyle name="Normální 8 2 4 2 2 4" xfId="36332" xr:uid="{00000000-0005-0000-0000-0000C06B0000}"/>
    <cellStyle name="Normální 8 2 4 2 3" xfId="16792" xr:uid="{00000000-0005-0000-0000-0000C16B0000}"/>
    <cellStyle name="Normální 8 2 4 2 3 2" xfId="16793" xr:uid="{00000000-0005-0000-0000-0000C26B0000}"/>
    <cellStyle name="Normální 8 2 4 2 3 3" xfId="36334" xr:uid="{00000000-0005-0000-0000-0000C36B0000}"/>
    <cellStyle name="Normální 8 2 4 2 4" xfId="16794" xr:uid="{00000000-0005-0000-0000-0000C46B0000}"/>
    <cellStyle name="Normální 8 2 4 2 5" xfId="36331" xr:uid="{00000000-0005-0000-0000-0000C56B0000}"/>
    <cellStyle name="Normální 8 2 4 3" xfId="16795" xr:uid="{00000000-0005-0000-0000-0000C66B0000}"/>
    <cellStyle name="Normální 8 2 4 3 2" xfId="16796" xr:uid="{00000000-0005-0000-0000-0000C76B0000}"/>
    <cellStyle name="Normální 8 2 4 3 2 2" xfId="16797" xr:uid="{00000000-0005-0000-0000-0000C86B0000}"/>
    <cellStyle name="Normální 8 2 4 3 2 2 2" xfId="36337" xr:uid="{00000000-0005-0000-0000-0000C96B0000}"/>
    <cellStyle name="Normální 8 2 4 3 2 3" xfId="16798" xr:uid="{00000000-0005-0000-0000-0000CA6B0000}"/>
    <cellStyle name="Normální 8 2 4 3 2 4" xfId="36336" xr:uid="{00000000-0005-0000-0000-0000CB6B0000}"/>
    <cellStyle name="Normální 8 2 4 3 3" xfId="16799" xr:uid="{00000000-0005-0000-0000-0000CC6B0000}"/>
    <cellStyle name="Normální 8 2 4 3 3 2" xfId="16800" xr:uid="{00000000-0005-0000-0000-0000CD6B0000}"/>
    <cellStyle name="Normální 8 2 4 3 3 3" xfId="36338" xr:uid="{00000000-0005-0000-0000-0000CE6B0000}"/>
    <cellStyle name="Normální 8 2 4 3 4" xfId="16801" xr:uid="{00000000-0005-0000-0000-0000CF6B0000}"/>
    <cellStyle name="Normální 8 2 4 3 5" xfId="36335" xr:uid="{00000000-0005-0000-0000-0000D06B0000}"/>
    <cellStyle name="Normální 8 2 4 4" xfId="16802" xr:uid="{00000000-0005-0000-0000-0000D16B0000}"/>
    <cellStyle name="Normální 8 2 4 4 2" xfId="16803" xr:uid="{00000000-0005-0000-0000-0000D26B0000}"/>
    <cellStyle name="Normální 8 2 4 4 2 2" xfId="16804" xr:uid="{00000000-0005-0000-0000-0000D36B0000}"/>
    <cellStyle name="Normální 8 2 4 4 2 2 2" xfId="16805" xr:uid="{00000000-0005-0000-0000-0000D46B0000}"/>
    <cellStyle name="Normální 8 2 4 4 2 2 2 2" xfId="36342" xr:uid="{00000000-0005-0000-0000-0000D56B0000}"/>
    <cellStyle name="Normální 8 2 4 4 2 2 3" xfId="16806" xr:uid="{00000000-0005-0000-0000-0000D66B0000}"/>
    <cellStyle name="Normální 8 2 4 4 2 2 4" xfId="36341" xr:uid="{00000000-0005-0000-0000-0000D76B0000}"/>
    <cellStyle name="Normální 8 2 4 4 2 3" xfId="16807" xr:uid="{00000000-0005-0000-0000-0000D86B0000}"/>
    <cellStyle name="Normální 8 2 4 4 2 3 2" xfId="16808" xr:uid="{00000000-0005-0000-0000-0000D96B0000}"/>
    <cellStyle name="Normální 8 2 4 4 2 3 3" xfId="36343" xr:uid="{00000000-0005-0000-0000-0000DA6B0000}"/>
    <cellStyle name="Normální 8 2 4 4 2 4" xfId="16809" xr:uid="{00000000-0005-0000-0000-0000DB6B0000}"/>
    <cellStyle name="Normální 8 2 4 4 2 5" xfId="36340" xr:uid="{00000000-0005-0000-0000-0000DC6B0000}"/>
    <cellStyle name="Normální 8 2 4 4 3" xfId="16810" xr:uid="{00000000-0005-0000-0000-0000DD6B0000}"/>
    <cellStyle name="Normální 8 2 4 4 3 2" xfId="16811" xr:uid="{00000000-0005-0000-0000-0000DE6B0000}"/>
    <cellStyle name="Normální 8 2 4 4 3 2 2" xfId="36345" xr:uid="{00000000-0005-0000-0000-0000DF6B0000}"/>
    <cellStyle name="Normální 8 2 4 4 3 3" xfId="16812" xr:uid="{00000000-0005-0000-0000-0000E06B0000}"/>
    <cellStyle name="Normální 8 2 4 4 3 4" xfId="36344" xr:uid="{00000000-0005-0000-0000-0000E16B0000}"/>
    <cellStyle name="Normální 8 2 4 4 4" xfId="16813" xr:uid="{00000000-0005-0000-0000-0000E26B0000}"/>
    <cellStyle name="Normální 8 2 4 4 4 2" xfId="16814" xr:uid="{00000000-0005-0000-0000-0000E36B0000}"/>
    <cellStyle name="Normální 8 2 4 4 4 3" xfId="36346" xr:uid="{00000000-0005-0000-0000-0000E46B0000}"/>
    <cellStyle name="Normální 8 2 4 4 5" xfId="16815" xr:uid="{00000000-0005-0000-0000-0000E56B0000}"/>
    <cellStyle name="Normální 8 2 4 4 6" xfId="36339" xr:uid="{00000000-0005-0000-0000-0000E66B0000}"/>
    <cellStyle name="Normální 8 2 4 5" xfId="16816" xr:uid="{00000000-0005-0000-0000-0000E76B0000}"/>
    <cellStyle name="Normální 8 2 4 5 2" xfId="16817" xr:uid="{00000000-0005-0000-0000-0000E86B0000}"/>
    <cellStyle name="Normální 8 2 4 5 2 2" xfId="36348" xr:uid="{00000000-0005-0000-0000-0000E96B0000}"/>
    <cellStyle name="Normální 8 2 4 5 3" xfId="16818" xr:uid="{00000000-0005-0000-0000-0000EA6B0000}"/>
    <cellStyle name="Normální 8 2 4 5 4" xfId="36347" xr:uid="{00000000-0005-0000-0000-0000EB6B0000}"/>
    <cellStyle name="Normální 8 2 4 6" xfId="16819" xr:uid="{00000000-0005-0000-0000-0000EC6B0000}"/>
    <cellStyle name="Normální 8 2 4 6 2" xfId="16820" xr:uid="{00000000-0005-0000-0000-0000ED6B0000}"/>
    <cellStyle name="Normální 8 2 4 6 3" xfId="36349" xr:uid="{00000000-0005-0000-0000-0000EE6B0000}"/>
    <cellStyle name="Normální 8 2 4 7" xfId="16821" xr:uid="{00000000-0005-0000-0000-0000EF6B0000}"/>
    <cellStyle name="Normální 8 2 4 8" xfId="36330" xr:uid="{00000000-0005-0000-0000-0000F06B0000}"/>
    <cellStyle name="Normální 8 2 5" xfId="16822" xr:uid="{00000000-0005-0000-0000-0000F16B0000}"/>
    <cellStyle name="Normální 8 2 5 2" xfId="16823" xr:uid="{00000000-0005-0000-0000-0000F26B0000}"/>
    <cellStyle name="Normální 8 2 5 2 2" xfId="36351" xr:uid="{00000000-0005-0000-0000-0000F36B0000}"/>
    <cellStyle name="Normální 8 2 5 3" xfId="16824" xr:uid="{00000000-0005-0000-0000-0000F46B0000}"/>
    <cellStyle name="Normální 8 2 5 4" xfId="36350" xr:uid="{00000000-0005-0000-0000-0000F56B0000}"/>
    <cellStyle name="Normální 8 2 6" xfId="16825" xr:uid="{00000000-0005-0000-0000-0000F66B0000}"/>
    <cellStyle name="Normální 8 2 6 2" xfId="16826" xr:uid="{00000000-0005-0000-0000-0000F76B0000}"/>
    <cellStyle name="Normální 8 2 6 2 2" xfId="36353" xr:uid="{00000000-0005-0000-0000-0000F86B0000}"/>
    <cellStyle name="Normální 8 2 6 3" xfId="16827" xr:uid="{00000000-0005-0000-0000-0000F96B0000}"/>
    <cellStyle name="Normální 8 2 6 4" xfId="36352" xr:uid="{00000000-0005-0000-0000-0000FA6B0000}"/>
    <cellStyle name="Normální 8 2 7" xfId="16828" xr:uid="{00000000-0005-0000-0000-0000FB6B0000}"/>
    <cellStyle name="Normální 8 2 7 2" xfId="16829" xr:uid="{00000000-0005-0000-0000-0000FC6B0000}"/>
    <cellStyle name="Normální 8 2 7 3" xfId="36354" xr:uid="{00000000-0005-0000-0000-0000FD6B0000}"/>
    <cellStyle name="Normální 8 2 8" xfId="16830" xr:uid="{00000000-0005-0000-0000-0000FE6B0000}"/>
    <cellStyle name="Normální 8 2 8 2" xfId="16831" xr:uid="{00000000-0005-0000-0000-0000FF6B0000}"/>
    <cellStyle name="Normální 8 2 9" xfId="16832" xr:uid="{00000000-0005-0000-0000-0000006C0000}"/>
    <cellStyle name="Normální 8 2_Brasil_Codebooks_CSAS" xfId="16833" xr:uid="{00000000-0005-0000-0000-0000016C0000}"/>
    <cellStyle name="Normální 8 3" xfId="16834" xr:uid="{00000000-0005-0000-0000-0000026C0000}"/>
    <cellStyle name="Normální 8 3 10" xfId="16835" xr:uid="{00000000-0005-0000-0000-0000036C0000}"/>
    <cellStyle name="Normální 8 3 11" xfId="36355" xr:uid="{00000000-0005-0000-0000-0000046C0000}"/>
    <cellStyle name="Normální 8 3 2" xfId="16836" xr:uid="{00000000-0005-0000-0000-0000056C0000}"/>
    <cellStyle name="Normální 8 3 2 2" xfId="16837" xr:uid="{00000000-0005-0000-0000-0000066C0000}"/>
    <cellStyle name="Normální 8 3 2 2 2" xfId="16838" xr:uid="{00000000-0005-0000-0000-0000076C0000}"/>
    <cellStyle name="Normální 8 3 2 2 2 2" xfId="36358" xr:uid="{00000000-0005-0000-0000-0000086C0000}"/>
    <cellStyle name="Normální 8 3 2 2 3" xfId="16839" xr:uid="{00000000-0005-0000-0000-0000096C0000}"/>
    <cellStyle name="Normální 8 3 2 2 4" xfId="36357" xr:uid="{00000000-0005-0000-0000-00000A6C0000}"/>
    <cellStyle name="Normální 8 3 2 3" xfId="16840" xr:uid="{00000000-0005-0000-0000-00000B6C0000}"/>
    <cellStyle name="Normální 8 3 2 3 2" xfId="16841" xr:uid="{00000000-0005-0000-0000-00000C6C0000}"/>
    <cellStyle name="Normální 8 3 2 3 3" xfId="36359" xr:uid="{00000000-0005-0000-0000-00000D6C0000}"/>
    <cellStyle name="Normální 8 3 2 4" xfId="16842" xr:uid="{00000000-0005-0000-0000-00000E6C0000}"/>
    <cellStyle name="Normální 8 3 2 4 2" xfId="16843" xr:uid="{00000000-0005-0000-0000-00000F6C0000}"/>
    <cellStyle name="Normální 8 3 2 5" xfId="16844" xr:uid="{00000000-0005-0000-0000-0000106C0000}"/>
    <cellStyle name="Normální 8 3 2 6" xfId="36356" xr:uid="{00000000-0005-0000-0000-0000116C0000}"/>
    <cellStyle name="Normální 8 3 3" xfId="16845" xr:uid="{00000000-0005-0000-0000-0000126C0000}"/>
    <cellStyle name="Normální 8 3 3 2" xfId="16846" xr:uid="{00000000-0005-0000-0000-0000136C0000}"/>
    <cellStyle name="Normální 8 3 3 2 2" xfId="16847" xr:uid="{00000000-0005-0000-0000-0000146C0000}"/>
    <cellStyle name="Normální 8 3 3 2 2 2" xfId="36362" xr:uid="{00000000-0005-0000-0000-0000156C0000}"/>
    <cellStyle name="Normální 8 3 3 2 3" xfId="16848" xr:uid="{00000000-0005-0000-0000-0000166C0000}"/>
    <cellStyle name="Normální 8 3 3 2 4" xfId="36361" xr:uid="{00000000-0005-0000-0000-0000176C0000}"/>
    <cellStyle name="Normální 8 3 3 3" xfId="16849" xr:uid="{00000000-0005-0000-0000-0000186C0000}"/>
    <cellStyle name="Normální 8 3 3 3 2" xfId="16850" xr:uid="{00000000-0005-0000-0000-0000196C0000}"/>
    <cellStyle name="Normální 8 3 3 3 3" xfId="36363" xr:uid="{00000000-0005-0000-0000-00001A6C0000}"/>
    <cellStyle name="Normální 8 3 3 4" xfId="16851" xr:uid="{00000000-0005-0000-0000-00001B6C0000}"/>
    <cellStyle name="Normální 8 3 3 5" xfId="16852" xr:uid="{00000000-0005-0000-0000-00001C6C0000}"/>
    <cellStyle name="Normální 8 3 3 6" xfId="36360" xr:uid="{00000000-0005-0000-0000-00001D6C0000}"/>
    <cellStyle name="Normální 8 3 4" xfId="16853" xr:uid="{00000000-0005-0000-0000-00001E6C0000}"/>
    <cellStyle name="Normální 8 3 4 2" xfId="16854" xr:uid="{00000000-0005-0000-0000-00001F6C0000}"/>
    <cellStyle name="Normální 8 3 4 2 2" xfId="16855" xr:uid="{00000000-0005-0000-0000-0000206C0000}"/>
    <cellStyle name="Normální 8 3 4 2 2 2" xfId="36366" xr:uid="{00000000-0005-0000-0000-0000216C0000}"/>
    <cellStyle name="Normální 8 3 4 2 3" xfId="16856" xr:uid="{00000000-0005-0000-0000-0000226C0000}"/>
    <cellStyle name="Normální 8 3 4 2 4" xfId="36365" xr:uid="{00000000-0005-0000-0000-0000236C0000}"/>
    <cellStyle name="Normální 8 3 4 3" xfId="16857" xr:uid="{00000000-0005-0000-0000-0000246C0000}"/>
    <cellStyle name="Normální 8 3 4 3 2" xfId="16858" xr:uid="{00000000-0005-0000-0000-0000256C0000}"/>
    <cellStyle name="Normální 8 3 4 3 3" xfId="36367" xr:uid="{00000000-0005-0000-0000-0000266C0000}"/>
    <cellStyle name="Normální 8 3 4 4" xfId="16859" xr:uid="{00000000-0005-0000-0000-0000276C0000}"/>
    <cellStyle name="Normální 8 3 4 4 2" xfId="36368" xr:uid="{00000000-0005-0000-0000-0000286C0000}"/>
    <cellStyle name="Normální 8 3 4 5" xfId="16860" xr:uid="{00000000-0005-0000-0000-0000296C0000}"/>
    <cellStyle name="Normální 8 3 4 6" xfId="16861" xr:uid="{00000000-0005-0000-0000-00002A6C0000}"/>
    <cellStyle name="Normální 8 3 4 7" xfId="36364" xr:uid="{00000000-0005-0000-0000-00002B6C0000}"/>
    <cellStyle name="Normální 8 3 5" xfId="16862" xr:uid="{00000000-0005-0000-0000-00002C6C0000}"/>
    <cellStyle name="Normální 8 3 5 2" xfId="16863" xr:uid="{00000000-0005-0000-0000-00002D6C0000}"/>
    <cellStyle name="Normální 8 3 5 2 2" xfId="16864" xr:uid="{00000000-0005-0000-0000-00002E6C0000}"/>
    <cellStyle name="Normální 8 3 5 2 3" xfId="36370" xr:uid="{00000000-0005-0000-0000-00002F6C0000}"/>
    <cellStyle name="Normální 8 3 5 3" xfId="16865" xr:uid="{00000000-0005-0000-0000-0000306C0000}"/>
    <cellStyle name="Normální 8 3 5 4" xfId="36369" xr:uid="{00000000-0005-0000-0000-0000316C0000}"/>
    <cellStyle name="Normální 8 3 6" xfId="16866" xr:uid="{00000000-0005-0000-0000-0000326C0000}"/>
    <cellStyle name="Normální 8 3 6 2" xfId="16867" xr:uid="{00000000-0005-0000-0000-0000336C0000}"/>
    <cellStyle name="Normální 8 3 6 2 2" xfId="36372" xr:uid="{00000000-0005-0000-0000-0000346C0000}"/>
    <cellStyle name="Normální 8 3 6 3" xfId="16868" xr:uid="{00000000-0005-0000-0000-0000356C0000}"/>
    <cellStyle name="Normální 8 3 6 4" xfId="36371" xr:uid="{00000000-0005-0000-0000-0000366C0000}"/>
    <cellStyle name="Normální 8 3 7" xfId="16869" xr:uid="{00000000-0005-0000-0000-0000376C0000}"/>
    <cellStyle name="Normální 8 3 7 2" xfId="16870" xr:uid="{00000000-0005-0000-0000-0000386C0000}"/>
    <cellStyle name="Normální 8 3 7 3" xfId="36373" xr:uid="{00000000-0005-0000-0000-0000396C0000}"/>
    <cellStyle name="Normální 8 3 8" xfId="16871" xr:uid="{00000000-0005-0000-0000-00003A6C0000}"/>
    <cellStyle name="Normální 8 3 8 2" xfId="16872" xr:uid="{00000000-0005-0000-0000-00003B6C0000}"/>
    <cellStyle name="Normální 8 3 9" xfId="16873" xr:uid="{00000000-0005-0000-0000-00003C6C0000}"/>
    <cellStyle name="Normální 8 3_Brasil_Codebooks_COMMON" xfId="16874" xr:uid="{00000000-0005-0000-0000-00003D6C0000}"/>
    <cellStyle name="Normální 8 4" xfId="16875" xr:uid="{00000000-0005-0000-0000-00003E6C0000}"/>
    <cellStyle name="Normální 8 4 10" xfId="16876" xr:uid="{00000000-0005-0000-0000-00003F6C0000}"/>
    <cellStyle name="Normální 8 4 11" xfId="16877" xr:uid="{00000000-0005-0000-0000-0000406C0000}"/>
    <cellStyle name="Normální 8 4 12" xfId="36374" xr:uid="{00000000-0005-0000-0000-0000416C0000}"/>
    <cellStyle name="Normální 8 4 2" xfId="16878" xr:uid="{00000000-0005-0000-0000-0000426C0000}"/>
    <cellStyle name="Normální 8 4 2 2" xfId="16879" xr:uid="{00000000-0005-0000-0000-0000436C0000}"/>
    <cellStyle name="Normální 8 4 2 2 2" xfId="16880" xr:uid="{00000000-0005-0000-0000-0000446C0000}"/>
    <cellStyle name="Normální 8 4 2 2 2 2" xfId="36377" xr:uid="{00000000-0005-0000-0000-0000456C0000}"/>
    <cellStyle name="Normální 8 4 2 2 3" xfId="16881" xr:uid="{00000000-0005-0000-0000-0000466C0000}"/>
    <cellStyle name="Normální 8 4 2 2 4" xfId="36376" xr:uid="{00000000-0005-0000-0000-0000476C0000}"/>
    <cellStyle name="Normální 8 4 2 3" xfId="16882" xr:uid="{00000000-0005-0000-0000-0000486C0000}"/>
    <cellStyle name="Normální 8 4 2 3 2" xfId="16883" xr:uid="{00000000-0005-0000-0000-0000496C0000}"/>
    <cellStyle name="Normální 8 4 2 3 3" xfId="36378" xr:uid="{00000000-0005-0000-0000-00004A6C0000}"/>
    <cellStyle name="Normální 8 4 2 4" xfId="16884" xr:uid="{00000000-0005-0000-0000-00004B6C0000}"/>
    <cellStyle name="Normální 8 4 2 5" xfId="36375" xr:uid="{00000000-0005-0000-0000-00004C6C0000}"/>
    <cellStyle name="Normální 8 4 3" xfId="16885" xr:uid="{00000000-0005-0000-0000-00004D6C0000}"/>
    <cellStyle name="Normální 8 4 3 2" xfId="16886" xr:uid="{00000000-0005-0000-0000-00004E6C0000}"/>
    <cellStyle name="Normální 8 4 3 2 2" xfId="16887" xr:uid="{00000000-0005-0000-0000-00004F6C0000}"/>
    <cellStyle name="Normální 8 4 3 2 2 2" xfId="16888" xr:uid="{00000000-0005-0000-0000-0000506C0000}"/>
    <cellStyle name="Normální 8 4 3 2 2 2 2" xfId="36382" xr:uid="{00000000-0005-0000-0000-0000516C0000}"/>
    <cellStyle name="Normální 8 4 3 2 2 3" xfId="16889" xr:uid="{00000000-0005-0000-0000-0000526C0000}"/>
    <cellStyle name="Normální 8 4 3 2 2 4" xfId="36381" xr:uid="{00000000-0005-0000-0000-0000536C0000}"/>
    <cellStyle name="Normální 8 4 3 2 3" xfId="16890" xr:uid="{00000000-0005-0000-0000-0000546C0000}"/>
    <cellStyle name="Normální 8 4 3 2 3 2" xfId="16891" xr:uid="{00000000-0005-0000-0000-0000556C0000}"/>
    <cellStyle name="Normální 8 4 3 2 3 3" xfId="36383" xr:uid="{00000000-0005-0000-0000-0000566C0000}"/>
    <cellStyle name="Normální 8 4 3 2 4" xfId="16892" xr:uid="{00000000-0005-0000-0000-0000576C0000}"/>
    <cellStyle name="Normální 8 4 3 2 5" xfId="36380" xr:uid="{00000000-0005-0000-0000-0000586C0000}"/>
    <cellStyle name="Normální 8 4 3 3" xfId="16893" xr:uid="{00000000-0005-0000-0000-0000596C0000}"/>
    <cellStyle name="Normální 8 4 3 3 2" xfId="16894" xr:uid="{00000000-0005-0000-0000-00005A6C0000}"/>
    <cellStyle name="Normální 8 4 3 3 2 2" xfId="36385" xr:uid="{00000000-0005-0000-0000-00005B6C0000}"/>
    <cellStyle name="Normální 8 4 3 3 3" xfId="16895" xr:uid="{00000000-0005-0000-0000-00005C6C0000}"/>
    <cellStyle name="Normální 8 4 3 3 4" xfId="36384" xr:uid="{00000000-0005-0000-0000-00005D6C0000}"/>
    <cellStyle name="Normální 8 4 3 4" xfId="16896" xr:uid="{00000000-0005-0000-0000-00005E6C0000}"/>
    <cellStyle name="Normální 8 4 3 4 2" xfId="16897" xr:uid="{00000000-0005-0000-0000-00005F6C0000}"/>
    <cellStyle name="Normální 8 4 3 4 2 2" xfId="36387" xr:uid="{00000000-0005-0000-0000-0000606C0000}"/>
    <cellStyle name="Normální 8 4 3 4 3" xfId="16898" xr:uid="{00000000-0005-0000-0000-0000616C0000}"/>
    <cellStyle name="Normální 8 4 3 4 4" xfId="36386" xr:uid="{00000000-0005-0000-0000-0000626C0000}"/>
    <cellStyle name="Normální 8 4 3 5" xfId="16899" xr:uid="{00000000-0005-0000-0000-0000636C0000}"/>
    <cellStyle name="Normální 8 4 3 5 2" xfId="16900" xr:uid="{00000000-0005-0000-0000-0000646C0000}"/>
    <cellStyle name="Normální 8 4 3 5 3" xfId="36388" xr:uid="{00000000-0005-0000-0000-0000656C0000}"/>
    <cellStyle name="Normální 8 4 3 6" xfId="16901" xr:uid="{00000000-0005-0000-0000-0000666C0000}"/>
    <cellStyle name="Normální 8 4 3 6 2" xfId="36389" xr:uid="{00000000-0005-0000-0000-0000676C0000}"/>
    <cellStyle name="Normální 8 4 3 7" xfId="16902" xr:uid="{00000000-0005-0000-0000-0000686C0000}"/>
    <cellStyle name="Normální 8 4 3 8" xfId="16903" xr:uid="{00000000-0005-0000-0000-0000696C0000}"/>
    <cellStyle name="Normální 8 4 3 9" xfId="36379" xr:uid="{00000000-0005-0000-0000-00006A6C0000}"/>
    <cellStyle name="Normální 8 4 3_Brasil_Codebooks_CSAS" xfId="16904" xr:uid="{00000000-0005-0000-0000-00006B6C0000}"/>
    <cellStyle name="Normální 8 4 4" xfId="16905" xr:uid="{00000000-0005-0000-0000-00006C6C0000}"/>
    <cellStyle name="Normální 8 4 4 2" xfId="16906" xr:uid="{00000000-0005-0000-0000-00006D6C0000}"/>
    <cellStyle name="Normální 8 4 4 2 2" xfId="16907" xr:uid="{00000000-0005-0000-0000-00006E6C0000}"/>
    <cellStyle name="Normální 8 4 4 2 2 2" xfId="36392" xr:uid="{00000000-0005-0000-0000-00006F6C0000}"/>
    <cellStyle name="Normální 8 4 4 2 3" xfId="16908" xr:uid="{00000000-0005-0000-0000-0000706C0000}"/>
    <cellStyle name="Normální 8 4 4 2 4" xfId="36391" xr:uid="{00000000-0005-0000-0000-0000716C0000}"/>
    <cellStyle name="Normální 8 4 4 3" xfId="16909" xr:uid="{00000000-0005-0000-0000-0000726C0000}"/>
    <cellStyle name="Normální 8 4 4 3 2" xfId="16910" xr:uid="{00000000-0005-0000-0000-0000736C0000}"/>
    <cellStyle name="Normální 8 4 4 3 3" xfId="36393" xr:uid="{00000000-0005-0000-0000-0000746C0000}"/>
    <cellStyle name="Normální 8 4 4 4" xfId="16911" xr:uid="{00000000-0005-0000-0000-0000756C0000}"/>
    <cellStyle name="Normální 8 4 4 5" xfId="16912" xr:uid="{00000000-0005-0000-0000-0000766C0000}"/>
    <cellStyle name="Normální 8 4 4 6" xfId="16913" xr:uid="{00000000-0005-0000-0000-0000776C0000}"/>
    <cellStyle name="Normální 8 4 4 7" xfId="16914" xr:uid="{00000000-0005-0000-0000-0000786C0000}"/>
    <cellStyle name="Normální 8 4 4 8" xfId="36390" xr:uid="{00000000-0005-0000-0000-0000796C0000}"/>
    <cellStyle name="Normální 8 4 5" xfId="16915" xr:uid="{00000000-0005-0000-0000-00007A6C0000}"/>
    <cellStyle name="Normální 8 4 5 2" xfId="16916" xr:uid="{00000000-0005-0000-0000-00007B6C0000}"/>
    <cellStyle name="Normální 8 4 5 2 2" xfId="16917" xr:uid="{00000000-0005-0000-0000-00007C6C0000}"/>
    <cellStyle name="Normální 8 4 5 2 3" xfId="36395" xr:uid="{00000000-0005-0000-0000-00007D6C0000}"/>
    <cellStyle name="Normální 8 4 5 3" xfId="16918" xr:uid="{00000000-0005-0000-0000-00007E6C0000}"/>
    <cellStyle name="Normální 8 4 5 4" xfId="36394" xr:uid="{00000000-0005-0000-0000-00007F6C0000}"/>
    <cellStyle name="Normální 8 4 6" xfId="16919" xr:uid="{00000000-0005-0000-0000-0000806C0000}"/>
    <cellStyle name="Normální 8 4 6 2" xfId="16920" xr:uid="{00000000-0005-0000-0000-0000816C0000}"/>
    <cellStyle name="Normální 8 4 6 3" xfId="16921" xr:uid="{00000000-0005-0000-0000-0000826C0000}"/>
    <cellStyle name="Normální 8 4 6 4" xfId="36396" xr:uid="{00000000-0005-0000-0000-0000836C0000}"/>
    <cellStyle name="Normální 8 4 7" xfId="16922" xr:uid="{00000000-0005-0000-0000-0000846C0000}"/>
    <cellStyle name="Normální 8 4 7 2" xfId="16923" xr:uid="{00000000-0005-0000-0000-0000856C0000}"/>
    <cellStyle name="Normální 8 4 7 3" xfId="16924" xr:uid="{00000000-0005-0000-0000-0000866C0000}"/>
    <cellStyle name="Normální 8 4 8" xfId="16925" xr:uid="{00000000-0005-0000-0000-0000876C0000}"/>
    <cellStyle name="Normální 8 4 9" xfId="16926" xr:uid="{00000000-0005-0000-0000-0000886C0000}"/>
    <cellStyle name="Normální 8 4_Brasil_Codebooks_COMMON" xfId="16927" xr:uid="{00000000-0005-0000-0000-0000896C0000}"/>
    <cellStyle name="Normální 8 5" xfId="16928" xr:uid="{00000000-0005-0000-0000-00008A6C0000}"/>
    <cellStyle name="Normální 8 5 2" xfId="16929" xr:uid="{00000000-0005-0000-0000-00008B6C0000}"/>
    <cellStyle name="Normální 8 5 2 2" xfId="16930" xr:uid="{00000000-0005-0000-0000-00008C6C0000}"/>
    <cellStyle name="Normální 8 5 2 2 2" xfId="16931" xr:uid="{00000000-0005-0000-0000-00008D6C0000}"/>
    <cellStyle name="Normální 8 5 2 2 2 2" xfId="36400" xr:uid="{00000000-0005-0000-0000-00008E6C0000}"/>
    <cellStyle name="Normální 8 5 2 2 3" xfId="16932" xr:uid="{00000000-0005-0000-0000-00008F6C0000}"/>
    <cellStyle name="Normální 8 5 2 2 4" xfId="36399" xr:uid="{00000000-0005-0000-0000-0000906C0000}"/>
    <cellStyle name="Normální 8 5 2 3" xfId="16933" xr:uid="{00000000-0005-0000-0000-0000916C0000}"/>
    <cellStyle name="Normální 8 5 2 3 2" xfId="16934" xr:uid="{00000000-0005-0000-0000-0000926C0000}"/>
    <cellStyle name="Normální 8 5 2 3 3" xfId="36401" xr:uid="{00000000-0005-0000-0000-0000936C0000}"/>
    <cellStyle name="Normální 8 5 2 4" xfId="16935" xr:uid="{00000000-0005-0000-0000-0000946C0000}"/>
    <cellStyle name="Normální 8 5 2 5" xfId="36398" xr:uid="{00000000-0005-0000-0000-0000956C0000}"/>
    <cellStyle name="Normální 8 5 3" xfId="16936" xr:uid="{00000000-0005-0000-0000-0000966C0000}"/>
    <cellStyle name="Normální 8 5 3 2" xfId="16937" xr:uid="{00000000-0005-0000-0000-0000976C0000}"/>
    <cellStyle name="Normální 8 5 3 2 2" xfId="36403" xr:uid="{00000000-0005-0000-0000-0000986C0000}"/>
    <cellStyle name="Normální 8 5 3 3" xfId="16938" xr:uid="{00000000-0005-0000-0000-0000996C0000}"/>
    <cellStyle name="Normální 8 5 3 4" xfId="36402" xr:uid="{00000000-0005-0000-0000-00009A6C0000}"/>
    <cellStyle name="Normální 8 5 4" xfId="16939" xr:uid="{00000000-0005-0000-0000-00009B6C0000}"/>
    <cellStyle name="Normální 8 5 4 2" xfId="16940" xr:uid="{00000000-0005-0000-0000-00009C6C0000}"/>
    <cellStyle name="Normální 8 5 4 3" xfId="36404" xr:uid="{00000000-0005-0000-0000-00009D6C0000}"/>
    <cellStyle name="Normální 8 5 5" xfId="16941" xr:uid="{00000000-0005-0000-0000-00009E6C0000}"/>
    <cellStyle name="Normální 8 5 5 2" xfId="16942" xr:uid="{00000000-0005-0000-0000-00009F6C0000}"/>
    <cellStyle name="Normální 8 5 6" xfId="16943" xr:uid="{00000000-0005-0000-0000-0000A06C0000}"/>
    <cellStyle name="Normální 8 5 7" xfId="16944" xr:uid="{00000000-0005-0000-0000-0000A16C0000}"/>
    <cellStyle name="Normální 8 5 8" xfId="36397" xr:uid="{00000000-0005-0000-0000-0000A26C0000}"/>
    <cellStyle name="Normální 8 6" xfId="16945" xr:uid="{00000000-0005-0000-0000-0000A36C0000}"/>
    <cellStyle name="Normální 8 6 2" xfId="16946" xr:uid="{00000000-0005-0000-0000-0000A46C0000}"/>
    <cellStyle name="Normální 8 6 2 2" xfId="16947" xr:uid="{00000000-0005-0000-0000-0000A56C0000}"/>
    <cellStyle name="Normální 8 6 2 2 2" xfId="36407" xr:uid="{00000000-0005-0000-0000-0000A66C0000}"/>
    <cellStyle name="Normální 8 6 2 3" xfId="16948" xr:uid="{00000000-0005-0000-0000-0000A76C0000}"/>
    <cellStyle name="Normální 8 6 2 4" xfId="36406" xr:uid="{00000000-0005-0000-0000-0000A86C0000}"/>
    <cellStyle name="Normální 8 6 3" xfId="16949" xr:uid="{00000000-0005-0000-0000-0000A96C0000}"/>
    <cellStyle name="Normální 8 6 3 2" xfId="16950" xr:uid="{00000000-0005-0000-0000-0000AA6C0000}"/>
    <cellStyle name="Normální 8 6 3 3" xfId="36408" xr:uid="{00000000-0005-0000-0000-0000AB6C0000}"/>
    <cellStyle name="Normální 8 6 4" xfId="16951" xr:uid="{00000000-0005-0000-0000-0000AC6C0000}"/>
    <cellStyle name="Normální 8 6 5" xfId="16952" xr:uid="{00000000-0005-0000-0000-0000AD6C0000}"/>
    <cellStyle name="Normální 8 6 6" xfId="36405" xr:uid="{00000000-0005-0000-0000-0000AE6C0000}"/>
    <cellStyle name="Normální 8 7" xfId="16953" xr:uid="{00000000-0005-0000-0000-0000AF6C0000}"/>
    <cellStyle name="Normální 8 7 2" xfId="16954" xr:uid="{00000000-0005-0000-0000-0000B06C0000}"/>
    <cellStyle name="Normální 8 7 2 2" xfId="16955" xr:uid="{00000000-0005-0000-0000-0000B16C0000}"/>
    <cellStyle name="Normální 8 7 2 2 2" xfId="16956" xr:uid="{00000000-0005-0000-0000-0000B26C0000}"/>
    <cellStyle name="Normální 8 7 2 2 3" xfId="36411" xr:uid="{00000000-0005-0000-0000-0000B36C0000}"/>
    <cellStyle name="Normální 8 7 2 3" xfId="16957" xr:uid="{00000000-0005-0000-0000-0000B46C0000}"/>
    <cellStyle name="Normální 8 7 2 4" xfId="16958" xr:uid="{00000000-0005-0000-0000-0000B56C0000}"/>
    <cellStyle name="Normální 8 7 2 5" xfId="36410" xr:uid="{00000000-0005-0000-0000-0000B66C0000}"/>
    <cellStyle name="Normální 8 7 3" xfId="16959" xr:uid="{00000000-0005-0000-0000-0000B76C0000}"/>
    <cellStyle name="Normální 8 7 3 2" xfId="16960" xr:uid="{00000000-0005-0000-0000-0000B86C0000}"/>
    <cellStyle name="Normální 8 7 3 2 2" xfId="16961" xr:uid="{00000000-0005-0000-0000-0000B96C0000}"/>
    <cellStyle name="Normální 8 7 3 2 3" xfId="36413" xr:uid="{00000000-0005-0000-0000-0000BA6C0000}"/>
    <cellStyle name="Normální 8 7 3 3" xfId="16962" xr:uid="{00000000-0005-0000-0000-0000BB6C0000}"/>
    <cellStyle name="Normální 8 7 3 4" xfId="36412" xr:uid="{00000000-0005-0000-0000-0000BC6C0000}"/>
    <cellStyle name="Normální 8 7 4" xfId="16963" xr:uid="{00000000-0005-0000-0000-0000BD6C0000}"/>
    <cellStyle name="Normální 8 7 4 2" xfId="16964" xr:uid="{00000000-0005-0000-0000-0000BE6C0000}"/>
    <cellStyle name="Normální 8 7 4 2 2" xfId="36415" xr:uid="{00000000-0005-0000-0000-0000BF6C0000}"/>
    <cellStyle name="Normální 8 7 4 3" xfId="16965" xr:uid="{00000000-0005-0000-0000-0000C06C0000}"/>
    <cellStyle name="Normální 8 7 4 4" xfId="36414" xr:uid="{00000000-0005-0000-0000-0000C16C0000}"/>
    <cellStyle name="Normální 8 7 5" xfId="16966" xr:uid="{00000000-0005-0000-0000-0000C26C0000}"/>
    <cellStyle name="Normální 8 7 5 2" xfId="16967" xr:uid="{00000000-0005-0000-0000-0000C36C0000}"/>
    <cellStyle name="Normální 8 7 5 3" xfId="36416" xr:uid="{00000000-0005-0000-0000-0000C46C0000}"/>
    <cellStyle name="Normální 8 7 6" xfId="16968" xr:uid="{00000000-0005-0000-0000-0000C56C0000}"/>
    <cellStyle name="Normální 8 7 7" xfId="16969" xr:uid="{00000000-0005-0000-0000-0000C66C0000}"/>
    <cellStyle name="Normální 8 7 8" xfId="16970" xr:uid="{00000000-0005-0000-0000-0000C76C0000}"/>
    <cellStyle name="Normální 8 7 9" xfId="36409" xr:uid="{00000000-0005-0000-0000-0000C86C0000}"/>
    <cellStyle name="Normální 8 7_Brasil_Codebooks_COMMON" xfId="16971" xr:uid="{00000000-0005-0000-0000-0000C96C0000}"/>
    <cellStyle name="Normální 8 8" xfId="16972" xr:uid="{00000000-0005-0000-0000-0000CA6C0000}"/>
    <cellStyle name="Normální 8 8 2" xfId="16973" xr:uid="{00000000-0005-0000-0000-0000CB6C0000}"/>
    <cellStyle name="Normální 8 8 2 2" xfId="16974" xr:uid="{00000000-0005-0000-0000-0000CC6C0000}"/>
    <cellStyle name="Normální 8 8 2 2 2" xfId="16975" xr:uid="{00000000-0005-0000-0000-0000CD6C0000}"/>
    <cellStyle name="Normální 8 8 2 2 3" xfId="36419" xr:uid="{00000000-0005-0000-0000-0000CE6C0000}"/>
    <cellStyle name="Normální 8 8 2 3" xfId="16976" xr:uid="{00000000-0005-0000-0000-0000CF6C0000}"/>
    <cellStyle name="Normální 8 8 2 4" xfId="36418" xr:uid="{00000000-0005-0000-0000-0000D06C0000}"/>
    <cellStyle name="Normální 8 8 3" xfId="16977" xr:uid="{00000000-0005-0000-0000-0000D16C0000}"/>
    <cellStyle name="Normální 8 8 3 2" xfId="16978" xr:uid="{00000000-0005-0000-0000-0000D26C0000}"/>
    <cellStyle name="Normální 8 8 3 2 2" xfId="36421" xr:uid="{00000000-0005-0000-0000-0000D36C0000}"/>
    <cellStyle name="Normální 8 8 3 3" xfId="16979" xr:uid="{00000000-0005-0000-0000-0000D46C0000}"/>
    <cellStyle name="Normální 8 8 3 4" xfId="36420" xr:uid="{00000000-0005-0000-0000-0000D56C0000}"/>
    <cellStyle name="Normální 8 8 4" xfId="16980" xr:uid="{00000000-0005-0000-0000-0000D66C0000}"/>
    <cellStyle name="Normální 8 8 4 2" xfId="16981" xr:uid="{00000000-0005-0000-0000-0000D76C0000}"/>
    <cellStyle name="Normální 8 8 4 3" xfId="36422" xr:uid="{00000000-0005-0000-0000-0000D86C0000}"/>
    <cellStyle name="Normální 8 8 5" xfId="16982" xr:uid="{00000000-0005-0000-0000-0000D96C0000}"/>
    <cellStyle name="Normální 8 8 6" xfId="16983" xr:uid="{00000000-0005-0000-0000-0000DA6C0000}"/>
    <cellStyle name="Normální 8 8 7" xfId="16984" xr:uid="{00000000-0005-0000-0000-0000DB6C0000}"/>
    <cellStyle name="Normální 8 8 8" xfId="36417" xr:uid="{00000000-0005-0000-0000-0000DC6C0000}"/>
    <cellStyle name="Normální 8 9" xfId="16985" xr:uid="{00000000-0005-0000-0000-0000DD6C0000}"/>
    <cellStyle name="Normální 8 9 2" xfId="16986" xr:uid="{00000000-0005-0000-0000-0000DE6C0000}"/>
    <cellStyle name="Normální 8 9 2 2" xfId="16987" xr:uid="{00000000-0005-0000-0000-0000DF6C0000}"/>
    <cellStyle name="Normální 8 9 2 2 2" xfId="16988" xr:uid="{00000000-0005-0000-0000-0000E06C0000}"/>
    <cellStyle name="Normální 8 9 2 2 3" xfId="36425" xr:uid="{00000000-0005-0000-0000-0000E16C0000}"/>
    <cellStyle name="Normální 8 9 2 3" xfId="16989" xr:uid="{00000000-0005-0000-0000-0000E26C0000}"/>
    <cellStyle name="Normální 8 9 2 4" xfId="36424" xr:uid="{00000000-0005-0000-0000-0000E36C0000}"/>
    <cellStyle name="Normální 8 9 3" xfId="16990" xr:uid="{00000000-0005-0000-0000-0000E46C0000}"/>
    <cellStyle name="Normální 8 9 3 2" xfId="16991" xr:uid="{00000000-0005-0000-0000-0000E56C0000}"/>
    <cellStyle name="Normální 8 9 3 2 2" xfId="36427" xr:uid="{00000000-0005-0000-0000-0000E66C0000}"/>
    <cellStyle name="Normální 8 9 3 3" xfId="16992" xr:uid="{00000000-0005-0000-0000-0000E76C0000}"/>
    <cellStyle name="Normální 8 9 3 4" xfId="36426" xr:uid="{00000000-0005-0000-0000-0000E86C0000}"/>
    <cellStyle name="Normální 8 9 4" xfId="16993" xr:uid="{00000000-0005-0000-0000-0000E96C0000}"/>
    <cellStyle name="Normální 8 9 4 2" xfId="16994" xr:uid="{00000000-0005-0000-0000-0000EA6C0000}"/>
    <cellStyle name="Normální 8 9 4 3" xfId="36428" xr:uid="{00000000-0005-0000-0000-0000EB6C0000}"/>
    <cellStyle name="Normální 8 9 5" xfId="16995" xr:uid="{00000000-0005-0000-0000-0000EC6C0000}"/>
    <cellStyle name="Normální 8 9 6" xfId="16996" xr:uid="{00000000-0005-0000-0000-0000ED6C0000}"/>
    <cellStyle name="Normální 8 9 7" xfId="36423" xr:uid="{00000000-0005-0000-0000-0000EE6C0000}"/>
    <cellStyle name="Normální 8_Brasil_Codebooks_COMMON" xfId="16997" xr:uid="{00000000-0005-0000-0000-0000EF6C0000}"/>
    <cellStyle name="Normální 80" xfId="16998" xr:uid="{00000000-0005-0000-0000-0000F06C0000}"/>
    <cellStyle name="Normální 80 2" xfId="16999" xr:uid="{00000000-0005-0000-0000-0000F16C0000}"/>
    <cellStyle name="Normální 80 2 2" xfId="17000" xr:uid="{00000000-0005-0000-0000-0000F26C0000}"/>
    <cellStyle name="Normální 80 2 2 2" xfId="17001" xr:uid="{00000000-0005-0000-0000-0000F36C0000}"/>
    <cellStyle name="Normální 80 2 2 2 2" xfId="17002" xr:uid="{00000000-0005-0000-0000-0000F46C0000}"/>
    <cellStyle name="Normální 80 2 2 2 2 2" xfId="36433" xr:uid="{00000000-0005-0000-0000-0000F56C0000}"/>
    <cellStyle name="Normální 80 2 2 2 3" xfId="17003" xr:uid="{00000000-0005-0000-0000-0000F66C0000}"/>
    <cellStyle name="Normální 80 2 2 2 4" xfId="36432" xr:uid="{00000000-0005-0000-0000-0000F76C0000}"/>
    <cellStyle name="Normální 80 2 2 3" xfId="17004" xr:uid="{00000000-0005-0000-0000-0000F86C0000}"/>
    <cellStyle name="Normální 80 2 2 3 2" xfId="17005" xr:uid="{00000000-0005-0000-0000-0000F96C0000}"/>
    <cellStyle name="Normální 80 2 2 3 3" xfId="36434" xr:uid="{00000000-0005-0000-0000-0000FA6C0000}"/>
    <cellStyle name="Normální 80 2 2 4" xfId="17006" xr:uid="{00000000-0005-0000-0000-0000FB6C0000}"/>
    <cellStyle name="Normální 80 2 2 5" xfId="36431" xr:uid="{00000000-0005-0000-0000-0000FC6C0000}"/>
    <cellStyle name="Normální 80 2 3" xfId="17007" xr:uid="{00000000-0005-0000-0000-0000FD6C0000}"/>
    <cellStyle name="Normální 80 2 3 2" xfId="17008" xr:uid="{00000000-0005-0000-0000-0000FE6C0000}"/>
    <cellStyle name="Normální 80 2 3 2 2" xfId="36436" xr:uid="{00000000-0005-0000-0000-0000FF6C0000}"/>
    <cellStyle name="Normální 80 2 3 3" xfId="17009" xr:uid="{00000000-0005-0000-0000-0000006D0000}"/>
    <cellStyle name="Normální 80 2 3 4" xfId="36435" xr:uid="{00000000-0005-0000-0000-0000016D0000}"/>
    <cellStyle name="Normální 80 2 4" xfId="17010" xr:uid="{00000000-0005-0000-0000-0000026D0000}"/>
    <cellStyle name="Normální 80 2 4 2" xfId="17011" xr:uid="{00000000-0005-0000-0000-0000036D0000}"/>
    <cellStyle name="Normální 80 2 4 3" xfId="36437" xr:uid="{00000000-0005-0000-0000-0000046D0000}"/>
    <cellStyle name="Normální 80 2 5" xfId="17012" xr:uid="{00000000-0005-0000-0000-0000056D0000}"/>
    <cellStyle name="Normální 80 2 6" xfId="36430" xr:uid="{00000000-0005-0000-0000-0000066D0000}"/>
    <cellStyle name="Normální 80 2_Brasil_Codebooks_CSAS" xfId="17013" xr:uid="{00000000-0005-0000-0000-0000076D0000}"/>
    <cellStyle name="Normální 80 3" xfId="17014" xr:uid="{00000000-0005-0000-0000-0000086D0000}"/>
    <cellStyle name="Normální 80 3 2" xfId="17015" xr:uid="{00000000-0005-0000-0000-0000096D0000}"/>
    <cellStyle name="Normální 80 3 2 2" xfId="17016" xr:uid="{00000000-0005-0000-0000-00000A6D0000}"/>
    <cellStyle name="Normální 80 3 2 2 2" xfId="36440" xr:uid="{00000000-0005-0000-0000-00000B6D0000}"/>
    <cellStyle name="Normální 80 3 2 3" xfId="17017" xr:uid="{00000000-0005-0000-0000-00000C6D0000}"/>
    <cellStyle name="Normální 80 3 2 4" xfId="36439" xr:uid="{00000000-0005-0000-0000-00000D6D0000}"/>
    <cellStyle name="Normální 80 3 3" xfId="17018" xr:uid="{00000000-0005-0000-0000-00000E6D0000}"/>
    <cellStyle name="Normální 80 3 3 2" xfId="17019" xr:uid="{00000000-0005-0000-0000-00000F6D0000}"/>
    <cellStyle name="Normální 80 3 3 3" xfId="36441" xr:uid="{00000000-0005-0000-0000-0000106D0000}"/>
    <cellStyle name="Normální 80 3 4" xfId="17020" xr:uid="{00000000-0005-0000-0000-0000116D0000}"/>
    <cellStyle name="Normální 80 3 5" xfId="36438" xr:uid="{00000000-0005-0000-0000-0000126D0000}"/>
    <cellStyle name="Normální 80 4" xfId="17021" xr:uid="{00000000-0005-0000-0000-0000136D0000}"/>
    <cellStyle name="Normální 80 4 2" xfId="17022" xr:uid="{00000000-0005-0000-0000-0000146D0000}"/>
    <cellStyle name="Normální 80 4 2 2" xfId="36443" xr:uid="{00000000-0005-0000-0000-0000156D0000}"/>
    <cellStyle name="Normální 80 4 3" xfId="17023" xr:uid="{00000000-0005-0000-0000-0000166D0000}"/>
    <cellStyle name="Normální 80 4 4" xfId="36442" xr:uid="{00000000-0005-0000-0000-0000176D0000}"/>
    <cellStyle name="Normální 80 5" xfId="17024" xr:uid="{00000000-0005-0000-0000-0000186D0000}"/>
    <cellStyle name="Normální 80 5 2" xfId="17025" xr:uid="{00000000-0005-0000-0000-0000196D0000}"/>
    <cellStyle name="Normální 80 5 3" xfId="36444" xr:uid="{00000000-0005-0000-0000-00001A6D0000}"/>
    <cellStyle name="Normální 80 6" xfId="17026" xr:uid="{00000000-0005-0000-0000-00001B6D0000}"/>
    <cellStyle name="Normální 80 7" xfId="36429" xr:uid="{00000000-0005-0000-0000-00001C6D0000}"/>
    <cellStyle name="Normální 80_Brasil_Codebooks_CSAS" xfId="17027" xr:uid="{00000000-0005-0000-0000-00001D6D0000}"/>
    <cellStyle name="Normální 81" xfId="17028" xr:uid="{00000000-0005-0000-0000-00001E6D0000}"/>
    <cellStyle name="Normální 81 2" xfId="17029" xr:uid="{00000000-0005-0000-0000-00001F6D0000}"/>
    <cellStyle name="Normální 81 2 2" xfId="17030" xr:uid="{00000000-0005-0000-0000-0000206D0000}"/>
    <cellStyle name="Normální 81 2 2 2" xfId="17031" xr:uid="{00000000-0005-0000-0000-0000216D0000}"/>
    <cellStyle name="Normální 81 2 2 2 2" xfId="17032" xr:uid="{00000000-0005-0000-0000-0000226D0000}"/>
    <cellStyle name="Normální 81 2 2 2 2 2" xfId="36449" xr:uid="{00000000-0005-0000-0000-0000236D0000}"/>
    <cellStyle name="Normální 81 2 2 2 3" xfId="17033" xr:uid="{00000000-0005-0000-0000-0000246D0000}"/>
    <cellStyle name="Normální 81 2 2 2 4" xfId="36448" xr:uid="{00000000-0005-0000-0000-0000256D0000}"/>
    <cellStyle name="Normální 81 2 2 3" xfId="17034" xr:uid="{00000000-0005-0000-0000-0000266D0000}"/>
    <cellStyle name="Normální 81 2 2 3 2" xfId="17035" xr:uid="{00000000-0005-0000-0000-0000276D0000}"/>
    <cellStyle name="Normální 81 2 2 3 3" xfId="36450" xr:uid="{00000000-0005-0000-0000-0000286D0000}"/>
    <cellStyle name="Normální 81 2 2 4" xfId="17036" xr:uid="{00000000-0005-0000-0000-0000296D0000}"/>
    <cellStyle name="Normální 81 2 2 5" xfId="36447" xr:uid="{00000000-0005-0000-0000-00002A6D0000}"/>
    <cellStyle name="Normální 81 2 3" xfId="17037" xr:uid="{00000000-0005-0000-0000-00002B6D0000}"/>
    <cellStyle name="Normální 81 2 3 2" xfId="17038" xr:uid="{00000000-0005-0000-0000-00002C6D0000}"/>
    <cellStyle name="Normální 81 2 3 2 2" xfId="36452" xr:uid="{00000000-0005-0000-0000-00002D6D0000}"/>
    <cellStyle name="Normální 81 2 3 3" xfId="17039" xr:uid="{00000000-0005-0000-0000-00002E6D0000}"/>
    <cellStyle name="Normální 81 2 3 4" xfId="36451" xr:uid="{00000000-0005-0000-0000-00002F6D0000}"/>
    <cellStyle name="Normální 81 2 4" xfId="17040" xr:uid="{00000000-0005-0000-0000-0000306D0000}"/>
    <cellStyle name="Normální 81 2 4 2" xfId="17041" xr:uid="{00000000-0005-0000-0000-0000316D0000}"/>
    <cellStyle name="Normální 81 2 4 3" xfId="36453" xr:uid="{00000000-0005-0000-0000-0000326D0000}"/>
    <cellStyle name="Normální 81 2 5" xfId="17042" xr:uid="{00000000-0005-0000-0000-0000336D0000}"/>
    <cellStyle name="Normální 81 2 6" xfId="36446" xr:uid="{00000000-0005-0000-0000-0000346D0000}"/>
    <cellStyle name="Normální 81 2_Brasil_Codebooks_CSAS" xfId="17043" xr:uid="{00000000-0005-0000-0000-0000356D0000}"/>
    <cellStyle name="Normální 81 3" xfId="17044" xr:uid="{00000000-0005-0000-0000-0000366D0000}"/>
    <cellStyle name="Normální 81 3 2" xfId="17045" xr:uid="{00000000-0005-0000-0000-0000376D0000}"/>
    <cellStyle name="Normální 81 3 2 2" xfId="17046" xr:uid="{00000000-0005-0000-0000-0000386D0000}"/>
    <cellStyle name="Normální 81 3 2 2 2" xfId="17047" xr:uid="{00000000-0005-0000-0000-0000396D0000}"/>
    <cellStyle name="Normální 81 3 2 2 2 2" xfId="17048" xr:uid="{00000000-0005-0000-0000-00003A6D0000}"/>
    <cellStyle name="Normální 81 3 2 2 2 2 2" xfId="36458" xr:uid="{00000000-0005-0000-0000-00003B6D0000}"/>
    <cellStyle name="Normální 81 3 2 2 2 3" xfId="17049" xr:uid="{00000000-0005-0000-0000-00003C6D0000}"/>
    <cellStyle name="Normální 81 3 2 2 2 4" xfId="36457" xr:uid="{00000000-0005-0000-0000-00003D6D0000}"/>
    <cellStyle name="Normální 81 3 2 2 3" xfId="17050" xr:uid="{00000000-0005-0000-0000-00003E6D0000}"/>
    <cellStyle name="Normální 81 3 2 2 3 2" xfId="17051" xr:uid="{00000000-0005-0000-0000-00003F6D0000}"/>
    <cellStyle name="Normální 81 3 2 2 3 3" xfId="36459" xr:uid="{00000000-0005-0000-0000-0000406D0000}"/>
    <cellStyle name="Normální 81 3 2 2 4" xfId="17052" xr:uid="{00000000-0005-0000-0000-0000416D0000}"/>
    <cellStyle name="Normální 81 3 2 2 5" xfId="17053" xr:uid="{00000000-0005-0000-0000-0000426D0000}"/>
    <cellStyle name="Normální 81 3 2 2 6" xfId="17054" xr:uid="{00000000-0005-0000-0000-0000436D0000}"/>
    <cellStyle name="Normální 81 3 2 2 7" xfId="17055" xr:uid="{00000000-0005-0000-0000-0000446D0000}"/>
    <cellStyle name="Normální 81 3 2 2 8" xfId="36456" xr:uid="{00000000-0005-0000-0000-0000456D0000}"/>
    <cellStyle name="Normální 81 3 2 3" xfId="17056" xr:uid="{00000000-0005-0000-0000-0000466D0000}"/>
    <cellStyle name="Normální 81 3 2 3 2" xfId="36460" xr:uid="{00000000-0005-0000-0000-0000476D0000}"/>
    <cellStyle name="Normální 81 3 2 4" xfId="17057" xr:uid="{00000000-0005-0000-0000-0000486D0000}"/>
    <cellStyle name="Normální 81 3 2 5" xfId="36455" xr:uid="{00000000-0005-0000-0000-0000496D0000}"/>
    <cellStyle name="Normální 81 3 3" xfId="17058" xr:uid="{00000000-0005-0000-0000-00004A6D0000}"/>
    <cellStyle name="Normální 81 3 3 2" xfId="17059" xr:uid="{00000000-0005-0000-0000-00004B6D0000}"/>
    <cellStyle name="Normální 81 3 3 2 2" xfId="36462" xr:uid="{00000000-0005-0000-0000-00004C6D0000}"/>
    <cellStyle name="Normální 81 3 3 3" xfId="17060" xr:uid="{00000000-0005-0000-0000-00004D6D0000}"/>
    <cellStyle name="Normální 81 3 3 4" xfId="36461" xr:uid="{00000000-0005-0000-0000-00004E6D0000}"/>
    <cellStyle name="Normální 81 3 4" xfId="17061" xr:uid="{00000000-0005-0000-0000-00004F6D0000}"/>
    <cellStyle name="Normální 81 3 4 2" xfId="36463" xr:uid="{00000000-0005-0000-0000-0000506D0000}"/>
    <cellStyle name="Normální 81 3 5" xfId="17062" xr:uid="{00000000-0005-0000-0000-0000516D0000}"/>
    <cellStyle name="Normální 81 3 6" xfId="36454" xr:uid="{00000000-0005-0000-0000-0000526D0000}"/>
    <cellStyle name="Normální 81 4" xfId="17063" xr:uid="{00000000-0005-0000-0000-0000536D0000}"/>
    <cellStyle name="Normální 81 4 2" xfId="17064" xr:uid="{00000000-0005-0000-0000-0000546D0000}"/>
    <cellStyle name="Normální 81 4 2 2" xfId="17065" xr:uid="{00000000-0005-0000-0000-0000556D0000}"/>
    <cellStyle name="Normální 81 4 2 2 2" xfId="17066" xr:uid="{00000000-0005-0000-0000-0000566D0000}"/>
    <cellStyle name="Normální 81 4 2 2 2 2" xfId="36467" xr:uid="{00000000-0005-0000-0000-0000576D0000}"/>
    <cellStyle name="Normální 81 4 2 2 3" xfId="17067" xr:uid="{00000000-0005-0000-0000-0000586D0000}"/>
    <cellStyle name="Normální 81 4 2 2 4" xfId="36466" xr:uid="{00000000-0005-0000-0000-0000596D0000}"/>
    <cellStyle name="Normální 81 4 2 3" xfId="17068" xr:uid="{00000000-0005-0000-0000-00005A6D0000}"/>
    <cellStyle name="Normální 81 4 2 3 2" xfId="17069" xr:uid="{00000000-0005-0000-0000-00005B6D0000}"/>
    <cellStyle name="Normální 81 4 2 3 3" xfId="36468" xr:uid="{00000000-0005-0000-0000-00005C6D0000}"/>
    <cellStyle name="Normální 81 4 2 4" xfId="17070" xr:uid="{00000000-0005-0000-0000-00005D6D0000}"/>
    <cellStyle name="Normální 81 4 2 5" xfId="36465" xr:uid="{00000000-0005-0000-0000-00005E6D0000}"/>
    <cellStyle name="Normální 81 4 3" xfId="17071" xr:uid="{00000000-0005-0000-0000-00005F6D0000}"/>
    <cellStyle name="Normální 81 4 3 2" xfId="17072" xr:uid="{00000000-0005-0000-0000-0000606D0000}"/>
    <cellStyle name="Normální 81 4 3 2 2" xfId="17073" xr:uid="{00000000-0005-0000-0000-0000616D0000}"/>
    <cellStyle name="Normální 81 4 3 2 2 2" xfId="36471" xr:uid="{00000000-0005-0000-0000-0000626D0000}"/>
    <cellStyle name="Normální 81 4 3 2 3" xfId="17074" xr:uid="{00000000-0005-0000-0000-0000636D0000}"/>
    <cellStyle name="Normální 81 4 3 2 4" xfId="36470" xr:uid="{00000000-0005-0000-0000-0000646D0000}"/>
    <cellStyle name="Normální 81 4 3 3" xfId="17075" xr:uid="{00000000-0005-0000-0000-0000656D0000}"/>
    <cellStyle name="Normální 81 4 3 3 2" xfId="17076" xr:uid="{00000000-0005-0000-0000-0000666D0000}"/>
    <cellStyle name="Normální 81 4 3 3 3" xfId="36472" xr:uid="{00000000-0005-0000-0000-0000676D0000}"/>
    <cellStyle name="Normální 81 4 3 4" xfId="17077" xr:uid="{00000000-0005-0000-0000-0000686D0000}"/>
    <cellStyle name="Normální 81 4 3 5" xfId="17078" xr:uid="{00000000-0005-0000-0000-0000696D0000}"/>
    <cellStyle name="Normální 81 4 3 6" xfId="17079" xr:uid="{00000000-0005-0000-0000-00006A6D0000}"/>
    <cellStyle name="Normální 81 4 3 7" xfId="17080" xr:uid="{00000000-0005-0000-0000-00006B6D0000}"/>
    <cellStyle name="Normální 81 4 3 8" xfId="36469" xr:uid="{00000000-0005-0000-0000-00006C6D0000}"/>
    <cellStyle name="Normální 81 4 4" xfId="17081" xr:uid="{00000000-0005-0000-0000-00006D6D0000}"/>
    <cellStyle name="Normální 81 4 4 2" xfId="36473" xr:uid="{00000000-0005-0000-0000-00006E6D0000}"/>
    <cellStyle name="Normální 81 4 5" xfId="17082" xr:uid="{00000000-0005-0000-0000-00006F6D0000}"/>
    <cellStyle name="Normální 81 4 6" xfId="36464" xr:uid="{00000000-0005-0000-0000-0000706D0000}"/>
    <cellStyle name="Normální 81 5" xfId="17083" xr:uid="{00000000-0005-0000-0000-0000716D0000}"/>
    <cellStyle name="Normální 81 5 2" xfId="17084" xr:uid="{00000000-0005-0000-0000-0000726D0000}"/>
    <cellStyle name="Normální 81 5 2 2" xfId="36475" xr:uid="{00000000-0005-0000-0000-0000736D0000}"/>
    <cellStyle name="Normální 81 5 3" xfId="17085" xr:uid="{00000000-0005-0000-0000-0000746D0000}"/>
    <cellStyle name="Normální 81 5 4" xfId="36474" xr:uid="{00000000-0005-0000-0000-0000756D0000}"/>
    <cellStyle name="Normální 81 6" xfId="17086" xr:uid="{00000000-0005-0000-0000-0000766D0000}"/>
    <cellStyle name="Normální 81 6 2" xfId="17087" xr:uid="{00000000-0005-0000-0000-0000776D0000}"/>
    <cellStyle name="Normální 81 6 3" xfId="36476" xr:uid="{00000000-0005-0000-0000-0000786D0000}"/>
    <cellStyle name="Normální 81 7" xfId="17088" xr:uid="{00000000-0005-0000-0000-0000796D0000}"/>
    <cellStyle name="Normální 81 8" xfId="36445" xr:uid="{00000000-0005-0000-0000-00007A6D0000}"/>
    <cellStyle name="Normální 81_Brasil_Codebooks_CSAS" xfId="17089" xr:uid="{00000000-0005-0000-0000-00007B6D0000}"/>
    <cellStyle name="Normální 82" xfId="17090" xr:uid="{00000000-0005-0000-0000-00007C6D0000}"/>
    <cellStyle name="Normální 82 2" xfId="17091" xr:uid="{00000000-0005-0000-0000-00007D6D0000}"/>
    <cellStyle name="Normální 82 2 2" xfId="17092" xr:uid="{00000000-0005-0000-0000-00007E6D0000}"/>
    <cellStyle name="Normální 82 2 2 2" xfId="17093" xr:uid="{00000000-0005-0000-0000-00007F6D0000}"/>
    <cellStyle name="Normální 82 2 2 2 2" xfId="17094" xr:uid="{00000000-0005-0000-0000-0000806D0000}"/>
    <cellStyle name="Normální 82 2 2 2 2 2" xfId="36481" xr:uid="{00000000-0005-0000-0000-0000816D0000}"/>
    <cellStyle name="Normální 82 2 2 2 3" xfId="17095" xr:uid="{00000000-0005-0000-0000-0000826D0000}"/>
    <cellStyle name="Normální 82 2 2 2 4" xfId="36480" xr:uid="{00000000-0005-0000-0000-0000836D0000}"/>
    <cellStyle name="Normální 82 2 2 3" xfId="17096" xr:uid="{00000000-0005-0000-0000-0000846D0000}"/>
    <cellStyle name="Normální 82 2 2 3 2" xfId="17097" xr:uid="{00000000-0005-0000-0000-0000856D0000}"/>
    <cellStyle name="Normální 82 2 2 3 3" xfId="36482" xr:uid="{00000000-0005-0000-0000-0000866D0000}"/>
    <cellStyle name="Normální 82 2 2 4" xfId="17098" xr:uid="{00000000-0005-0000-0000-0000876D0000}"/>
    <cellStyle name="Normální 82 2 2 5" xfId="36479" xr:uid="{00000000-0005-0000-0000-0000886D0000}"/>
    <cellStyle name="Normální 82 2 3" xfId="17099" xr:uid="{00000000-0005-0000-0000-0000896D0000}"/>
    <cellStyle name="Normální 82 2 3 2" xfId="17100" xr:uid="{00000000-0005-0000-0000-00008A6D0000}"/>
    <cellStyle name="Normální 82 2 3 2 2" xfId="36484" xr:uid="{00000000-0005-0000-0000-00008B6D0000}"/>
    <cellStyle name="Normální 82 2 3 3" xfId="17101" xr:uid="{00000000-0005-0000-0000-00008C6D0000}"/>
    <cellStyle name="Normální 82 2 3 4" xfId="36483" xr:uid="{00000000-0005-0000-0000-00008D6D0000}"/>
    <cellStyle name="Normální 82 2 4" xfId="17102" xr:uid="{00000000-0005-0000-0000-00008E6D0000}"/>
    <cellStyle name="Normální 82 2 4 2" xfId="17103" xr:uid="{00000000-0005-0000-0000-00008F6D0000}"/>
    <cellStyle name="Normální 82 2 4 3" xfId="36485" xr:uid="{00000000-0005-0000-0000-0000906D0000}"/>
    <cellStyle name="Normální 82 2 5" xfId="17104" xr:uid="{00000000-0005-0000-0000-0000916D0000}"/>
    <cellStyle name="Normální 82 2 6" xfId="36478" xr:uid="{00000000-0005-0000-0000-0000926D0000}"/>
    <cellStyle name="Normální 82 2_Brasil_Codebooks_CSAS" xfId="17105" xr:uid="{00000000-0005-0000-0000-0000936D0000}"/>
    <cellStyle name="Normální 82 3" xfId="17106" xr:uid="{00000000-0005-0000-0000-0000946D0000}"/>
    <cellStyle name="Normální 82 3 2" xfId="17107" xr:uid="{00000000-0005-0000-0000-0000956D0000}"/>
    <cellStyle name="Normální 82 3 2 2" xfId="17108" xr:uid="{00000000-0005-0000-0000-0000966D0000}"/>
    <cellStyle name="Normální 82 3 2 2 2" xfId="17109" xr:uid="{00000000-0005-0000-0000-0000976D0000}"/>
    <cellStyle name="Normální 82 3 2 2 2 2" xfId="36489" xr:uid="{00000000-0005-0000-0000-0000986D0000}"/>
    <cellStyle name="Normální 82 3 2 2 3" xfId="17110" xr:uid="{00000000-0005-0000-0000-0000996D0000}"/>
    <cellStyle name="Normální 82 3 2 2 4" xfId="36488" xr:uid="{00000000-0005-0000-0000-00009A6D0000}"/>
    <cellStyle name="Normální 82 3 2 3" xfId="17111" xr:uid="{00000000-0005-0000-0000-00009B6D0000}"/>
    <cellStyle name="Normální 82 3 2 3 2" xfId="17112" xr:uid="{00000000-0005-0000-0000-00009C6D0000}"/>
    <cellStyle name="Normální 82 3 2 3 3" xfId="36490" xr:uid="{00000000-0005-0000-0000-00009D6D0000}"/>
    <cellStyle name="Normální 82 3 2 4" xfId="17113" xr:uid="{00000000-0005-0000-0000-00009E6D0000}"/>
    <cellStyle name="Normální 82 3 2 5" xfId="17114" xr:uid="{00000000-0005-0000-0000-00009F6D0000}"/>
    <cellStyle name="Normální 82 3 2 6" xfId="17115" xr:uid="{00000000-0005-0000-0000-0000A06D0000}"/>
    <cellStyle name="Normální 82 3 2 7" xfId="36487" xr:uid="{00000000-0005-0000-0000-0000A16D0000}"/>
    <cellStyle name="Normální 82 3 3" xfId="17116" xr:uid="{00000000-0005-0000-0000-0000A26D0000}"/>
    <cellStyle name="Normální 82 3 3 2" xfId="17117" xr:uid="{00000000-0005-0000-0000-0000A36D0000}"/>
    <cellStyle name="Normální 82 3 3 2 2" xfId="36492" xr:uid="{00000000-0005-0000-0000-0000A46D0000}"/>
    <cellStyle name="Normální 82 3 3 3" xfId="17118" xr:uid="{00000000-0005-0000-0000-0000A56D0000}"/>
    <cellStyle name="Normální 82 3 3 4" xfId="36491" xr:uid="{00000000-0005-0000-0000-0000A66D0000}"/>
    <cellStyle name="Normální 82 3 4" xfId="17119" xr:uid="{00000000-0005-0000-0000-0000A76D0000}"/>
    <cellStyle name="Normální 82 3 4 2" xfId="17120" xr:uid="{00000000-0005-0000-0000-0000A86D0000}"/>
    <cellStyle name="Normální 82 3 4 3" xfId="36493" xr:uid="{00000000-0005-0000-0000-0000A96D0000}"/>
    <cellStyle name="Normální 82 3 5" xfId="17121" xr:uid="{00000000-0005-0000-0000-0000AA6D0000}"/>
    <cellStyle name="Normální 82 3 6" xfId="36486" xr:uid="{00000000-0005-0000-0000-0000AB6D0000}"/>
    <cellStyle name="Normální 82 4" xfId="17122" xr:uid="{00000000-0005-0000-0000-0000AC6D0000}"/>
    <cellStyle name="Normální 82 4 2" xfId="17123" xr:uid="{00000000-0005-0000-0000-0000AD6D0000}"/>
    <cellStyle name="Normální 82 4 2 2" xfId="17124" xr:uid="{00000000-0005-0000-0000-0000AE6D0000}"/>
    <cellStyle name="Normální 82 4 2 2 2" xfId="17125" xr:uid="{00000000-0005-0000-0000-0000AF6D0000}"/>
    <cellStyle name="Normální 82 4 2 2 2 2" xfId="36497" xr:uid="{00000000-0005-0000-0000-0000B06D0000}"/>
    <cellStyle name="Normální 82 4 2 2 3" xfId="17126" xr:uid="{00000000-0005-0000-0000-0000B16D0000}"/>
    <cellStyle name="Normální 82 4 2 2 4" xfId="36496" xr:uid="{00000000-0005-0000-0000-0000B26D0000}"/>
    <cellStyle name="Normální 82 4 2 3" xfId="17127" xr:uid="{00000000-0005-0000-0000-0000B36D0000}"/>
    <cellStyle name="Normální 82 4 2 3 2" xfId="17128" xr:uid="{00000000-0005-0000-0000-0000B46D0000}"/>
    <cellStyle name="Normální 82 4 2 3 3" xfId="36498" xr:uid="{00000000-0005-0000-0000-0000B56D0000}"/>
    <cellStyle name="Normální 82 4 2 4" xfId="17129" xr:uid="{00000000-0005-0000-0000-0000B66D0000}"/>
    <cellStyle name="Normální 82 4 2 5" xfId="36495" xr:uid="{00000000-0005-0000-0000-0000B76D0000}"/>
    <cellStyle name="Normální 82 4 3" xfId="17130" xr:uid="{00000000-0005-0000-0000-0000B86D0000}"/>
    <cellStyle name="Normální 82 4 3 2" xfId="17131" xr:uid="{00000000-0005-0000-0000-0000B96D0000}"/>
    <cellStyle name="Normální 82 4 3 2 2" xfId="36500" xr:uid="{00000000-0005-0000-0000-0000BA6D0000}"/>
    <cellStyle name="Normální 82 4 3 3" xfId="17132" xr:uid="{00000000-0005-0000-0000-0000BB6D0000}"/>
    <cellStyle name="Normální 82 4 3 4" xfId="36499" xr:uid="{00000000-0005-0000-0000-0000BC6D0000}"/>
    <cellStyle name="Normální 82 4 4" xfId="17133" xr:uid="{00000000-0005-0000-0000-0000BD6D0000}"/>
    <cellStyle name="Normální 82 4 4 2" xfId="17134" xr:uid="{00000000-0005-0000-0000-0000BE6D0000}"/>
    <cellStyle name="Normální 82 4 4 3" xfId="36501" xr:uid="{00000000-0005-0000-0000-0000BF6D0000}"/>
    <cellStyle name="Normální 82 4 5" xfId="17135" xr:uid="{00000000-0005-0000-0000-0000C06D0000}"/>
    <cellStyle name="Normální 82 4 6" xfId="17136" xr:uid="{00000000-0005-0000-0000-0000C16D0000}"/>
    <cellStyle name="Normální 82 4 7" xfId="17137" xr:uid="{00000000-0005-0000-0000-0000C26D0000}"/>
    <cellStyle name="Normální 82 4 8" xfId="36494" xr:uid="{00000000-0005-0000-0000-0000C36D0000}"/>
    <cellStyle name="Normální 82 5" xfId="17138" xr:uid="{00000000-0005-0000-0000-0000C46D0000}"/>
    <cellStyle name="Normální 82 5 2" xfId="17139" xr:uid="{00000000-0005-0000-0000-0000C56D0000}"/>
    <cellStyle name="Normální 82 5 2 2" xfId="36503" xr:uid="{00000000-0005-0000-0000-0000C66D0000}"/>
    <cellStyle name="Normální 82 5 3" xfId="17140" xr:uid="{00000000-0005-0000-0000-0000C76D0000}"/>
    <cellStyle name="Normální 82 5 4" xfId="36502" xr:uid="{00000000-0005-0000-0000-0000C86D0000}"/>
    <cellStyle name="Normální 82 6" xfId="17141" xr:uid="{00000000-0005-0000-0000-0000C96D0000}"/>
    <cellStyle name="Normální 82 6 2" xfId="17142" xr:uid="{00000000-0005-0000-0000-0000CA6D0000}"/>
    <cellStyle name="Normální 82 6 3" xfId="36504" xr:uid="{00000000-0005-0000-0000-0000CB6D0000}"/>
    <cellStyle name="Normální 82 7" xfId="17143" xr:uid="{00000000-0005-0000-0000-0000CC6D0000}"/>
    <cellStyle name="Normální 82 8" xfId="36477" xr:uid="{00000000-0005-0000-0000-0000CD6D0000}"/>
    <cellStyle name="Normální 82_Brasil_Codebooks_CSAS" xfId="17144" xr:uid="{00000000-0005-0000-0000-0000CE6D0000}"/>
    <cellStyle name="Normální 83" xfId="17145" xr:uid="{00000000-0005-0000-0000-0000CF6D0000}"/>
    <cellStyle name="Normální 83 2" xfId="17146" xr:uid="{00000000-0005-0000-0000-0000D06D0000}"/>
    <cellStyle name="Normální 83 2 2" xfId="17147" xr:uid="{00000000-0005-0000-0000-0000D16D0000}"/>
    <cellStyle name="Normální 83 2 2 2" xfId="17148" xr:uid="{00000000-0005-0000-0000-0000D26D0000}"/>
    <cellStyle name="Normální 83 2 2 2 2" xfId="17149" xr:uid="{00000000-0005-0000-0000-0000D36D0000}"/>
    <cellStyle name="Normální 83 2 2 2 2 2" xfId="36509" xr:uid="{00000000-0005-0000-0000-0000D46D0000}"/>
    <cellStyle name="Normální 83 2 2 2 3" xfId="17150" xr:uid="{00000000-0005-0000-0000-0000D56D0000}"/>
    <cellStyle name="Normální 83 2 2 2 4" xfId="36508" xr:uid="{00000000-0005-0000-0000-0000D66D0000}"/>
    <cellStyle name="Normální 83 2 2 3" xfId="17151" xr:uid="{00000000-0005-0000-0000-0000D76D0000}"/>
    <cellStyle name="Normální 83 2 2 3 2" xfId="17152" xr:uid="{00000000-0005-0000-0000-0000D86D0000}"/>
    <cellStyle name="Normální 83 2 2 3 3" xfId="36510" xr:uid="{00000000-0005-0000-0000-0000D96D0000}"/>
    <cellStyle name="Normální 83 2 2 4" xfId="17153" xr:uid="{00000000-0005-0000-0000-0000DA6D0000}"/>
    <cellStyle name="Normální 83 2 2 5" xfId="36507" xr:uid="{00000000-0005-0000-0000-0000DB6D0000}"/>
    <cellStyle name="Normální 83 2 3" xfId="17154" xr:uid="{00000000-0005-0000-0000-0000DC6D0000}"/>
    <cellStyle name="Normální 83 2 3 2" xfId="17155" xr:uid="{00000000-0005-0000-0000-0000DD6D0000}"/>
    <cellStyle name="Normální 83 2 3 2 2" xfId="36512" xr:uid="{00000000-0005-0000-0000-0000DE6D0000}"/>
    <cellStyle name="Normální 83 2 3 3" xfId="17156" xr:uid="{00000000-0005-0000-0000-0000DF6D0000}"/>
    <cellStyle name="Normální 83 2 3 4" xfId="36511" xr:uid="{00000000-0005-0000-0000-0000E06D0000}"/>
    <cellStyle name="Normální 83 2 4" xfId="17157" xr:uid="{00000000-0005-0000-0000-0000E16D0000}"/>
    <cellStyle name="Normální 83 2 4 2" xfId="17158" xr:uid="{00000000-0005-0000-0000-0000E26D0000}"/>
    <cellStyle name="Normální 83 2 4 3" xfId="36513" xr:uid="{00000000-0005-0000-0000-0000E36D0000}"/>
    <cellStyle name="Normální 83 2 5" xfId="17159" xr:uid="{00000000-0005-0000-0000-0000E46D0000}"/>
    <cellStyle name="Normální 83 2 6" xfId="36506" xr:uid="{00000000-0005-0000-0000-0000E56D0000}"/>
    <cellStyle name="Normální 83 2_Brasil_Codebooks_CSAS" xfId="17160" xr:uid="{00000000-0005-0000-0000-0000E66D0000}"/>
    <cellStyle name="Normální 83 3" xfId="17161" xr:uid="{00000000-0005-0000-0000-0000E76D0000}"/>
    <cellStyle name="Normální 83 3 2" xfId="17162" xr:uid="{00000000-0005-0000-0000-0000E86D0000}"/>
    <cellStyle name="Normální 83 3 2 2" xfId="17163" xr:uid="{00000000-0005-0000-0000-0000E96D0000}"/>
    <cellStyle name="Normální 83 3 2 2 2" xfId="36516" xr:uid="{00000000-0005-0000-0000-0000EA6D0000}"/>
    <cellStyle name="Normální 83 3 2 3" xfId="17164" xr:uid="{00000000-0005-0000-0000-0000EB6D0000}"/>
    <cellStyle name="Normální 83 3 2 4" xfId="36515" xr:uid="{00000000-0005-0000-0000-0000EC6D0000}"/>
    <cellStyle name="Normální 83 3 3" xfId="17165" xr:uid="{00000000-0005-0000-0000-0000ED6D0000}"/>
    <cellStyle name="Normální 83 3 3 2" xfId="17166" xr:uid="{00000000-0005-0000-0000-0000EE6D0000}"/>
    <cellStyle name="Normální 83 3 3 3" xfId="36517" xr:uid="{00000000-0005-0000-0000-0000EF6D0000}"/>
    <cellStyle name="Normální 83 3 4" xfId="17167" xr:uid="{00000000-0005-0000-0000-0000F06D0000}"/>
    <cellStyle name="Normální 83 3 5" xfId="36514" xr:uid="{00000000-0005-0000-0000-0000F16D0000}"/>
    <cellStyle name="Normální 83 4" xfId="17168" xr:uid="{00000000-0005-0000-0000-0000F26D0000}"/>
    <cellStyle name="Normální 83 4 2" xfId="17169" xr:uid="{00000000-0005-0000-0000-0000F36D0000}"/>
    <cellStyle name="Normální 83 4 2 2" xfId="36519" xr:uid="{00000000-0005-0000-0000-0000F46D0000}"/>
    <cellStyle name="Normální 83 4 3" xfId="17170" xr:uid="{00000000-0005-0000-0000-0000F56D0000}"/>
    <cellStyle name="Normální 83 4 4" xfId="36518" xr:uid="{00000000-0005-0000-0000-0000F66D0000}"/>
    <cellStyle name="Normální 83 5" xfId="17171" xr:uid="{00000000-0005-0000-0000-0000F76D0000}"/>
    <cellStyle name="Normální 83 5 2" xfId="17172" xr:uid="{00000000-0005-0000-0000-0000F86D0000}"/>
    <cellStyle name="Normální 83 5 3" xfId="36520" xr:uid="{00000000-0005-0000-0000-0000F96D0000}"/>
    <cellStyle name="Normální 83 6" xfId="17173" xr:uid="{00000000-0005-0000-0000-0000FA6D0000}"/>
    <cellStyle name="Normální 83 7" xfId="36505" xr:uid="{00000000-0005-0000-0000-0000FB6D0000}"/>
    <cellStyle name="Normální 83_Brasil_Codebooks_CSAS" xfId="17174" xr:uid="{00000000-0005-0000-0000-0000FC6D0000}"/>
    <cellStyle name="Normální 84" xfId="17175" xr:uid="{00000000-0005-0000-0000-0000FD6D0000}"/>
    <cellStyle name="Normální 84 2" xfId="17176" xr:uid="{00000000-0005-0000-0000-0000FE6D0000}"/>
    <cellStyle name="Normální 84 2 2" xfId="17177" xr:uid="{00000000-0005-0000-0000-0000FF6D0000}"/>
    <cellStyle name="Normální 84 2 2 2" xfId="17178" xr:uid="{00000000-0005-0000-0000-0000006E0000}"/>
    <cellStyle name="Normální 84 2 2 2 2" xfId="17179" xr:uid="{00000000-0005-0000-0000-0000016E0000}"/>
    <cellStyle name="Normální 84 2 2 2 2 2" xfId="36525" xr:uid="{00000000-0005-0000-0000-0000026E0000}"/>
    <cellStyle name="Normální 84 2 2 2 3" xfId="17180" xr:uid="{00000000-0005-0000-0000-0000036E0000}"/>
    <cellStyle name="Normální 84 2 2 2 4" xfId="36524" xr:uid="{00000000-0005-0000-0000-0000046E0000}"/>
    <cellStyle name="Normální 84 2 2 3" xfId="17181" xr:uid="{00000000-0005-0000-0000-0000056E0000}"/>
    <cellStyle name="Normální 84 2 2 3 2" xfId="17182" xr:uid="{00000000-0005-0000-0000-0000066E0000}"/>
    <cellStyle name="Normální 84 2 2 3 3" xfId="36526" xr:uid="{00000000-0005-0000-0000-0000076E0000}"/>
    <cellStyle name="Normální 84 2 2 4" xfId="17183" xr:uid="{00000000-0005-0000-0000-0000086E0000}"/>
    <cellStyle name="Normální 84 2 2 5" xfId="36523" xr:uid="{00000000-0005-0000-0000-0000096E0000}"/>
    <cellStyle name="Normální 84 2 3" xfId="17184" xr:uid="{00000000-0005-0000-0000-00000A6E0000}"/>
    <cellStyle name="Normální 84 2 3 2" xfId="17185" xr:uid="{00000000-0005-0000-0000-00000B6E0000}"/>
    <cellStyle name="Normální 84 2 3 2 2" xfId="36528" xr:uid="{00000000-0005-0000-0000-00000C6E0000}"/>
    <cellStyle name="Normální 84 2 3 3" xfId="17186" xr:uid="{00000000-0005-0000-0000-00000D6E0000}"/>
    <cellStyle name="Normální 84 2 3 4" xfId="36527" xr:uid="{00000000-0005-0000-0000-00000E6E0000}"/>
    <cellStyle name="Normální 84 2 4" xfId="17187" xr:uid="{00000000-0005-0000-0000-00000F6E0000}"/>
    <cellStyle name="Normální 84 2 4 2" xfId="17188" xr:uid="{00000000-0005-0000-0000-0000106E0000}"/>
    <cellStyle name="Normální 84 2 4 3" xfId="36529" xr:uid="{00000000-0005-0000-0000-0000116E0000}"/>
    <cellStyle name="Normální 84 2 5" xfId="17189" xr:uid="{00000000-0005-0000-0000-0000126E0000}"/>
    <cellStyle name="Normální 84 2 6" xfId="36522" xr:uid="{00000000-0005-0000-0000-0000136E0000}"/>
    <cellStyle name="Normální 84 2_Brasil_Codebooks_CSAS" xfId="17190" xr:uid="{00000000-0005-0000-0000-0000146E0000}"/>
    <cellStyle name="Normální 84 3" xfId="17191" xr:uid="{00000000-0005-0000-0000-0000156E0000}"/>
    <cellStyle name="Normální 84 3 2" xfId="17192" xr:uid="{00000000-0005-0000-0000-0000166E0000}"/>
    <cellStyle name="Normální 84 3 2 2" xfId="17193" xr:uid="{00000000-0005-0000-0000-0000176E0000}"/>
    <cellStyle name="Normální 84 3 2 2 2" xfId="36532" xr:uid="{00000000-0005-0000-0000-0000186E0000}"/>
    <cellStyle name="Normální 84 3 2 3" xfId="17194" xr:uid="{00000000-0005-0000-0000-0000196E0000}"/>
    <cellStyle name="Normální 84 3 2 4" xfId="36531" xr:uid="{00000000-0005-0000-0000-00001A6E0000}"/>
    <cellStyle name="Normální 84 3 3" xfId="17195" xr:uid="{00000000-0005-0000-0000-00001B6E0000}"/>
    <cellStyle name="Normální 84 3 3 2" xfId="17196" xr:uid="{00000000-0005-0000-0000-00001C6E0000}"/>
    <cellStyle name="Normální 84 3 3 3" xfId="36533" xr:uid="{00000000-0005-0000-0000-00001D6E0000}"/>
    <cellStyle name="Normální 84 3 4" xfId="17197" xr:uid="{00000000-0005-0000-0000-00001E6E0000}"/>
    <cellStyle name="Normální 84 3 5" xfId="36530" xr:uid="{00000000-0005-0000-0000-00001F6E0000}"/>
    <cellStyle name="Normální 84 4" xfId="17198" xr:uid="{00000000-0005-0000-0000-0000206E0000}"/>
    <cellStyle name="Normální 84 4 2" xfId="17199" xr:uid="{00000000-0005-0000-0000-0000216E0000}"/>
    <cellStyle name="Normální 84 4 2 2" xfId="36535" xr:uid="{00000000-0005-0000-0000-0000226E0000}"/>
    <cellStyle name="Normální 84 4 3" xfId="17200" xr:uid="{00000000-0005-0000-0000-0000236E0000}"/>
    <cellStyle name="Normální 84 4 4" xfId="36534" xr:uid="{00000000-0005-0000-0000-0000246E0000}"/>
    <cellStyle name="Normální 84 5" xfId="17201" xr:uid="{00000000-0005-0000-0000-0000256E0000}"/>
    <cellStyle name="Normální 84 5 2" xfId="17202" xr:uid="{00000000-0005-0000-0000-0000266E0000}"/>
    <cellStyle name="Normální 84 5 3" xfId="36536" xr:uid="{00000000-0005-0000-0000-0000276E0000}"/>
    <cellStyle name="Normální 84 6" xfId="17203" xr:uid="{00000000-0005-0000-0000-0000286E0000}"/>
    <cellStyle name="Normální 84 7" xfId="36521" xr:uid="{00000000-0005-0000-0000-0000296E0000}"/>
    <cellStyle name="Normální 84_Brasil_Codebooks_CSAS" xfId="17204" xr:uid="{00000000-0005-0000-0000-00002A6E0000}"/>
    <cellStyle name="Normální 85" xfId="17205" xr:uid="{00000000-0005-0000-0000-00002B6E0000}"/>
    <cellStyle name="Normální 85 2" xfId="17206" xr:uid="{00000000-0005-0000-0000-00002C6E0000}"/>
    <cellStyle name="Normální 85 2 2" xfId="17207" xr:uid="{00000000-0005-0000-0000-00002D6E0000}"/>
    <cellStyle name="Normální 85 2 2 2" xfId="17208" xr:uid="{00000000-0005-0000-0000-00002E6E0000}"/>
    <cellStyle name="Normální 85 2 2 2 2" xfId="17209" xr:uid="{00000000-0005-0000-0000-00002F6E0000}"/>
    <cellStyle name="Normální 85 2 2 2 2 2" xfId="36541" xr:uid="{00000000-0005-0000-0000-0000306E0000}"/>
    <cellStyle name="Normální 85 2 2 2 3" xfId="17210" xr:uid="{00000000-0005-0000-0000-0000316E0000}"/>
    <cellStyle name="Normální 85 2 2 2 4" xfId="36540" xr:uid="{00000000-0005-0000-0000-0000326E0000}"/>
    <cellStyle name="Normální 85 2 2 3" xfId="17211" xr:uid="{00000000-0005-0000-0000-0000336E0000}"/>
    <cellStyle name="Normální 85 2 2 3 2" xfId="17212" xr:uid="{00000000-0005-0000-0000-0000346E0000}"/>
    <cellStyle name="Normální 85 2 2 3 3" xfId="36542" xr:uid="{00000000-0005-0000-0000-0000356E0000}"/>
    <cellStyle name="Normální 85 2 2 4" xfId="17213" xr:uid="{00000000-0005-0000-0000-0000366E0000}"/>
    <cellStyle name="Normální 85 2 2 5" xfId="36539" xr:uid="{00000000-0005-0000-0000-0000376E0000}"/>
    <cellStyle name="Normální 85 2 3" xfId="17214" xr:uid="{00000000-0005-0000-0000-0000386E0000}"/>
    <cellStyle name="Normální 85 2 3 2" xfId="17215" xr:uid="{00000000-0005-0000-0000-0000396E0000}"/>
    <cellStyle name="Normální 85 2 3 2 2" xfId="36544" xr:uid="{00000000-0005-0000-0000-00003A6E0000}"/>
    <cellStyle name="Normální 85 2 3 3" xfId="17216" xr:uid="{00000000-0005-0000-0000-00003B6E0000}"/>
    <cellStyle name="Normální 85 2 3 4" xfId="36543" xr:uid="{00000000-0005-0000-0000-00003C6E0000}"/>
    <cellStyle name="Normální 85 2 4" xfId="17217" xr:uid="{00000000-0005-0000-0000-00003D6E0000}"/>
    <cellStyle name="Normální 85 2 4 2" xfId="17218" xr:uid="{00000000-0005-0000-0000-00003E6E0000}"/>
    <cellStyle name="Normální 85 2 4 3" xfId="36545" xr:uid="{00000000-0005-0000-0000-00003F6E0000}"/>
    <cellStyle name="Normální 85 2 5" xfId="17219" xr:uid="{00000000-0005-0000-0000-0000406E0000}"/>
    <cellStyle name="Normální 85 2 6" xfId="36538" xr:uid="{00000000-0005-0000-0000-0000416E0000}"/>
    <cellStyle name="Normální 85 2_Brasil_Codebooks_CSAS" xfId="17220" xr:uid="{00000000-0005-0000-0000-0000426E0000}"/>
    <cellStyle name="Normální 85 3" xfId="17221" xr:uid="{00000000-0005-0000-0000-0000436E0000}"/>
    <cellStyle name="Normální 85 3 2" xfId="17222" xr:uid="{00000000-0005-0000-0000-0000446E0000}"/>
    <cellStyle name="Normální 85 3 2 2" xfId="17223" xr:uid="{00000000-0005-0000-0000-0000456E0000}"/>
    <cellStyle name="Normální 85 3 2 2 2" xfId="36548" xr:uid="{00000000-0005-0000-0000-0000466E0000}"/>
    <cellStyle name="Normální 85 3 2 3" xfId="17224" xr:uid="{00000000-0005-0000-0000-0000476E0000}"/>
    <cellStyle name="Normální 85 3 2 4" xfId="36547" xr:uid="{00000000-0005-0000-0000-0000486E0000}"/>
    <cellStyle name="Normální 85 3 3" xfId="17225" xr:uid="{00000000-0005-0000-0000-0000496E0000}"/>
    <cellStyle name="Normální 85 3 3 2" xfId="17226" xr:uid="{00000000-0005-0000-0000-00004A6E0000}"/>
    <cellStyle name="Normální 85 3 3 3" xfId="36549" xr:uid="{00000000-0005-0000-0000-00004B6E0000}"/>
    <cellStyle name="Normální 85 3 4" xfId="17227" xr:uid="{00000000-0005-0000-0000-00004C6E0000}"/>
    <cellStyle name="Normální 85 3 5" xfId="36546" xr:uid="{00000000-0005-0000-0000-00004D6E0000}"/>
    <cellStyle name="Normální 85 4" xfId="17228" xr:uid="{00000000-0005-0000-0000-00004E6E0000}"/>
    <cellStyle name="Normální 85 4 2" xfId="17229" xr:uid="{00000000-0005-0000-0000-00004F6E0000}"/>
    <cellStyle name="Normální 85 4 2 2" xfId="36551" xr:uid="{00000000-0005-0000-0000-0000506E0000}"/>
    <cellStyle name="Normální 85 4 3" xfId="17230" xr:uid="{00000000-0005-0000-0000-0000516E0000}"/>
    <cellStyle name="Normální 85 4 4" xfId="36550" xr:uid="{00000000-0005-0000-0000-0000526E0000}"/>
    <cellStyle name="Normální 85 5" xfId="17231" xr:uid="{00000000-0005-0000-0000-0000536E0000}"/>
    <cellStyle name="Normální 85 5 2" xfId="17232" xr:uid="{00000000-0005-0000-0000-0000546E0000}"/>
    <cellStyle name="Normální 85 5 3" xfId="36552" xr:uid="{00000000-0005-0000-0000-0000556E0000}"/>
    <cellStyle name="Normální 85 6" xfId="17233" xr:uid="{00000000-0005-0000-0000-0000566E0000}"/>
    <cellStyle name="Normální 85 7" xfId="36537" xr:uid="{00000000-0005-0000-0000-0000576E0000}"/>
    <cellStyle name="Normální 85_Brasil_Codebooks_CSAS" xfId="17234" xr:uid="{00000000-0005-0000-0000-0000586E0000}"/>
    <cellStyle name="Normální 86" xfId="17235" xr:uid="{00000000-0005-0000-0000-0000596E0000}"/>
    <cellStyle name="Normální 86 2" xfId="17236" xr:uid="{00000000-0005-0000-0000-00005A6E0000}"/>
    <cellStyle name="Normální 86 2 2" xfId="17237" xr:uid="{00000000-0005-0000-0000-00005B6E0000}"/>
    <cellStyle name="Normální 86 2 2 2" xfId="17238" xr:uid="{00000000-0005-0000-0000-00005C6E0000}"/>
    <cellStyle name="Normální 86 2 2 2 2" xfId="17239" xr:uid="{00000000-0005-0000-0000-00005D6E0000}"/>
    <cellStyle name="Normální 86 2 2 2 2 2" xfId="36557" xr:uid="{00000000-0005-0000-0000-00005E6E0000}"/>
    <cellStyle name="Normální 86 2 2 2 3" xfId="17240" xr:uid="{00000000-0005-0000-0000-00005F6E0000}"/>
    <cellStyle name="Normální 86 2 2 2 4" xfId="36556" xr:uid="{00000000-0005-0000-0000-0000606E0000}"/>
    <cellStyle name="Normální 86 2 2 3" xfId="17241" xr:uid="{00000000-0005-0000-0000-0000616E0000}"/>
    <cellStyle name="Normální 86 2 2 3 2" xfId="17242" xr:uid="{00000000-0005-0000-0000-0000626E0000}"/>
    <cellStyle name="Normální 86 2 2 3 3" xfId="36558" xr:uid="{00000000-0005-0000-0000-0000636E0000}"/>
    <cellStyle name="Normální 86 2 2 4" xfId="17243" xr:uid="{00000000-0005-0000-0000-0000646E0000}"/>
    <cellStyle name="Normální 86 2 2 5" xfId="36555" xr:uid="{00000000-0005-0000-0000-0000656E0000}"/>
    <cellStyle name="Normální 86 2 3" xfId="17244" xr:uid="{00000000-0005-0000-0000-0000666E0000}"/>
    <cellStyle name="Normální 86 2 3 2" xfId="17245" xr:uid="{00000000-0005-0000-0000-0000676E0000}"/>
    <cellStyle name="Normální 86 2 3 2 2" xfId="36560" xr:uid="{00000000-0005-0000-0000-0000686E0000}"/>
    <cellStyle name="Normální 86 2 3 3" xfId="17246" xr:uid="{00000000-0005-0000-0000-0000696E0000}"/>
    <cellStyle name="Normální 86 2 3 4" xfId="36559" xr:uid="{00000000-0005-0000-0000-00006A6E0000}"/>
    <cellStyle name="Normální 86 2 4" xfId="17247" xr:uid="{00000000-0005-0000-0000-00006B6E0000}"/>
    <cellStyle name="Normální 86 2 4 2" xfId="17248" xr:uid="{00000000-0005-0000-0000-00006C6E0000}"/>
    <cellStyle name="Normální 86 2 4 3" xfId="36561" xr:uid="{00000000-0005-0000-0000-00006D6E0000}"/>
    <cellStyle name="Normální 86 2 5" xfId="17249" xr:uid="{00000000-0005-0000-0000-00006E6E0000}"/>
    <cellStyle name="Normální 86 2 6" xfId="36554" xr:uid="{00000000-0005-0000-0000-00006F6E0000}"/>
    <cellStyle name="Normální 86 2_Brasil_Codebooks_CSAS" xfId="17250" xr:uid="{00000000-0005-0000-0000-0000706E0000}"/>
    <cellStyle name="Normální 86 3" xfId="17251" xr:uid="{00000000-0005-0000-0000-0000716E0000}"/>
    <cellStyle name="Normální 86 3 2" xfId="17252" xr:uid="{00000000-0005-0000-0000-0000726E0000}"/>
    <cellStyle name="Normální 86 3 2 2" xfId="17253" xr:uid="{00000000-0005-0000-0000-0000736E0000}"/>
    <cellStyle name="Normální 86 3 2 2 2" xfId="36564" xr:uid="{00000000-0005-0000-0000-0000746E0000}"/>
    <cellStyle name="Normální 86 3 2 3" xfId="17254" xr:uid="{00000000-0005-0000-0000-0000756E0000}"/>
    <cellStyle name="Normální 86 3 2 4" xfId="36563" xr:uid="{00000000-0005-0000-0000-0000766E0000}"/>
    <cellStyle name="Normální 86 3 3" xfId="17255" xr:uid="{00000000-0005-0000-0000-0000776E0000}"/>
    <cellStyle name="Normální 86 3 3 2" xfId="17256" xr:uid="{00000000-0005-0000-0000-0000786E0000}"/>
    <cellStyle name="Normální 86 3 3 3" xfId="36565" xr:uid="{00000000-0005-0000-0000-0000796E0000}"/>
    <cellStyle name="Normální 86 3 4" xfId="17257" xr:uid="{00000000-0005-0000-0000-00007A6E0000}"/>
    <cellStyle name="Normální 86 3 5" xfId="36562" xr:uid="{00000000-0005-0000-0000-00007B6E0000}"/>
    <cellStyle name="Normální 86 4" xfId="17258" xr:uid="{00000000-0005-0000-0000-00007C6E0000}"/>
    <cellStyle name="Normální 86 4 2" xfId="17259" xr:uid="{00000000-0005-0000-0000-00007D6E0000}"/>
    <cellStyle name="Normální 86 4 2 2" xfId="36567" xr:uid="{00000000-0005-0000-0000-00007E6E0000}"/>
    <cellStyle name="Normální 86 4 3" xfId="17260" xr:uid="{00000000-0005-0000-0000-00007F6E0000}"/>
    <cellStyle name="Normální 86 4 4" xfId="36566" xr:uid="{00000000-0005-0000-0000-0000806E0000}"/>
    <cellStyle name="Normální 86 5" xfId="17261" xr:uid="{00000000-0005-0000-0000-0000816E0000}"/>
    <cellStyle name="Normální 86 5 2" xfId="17262" xr:uid="{00000000-0005-0000-0000-0000826E0000}"/>
    <cellStyle name="Normální 86 5 3" xfId="36568" xr:uid="{00000000-0005-0000-0000-0000836E0000}"/>
    <cellStyle name="Normální 86 6" xfId="17263" xr:uid="{00000000-0005-0000-0000-0000846E0000}"/>
    <cellStyle name="Normální 86 7" xfId="36553" xr:uid="{00000000-0005-0000-0000-0000856E0000}"/>
    <cellStyle name="Normální 86_Brasil_Codebooks_CSAS" xfId="17264" xr:uid="{00000000-0005-0000-0000-0000866E0000}"/>
    <cellStyle name="Normální 87" xfId="17265" xr:uid="{00000000-0005-0000-0000-0000876E0000}"/>
    <cellStyle name="Normální 87 10" xfId="36569" xr:uid="{00000000-0005-0000-0000-0000886E0000}"/>
    <cellStyle name="Normální 87 2" xfId="17266" xr:uid="{00000000-0005-0000-0000-0000896E0000}"/>
    <cellStyle name="Normální 87 2 2" xfId="17267" xr:uid="{00000000-0005-0000-0000-00008A6E0000}"/>
    <cellStyle name="Normální 87 2 2 2" xfId="17268" xr:uid="{00000000-0005-0000-0000-00008B6E0000}"/>
    <cellStyle name="Normální 87 2 2 2 2" xfId="17269" xr:uid="{00000000-0005-0000-0000-00008C6E0000}"/>
    <cellStyle name="Normální 87 2 2 2 2 2" xfId="36573" xr:uid="{00000000-0005-0000-0000-00008D6E0000}"/>
    <cellStyle name="Normální 87 2 2 2 3" xfId="17270" xr:uid="{00000000-0005-0000-0000-00008E6E0000}"/>
    <cellStyle name="Normální 87 2 2 2 4" xfId="36572" xr:uid="{00000000-0005-0000-0000-00008F6E0000}"/>
    <cellStyle name="Normální 87 2 2 3" xfId="17271" xr:uid="{00000000-0005-0000-0000-0000906E0000}"/>
    <cellStyle name="Normální 87 2 2 3 2" xfId="17272" xr:uid="{00000000-0005-0000-0000-0000916E0000}"/>
    <cellStyle name="Normální 87 2 2 3 3" xfId="36574" xr:uid="{00000000-0005-0000-0000-0000926E0000}"/>
    <cellStyle name="Normální 87 2 2 4" xfId="17273" xr:uid="{00000000-0005-0000-0000-0000936E0000}"/>
    <cellStyle name="Normální 87 2 2 5" xfId="36571" xr:uid="{00000000-0005-0000-0000-0000946E0000}"/>
    <cellStyle name="Normální 87 2 3" xfId="17274" xr:uid="{00000000-0005-0000-0000-0000956E0000}"/>
    <cellStyle name="Normální 87 2 3 2" xfId="17275" xr:uid="{00000000-0005-0000-0000-0000966E0000}"/>
    <cellStyle name="Normální 87 2 3 2 2" xfId="36576" xr:uid="{00000000-0005-0000-0000-0000976E0000}"/>
    <cellStyle name="Normální 87 2 3 3" xfId="17276" xr:uid="{00000000-0005-0000-0000-0000986E0000}"/>
    <cellStyle name="Normální 87 2 3 4" xfId="36575" xr:uid="{00000000-0005-0000-0000-0000996E0000}"/>
    <cellStyle name="Normální 87 2 4" xfId="17277" xr:uid="{00000000-0005-0000-0000-00009A6E0000}"/>
    <cellStyle name="Normální 87 2 4 2" xfId="17278" xr:uid="{00000000-0005-0000-0000-00009B6E0000}"/>
    <cellStyle name="Normální 87 2 4 2 2" xfId="36578" xr:uid="{00000000-0005-0000-0000-00009C6E0000}"/>
    <cellStyle name="Normální 87 2 4 3" xfId="17279" xr:uid="{00000000-0005-0000-0000-00009D6E0000}"/>
    <cellStyle name="Normální 87 2 4 4" xfId="36577" xr:uid="{00000000-0005-0000-0000-00009E6E0000}"/>
    <cellStyle name="Normální 87 2 5" xfId="17280" xr:uid="{00000000-0005-0000-0000-00009F6E0000}"/>
    <cellStyle name="Normální 87 2 5 2" xfId="17281" xr:uid="{00000000-0005-0000-0000-0000A06E0000}"/>
    <cellStyle name="Normální 87 2 5 3" xfId="36579" xr:uid="{00000000-0005-0000-0000-0000A16E0000}"/>
    <cellStyle name="Normální 87 2 6" xfId="17282" xr:uid="{00000000-0005-0000-0000-0000A26E0000}"/>
    <cellStyle name="Normální 87 2 6 2" xfId="36580" xr:uid="{00000000-0005-0000-0000-0000A36E0000}"/>
    <cellStyle name="Normální 87 2 7" xfId="17283" xr:uid="{00000000-0005-0000-0000-0000A46E0000}"/>
    <cellStyle name="Normální 87 2 8" xfId="17284" xr:uid="{00000000-0005-0000-0000-0000A56E0000}"/>
    <cellStyle name="Normální 87 2 9" xfId="36570" xr:uid="{00000000-0005-0000-0000-0000A66E0000}"/>
    <cellStyle name="Normální 87 3" xfId="17285" xr:uid="{00000000-0005-0000-0000-0000A76E0000}"/>
    <cellStyle name="Normální 87 3 2" xfId="17286" xr:uid="{00000000-0005-0000-0000-0000A86E0000}"/>
    <cellStyle name="Normální 87 3 2 2" xfId="17287" xr:uid="{00000000-0005-0000-0000-0000A96E0000}"/>
    <cellStyle name="Normální 87 3 2 2 2" xfId="36583" xr:uid="{00000000-0005-0000-0000-0000AA6E0000}"/>
    <cellStyle name="Normální 87 3 2 3" xfId="17288" xr:uid="{00000000-0005-0000-0000-0000AB6E0000}"/>
    <cellStyle name="Normální 87 3 2 4" xfId="36582" xr:uid="{00000000-0005-0000-0000-0000AC6E0000}"/>
    <cellStyle name="Normální 87 3 3" xfId="17289" xr:uid="{00000000-0005-0000-0000-0000AD6E0000}"/>
    <cellStyle name="Normální 87 3 3 2" xfId="17290" xr:uid="{00000000-0005-0000-0000-0000AE6E0000}"/>
    <cellStyle name="Normální 87 3 3 3" xfId="36584" xr:uid="{00000000-0005-0000-0000-0000AF6E0000}"/>
    <cellStyle name="Normální 87 3 4" xfId="17291" xr:uid="{00000000-0005-0000-0000-0000B06E0000}"/>
    <cellStyle name="Normální 87 3 5" xfId="36581" xr:uid="{00000000-0005-0000-0000-0000B16E0000}"/>
    <cellStyle name="Normální 87 4" xfId="17292" xr:uid="{00000000-0005-0000-0000-0000B26E0000}"/>
    <cellStyle name="Normální 87 4 2" xfId="17293" xr:uid="{00000000-0005-0000-0000-0000B36E0000}"/>
    <cellStyle name="Normální 87 4 2 2" xfId="36586" xr:uid="{00000000-0005-0000-0000-0000B46E0000}"/>
    <cellStyle name="Normální 87 4 3" xfId="17294" xr:uid="{00000000-0005-0000-0000-0000B56E0000}"/>
    <cellStyle name="Normální 87 4 4" xfId="36585" xr:uid="{00000000-0005-0000-0000-0000B66E0000}"/>
    <cellStyle name="Normální 87 5" xfId="17295" xr:uid="{00000000-0005-0000-0000-0000B76E0000}"/>
    <cellStyle name="Normální 87 5 2" xfId="17296" xr:uid="{00000000-0005-0000-0000-0000B86E0000}"/>
    <cellStyle name="Normální 87 5 2 2" xfId="36588" xr:uid="{00000000-0005-0000-0000-0000B96E0000}"/>
    <cellStyle name="Normální 87 5 3" xfId="17297" xr:uid="{00000000-0005-0000-0000-0000BA6E0000}"/>
    <cellStyle name="Normální 87 5 4" xfId="36587" xr:uid="{00000000-0005-0000-0000-0000BB6E0000}"/>
    <cellStyle name="Normální 87 6" xfId="17298" xr:uid="{00000000-0005-0000-0000-0000BC6E0000}"/>
    <cellStyle name="Normální 87 6 2" xfId="17299" xr:uid="{00000000-0005-0000-0000-0000BD6E0000}"/>
    <cellStyle name="Normální 87 6 3" xfId="36589" xr:uid="{00000000-0005-0000-0000-0000BE6E0000}"/>
    <cellStyle name="Normální 87 7" xfId="17300" xr:uid="{00000000-0005-0000-0000-0000BF6E0000}"/>
    <cellStyle name="Normální 87 7 2" xfId="36590" xr:uid="{00000000-0005-0000-0000-0000C06E0000}"/>
    <cellStyle name="Normální 87 8" xfId="17301" xr:uid="{00000000-0005-0000-0000-0000C16E0000}"/>
    <cellStyle name="Normální 87 9" xfId="17302" xr:uid="{00000000-0005-0000-0000-0000C26E0000}"/>
    <cellStyle name="Normální 87_Brasil_Codebooks_PRODUCT" xfId="17303" xr:uid="{00000000-0005-0000-0000-0000C36E0000}"/>
    <cellStyle name="Normální 88" xfId="17304" xr:uid="{00000000-0005-0000-0000-0000C46E0000}"/>
    <cellStyle name="Normální 88 10" xfId="36591" xr:uid="{00000000-0005-0000-0000-0000C56E0000}"/>
    <cellStyle name="Normální 88 2" xfId="17305" xr:uid="{00000000-0005-0000-0000-0000C66E0000}"/>
    <cellStyle name="Normální 88 2 2" xfId="17306" xr:uid="{00000000-0005-0000-0000-0000C76E0000}"/>
    <cellStyle name="Normální 88 2 2 2" xfId="17307" xr:uid="{00000000-0005-0000-0000-0000C86E0000}"/>
    <cellStyle name="Normální 88 2 2 2 2" xfId="17308" xr:uid="{00000000-0005-0000-0000-0000C96E0000}"/>
    <cellStyle name="Normální 88 2 2 2 2 2" xfId="36595" xr:uid="{00000000-0005-0000-0000-0000CA6E0000}"/>
    <cellStyle name="Normální 88 2 2 2 3" xfId="17309" xr:uid="{00000000-0005-0000-0000-0000CB6E0000}"/>
    <cellStyle name="Normální 88 2 2 2 4" xfId="36594" xr:uid="{00000000-0005-0000-0000-0000CC6E0000}"/>
    <cellStyle name="Normální 88 2 2 3" xfId="17310" xr:uid="{00000000-0005-0000-0000-0000CD6E0000}"/>
    <cellStyle name="Normální 88 2 2 3 2" xfId="17311" xr:uid="{00000000-0005-0000-0000-0000CE6E0000}"/>
    <cellStyle name="Normální 88 2 2 3 3" xfId="36596" xr:uid="{00000000-0005-0000-0000-0000CF6E0000}"/>
    <cellStyle name="Normální 88 2 2 4" xfId="17312" xr:uid="{00000000-0005-0000-0000-0000D06E0000}"/>
    <cellStyle name="Normální 88 2 2 5" xfId="36593" xr:uid="{00000000-0005-0000-0000-0000D16E0000}"/>
    <cellStyle name="Normální 88 2 3" xfId="17313" xr:uid="{00000000-0005-0000-0000-0000D26E0000}"/>
    <cellStyle name="Normální 88 2 3 2" xfId="17314" xr:uid="{00000000-0005-0000-0000-0000D36E0000}"/>
    <cellStyle name="Normální 88 2 3 2 2" xfId="36598" xr:uid="{00000000-0005-0000-0000-0000D46E0000}"/>
    <cellStyle name="Normální 88 2 3 3" xfId="17315" xr:uid="{00000000-0005-0000-0000-0000D56E0000}"/>
    <cellStyle name="Normální 88 2 3 4" xfId="36597" xr:uid="{00000000-0005-0000-0000-0000D66E0000}"/>
    <cellStyle name="Normální 88 2 4" xfId="17316" xr:uid="{00000000-0005-0000-0000-0000D76E0000}"/>
    <cellStyle name="Normální 88 2 4 2" xfId="17317" xr:uid="{00000000-0005-0000-0000-0000D86E0000}"/>
    <cellStyle name="Normální 88 2 4 2 2" xfId="36600" xr:uid="{00000000-0005-0000-0000-0000D96E0000}"/>
    <cellStyle name="Normální 88 2 4 3" xfId="17318" xr:uid="{00000000-0005-0000-0000-0000DA6E0000}"/>
    <cellStyle name="Normální 88 2 4 4" xfId="36599" xr:uid="{00000000-0005-0000-0000-0000DB6E0000}"/>
    <cellStyle name="Normální 88 2 5" xfId="17319" xr:uid="{00000000-0005-0000-0000-0000DC6E0000}"/>
    <cellStyle name="Normální 88 2 5 2" xfId="17320" xr:uid="{00000000-0005-0000-0000-0000DD6E0000}"/>
    <cellStyle name="Normální 88 2 5 3" xfId="36601" xr:uid="{00000000-0005-0000-0000-0000DE6E0000}"/>
    <cellStyle name="Normální 88 2 6" xfId="17321" xr:uid="{00000000-0005-0000-0000-0000DF6E0000}"/>
    <cellStyle name="Normální 88 2 6 2" xfId="36602" xr:uid="{00000000-0005-0000-0000-0000E06E0000}"/>
    <cellStyle name="Normální 88 2 7" xfId="17322" xr:uid="{00000000-0005-0000-0000-0000E16E0000}"/>
    <cellStyle name="Normální 88 2 8" xfId="17323" xr:uid="{00000000-0005-0000-0000-0000E26E0000}"/>
    <cellStyle name="Normální 88 2 9" xfId="36592" xr:uid="{00000000-0005-0000-0000-0000E36E0000}"/>
    <cellStyle name="Normální 88 3" xfId="17324" xr:uid="{00000000-0005-0000-0000-0000E46E0000}"/>
    <cellStyle name="Normální 88 3 2" xfId="17325" xr:uid="{00000000-0005-0000-0000-0000E56E0000}"/>
    <cellStyle name="Normální 88 3 2 2" xfId="17326" xr:uid="{00000000-0005-0000-0000-0000E66E0000}"/>
    <cellStyle name="Normální 88 3 2 2 2" xfId="36605" xr:uid="{00000000-0005-0000-0000-0000E76E0000}"/>
    <cellStyle name="Normální 88 3 2 3" xfId="17327" xr:uid="{00000000-0005-0000-0000-0000E86E0000}"/>
    <cellStyle name="Normální 88 3 2 4" xfId="36604" xr:uid="{00000000-0005-0000-0000-0000E96E0000}"/>
    <cellStyle name="Normální 88 3 3" xfId="17328" xr:uid="{00000000-0005-0000-0000-0000EA6E0000}"/>
    <cellStyle name="Normální 88 3 3 2" xfId="17329" xr:uid="{00000000-0005-0000-0000-0000EB6E0000}"/>
    <cellStyle name="Normální 88 3 3 3" xfId="36606" xr:uid="{00000000-0005-0000-0000-0000EC6E0000}"/>
    <cellStyle name="Normální 88 3 4" xfId="17330" xr:uid="{00000000-0005-0000-0000-0000ED6E0000}"/>
    <cellStyle name="Normální 88 3 5" xfId="36603" xr:uid="{00000000-0005-0000-0000-0000EE6E0000}"/>
    <cellStyle name="Normální 88 4" xfId="17331" xr:uid="{00000000-0005-0000-0000-0000EF6E0000}"/>
    <cellStyle name="Normální 88 4 2" xfId="17332" xr:uid="{00000000-0005-0000-0000-0000F06E0000}"/>
    <cellStyle name="Normální 88 4 2 2" xfId="36608" xr:uid="{00000000-0005-0000-0000-0000F16E0000}"/>
    <cellStyle name="Normální 88 4 3" xfId="17333" xr:uid="{00000000-0005-0000-0000-0000F26E0000}"/>
    <cellStyle name="Normální 88 4 4" xfId="36607" xr:uid="{00000000-0005-0000-0000-0000F36E0000}"/>
    <cellStyle name="Normální 88 5" xfId="17334" xr:uid="{00000000-0005-0000-0000-0000F46E0000}"/>
    <cellStyle name="Normální 88 5 2" xfId="17335" xr:uid="{00000000-0005-0000-0000-0000F56E0000}"/>
    <cellStyle name="Normální 88 5 2 2" xfId="36610" xr:uid="{00000000-0005-0000-0000-0000F66E0000}"/>
    <cellStyle name="Normální 88 5 3" xfId="17336" xr:uid="{00000000-0005-0000-0000-0000F76E0000}"/>
    <cellStyle name="Normální 88 5 4" xfId="36609" xr:uid="{00000000-0005-0000-0000-0000F86E0000}"/>
    <cellStyle name="Normální 88 6" xfId="17337" xr:uid="{00000000-0005-0000-0000-0000F96E0000}"/>
    <cellStyle name="Normální 88 6 2" xfId="17338" xr:uid="{00000000-0005-0000-0000-0000FA6E0000}"/>
    <cellStyle name="Normální 88 6 3" xfId="36611" xr:uid="{00000000-0005-0000-0000-0000FB6E0000}"/>
    <cellStyle name="Normální 88 7" xfId="17339" xr:uid="{00000000-0005-0000-0000-0000FC6E0000}"/>
    <cellStyle name="Normální 88 7 2" xfId="36612" xr:uid="{00000000-0005-0000-0000-0000FD6E0000}"/>
    <cellStyle name="Normální 88 8" xfId="17340" xr:uid="{00000000-0005-0000-0000-0000FE6E0000}"/>
    <cellStyle name="Normální 88 9" xfId="17341" xr:uid="{00000000-0005-0000-0000-0000FF6E0000}"/>
    <cellStyle name="Normální 88_Brasil_Codebooks_PRODUCT" xfId="17342" xr:uid="{00000000-0005-0000-0000-0000006F0000}"/>
    <cellStyle name="Normální 89" xfId="17343" xr:uid="{00000000-0005-0000-0000-0000016F0000}"/>
    <cellStyle name="Normální 89 10" xfId="36613" xr:uid="{00000000-0005-0000-0000-0000026F0000}"/>
    <cellStyle name="Normální 89 2" xfId="17344" xr:uid="{00000000-0005-0000-0000-0000036F0000}"/>
    <cellStyle name="Normální 89 2 2" xfId="17345" xr:uid="{00000000-0005-0000-0000-0000046F0000}"/>
    <cellStyle name="Normální 89 2 2 2" xfId="17346" xr:uid="{00000000-0005-0000-0000-0000056F0000}"/>
    <cellStyle name="Normální 89 2 2 2 2" xfId="17347" xr:uid="{00000000-0005-0000-0000-0000066F0000}"/>
    <cellStyle name="Normální 89 2 2 2 2 2" xfId="36617" xr:uid="{00000000-0005-0000-0000-0000076F0000}"/>
    <cellStyle name="Normální 89 2 2 2 3" xfId="17348" xr:uid="{00000000-0005-0000-0000-0000086F0000}"/>
    <cellStyle name="Normální 89 2 2 2 4" xfId="36616" xr:uid="{00000000-0005-0000-0000-0000096F0000}"/>
    <cellStyle name="Normální 89 2 2 3" xfId="17349" xr:uid="{00000000-0005-0000-0000-00000A6F0000}"/>
    <cellStyle name="Normální 89 2 2 3 2" xfId="17350" xr:uid="{00000000-0005-0000-0000-00000B6F0000}"/>
    <cellStyle name="Normální 89 2 2 3 3" xfId="36618" xr:uid="{00000000-0005-0000-0000-00000C6F0000}"/>
    <cellStyle name="Normální 89 2 2 4" xfId="17351" xr:uid="{00000000-0005-0000-0000-00000D6F0000}"/>
    <cellStyle name="Normální 89 2 2 5" xfId="36615" xr:uid="{00000000-0005-0000-0000-00000E6F0000}"/>
    <cellStyle name="Normální 89 2 3" xfId="17352" xr:uid="{00000000-0005-0000-0000-00000F6F0000}"/>
    <cellStyle name="Normální 89 2 3 2" xfId="17353" xr:uid="{00000000-0005-0000-0000-0000106F0000}"/>
    <cellStyle name="Normální 89 2 3 2 2" xfId="36620" xr:uid="{00000000-0005-0000-0000-0000116F0000}"/>
    <cellStyle name="Normální 89 2 3 3" xfId="17354" xr:uid="{00000000-0005-0000-0000-0000126F0000}"/>
    <cellStyle name="Normální 89 2 3 4" xfId="36619" xr:uid="{00000000-0005-0000-0000-0000136F0000}"/>
    <cellStyle name="Normální 89 2 4" xfId="17355" xr:uid="{00000000-0005-0000-0000-0000146F0000}"/>
    <cellStyle name="Normální 89 2 4 2" xfId="17356" xr:uid="{00000000-0005-0000-0000-0000156F0000}"/>
    <cellStyle name="Normální 89 2 4 2 2" xfId="36622" xr:uid="{00000000-0005-0000-0000-0000166F0000}"/>
    <cellStyle name="Normální 89 2 4 3" xfId="17357" xr:uid="{00000000-0005-0000-0000-0000176F0000}"/>
    <cellStyle name="Normální 89 2 4 4" xfId="36621" xr:uid="{00000000-0005-0000-0000-0000186F0000}"/>
    <cellStyle name="Normální 89 2 5" xfId="17358" xr:uid="{00000000-0005-0000-0000-0000196F0000}"/>
    <cellStyle name="Normální 89 2 5 2" xfId="17359" xr:uid="{00000000-0005-0000-0000-00001A6F0000}"/>
    <cellStyle name="Normální 89 2 5 3" xfId="36623" xr:uid="{00000000-0005-0000-0000-00001B6F0000}"/>
    <cellStyle name="Normální 89 2 6" xfId="17360" xr:uid="{00000000-0005-0000-0000-00001C6F0000}"/>
    <cellStyle name="Normální 89 2 6 2" xfId="36624" xr:uid="{00000000-0005-0000-0000-00001D6F0000}"/>
    <cellStyle name="Normální 89 2 7" xfId="17361" xr:uid="{00000000-0005-0000-0000-00001E6F0000}"/>
    <cellStyle name="Normální 89 2 8" xfId="17362" xr:uid="{00000000-0005-0000-0000-00001F6F0000}"/>
    <cellStyle name="Normální 89 2 9" xfId="36614" xr:uid="{00000000-0005-0000-0000-0000206F0000}"/>
    <cellStyle name="Normální 89 3" xfId="17363" xr:uid="{00000000-0005-0000-0000-0000216F0000}"/>
    <cellStyle name="Normální 89 3 2" xfId="17364" xr:uid="{00000000-0005-0000-0000-0000226F0000}"/>
    <cellStyle name="Normální 89 3 2 2" xfId="17365" xr:uid="{00000000-0005-0000-0000-0000236F0000}"/>
    <cellStyle name="Normální 89 3 2 2 2" xfId="36627" xr:uid="{00000000-0005-0000-0000-0000246F0000}"/>
    <cellStyle name="Normální 89 3 2 3" xfId="17366" xr:uid="{00000000-0005-0000-0000-0000256F0000}"/>
    <cellStyle name="Normální 89 3 2 4" xfId="36626" xr:uid="{00000000-0005-0000-0000-0000266F0000}"/>
    <cellStyle name="Normální 89 3 3" xfId="17367" xr:uid="{00000000-0005-0000-0000-0000276F0000}"/>
    <cellStyle name="Normální 89 3 3 2" xfId="17368" xr:uid="{00000000-0005-0000-0000-0000286F0000}"/>
    <cellStyle name="Normální 89 3 3 3" xfId="36628" xr:uid="{00000000-0005-0000-0000-0000296F0000}"/>
    <cellStyle name="Normální 89 3 4" xfId="17369" xr:uid="{00000000-0005-0000-0000-00002A6F0000}"/>
    <cellStyle name="Normální 89 3 5" xfId="36625" xr:uid="{00000000-0005-0000-0000-00002B6F0000}"/>
    <cellStyle name="Normální 89 4" xfId="17370" xr:uid="{00000000-0005-0000-0000-00002C6F0000}"/>
    <cellStyle name="Normální 89 4 2" xfId="17371" xr:uid="{00000000-0005-0000-0000-00002D6F0000}"/>
    <cellStyle name="Normální 89 4 2 2" xfId="36630" xr:uid="{00000000-0005-0000-0000-00002E6F0000}"/>
    <cellStyle name="Normální 89 4 3" xfId="17372" xr:uid="{00000000-0005-0000-0000-00002F6F0000}"/>
    <cellStyle name="Normální 89 4 4" xfId="36629" xr:uid="{00000000-0005-0000-0000-0000306F0000}"/>
    <cellStyle name="Normální 89 5" xfId="17373" xr:uid="{00000000-0005-0000-0000-0000316F0000}"/>
    <cellStyle name="Normální 89 5 2" xfId="17374" xr:uid="{00000000-0005-0000-0000-0000326F0000}"/>
    <cellStyle name="Normální 89 5 2 2" xfId="36632" xr:uid="{00000000-0005-0000-0000-0000336F0000}"/>
    <cellStyle name="Normální 89 5 3" xfId="17375" xr:uid="{00000000-0005-0000-0000-0000346F0000}"/>
    <cellStyle name="Normální 89 5 4" xfId="36631" xr:uid="{00000000-0005-0000-0000-0000356F0000}"/>
    <cellStyle name="Normální 89 6" xfId="17376" xr:uid="{00000000-0005-0000-0000-0000366F0000}"/>
    <cellStyle name="Normální 89 6 2" xfId="17377" xr:uid="{00000000-0005-0000-0000-0000376F0000}"/>
    <cellStyle name="Normální 89 6 3" xfId="36633" xr:uid="{00000000-0005-0000-0000-0000386F0000}"/>
    <cellStyle name="Normální 89 7" xfId="17378" xr:uid="{00000000-0005-0000-0000-0000396F0000}"/>
    <cellStyle name="Normální 89 7 2" xfId="36634" xr:uid="{00000000-0005-0000-0000-00003A6F0000}"/>
    <cellStyle name="Normální 89 8" xfId="17379" xr:uid="{00000000-0005-0000-0000-00003B6F0000}"/>
    <cellStyle name="Normální 89 9" xfId="17380" xr:uid="{00000000-0005-0000-0000-00003C6F0000}"/>
    <cellStyle name="Normální 89_Brasil_Codebooks_PRODUCT" xfId="17381" xr:uid="{00000000-0005-0000-0000-00003D6F0000}"/>
    <cellStyle name="Normální 9" xfId="17382" xr:uid="{00000000-0005-0000-0000-00003E6F0000}"/>
    <cellStyle name="Normální 9 10" xfId="17383" xr:uid="{00000000-0005-0000-0000-00003F6F0000}"/>
    <cellStyle name="Normální 9 10 2" xfId="17384" xr:uid="{00000000-0005-0000-0000-0000406F0000}"/>
    <cellStyle name="Normální 9 10 2 2" xfId="36637" xr:uid="{00000000-0005-0000-0000-0000416F0000}"/>
    <cellStyle name="Normální 9 10 3" xfId="17385" xr:uid="{00000000-0005-0000-0000-0000426F0000}"/>
    <cellStyle name="Normální 9 10 4" xfId="36636" xr:uid="{00000000-0005-0000-0000-0000436F0000}"/>
    <cellStyle name="Normální 9 11" xfId="17386" xr:uid="{00000000-0005-0000-0000-0000446F0000}"/>
    <cellStyle name="Normální 9 11 2" xfId="17387" xr:uid="{00000000-0005-0000-0000-0000456F0000}"/>
    <cellStyle name="Normální 9 11 2 2" xfId="36639" xr:uid="{00000000-0005-0000-0000-0000466F0000}"/>
    <cellStyle name="Normální 9 11 3" xfId="17388" xr:uid="{00000000-0005-0000-0000-0000476F0000}"/>
    <cellStyle name="Normální 9 11 4" xfId="36638" xr:uid="{00000000-0005-0000-0000-0000486F0000}"/>
    <cellStyle name="Normální 9 12" xfId="17389" xr:uid="{00000000-0005-0000-0000-0000496F0000}"/>
    <cellStyle name="Normální 9 12 2" xfId="17390" xr:uid="{00000000-0005-0000-0000-00004A6F0000}"/>
    <cellStyle name="Normální 9 12 3" xfId="36640" xr:uid="{00000000-0005-0000-0000-00004B6F0000}"/>
    <cellStyle name="Normální 9 13" xfId="17391" xr:uid="{00000000-0005-0000-0000-00004C6F0000}"/>
    <cellStyle name="Normální 9 13 2" xfId="17392" xr:uid="{00000000-0005-0000-0000-00004D6F0000}"/>
    <cellStyle name="Normální 9 14" xfId="17393" xr:uid="{00000000-0005-0000-0000-00004E6F0000}"/>
    <cellStyle name="Normální 9 15" xfId="36635" xr:uid="{00000000-0005-0000-0000-00004F6F0000}"/>
    <cellStyle name="Normální 9 2" xfId="17394" xr:uid="{00000000-0005-0000-0000-0000506F0000}"/>
    <cellStyle name="Normální 9 2 2" xfId="17395" xr:uid="{00000000-0005-0000-0000-0000516F0000}"/>
    <cellStyle name="Normální 9 2 2 2" xfId="17396" xr:uid="{00000000-0005-0000-0000-0000526F0000}"/>
    <cellStyle name="Normální 9 2 2 2 2" xfId="17397" xr:uid="{00000000-0005-0000-0000-0000536F0000}"/>
    <cellStyle name="Normální 9 2 2 2 2 2" xfId="36644" xr:uid="{00000000-0005-0000-0000-0000546F0000}"/>
    <cellStyle name="Normální 9 2 2 2 3" xfId="17398" xr:uid="{00000000-0005-0000-0000-0000556F0000}"/>
    <cellStyle name="Normální 9 2 2 2 4" xfId="36643" xr:uid="{00000000-0005-0000-0000-0000566F0000}"/>
    <cellStyle name="Normální 9 2 2 3" xfId="17399" xr:uid="{00000000-0005-0000-0000-0000576F0000}"/>
    <cellStyle name="Normální 9 2 2 3 2" xfId="17400" xr:uid="{00000000-0005-0000-0000-0000586F0000}"/>
    <cellStyle name="Normální 9 2 2 3 3" xfId="36645" xr:uid="{00000000-0005-0000-0000-0000596F0000}"/>
    <cellStyle name="Normální 9 2 2 4" xfId="17401" xr:uid="{00000000-0005-0000-0000-00005A6F0000}"/>
    <cellStyle name="Normální 9 2 2 5" xfId="17402" xr:uid="{00000000-0005-0000-0000-00005B6F0000}"/>
    <cellStyle name="Normální 9 2 2 6" xfId="36642" xr:uid="{00000000-0005-0000-0000-00005C6F0000}"/>
    <cellStyle name="Normální 9 2 3" xfId="17403" xr:uid="{00000000-0005-0000-0000-00005D6F0000}"/>
    <cellStyle name="Normální 9 2 3 2" xfId="17404" xr:uid="{00000000-0005-0000-0000-00005E6F0000}"/>
    <cellStyle name="Normální 9 2 3 2 2" xfId="17405" xr:uid="{00000000-0005-0000-0000-00005F6F0000}"/>
    <cellStyle name="Normální 9 2 3 2 2 2" xfId="36648" xr:uid="{00000000-0005-0000-0000-0000606F0000}"/>
    <cellStyle name="Normální 9 2 3 2 3" xfId="17406" xr:uid="{00000000-0005-0000-0000-0000616F0000}"/>
    <cellStyle name="Normální 9 2 3 2 4" xfId="36647" xr:uid="{00000000-0005-0000-0000-0000626F0000}"/>
    <cellStyle name="Normální 9 2 3 3" xfId="17407" xr:uid="{00000000-0005-0000-0000-0000636F0000}"/>
    <cellStyle name="Normální 9 2 3 3 2" xfId="17408" xr:uid="{00000000-0005-0000-0000-0000646F0000}"/>
    <cellStyle name="Normální 9 2 3 3 3" xfId="36649" xr:uid="{00000000-0005-0000-0000-0000656F0000}"/>
    <cellStyle name="Normální 9 2 3 4" xfId="17409" xr:uid="{00000000-0005-0000-0000-0000666F0000}"/>
    <cellStyle name="Normální 9 2 3 5" xfId="36646" xr:uid="{00000000-0005-0000-0000-0000676F0000}"/>
    <cellStyle name="Normální 9 2 4" xfId="17410" xr:uid="{00000000-0005-0000-0000-0000686F0000}"/>
    <cellStyle name="Normální 9 2 4 2" xfId="17411" xr:uid="{00000000-0005-0000-0000-0000696F0000}"/>
    <cellStyle name="Normální 9 2 4 2 2" xfId="17412" xr:uid="{00000000-0005-0000-0000-00006A6F0000}"/>
    <cellStyle name="Normální 9 2 4 2 2 2" xfId="17413" xr:uid="{00000000-0005-0000-0000-00006B6F0000}"/>
    <cellStyle name="Normální 9 2 4 2 2 2 2" xfId="36653" xr:uid="{00000000-0005-0000-0000-00006C6F0000}"/>
    <cellStyle name="Normální 9 2 4 2 2 3" xfId="17414" xr:uid="{00000000-0005-0000-0000-00006D6F0000}"/>
    <cellStyle name="Normální 9 2 4 2 2 4" xfId="36652" xr:uid="{00000000-0005-0000-0000-00006E6F0000}"/>
    <cellStyle name="Normální 9 2 4 2 3" xfId="17415" xr:uid="{00000000-0005-0000-0000-00006F6F0000}"/>
    <cellStyle name="Normální 9 2 4 2 3 2" xfId="17416" xr:uid="{00000000-0005-0000-0000-0000706F0000}"/>
    <cellStyle name="Normální 9 2 4 2 3 3" xfId="36654" xr:uid="{00000000-0005-0000-0000-0000716F0000}"/>
    <cellStyle name="Normální 9 2 4 2 4" xfId="17417" xr:uid="{00000000-0005-0000-0000-0000726F0000}"/>
    <cellStyle name="Normální 9 2 4 2 5" xfId="36651" xr:uid="{00000000-0005-0000-0000-0000736F0000}"/>
    <cellStyle name="Normální 9 2 4 3" xfId="17418" xr:uid="{00000000-0005-0000-0000-0000746F0000}"/>
    <cellStyle name="Normální 9 2 4 3 2" xfId="17419" xr:uid="{00000000-0005-0000-0000-0000756F0000}"/>
    <cellStyle name="Normální 9 2 4 3 2 2" xfId="17420" xr:uid="{00000000-0005-0000-0000-0000766F0000}"/>
    <cellStyle name="Normální 9 2 4 3 2 2 2" xfId="36657" xr:uid="{00000000-0005-0000-0000-0000776F0000}"/>
    <cellStyle name="Normální 9 2 4 3 2 3" xfId="17421" xr:uid="{00000000-0005-0000-0000-0000786F0000}"/>
    <cellStyle name="Normální 9 2 4 3 2 4" xfId="36656" xr:uid="{00000000-0005-0000-0000-0000796F0000}"/>
    <cellStyle name="Normální 9 2 4 3 3" xfId="17422" xr:uid="{00000000-0005-0000-0000-00007A6F0000}"/>
    <cellStyle name="Normální 9 2 4 3 3 2" xfId="17423" xr:uid="{00000000-0005-0000-0000-00007B6F0000}"/>
    <cellStyle name="Normální 9 2 4 3 3 3" xfId="36658" xr:uid="{00000000-0005-0000-0000-00007C6F0000}"/>
    <cellStyle name="Normální 9 2 4 3 4" xfId="17424" xr:uid="{00000000-0005-0000-0000-00007D6F0000}"/>
    <cellStyle name="Normální 9 2 4 3 5" xfId="36655" xr:uid="{00000000-0005-0000-0000-00007E6F0000}"/>
    <cellStyle name="Normální 9 2 4 4" xfId="17425" xr:uid="{00000000-0005-0000-0000-00007F6F0000}"/>
    <cellStyle name="Normální 9 2 4 4 2" xfId="17426" xr:uid="{00000000-0005-0000-0000-0000806F0000}"/>
    <cellStyle name="Normální 9 2 4 4 2 2" xfId="17427" xr:uid="{00000000-0005-0000-0000-0000816F0000}"/>
    <cellStyle name="Normální 9 2 4 4 2 2 2" xfId="17428" xr:uid="{00000000-0005-0000-0000-0000826F0000}"/>
    <cellStyle name="Normální 9 2 4 4 2 2 2 2" xfId="36662" xr:uid="{00000000-0005-0000-0000-0000836F0000}"/>
    <cellStyle name="Normální 9 2 4 4 2 2 3" xfId="17429" xr:uid="{00000000-0005-0000-0000-0000846F0000}"/>
    <cellStyle name="Normální 9 2 4 4 2 2 4" xfId="36661" xr:uid="{00000000-0005-0000-0000-0000856F0000}"/>
    <cellStyle name="Normální 9 2 4 4 2 3" xfId="17430" xr:uid="{00000000-0005-0000-0000-0000866F0000}"/>
    <cellStyle name="Normální 9 2 4 4 2 3 2" xfId="17431" xr:uid="{00000000-0005-0000-0000-0000876F0000}"/>
    <cellStyle name="Normální 9 2 4 4 2 3 3" xfId="36663" xr:uid="{00000000-0005-0000-0000-0000886F0000}"/>
    <cellStyle name="Normální 9 2 4 4 2 4" xfId="17432" xr:uid="{00000000-0005-0000-0000-0000896F0000}"/>
    <cellStyle name="Normální 9 2 4 4 2 5" xfId="36660" xr:uid="{00000000-0005-0000-0000-00008A6F0000}"/>
    <cellStyle name="Normální 9 2 4 4 3" xfId="17433" xr:uid="{00000000-0005-0000-0000-00008B6F0000}"/>
    <cellStyle name="Normální 9 2 4 4 3 2" xfId="17434" xr:uid="{00000000-0005-0000-0000-00008C6F0000}"/>
    <cellStyle name="Normální 9 2 4 4 3 2 2" xfId="36665" xr:uid="{00000000-0005-0000-0000-00008D6F0000}"/>
    <cellStyle name="Normální 9 2 4 4 3 3" xfId="17435" xr:uid="{00000000-0005-0000-0000-00008E6F0000}"/>
    <cellStyle name="Normální 9 2 4 4 3 4" xfId="36664" xr:uid="{00000000-0005-0000-0000-00008F6F0000}"/>
    <cellStyle name="Normální 9 2 4 4 4" xfId="17436" xr:uid="{00000000-0005-0000-0000-0000906F0000}"/>
    <cellStyle name="Normální 9 2 4 4 4 2" xfId="17437" xr:uid="{00000000-0005-0000-0000-0000916F0000}"/>
    <cellStyle name="Normální 9 2 4 4 4 3" xfId="36666" xr:uid="{00000000-0005-0000-0000-0000926F0000}"/>
    <cellStyle name="Normální 9 2 4 4 5" xfId="17438" xr:uid="{00000000-0005-0000-0000-0000936F0000}"/>
    <cellStyle name="Normální 9 2 4 4 6" xfId="36659" xr:uid="{00000000-0005-0000-0000-0000946F0000}"/>
    <cellStyle name="Normální 9 2 4 5" xfId="17439" xr:uid="{00000000-0005-0000-0000-0000956F0000}"/>
    <cellStyle name="Normální 9 2 4 5 2" xfId="17440" xr:uid="{00000000-0005-0000-0000-0000966F0000}"/>
    <cellStyle name="Normální 9 2 4 5 2 2" xfId="36668" xr:uid="{00000000-0005-0000-0000-0000976F0000}"/>
    <cellStyle name="Normální 9 2 4 5 3" xfId="17441" xr:uid="{00000000-0005-0000-0000-0000986F0000}"/>
    <cellStyle name="Normální 9 2 4 5 4" xfId="36667" xr:uid="{00000000-0005-0000-0000-0000996F0000}"/>
    <cellStyle name="Normální 9 2 4 6" xfId="17442" xr:uid="{00000000-0005-0000-0000-00009A6F0000}"/>
    <cellStyle name="Normální 9 2 4 6 2" xfId="17443" xr:uid="{00000000-0005-0000-0000-00009B6F0000}"/>
    <cellStyle name="Normální 9 2 4 6 3" xfId="36669" xr:uid="{00000000-0005-0000-0000-00009C6F0000}"/>
    <cellStyle name="Normální 9 2 4 7" xfId="17444" xr:uid="{00000000-0005-0000-0000-00009D6F0000}"/>
    <cellStyle name="Normální 9 2 4 8" xfId="36650" xr:uid="{00000000-0005-0000-0000-00009E6F0000}"/>
    <cellStyle name="Normální 9 2 5" xfId="17445" xr:uid="{00000000-0005-0000-0000-00009F6F0000}"/>
    <cellStyle name="Normální 9 2 5 2" xfId="17446" xr:uid="{00000000-0005-0000-0000-0000A06F0000}"/>
    <cellStyle name="Normální 9 2 5 2 2" xfId="36671" xr:uid="{00000000-0005-0000-0000-0000A16F0000}"/>
    <cellStyle name="Normální 9 2 5 3" xfId="17447" xr:uid="{00000000-0005-0000-0000-0000A26F0000}"/>
    <cellStyle name="Normální 9 2 5 4" xfId="36670" xr:uid="{00000000-0005-0000-0000-0000A36F0000}"/>
    <cellStyle name="Normální 9 2 6" xfId="17448" xr:uid="{00000000-0005-0000-0000-0000A46F0000}"/>
    <cellStyle name="Normální 9 2 6 2" xfId="17449" xr:uid="{00000000-0005-0000-0000-0000A56F0000}"/>
    <cellStyle name="Normální 9 2 6 3" xfId="36672" xr:uid="{00000000-0005-0000-0000-0000A66F0000}"/>
    <cellStyle name="Normální 9 2 7" xfId="17450" xr:uid="{00000000-0005-0000-0000-0000A76F0000}"/>
    <cellStyle name="Normální 9 2 7 2" xfId="17451" xr:uid="{00000000-0005-0000-0000-0000A86F0000}"/>
    <cellStyle name="Normální 9 2 8" xfId="17452" xr:uid="{00000000-0005-0000-0000-0000A96F0000}"/>
    <cellStyle name="Normální 9 2 9" xfId="36641" xr:uid="{00000000-0005-0000-0000-0000AA6F0000}"/>
    <cellStyle name="Normální 9 2_Brasil_Codebooks_CSAS" xfId="17453" xr:uid="{00000000-0005-0000-0000-0000AB6F0000}"/>
    <cellStyle name="Normální 9 3" xfId="17454" xr:uid="{00000000-0005-0000-0000-0000AC6F0000}"/>
    <cellStyle name="Normální 9 3 2" xfId="17455" xr:uid="{00000000-0005-0000-0000-0000AD6F0000}"/>
    <cellStyle name="Normální 9 3 2 2" xfId="17456" xr:uid="{00000000-0005-0000-0000-0000AE6F0000}"/>
    <cellStyle name="Normální 9 3 2 2 2" xfId="17457" xr:uid="{00000000-0005-0000-0000-0000AF6F0000}"/>
    <cellStyle name="Normální 9 3 2 2 2 2" xfId="17458" xr:uid="{00000000-0005-0000-0000-0000B06F0000}"/>
    <cellStyle name="Normální 9 3 2 2 2 2 2" xfId="36677" xr:uid="{00000000-0005-0000-0000-0000B16F0000}"/>
    <cellStyle name="Normální 9 3 2 2 2 3" xfId="17459" xr:uid="{00000000-0005-0000-0000-0000B26F0000}"/>
    <cellStyle name="Normální 9 3 2 2 2 4" xfId="36676" xr:uid="{00000000-0005-0000-0000-0000B36F0000}"/>
    <cellStyle name="Normální 9 3 2 2 3" xfId="17460" xr:uid="{00000000-0005-0000-0000-0000B46F0000}"/>
    <cellStyle name="Normální 9 3 2 2 3 2" xfId="17461" xr:uid="{00000000-0005-0000-0000-0000B56F0000}"/>
    <cellStyle name="Normální 9 3 2 2 3 3" xfId="36678" xr:uid="{00000000-0005-0000-0000-0000B66F0000}"/>
    <cellStyle name="Normální 9 3 2 2 4" xfId="17462" xr:uid="{00000000-0005-0000-0000-0000B76F0000}"/>
    <cellStyle name="Normální 9 3 2 2 5" xfId="36675" xr:uid="{00000000-0005-0000-0000-0000B86F0000}"/>
    <cellStyle name="Normální 9 3 2 3" xfId="17463" xr:uid="{00000000-0005-0000-0000-0000B96F0000}"/>
    <cellStyle name="Normální 9 3 2 3 2" xfId="17464" xr:uid="{00000000-0005-0000-0000-0000BA6F0000}"/>
    <cellStyle name="Normální 9 3 2 3 2 2" xfId="17465" xr:uid="{00000000-0005-0000-0000-0000BB6F0000}"/>
    <cellStyle name="Normální 9 3 2 3 2 3" xfId="36680" xr:uid="{00000000-0005-0000-0000-0000BC6F0000}"/>
    <cellStyle name="Normální 9 3 2 3 3" xfId="17466" xr:uid="{00000000-0005-0000-0000-0000BD6F0000}"/>
    <cellStyle name="Normální 9 3 2 3 4" xfId="36679" xr:uid="{00000000-0005-0000-0000-0000BE6F0000}"/>
    <cellStyle name="Normální 9 3 2 4" xfId="17467" xr:uid="{00000000-0005-0000-0000-0000BF6F0000}"/>
    <cellStyle name="Normální 9 3 2 4 2" xfId="17468" xr:uid="{00000000-0005-0000-0000-0000C06F0000}"/>
    <cellStyle name="Normální 9 3 2 4 2 2" xfId="36682" xr:uid="{00000000-0005-0000-0000-0000C16F0000}"/>
    <cellStyle name="Normální 9 3 2 4 3" xfId="17469" xr:uid="{00000000-0005-0000-0000-0000C26F0000}"/>
    <cellStyle name="Normální 9 3 2 4 4" xfId="36681" xr:uid="{00000000-0005-0000-0000-0000C36F0000}"/>
    <cellStyle name="Normální 9 3 2 5" xfId="17470" xr:uid="{00000000-0005-0000-0000-0000C46F0000}"/>
    <cellStyle name="Normální 9 3 2 5 2" xfId="17471" xr:uid="{00000000-0005-0000-0000-0000C56F0000}"/>
    <cellStyle name="Normální 9 3 2 5 3" xfId="36683" xr:uid="{00000000-0005-0000-0000-0000C66F0000}"/>
    <cellStyle name="Normální 9 3 2 6" xfId="17472" xr:uid="{00000000-0005-0000-0000-0000C76F0000}"/>
    <cellStyle name="Normální 9 3 2 6 2" xfId="17473" xr:uid="{00000000-0005-0000-0000-0000C86F0000}"/>
    <cellStyle name="Normální 9 3 2 7" xfId="17474" xr:uid="{00000000-0005-0000-0000-0000C96F0000}"/>
    <cellStyle name="Normální 9 3 2 8" xfId="36674" xr:uid="{00000000-0005-0000-0000-0000CA6F0000}"/>
    <cellStyle name="Normální 9 3 3" xfId="17475" xr:uid="{00000000-0005-0000-0000-0000CB6F0000}"/>
    <cellStyle name="Normální 9 3 3 2" xfId="17476" xr:uid="{00000000-0005-0000-0000-0000CC6F0000}"/>
    <cellStyle name="Normální 9 3 3 2 2" xfId="17477" xr:uid="{00000000-0005-0000-0000-0000CD6F0000}"/>
    <cellStyle name="Normální 9 3 3 2 2 2" xfId="17478" xr:uid="{00000000-0005-0000-0000-0000CE6F0000}"/>
    <cellStyle name="Normální 9 3 3 2 2 3" xfId="36686" xr:uid="{00000000-0005-0000-0000-0000CF6F0000}"/>
    <cellStyle name="Normální 9 3 3 2 3" xfId="17479" xr:uid="{00000000-0005-0000-0000-0000D06F0000}"/>
    <cellStyle name="Normální 9 3 3 2 4" xfId="36685" xr:uid="{00000000-0005-0000-0000-0000D16F0000}"/>
    <cellStyle name="Normální 9 3 3 3" xfId="17480" xr:uid="{00000000-0005-0000-0000-0000D26F0000}"/>
    <cellStyle name="Normální 9 3 3 3 2" xfId="17481" xr:uid="{00000000-0005-0000-0000-0000D36F0000}"/>
    <cellStyle name="Normální 9 3 3 3 2 2" xfId="36688" xr:uid="{00000000-0005-0000-0000-0000D46F0000}"/>
    <cellStyle name="Normální 9 3 3 3 3" xfId="17482" xr:uid="{00000000-0005-0000-0000-0000D56F0000}"/>
    <cellStyle name="Normální 9 3 3 3 4" xfId="36687" xr:uid="{00000000-0005-0000-0000-0000D66F0000}"/>
    <cellStyle name="Normální 9 3 3 4" xfId="17483" xr:uid="{00000000-0005-0000-0000-0000D76F0000}"/>
    <cellStyle name="Normální 9 3 3 4 2" xfId="17484" xr:uid="{00000000-0005-0000-0000-0000D86F0000}"/>
    <cellStyle name="Normální 9 3 3 4 3" xfId="36689" xr:uid="{00000000-0005-0000-0000-0000D96F0000}"/>
    <cellStyle name="Normální 9 3 3 5" xfId="17485" xr:uid="{00000000-0005-0000-0000-0000DA6F0000}"/>
    <cellStyle name="Normální 9 3 3 5 2" xfId="36690" xr:uid="{00000000-0005-0000-0000-0000DB6F0000}"/>
    <cellStyle name="Normální 9 3 3 6" xfId="17486" xr:uid="{00000000-0005-0000-0000-0000DC6F0000}"/>
    <cellStyle name="Normální 9 3 3 7" xfId="17487" xr:uid="{00000000-0005-0000-0000-0000DD6F0000}"/>
    <cellStyle name="Normální 9 3 3 8" xfId="36684" xr:uid="{00000000-0005-0000-0000-0000DE6F0000}"/>
    <cellStyle name="Normální 9 3 4" xfId="17488" xr:uid="{00000000-0005-0000-0000-0000DF6F0000}"/>
    <cellStyle name="Normální 9 3 4 2" xfId="17489" xr:uid="{00000000-0005-0000-0000-0000E06F0000}"/>
    <cellStyle name="Normální 9 3 4 2 2" xfId="17490" xr:uid="{00000000-0005-0000-0000-0000E16F0000}"/>
    <cellStyle name="Normální 9 3 4 2 3" xfId="36692" xr:uid="{00000000-0005-0000-0000-0000E26F0000}"/>
    <cellStyle name="Normální 9 3 4 3" xfId="17491" xr:uid="{00000000-0005-0000-0000-0000E36F0000}"/>
    <cellStyle name="Normální 9 3 4 4" xfId="36691" xr:uid="{00000000-0005-0000-0000-0000E46F0000}"/>
    <cellStyle name="Normální 9 3 5" xfId="17492" xr:uid="{00000000-0005-0000-0000-0000E56F0000}"/>
    <cellStyle name="Normální 9 3 5 2" xfId="17493" xr:uid="{00000000-0005-0000-0000-0000E66F0000}"/>
    <cellStyle name="Normální 9 3 5 2 2" xfId="36694" xr:uid="{00000000-0005-0000-0000-0000E76F0000}"/>
    <cellStyle name="Normální 9 3 5 3" xfId="17494" xr:uid="{00000000-0005-0000-0000-0000E86F0000}"/>
    <cellStyle name="Normální 9 3 5 4" xfId="36693" xr:uid="{00000000-0005-0000-0000-0000E96F0000}"/>
    <cellStyle name="Normální 9 3 6" xfId="17495" xr:uid="{00000000-0005-0000-0000-0000EA6F0000}"/>
    <cellStyle name="Normální 9 3 6 2" xfId="17496" xr:uid="{00000000-0005-0000-0000-0000EB6F0000}"/>
    <cellStyle name="Normální 9 3 6 3" xfId="36695" xr:uid="{00000000-0005-0000-0000-0000EC6F0000}"/>
    <cellStyle name="Normální 9 3 7" xfId="17497" xr:uid="{00000000-0005-0000-0000-0000ED6F0000}"/>
    <cellStyle name="Normální 9 3 7 2" xfId="17498" xr:uid="{00000000-0005-0000-0000-0000EE6F0000}"/>
    <cellStyle name="Normální 9 3 8" xfId="17499" xr:uid="{00000000-0005-0000-0000-0000EF6F0000}"/>
    <cellStyle name="Normální 9 3 9" xfId="36673" xr:uid="{00000000-0005-0000-0000-0000F06F0000}"/>
    <cellStyle name="Normální 9 3_Brasil_Codebooks_DOC" xfId="17500" xr:uid="{00000000-0005-0000-0000-0000F16F0000}"/>
    <cellStyle name="Normální 9 4" xfId="17501" xr:uid="{00000000-0005-0000-0000-0000F26F0000}"/>
    <cellStyle name="Normální 9 4 10" xfId="17502" xr:uid="{00000000-0005-0000-0000-0000F36F0000}"/>
    <cellStyle name="Normální 9 4 11" xfId="17503" xr:uid="{00000000-0005-0000-0000-0000F46F0000}"/>
    <cellStyle name="Normální 9 4 12" xfId="36696" xr:uid="{00000000-0005-0000-0000-0000F56F0000}"/>
    <cellStyle name="Normální 9 4 2" xfId="17504" xr:uid="{00000000-0005-0000-0000-0000F66F0000}"/>
    <cellStyle name="Normální 9 4 2 2" xfId="17505" xr:uid="{00000000-0005-0000-0000-0000F76F0000}"/>
    <cellStyle name="Normální 9 4 2 2 2" xfId="17506" xr:uid="{00000000-0005-0000-0000-0000F86F0000}"/>
    <cellStyle name="Normální 9 4 2 2 2 2" xfId="36699" xr:uid="{00000000-0005-0000-0000-0000F96F0000}"/>
    <cellStyle name="Normální 9 4 2 2 3" xfId="17507" xr:uid="{00000000-0005-0000-0000-0000FA6F0000}"/>
    <cellStyle name="Normální 9 4 2 2 4" xfId="36698" xr:uid="{00000000-0005-0000-0000-0000FB6F0000}"/>
    <cellStyle name="Normální 9 4 2 3" xfId="17508" xr:uid="{00000000-0005-0000-0000-0000FC6F0000}"/>
    <cellStyle name="Normální 9 4 2 3 2" xfId="17509" xr:uid="{00000000-0005-0000-0000-0000FD6F0000}"/>
    <cellStyle name="Normální 9 4 2 3 3" xfId="36700" xr:uid="{00000000-0005-0000-0000-0000FE6F0000}"/>
    <cellStyle name="Normální 9 4 2 4" xfId="17510" xr:uid="{00000000-0005-0000-0000-0000FF6F0000}"/>
    <cellStyle name="Normální 9 4 2 5" xfId="36697" xr:uid="{00000000-0005-0000-0000-000000700000}"/>
    <cellStyle name="Normální 9 4 3" xfId="17511" xr:uid="{00000000-0005-0000-0000-000001700000}"/>
    <cellStyle name="Normální 9 4 3 2" xfId="17512" xr:uid="{00000000-0005-0000-0000-000002700000}"/>
    <cellStyle name="Normální 9 4 3 2 2" xfId="17513" xr:uid="{00000000-0005-0000-0000-000003700000}"/>
    <cellStyle name="Normální 9 4 3 2 2 2" xfId="17514" xr:uid="{00000000-0005-0000-0000-000004700000}"/>
    <cellStyle name="Normální 9 4 3 2 2 2 2" xfId="36704" xr:uid="{00000000-0005-0000-0000-000005700000}"/>
    <cellStyle name="Normální 9 4 3 2 2 3" xfId="17515" xr:uid="{00000000-0005-0000-0000-000006700000}"/>
    <cellStyle name="Normální 9 4 3 2 2 4" xfId="36703" xr:uid="{00000000-0005-0000-0000-000007700000}"/>
    <cellStyle name="Normální 9 4 3 2 3" xfId="17516" xr:uid="{00000000-0005-0000-0000-000008700000}"/>
    <cellStyle name="Normální 9 4 3 2 3 2" xfId="17517" xr:uid="{00000000-0005-0000-0000-000009700000}"/>
    <cellStyle name="Normální 9 4 3 2 3 3" xfId="36705" xr:uid="{00000000-0005-0000-0000-00000A700000}"/>
    <cellStyle name="Normální 9 4 3 2 4" xfId="17518" xr:uid="{00000000-0005-0000-0000-00000B700000}"/>
    <cellStyle name="Normální 9 4 3 2 5" xfId="36702" xr:uid="{00000000-0005-0000-0000-00000C700000}"/>
    <cellStyle name="Normální 9 4 3 3" xfId="17519" xr:uid="{00000000-0005-0000-0000-00000D700000}"/>
    <cellStyle name="Normální 9 4 3 3 2" xfId="17520" xr:uid="{00000000-0005-0000-0000-00000E700000}"/>
    <cellStyle name="Normální 9 4 3 3 2 2" xfId="36707" xr:uid="{00000000-0005-0000-0000-00000F700000}"/>
    <cellStyle name="Normální 9 4 3 3 3" xfId="17521" xr:uid="{00000000-0005-0000-0000-000010700000}"/>
    <cellStyle name="Normální 9 4 3 3 4" xfId="36706" xr:uid="{00000000-0005-0000-0000-000011700000}"/>
    <cellStyle name="Normální 9 4 3 4" xfId="17522" xr:uid="{00000000-0005-0000-0000-000012700000}"/>
    <cellStyle name="Normální 9 4 3 4 2" xfId="17523" xr:uid="{00000000-0005-0000-0000-000013700000}"/>
    <cellStyle name="Normální 9 4 3 4 3" xfId="36708" xr:uid="{00000000-0005-0000-0000-000014700000}"/>
    <cellStyle name="Normální 9 4 3 5" xfId="17524" xr:uid="{00000000-0005-0000-0000-000015700000}"/>
    <cellStyle name="Normální 9 4 3 6" xfId="36701" xr:uid="{00000000-0005-0000-0000-000016700000}"/>
    <cellStyle name="Normální 9 4 3_Brasil_Codebooks_CSAS" xfId="17525" xr:uid="{00000000-0005-0000-0000-000017700000}"/>
    <cellStyle name="Normální 9 4 4" xfId="17526" xr:uid="{00000000-0005-0000-0000-000018700000}"/>
    <cellStyle name="Normální 9 4 4 2" xfId="17527" xr:uid="{00000000-0005-0000-0000-000019700000}"/>
    <cellStyle name="Normální 9 4 4 2 2" xfId="36710" xr:uid="{00000000-0005-0000-0000-00001A700000}"/>
    <cellStyle name="Normální 9 4 4 3" xfId="17528" xr:uid="{00000000-0005-0000-0000-00001B700000}"/>
    <cellStyle name="Normální 9 4 4 4" xfId="36709" xr:uid="{00000000-0005-0000-0000-00001C700000}"/>
    <cellStyle name="Normální 9 4 5" xfId="17529" xr:uid="{00000000-0005-0000-0000-00001D700000}"/>
    <cellStyle name="Normální 9 4 5 2" xfId="17530" xr:uid="{00000000-0005-0000-0000-00001E700000}"/>
    <cellStyle name="Normální 9 4 5 3" xfId="36711" xr:uid="{00000000-0005-0000-0000-00001F700000}"/>
    <cellStyle name="Normální 9 4 6" xfId="17531" xr:uid="{00000000-0005-0000-0000-000020700000}"/>
    <cellStyle name="Normální 9 4 6 2" xfId="17532" xr:uid="{00000000-0005-0000-0000-000021700000}"/>
    <cellStyle name="Normální 9 4 7" xfId="17533" xr:uid="{00000000-0005-0000-0000-000022700000}"/>
    <cellStyle name="Normální 9 4 8" xfId="17534" xr:uid="{00000000-0005-0000-0000-000023700000}"/>
    <cellStyle name="Normální 9 4 9" xfId="17535" xr:uid="{00000000-0005-0000-0000-000024700000}"/>
    <cellStyle name="Normální 9 4_Brasil_Codebooks_CSAS" xfId="17536" xr:uid="{00000000-0005-0000-0000-000025700000}"/>
    <cellStyle name="Normální 9 5" xfId="17537" xr:uid="{00000000-0005-0000-0000-000026700000}"/>
    <cellStyle name="Normální 9 5 2" xfId="17538" xr:uid="{00000000-0005-0000-0000-000027700000}"/>
    <cellStyle name="Normální 9 5 2 2" xfId="17539" xr:uid="{00000000-0005-0000-0000-000028700000}"/>
    <cellStyle name="Normální 9 5 2 2 2" xfId="17540" xr:uid="{00000000-0005-0000-0000-000029700000}"/>
    <cellStyle name="Normální 9 5 2 2 3" xfId="36714" xr:uid="{00000000-0005-0000-0000-00002A700000}"/>
    <cellStyle name="Normální 9 5 2 3" xfId="17541" xr:uid="{00000000-0005-0000-0000-00002B700000}"/>
    <cellStyle name="Normální 9 5 2 4" xfId="36713" xr:uid="{00000000-0005-0000-0000-00002C700000}"/>
    <cellStyle name="Normální 9 5 3" xfId="17542" xr:uid="{00000000-0005-0000-0000-00002D700000}"/>
    <cellStyle name="Normální 9 5 3 2" xfId="17543" xr:uid="{00000000-0005-0000-0000-00002E700000}"/>
    <cellStyle name="Normální 9 5 3 2 2" xfId="36716" xr:uid="{00000000-0005-0000-0000-00002F700000}"/>
    <cellStyle name="Normální 9 5 3 3" xfId="17544" xr:uid="{00000000-0005-0000-0000-000030700000}"/>
    <cellStyle name="Normální 9 5 3 4" xfId="36715" xr:uid="{00000000-0005-0000-0000-000031700000}"/>
    <cellStyle name="Normální 9 5 4" xfId="17545" xr:uid="{00000000-0005-0000-0000-000032700000}"/>
    <cellStyle name="Normální 9 5 4 2" xfId="17546" xr:uid="{00000000-0005-0000-0000-000033700000}"/>
    <cellStyle name="Normální 9 5 4 3" xfId="36717" xr:uid="{00000000-0005-0000-0000-000034700000}"/>
    <cellStyle name="Normální 9 5 5" xfId="17547" xr:uid="{00000000-0005-0000-0000-000035700000}"/>
    <cellStyle name="Normální 9 5 6" xfId="17548" xr:uid="{00000000-0005-0000-0000-000036700000}"/>
    <cellStyle name="Normální 9 5 7" xfId="36712" xr:uid="{00000000-0005-0000-0000-000037700000}"/>
    <cellStyle name="Normální 9 6" xfId="17549" xr:uid="{00000000-0005-0000-0000-000038700000}"/>
    <cellStyle name="Normální 9 6 2" xfId="17550" xr:uid="{00000000-0005-0000-0000-000039700000}"/>
    <cellStyle name="Normální 9 6 2 2" xfId="17551" xr:uid="{00000000-0005-0000-0000-00003A700000}"/>
    <cellStyle name="Normální 9 6 2 2 2" xfId="17552" xr:uid="{00000000-0005-0000-0000-00003B700000}"/>
    <cellStyle name="Normální 9 6 2 2 3" xfId="36720" xr:uid="{00000000-0005-0000-0000-00003C700000}"/>
    <cellStyle name="Normální 9 6 2 3" xfId="17553" xr:uid="{00000000-0005-0000-0000-00003D700000}"/>
    <cellStyle name="Normální 9 6 2 4" xfId="36719" xr:uid="{00000000-0005-0000-0000-00003E700000}"/>
    <cellStyle name="Normální 9 6 3" xfId="17554" xr:uid="{00000000-0005-0000-0000-00003F700000}"/>
    <cellStyle name="Normální 9 6 3 2" xfId="17555" xr:uid="{00000000-0005-0000-0000-000040700000}"/>
    <cellStyle name="Normální 9 6 3 2 2" xfId="36722" xr:uid="{00000000-0005-0000-0000-000041700000}"/>
    <cellStyle name="Normální 9 6 3 3" xfId="17556" xr:uid="{00000000-0005-0000-0000-000042700000}"/>
    <cellStyle name="Normální 9 6 3 4" xfId="36721" xr:uid="{00000000-0005-0000-0000-000043700000}"/>
    <cellStyle name="Normální 9 6 4" xfId="17557" xr:uid="{00000000-0005-0000-0000-000044700000}"/>
    <cellStyle name="Normální 9 6 4 2" xfId="17558" xr:uid="{00000000-0005-0000-0000-000045700000}"/>
    <cellStyle name="Normální 9 6 4 3" xfId="36723" xr:uid="{00000000-0005-0000-0000-000046700000}"/>
    <cellStyle name="Normální 9 6 5" xfId="17559" xr:uid="{00000000-0005-0000-0000-000047700000}"/>
    <cellStyle name="Normální 9 6 6" xfId="17560" xr:uid="{00000000-0005-0000-0000-000048700000}"/>
    <cellStyle name="Normální 9 6 7" xfId="17561" xr:uid="{00000000-0005-0000-0000-000049700000}"/>
    <cellStyle name="Normální 9 6 8" xfId="36718" xr:uid="{00000000-0005-0000-0000-00004A700000}"/>
    <cellStyle name="Normální 9 6_Brasil_Codebooks_COMMON" xfId="17562" xr:uid="{00000000-0005-0000-0000-00004B700000}"/>
    <cellStyle name="Normální 9 7" xfId="17563" xr:uid="{00000000-0005-0000-0000-00004C700000}"/>
    <cellStyle name="Normální 9 7 2" xfId="17564" xr:uid="{00000000-0005-0000-0000-00004D700000}"/>
    <cellStyle name="Normální 9 7 2 2" xfId="17565" xr:uid="{00000000-0005-0000-0000-00004E700000}"/>
    <cellStyle name="Normální 9 7 2 2 2" xfId="36726" xr:uid="{00000000-0005-0000-0000-00004F700000}"/>
    <cellStyle name="Normální 9 7 2 3" xfId="17566" xr:uid="{00000000-0005-0000-0000-000050700000}"/>
    <cellStyle name="Normální 9 7 2 4" xfId="36725" xr:uid="{00000000-0005-0000-0000-000051700000}"/>
    <cellStyle name="Normální 9 7 3" xfId="17567" xr:uid="{00000000-0005-0000-0000-000052700000}"/>
    <cellStyle name="Normální 9 7 3 2" xfId="17568" xr:uid="{00000000-0005-0000-0000-000053700000}"/>
    <cellStyle name="Normální 9 7 3 3" xfId="36727" xr:uid="{00000000-0005-0000-0000-000054700000}"/>
    <cellStyle name="Normální 9 7 4" xfId="17569" xr:uid="{00000000-0005-0000-0000-000055700000}"/>
    <cellStyle name="Normální 9 7 5" xfId="17570" xr:uid="{00000000-0005-0000-0000-000056700000}"/>
    <cellStyle name="Normální 9 7 6" xfId="17571" xr:uid="{00000000-0005-0000-0000-000057700000}"/>
    <cellStyle name="Normální 9 7 7" xfId="36724" xr:uid="{00000000-0005-0000-0000-000058700000}"/>
    <cellStyle name="Normální 9 8" xfId="17572" xr:uid="{00000000-0005-0000-0000-000059700000}"/>
    <cellStyle name="Normální 9 8 2" xfId="17573" xr:uid="{00000000-0005-0000-0000-00005A700000}"/>
    <cellStyle name="Normální 9 8 2 2" xfId="17574" xr:uid="{00000000-0005-0000-0000-00005B700000}"/>
    <cellStyle name="Normální 9 8 2 2 2" xfId="36730" xr:uid="{00000000-0005-0000-0000-00005C700000}"/>
    <cellStyle name="Normální 9 8 2 3" xfId="17575" xr:uid="{00000000-0005-0000-0000-00005D700000}"/>
    <cellStyle name="Normální 9 8 2 4" xfId="36729" xr:uid="{00000000-0005-0000-0000-00005E700000}"/>
    <cellStyle name="Normální 9 8 3" xfId="17576" xr:uid="{00000000-0005-0000-0000-00005F700000}"/>
    <cellStyle name="Normální 9 8 3 2" xfId="17577" xr:uid="{00000000-0005-0000-0000-000060700000}"/>
    <cellStyle name="Normální 9 8 3 3" xfId="36731" xr:uid="{00000000-0005-0000-0000-000061700000}"/>
    <cellStyle name="Normální 9 8 4" xfId="17578" xr:uid="{00000000-0005-0000-0000-000062700000}"/>
    <cellStyle name="Normální 9 8 4 2" xfId="36732" xr:uid="{00000000-0005-0000-0000-000063700000}"/>
    <cellStyle name="Normální 9 8 5" xfId="17579" xr:uid="{00000000-0005-0000-0000-000064700000}"/>
    <cellStyle name="Normální 9 8 6" xfId="17580" xr:uid="{00000000-0005-0000-0000-000065700000}"/>
    <cellStyle name="Normální 9 8 7" xfId="36728" xr:uid="{00000000-0005-0000-0000-000066700000}"/>
    <cellStyle name="Normální 9 9" xfId="17581" xr:uid="{00000000-0005-0000-0000-000067700000}"/>
    <cellStyle name="Normální 9 9 2" xfId="17582" xr:uid="{00000000-0005-0000-0000-000068700000}"/>
    <cellStyle name="Normální 9 9 2 2" xfId="17583" xr:uid="{00000000-0005-0000-0000-000069700000}"/>
    <cellStyle name="Normální 9 9 2 2 2" xfId="36735" xr:uid="{00000000-0005-0000-0000-00006A700000}"/>
    <cellStyle name="Normální 9 9 2 3" xfId="17584" xr:uid="{00000000-0005-0000-0000-00006B700000}"/>
    <cellStyle name="Normální 9 9 2 4" xfId="36734" xr:uid="{00000000-0005-0000-0000-00006C700000}"/>
    <cellStyle name="Normální 9 9 3" xfId="17585" xr:uid="{00000000-0005-0000-0000-00006D700000}"/>
    <cellStyle name="Normální 9 9 3 2" xfId="17586" xr:uid="{00000000-0005-0000-0000-00006E700000}"/>
    <cellStyle name="Normální 9 9 3 3" xfId="36736" xr:uid="{00000000-0005-0000-0000-00006F700000}"/>
    <cellStyle name="Normální 9 9 4" xfId="17587" xr:uid="{00000000-0005-0000-0000-000070700000}"/>
    <cellStyle name="Normální 9 9 4 2" xfId="36737" xr:uid="{00000000-0005-0000-0000-000071700000}"/>
    <cellStyle name="Normální 9 9 5" xfId="17588" xr:uid="{00000000-0005-0000-0000-000072700000}"/>
    <cellStyle name="Normální 9 9 6" xfId="17589" xr:uid="{00000000-0005-0000-0000-000073700000}"/>
    <cellStyle name="Normální 9 9 7" xfId="36733" xr:uid="{00000000-0005-0000-0000-000074700000}"/>
    <cellStyle name="Normální 9_Brasil_Codebooks_COMMON" xfId="17590" xr:uid="{00000000-0005-0000-0000-000075700000}"/>
    <cellStyle name="Normální 90" xfId="17591" xr:uid="{00000000-0005-0000-0000-000076700000}"/>
    <cellStyle name="Normální 90 10" xfId="36738" xr:uid="{00000000-0005-0000-0000-000077700000}"/>
    <cellStyle name="Normální 90 2" xfId="17592" xr:uid="{00000000-0005-0000-0000-000078700000}"/>
    <cellStyle name="Normální 90 2 2" xfId="17593" xr:uid="{00000000-0005-0000-0000-000079700000}"/>
    <cellStyle name="Normální 90 2 2 2" xfId="17594" xr:uid="{00000000-0005-0000-0000-00007A700000}"/>
    <cellStyle name="Normální 90 2 2 2 2" xfId="17595" xr:uid="{00000000-0005-0000-0000-00007B700000}"/>
    <cellStyle name="Normální 90 2 2 2 2 2" xfId="36742" xr:uid="{00000000-0005-0000-0000-00007C700000}"/>
    <cellStyle name="Normální 90 2 2 2 3" xfId="17596" xr:uid="{00000000-0005-0000-0000-00007D700000}"/>
    <cellStyle name="Normální 90 2 2 2 4" xfId="36741" xr:uid="{00000000-0005-0000-0000-00007E700000}"/>
    <cellStyle name="Normální 90 2 2 3" xfId="17597" xr:uid="{00000000-0005-0000-0000-00007F700000}"/>
    <cellStyle name="Normální 90 2 2 3 2" xfId="17598" xr:uid="{00000000-0005-0000-0000-000080700000}"/>
    <cellStyle name="Normální 90 2 2 3 3" xfId="36743" xr:uid="{00000000-0005-0000-0000-000081700000}"/>
    <cellStyle name="Normální 90 2 2 4" xfId="17599" xr:uid="{00000000-0005-0000-0000-000082700000}"/>
    <cellStyle name="Normální 90 2 2 5" xfId="36740" xr:uid="{00000000-0005-0000-0000-000083700000}"/>
    <cellStyle name="Normální 90 2 3" xfId="17600" xr:uid="{00000000-0005-0000-0000-000084700000}"/>
    <cellStyle name="Normální 90 2 3 2" xfId="17601" xr:uid="{00000000-0005-0000-0000-000085700000}"/>
    <cellStyle name="Normální 90 2 3 2 2" xfId="36745" xr:uid="{00000000-0005-0000-0000-000086700000}"/>
    <cellStyle name="Normální 90 2 3 3" xfId="17602" xr:uid="{00000000-0005-0000-0000-000087700000}"/>
    <cellStyle name="Normální 90 2 3 4" xfId="36744" xr:uid="{00000000-0005-0000-0000-000088700000}"/>
    <cellStyle name="Normální 90 2 4" xfId="17603" xr:uid="{00000000-0005-0000-0000-000089700000}"/>
    <cellStyle name="Normální 90 2 4 2" xfId="17604" xr:uid="{00000000-0005-0000-0000-00008A700000}"/>
    <cellStyle name="Normální 90 2 4 2 2" xfId="36747" xr:uid="{00000000-0005-0000-0000-00008B700000}"/>
    <cellStyle name="Normální 90 2 4 3" xfId="17605" xr:uid="{00000000-0005-0000-0000-00008C700000}"/>
    <cellStyle name="Normální 90 2 4 4" xfId="36746" xr:uid="{00000000-0005-0000-0000-00008D700000}"/>
    <cellStyle name="Normální 90 2 5" xfId="17606" xr:uid="{00000000-0005-0000-0000-00008E700000}"/>
    <cellStyle name="Normální 90 2 5 2" xfId="17607" xr:uid="{00000000-0005-0000-0000-00008F700000}"/>
    <cellStyle name="Normální 90 2 5 3" xfId="36748" xr:uid="{00000000-0005-0000-0000-000090700000}"/>
    <cellStyle name="Normální 90 2 6" xfId="17608" xr:uid="{00000000-0005-0000-0000-000091700000}"/>
    <cellStyle name="Normální 90 2 6 2" xfId="36749" xr:uid="{00000000-0005-0000-0000-000092700000}"/>
    <cellStyle name="Normální 90 2 7" xfId="17609" xr:uid="{00000000-0005-0000-0000-000093700000}"/>
    <cellStyle name="Normální 90 2 8" xfId="17610" xr:uid="{00000000-0005-0000-0000-000094700000}"/>
    <cellStyle name="Normální 90 2 9" xfId="36739" xr:uid="{00000000-0005-0000-0000-000095700000}"/>
    <cellStyle name="Normální 90 3" xfId="17611" xr:uid="{00000000-0005-0000-0000-000096700000}"/>
    <cellStyle name="Normální 90 3 2" xfId="17612" xr:uid="{00000000-0005-0000-0000-000097700000}"/>
    <cellStyle name="Normální 90 3 2 2" xfId="17613" xr:uid="{00000000-0005-0000-0000-000098700000}"/>
    <cellStyle name="Normální 90 3 2 2 2" xfId="36752" xr:uid="{00000000-0005-0000-0000-000099700000}"/>
    <cellStyle name="Normální 90 3 2 3" xfId="17614" xr:uid="{00000000-0005-0000-0000-00009A700000}"/>
    <cellStyle name="Normální 90 3 2 4" xfId="36751" xr:uid="{00000000-0005-0000-0000-00009B700000}"/>
    <cellStyle name="Normální 90 3 3" xfId="17615" xr:uid="{00000000-0005-0000-0000-00009C700000}"/>
    <cellStyle name="Normální 90 3 3 2" xfId="17616" xr:uid="{00000000-0005-0000-0000-00009D700000}"/>
    <cellStyle name="Normální 90 3 3 3" xfId="36753" xr:uid="{00000000-0005-0000-0000-00009E700000}"/>
    <cellStyle name="Normální 90 3 4" xfId="17617" xr:uid="{00000000-0005-0000-0000-00009F700000}"/>
    <cellStyle name="Normální 90 3 5" xfId="36750" xr:uid="{00000000-0005-0000-0000-0000A0700000}"/>
    <cellStyle name="Normální 90 4" xfId="17618" xr:uid="{00000000-0005-0000-0000-0000A1700000}"/>
    <cellStyle name="Normální 90 4 2" xfId="17619" xr:uid="{00000000-0005-0000-0000-0000A2700000}"/>
    <cellStyle name="Normální 90 4 2 2" xfId="36755" xr:uid="{00000000-0005-0000-0000-0000A3700000}"/>
    <cellStyle name="Normální 90 4 3" xfId="17620" xr:uid="{00000000-0005-0000-0000-0000A4700000}"/>
    <cellStyle name="Normální 90 4 4" xfId="36754" xr:uid="{00000000-0005-0000-0000-0000A5700000}"/>
    <cellStyle name="Normální 90 5" xfId="17621" xr:uid="{00000000-0005-0000-0000-0000A6700000}"/>
    <cellStyle name="Normální 90 5 2" xfId="17622" xr:uid="{00000000-0005-0000-0000-0000A7700000}"/>
    <cellStyle name="Normální 90 5 2 2" xfId="36757" xr:uid="{00000000-0005-0000-0000-0000A8700000}"/>
    <cellStyle name="Normální 90 5 3" xfId="17623" xr:uid="{00000000-0005-0000-0000-0000A9700000}"/>
    <cellStyle name="Normální 90 5 4" xfId="36756" xr:uid="{00000000-0005-0000-0000-0000AA700000}"/>
    <cellStyle name="Normální 90 6" xfId="17624" xr:uid="{00000000-0005-0000-0000-0000AB700000}"/>
    <cellStyle name="Normální 90 6 2" xfId="17625" xr:uid="{00000000-0005-0000-0000-0000AC700000}"/>
    <cellStyle name="Normální 90 6 3" xfId="36758" xr:uid="{00000000-0005-0000-0000-0000AD700000}"/>
    <cellStyle name="Normální 90 7" xfId="17626" xr:uid="{00000000-0005-0000-0000-0000AE700000}"/>
    <cellStyle name="Normální 90 7 2" xfId="36759" xr:uid="{00000000-0005-0000-0000-0000AF700000}"/>
    <cellStyle name="Normální 90 8" xfId="17627" xr:uid="{00000000-0005-0000-0000-0000B0700000}"/>
    <cellStyle name="Normální 90 9" xfId="17628" xr:uid="{00000000-0005-0000-0000-0000B1700000}"/>
    <cellStyle name="Normální 90_Brasil_Codebooks_PRODUCT" xfId="17629" xr:uid="{00000000-0005-0000-0000-0000B2700000}"/>
    <cellStyle name="Normální 91" xfId="17630" xr:uid="{00000000-0005-0000-0000-0000B3700000}"/>
    <cellStyle name="Normální 91 10" xfId="36760" xr:uid="{00000000-0005-0000-0000-0000B4700000}"/>
    <cellStyle name="Normální 91 2" xfId="17631" xr:uid="{00000000-0005-0000-0000-0000B5700000}"/>
    <cellStyle name="Normální 91 2 2" xfId="17632" xr:uid="{00000000-0005-0000-0000-0000B6700000}"/>
    <cellStyle name="Normální 91 2 2 2" xfId="17633" xr:uid="{00000000-0005-0000-0000-0000B7700000}"/>
    <cellStyle name="Normální 91 2 2 2 2" xfId="17634" xr:uid="{00000000-0005-0000-0000-0000B8700000}"/>
    <cellStyle name="Normální 91 2 2 2 2 2" xfId="36764" xr:uid="{00000000-0005-0000-0000-0000B9700000}"/>
    <cellStyle name="Normální 91 2 2 2 3" xfId="17635" xr:uid="{00000000-0005-0000-0000-0000BA700000}"/>
    <cellStyle name="Normální 91 2 2 2 4" xfId="36763" xr:uid="{00000000-0005-0000-0000-0000BB700000}"/>
    <cellStyle name="Normální 91 2 2 3" xfId="17636" xr:uid="{00000000-0005-0000-0000-0000BC700000}"/>
    <cellStyle name="Normální 91 2 2 3 2" xfId="17637" xr:uid="{00000000-0005-0000-0000-0000BD700000}"/>
    <cellStyle name="Normální 91 2 2 3 3" xfId="36765" xr:uid="{00000000-0005-0000-0000-0000BE700000}"/>
    <cellStyle name="Normální 91 2 2 4" xfId="17638" xr:uid="{00000000-0005-0000-0000-0000BF700000}"/>
    <cellStyle name="Normální 91 2 2 5" xfId="36762" xr:uid="{00000000-0005-0000-0000-0000C0700000}"/>
    <cellStyle name="Normální 91 2 3" xfId="17639" xr:uid="{00000000-0005-0000-0000-0000C1700000}"/>
    <cellStyle name="Normální 91 2 3 2" xfId="17640" xr:uid="{00000000-0005-0000-0000-0000C2700000}"/>
    <cellStyle name="Normální 91 2 3 2 2" xfId="17641" xr:uid="{00000000-0005-0000-0000-0000C3700000}"/>
    <cellStyle name="Normální 91 2 3 2 2 2" xfId="36768" xr:uid="{00000000-0005-0000-0000-0000C4700000}"/>
    <cellStyle name="Normální 91 2 3 2 3" xfId="17642" xr:uid="{00000000-0005-0000-0000-0000C5700000}"/>
    <cellStyle name="Normální 91 2 3 2 4" xfId="36767" xr:uid="{00000000-0005-0000-0000-0000C6700000}"/>
    <cellStyle name="Normální 91 2 3 3" xfId="17643" xr:uid="{00000000-0005-0000-0000-0000C7700000}"/>
    <cellStyle name="Normální 91 2 3 3 2" xfId="17644" xr:uid="{00000000-0005-0000-0000-0000C8700000}"/>
    <cellStyle name="Normální 91 2 3 3 3" xfId="36769" xr:uid="{00000000-0005-0000-0000-0000C9700000}"/>
    <cellStyle name="Normální 91 2 3 4" xfId="17645" xr:uid="{00000000-0005-0000-0000-0000CA700000}"/>
    <cellStyle name="Normální 91 2 3 5" xfId="36766" xr:uid="{00000000-0005-0000-0000-0000CB700000}"/>
    <cellStyle name="Normální 91 2 4" xfId="17646" xr:uid="{00000000-0005-0000-0000-0000CC700000}"/>
    <cellStyle name="Normální 91 2 4 2" xfId="17647" xr:uid="{00000000-0005-0000-0000-0000CD700000}"/>
    <cellStyle name="Normální 91 2 4 2 2" xfId="36771" xr:uid="{00000000-0005-0000-0000-0000CE700000}"/>
    <cellStyle name="Normální 91 2 4 3" xfId="17648" xr:uid="{00000000-0005-0000-0000-0000CF700000}"/>
    <cellStyle name="Normální 91 2 4 4" xfId="36770" xr:uid="{00000000-0005-0000-0000-0000D0700000}"/>
    <cellStyle name="Normální 91 2 5" xfId="17649" xr:uid="{00000000-0005-0000-0000-0000D1700000}"/>
    <cellStyle name="Normální 91 2 5 2" xfId="17650" xr:uid="{00000000-0005-0000-0000-0000D2700000}"/>
    <cellStyle name="Normální 91 2 5 2 2" xfId="36773" xr:uid="{00000000-0005-0000-0000-0000D3700000}"/>
    <cellStyle name="Normální 91 2 5 3" xfId="17651" xr:uid="{00000000-0005-0000-0000-0000D4700000}"/>
    <cellStyle name="Normální 91 2 5 4" xfId="36772" xr:uid="{00000000-0005-0000-0000-0000D5700000}"/>
    <cellStyle name="Normální 91 2 6" xfId="17652" xr:uid="{00000000-0005-0000-0000-0000D6700000}"/>
    <cellStyle name="Normální 91 2 6 2" xfId="17653" xr:uid="{00000000-0005-0000-0000-0000D7700000}"/>
    <cellStyle name="Normální 91 2 6 3" xfId="36774" xr:uid="{00000000-0005-0000-0000-0000D8700000}"/>
    <cellStyle name="Normální 91 2 7" xfId="17654" xr:uid="{00000000-0005-0000-0000-0000D9700000}"/>
    <cellStyle name="Normální 91 2 7 2" xfId="36775" xr:uid="{00000000-0005-0000-0000-0000DA700000}"/>
    <cellStyle name="Normální 91 2 8" xfId="17655" xr:uid="{00000000-0005-0000-0000-0000DB700000}"/>
    <cellStyle name="Normální 91 2 9" xfId="36761" xr:uid="{00000000-0005-0000-0000-0000DC700000}"/>
    <cellStyle name="Normální 91 2_Brasil_Codebooks_CSAS" xfId="17656" xr:uid="{00000000-0005-0000-0000-0000DD700000}"/>
    <cellStyle name="Normální 91 3" xfId="17657" xr:uid="{00000000-0005-0000-0000-0000DE700000}"/>
    <cellStyle name="Normální 91 3 2" xfId="17658" xr:uid="{00000000-0005-0000-0000-0000DF700000}"/>
    <cellStyle name="Normální 91 3 2 2" xfId="17659" xr:uid="{00000000-0005-0000-0000-0000E0700000}"/>
    <cellStyle name="Normální 91 3 2 2 2" xfId="36778" xr:uid="{00000000-0005-0000-0000-0000E1700000}"/>
    <cellStyle name="Normální 91 3 2 3" xfId="17660" xr:uid="{00000000-0005-0000-0000-0000E2700000}"/>
    <cellStyle name="Normální 91 3 2 4" xfId="36777" xr:uid="{00000000-0005-0000-0000-0000E3700000}"/>
    <cellStyle name="Normální 91 3 3" xfId="17661" xr:uid="{00000000-0005-0000-0000-0000E4700000}"/>
    <cellStyle name="Normální 91 3 3 2" xfId="17662" xr:uid="{00000000-0005-0000-0000-0000E5700000}"/>
    <cellStyle name="Normální 91 3 3 3" xfId="36779" xr:uid="{00000000-0005-0000-0000-0000E6700000}"/>
    <cellStyle name="Normální 91 3 4" xfId="17663" xr:uid="{00000000-0005-0000-0000-0000E7700000}"/>
    <cellStyle name="Normální 91 3 5" xfId="36776" xr:uid="{00000000-0005-0000-0000-0000E8700000}"/>
    <cellStyle name="Normální 91 4" xfId="17664" xr:uid="{00000000-0005-0000-0000-0000E9700000}"/>
    <cellStyle name="Normální 91 4 2" xfId="17665" xr:uid="{00000000-0005-0000-0000-0000EA700000}"/>
    <cellStyle name="Normální 91 4 2 2" xfId="17666" xr:uid="{00000000-0005-0000-0000-0000EB700000}"/>
    <cellStyle name="Normální 91 4 2 2 2" xfId="36782" xr:uid="{00000000-0005-0000-0000-0000EC700000}"/>
    <cellStyle name="Normální 91 4 2 3" xfId="17667" xr:uid="{00000000-0005-0000-0000-0000ED700000}"/>
    <cellStyle name="Normální 91 4 2 4" xfId="36781" xr:uid="{00000000-0005-0000-0000-0000EE700000}"/>
    <cellStyle name="Normální 91 4 3" xfId="17668" xr:uid="{00000000-0005-0000-0000-0000EF700000}"/>
    <cellStyle name="Normální 91 4 3 2" xfId="17669" xr:uid="{00000000-0005-0000-0000-0000F0700000}"/>
    <cellStyle name="Normální 91 4 3 3" xfId="36783" xr:uid="{00000000-0005-0000-0000-0000F1700000}"/>
    <cellStyle name="Normální 91 4 4" xfId="17670" xr:uid="{00000000-0005-0000-0000-0000F2700000}"/>
    <cellStyle name="Normální 91 4 5" xfId="36780" xr:uid="{00000000-0005-0000-0000-0000F3700000}"/>
    <cellStyle name="Normální 91 5" xfId="17671" xr:uid="{00000000-0005-0000-0000-0000F4700000}"/>
    <cellStyle name="Normální 91 5 2" xfId="17672" xr:uid="{00000000-0005-0000-0000-0000F5700000}"/>
    <cellStyle name="Normální 91 5 2 2" xfId="36785" xr:uid="{00000000-0005-0000-0000-0000F6700000}"/>
    <cellStyle name="Normální 91 5 3" xfId="17673" xr:uid="{00000000-0005-0000-0000-0000F7700000}"/>
    <cellStyle name="Normální 91 5 4" xfId="36784" xr:uid="{00000000-0005-0000-0000-0000F8700000}"/>
    <cellStyle name="Normální 91 6" xfId="17674" xr:uid="{00000000-0005-0000-0000-0000F9700000}"/>
    <cellStyle name="Normální 91 6 2" xfId="17675" xr:uid="{00000000-0005-0000-0000-0000FA700000}"/>
    <cellStyle name="Normální 91 6 2 2" xfId="36787" xr:uid="{00000000-0005-0000-0000-0000FB700000}"/>
    <cellStyle name="Normální 91 6 3" xfId="17676" xr:uid="{00000000-0005-0000-0000-0000FC700000}"/>
    <cellStyle name="Normální 91 6 4" xfId="36786" xr:uid="{00000000-0005-0000-0000-0000FD700000}"/>
    <cellStyle name="Normální 91 7" xfId="17677" xr:uid="{00000000-0005-0000-0000-0000FE700000}"/>
    <cellStyle name="Normální 91 7 2" xfId="17678" xr:uid="{00000000-0005-0000-0000-0000FF700000}"/>
    <cellStyle name="Normální 91 7 3" xfId="36788" xr:uid="{00000000-0005-0000-0000-000000710000}"/>
    <cellStyle name="Normální 91 8" xfId="17679" xr:uid="{00000000-0005-0000-0000-000001710000}"/>
    <cellStyle name="Normální 91 8 2" xfId="36789" xr:uid="{00000000-0005-0000-0000-000002710000}"/>
    <cellStyle name="Normální 91 9" xfId="17680" xr:uid="{00000000-0005-0000-0000-000003710000}"/>
    <cellStyle name="Normální 91_Brasil_Codebooks_CSAS" xfId="17681" xr:uid="{00000000-0005-0000-0000-000004710000}"/>
    <cellStyle name="Normální 92" xfId="17682" xr:uid="{00000000-0005-0000-0000-000005710000}"/>
    <cellStyle name="Normální 92 10" xfId="36790" xr:uid="{00000000-0005-0000-0000-000006710000}"/>
    <cellStyle name="Normální 92 2" xfId="17683" xr:uid="{00000000-0005-0000-0000-000007710000}"/>
    <cellStyle name="Normální 92 2 2" xfId="17684" xr:uid="{00000000-0005-0000-0000-000008710000}"/>
    <cellStyle name="Normální 92 2 2 2" xfId="17685" xr:uid="{00000000-0005-0000-0000-000009710000}"/>
    <cellStyle name="Normální 92 2 2 2 2" xfId="17686" xr:uid="{00000000-0005-0000-0000-00000A710000}"/>
    <cellStyle name="Normální 92 2 2 2 2 2" xfId="36794" xr:uid="{00000000-0005-0000-0000-00000B710000}"/>
    <cellStyle name="Normální 92 2 2 2 3" xfId="17687" xr:uid="{00000000-0005-0000-0000-00000C710000}"/>
    <cellStyle name="Normální 92 2 2 2 4" xfId="36793" xr:uid="{00000000-0005-0000-0000-00000D710000}"/>
    <cellStyle name="Normální 92 2 2 3" xfId="17688" xr:uid="{00000000-0005-0000-0000-00000E710000}"/>
    <cellStyle name="Normální 92 2 2 3 2" xfId="17689" xr:uid="{00000000-0005-0000-0000-00000F710000}"/>
    <cellStyle name="Normální 92 2 2 3 3" xfId="36795" xr:uid="{00000000-0005-0000-0000-000010710000}"/>
    <cellStyle name="Normální 92 2 2 4" xfId="17690" xr:uid="{00000000-0005-0000-0000-000011710000}"/>
    <cellStyle name="Normální 92 2 2 5" xfId="36792" xr:uid="{00000000-0005-0000-0000-000012710000}"/>
    <cellStyle name="Normální 92 2 3" xfId="17691" xr:uid="{00000000-0005-0000-0000-000013710000}"/>
    <cellStyle name="Normální 92 2 3 2" xfId="17692" xr:uid="{00000000-0005-0000-0000-000014710000}"/>
    <cellStyle name="Normální 92 2 3 2 2" xfId="36797" xr:uid="{00000000-0005-0000-0000-000015710000}"/>
    <cellStyle name="Normální 92 2 3 3" xfId="17693" xr:uid="{00000000-0005-0000-0000-000016710000}"/>
    <cellStyle name="Normální 92 2 3 4" xfId="36796" xr:uid="{00000000-0005-0000-0000-000017710000}"/>
    <cellStyle name="Normální 92 2 4" xfId="17694" xr:uid="{00000000-0005-0000-0000-000018710000}"/>
    <cellStyle name="Normální 92 2 4 2" xfId="17695" xr:uid="{00000000-0005-0000-0000-000019710000}"/>
    <cellStyle name="Normální 92 2 4 2 2" xfId="36799" xr:uid="{00000000-0005-0000-0000-00001A710000}"/>
    <cellStyle name="Normální 92 2 4 3" xfId="17696" xr:uid="{00000000-0005-0000-0000-00001B710000}"/>
    <cellStyle name="Normální 92 2 4 4" xfId="36798" xr:uid="{00000000-0005-0000-0000-00001C710000}"/>
    <cellStyle name="Normální 92 2 5" xfId="17697" xr:uid="{00000000-0005-0000-0000-00001D710000}"/>
    <cellStyle name="Normální 92 2 5 2" xfId="17698" xr:uid="{00000000-0005-0000-0000-00001E710000}"/>
    <cellStyle name="Normální 92 2 5 3" xfId="36800" xr:uid="{00000000-0005-0000-0000-00001F710000}"/>
    <cellStyle name="Normální 92 2 6" xfId="17699" xr:uid="{00000000-0005-0000-0000-000020710000}"/>
    <cellStyle name="Normální 92 2 6 2" xfId="36801" xr:uid="{00000000-0005-0000-0000-000021710000}"/>
    <cellStyle name="Normální 92 2 7" xfId="17700" xr:uid="{00000000-0005-0000-0000-000022710000}"/>
    <cellStyle name="Normální 92 2 8" xfId="17701" xr:uid="{00000000-0005-0000-0000-000023710000}"/>
    <cellStyle name="Normální 92 2 9" xfId="36791" xr:uid="{00000000-0005-0000-0000-000024710000}"/>
    <cellStyle name="Normální 92 3" xfId="17702" xr:uid="{00000000-0005-0000-0000-000025710000}"/>
    <cellStyle name="Normální 92 3 2" xfId="17703" xr:uid="{00000000-0005-0000-0000-000026710000}"/>
    <cellStyle name="Normální 92 3 2 2" xfId="17704" xr:uid="{00000000-0005-0000-0000-000027710000}"/>
    <cellStyle name="Normální 92 3 2 2 2" xfId="36804" xr:uid="{00000000-0005-0000-0000-000028710000}"/>
    <cellStyle name="Normální 92 3 2 3" xfId="17705" xr:uid="{00000000-0005-0000-0000-000029710000}"/>
    <cellStyle name="Normální 92 3 2 4" xfId="36803" xr:uid="{00000000-0005-0000-0000-00002A710000}"/>
    <cellStyle name="Normální 92 3 3" xfId="17706" xr:uid="{00000000-0005-0000-0000-00002B710000}"/>
    <cellStyle name="Normální 92 3 3 2" xfId="17707" xr:uid="{00000000-0005-0000-0000-00002C710000}"/>
    <cellStyle name="Normální 92 3 3 3" xfId="36805" xr:uid="{00000000-0005-0000-0000-00002D710000}"/>
    <cellStyle name="Normální 92 3 4" xfId="17708" xr:uid="{00000000-0005-0000-0000-00002E710000}"/>
    <cellStyle name="Normální 92 3 5" xfId="36802" xr:uid="{00000000-0005-0000-0000-00002F710000}"/>
    <cellStyle name="Normální 92 4" xfId="17709" xr:uid="{00000000-0005-0000-0000-000030710000}"/>
    <cellStyle name="Normální 92 4 2" xfId="17710" xr:uid="{00000000-0005-0000-0000-000031710000}"/>
    <cellStyle name="Normální 92 4 2 2" xfId="36807" xr:uid="{00000000-0005-0000-0000-000032710000}"/>
    <cellStyle name="Normální 92 4 3" xfId="17711" xr:uid="{00000000-0005-0000-0000-000033710000}"/>
    <cellStyle name="Normální 92 4 4" xfId="36806" xr:uid="{00000000-0005-0000-0000-000034710000}"/>
    <cellStyle name="Normální 92 5" xfId="17712" xr:uid="{00000000-0005-0000-0000-000035710000}"/>
    <cellStyle name="Normální 92 5 2" xfId="17713" xr:uid="{00000000-0005-0000-0000-000036710000}"/>
    <cellStyle name="Normální 92 5 2 2" xfId="36809" xr:uid="{00000000-0005-0000-0000-000037710000}"/>
    <cellStyle name="Normální 92 5 3" xfId="17714" xr:uid="{00000000-0005-0000-0000-000038710000}"/>
    <cellStyle name="Normální 92 5 4" xfId="36808" xr:uid="{00000000-0005-0000-0000-000039710000}"/>
    <cellStyle name="Normální 92 6" xfId="17715" xr:uid="{00000000-0005-0000-0000-00003A710000}"/>
    <cellStyle name="Normální 92 6 2" xfId="17716" xr:uid="{00000000-0005-0000-0000-00003B710000}"/>
    <cellStyle name="Normální 92 6 3" xfId="36810" xr:uid="{00000000-0005-0000-0000-00003C710000}"/>
    <cellStyle name="Normální 92 7" xfId="17717" xr:uid="{00000000-0005-0000-0000-00003D710000}"/>
    <cellStyle name="Normální 92 7 2" xfId="36811" xr:uid="{00000000-0005-0000-0000-00003E710000}"/>
    <cellStyle name="Normální 92 8" xfId="17718" xr:uid="{00000000-0005-0000-0000-00003F710000}"/>
    <cellStyle name="Normální 92 9" xfId="17719" xr:uid="{00000000-0005-0000-0000-000040710000}"/>
    <cellStyle name="Normální 92_Brasil_Codebooks_PRODUCT" xfId="17720" xr:uid="{00000000-0005-0000-0000-000041710000}"/>
    <cellStyle name="Normální 93" xfId="17721" xr:uid="{00000000-0005-0000-0000-000042710000}"/>
    <cellStyle name="Normální 93 2" xfId="17722" xr:uid="{00000000-0005-0000-0000-000043710000}"/>
    <cellStyle name="Normální 93 2 2" xfId="17723" xr:uid="{00000000-0005-0000-0000-000044710000}"/>
    <cellStyle name="Normální 93 2 2 2" xfId="17724" xr:uid="{00000000-0005-0000-0000-000045710000}"/>
    <cellStyle name="Normální 93 2 2 2 2" xfId="17725" xr:uid="{00000000-0005-0000-0000-000046710000}"/>
    <cellStyle name="Normální 93 2 2 2 2 2" xfId="36816" xr:uid="{00000000-0005-0000-0000-000047710000}"/>
    <cellStyle name="Normální 93 2 2 2 3" xfId="17726" xr:uid="{00000000-0005-0000-0000-000048710000}"/>
    <cellStyle name="Normální 93 2 2 2 4" xfId="36815" xr:uid="{00000000-0005-0000-0000-000049710000}"/>
    <cellStyle name="Normální 93 2 2 3" xfId="17727" xr:uid="{00000000-0005-0000-0000-00004A710000}"/>
    <cellStyle name="Normální 93 2 2 3 2" xfId="17728" xr:uid="{00000000-0005-0000-0000-00004B710000}"/>
    <cellStyle name="Normální 93 2 2 3 3" xfId="36817" xr:uid="{00000000-0005-0000-0000-00004C710000}"/>
    <cellStyle name="Normální 93 2 2 4" xfId="17729" xr:uid="{00000000-0005-0000-0000-00004D710000}"/>
    <cellStyle name="Normální 93 2 2 5" xfId="36814" xr:uid="{00000000-0005-0000-0000-00004E710000}"/>
    <cellStyle name="Normální 93 2 3" xfId="17730" xr:uid="{00000000-0005-0000-0000-00004F710000}"/>
    <cellStyle name="Normální 93 2 3 2" xfId="17731" xr:uid="{00000000-0005-0000-0000-000050710000}"/>
    <cellStyle name="Normální 93 2 3 2 2" xfId="36819" xr:uid="{00000000-0005-0000-0000-000051710000}"/>
    <cellStyle name="Normální 93 2 3 3" xfId="17732" xr:uid="{00000000-0005-0000-0000-000052710000}"/>
    <cellStyle name="Normální 93 2 3 4" xfId="36818" xr:uid="{00000000-0005-0000-0000-000053710000}"/>
    <cellStyle name="Normální 93 2 4" xfId="17733" xr:uid="{00000000-0005-0000-0000-000054710000}"/>
    <cellStyle name="Normální 93 2 4 2" xfId="17734" xr:uid="{00000000-0005-0000-0000-000055710000}"/>
    <cellStyle name="Normální 93 2 4 3" xfId="36820" xr:uid="{00000000-0005-0000-0000-000056710000}"/>
    <cellStyle name="Normální 93 2 5" xfId="17735" xr:uid="{00000000-0005-0000-0000-000057710000}"/>
    <cellStyle name="Normální 93 2 6" xfId="36813" xr:uid="{00000000-0005-0000-0000-000058710000}"/>
    <cellStyle name="Normální 93 2_Brasil_Codebooks_CSAS" xfId="17736" xr:uid="{00000000-0005-0000-0000-000059710000}"/>
    <cellStyle name="Normální 93 3" xfId="17737" xr:uid="{00000000-0005-0000-0000-00005A710000}"/>
    <cellStyle name="Normální 93 3 2" xfId="17738" xr:uid="{00000000-0005-0000-0000-00005B710000}"/>
    <cellStyle name="Normální 93 3 2 2" xfId="17739" xr:uid="{00000000-0005-0000-0000-00005C710000}"/>
    <cellStyle name="Normální 93 3 2 2 2" xfId="36823" xr:uid="{00000000-0005-0000-0000-00005D710000}"/>
    <cellStyle name="Normální 93 3 2 3" xfId="17740" xr:uid="{00000000-0005-0000-0000-00005E710000}"/>
    <cellStyle name="Normální 93 3 2 4" xfId="36822" xr:uid="{00000000-0005-0000-0000-00005F710000}"/>
    <cellStyle name="Normální 93 3 3" xfId="17741" xr:uid="{00000000-0005-0000-0000-000060710000}"/>
    <cellStyle name="Normální 93 3 3 2" xfId="17742" xr:uid="{00000000-0005-0000-0000-000061710000}"/>
    <cellStyle name="Normální 93 3 3 3" xfId="36824" xr:uid="{00000000-0005-0000-0000-000062710000}"/>
    <cellStyle name="Normální 93 3 4" xfId="17743" xr:uid="{00000000-0005-0000-0000-000063710000}"/>
    <cellStyle name="Normální 93 3 5" xfId="36821" xr:uid="{00000000-0005-0000-0000-000064710000}"/>
    <cellStyle name="Normální 93 4" xfId="17744" xr:uid="{00000000-0005-0000-0000-000065710000}"/>
    <cellStyle name="Normální 93 4 2" xfId="17745" xr:uid="{00000000-0005-0000-0000-000066710000}"/>
    <cellStyle name="Normální 93 4 2 2" xfId="36826" xr:uid="{00000000-0005-0000-0000-000067710000}"/>
    <cellStyle name="Normální 93 4 3" xfId="17746" xr:uid="{00000000-0005-0000-0000-000068710000}"/>
    <cellStyle name="Normální 93 4 4" xfId="36825" xr:uid="{00000000-0005-0000-0000-000069710000}"/>
    <cellStyle name="Normální 93 5" xfId="17747" xr:uid="{00000000-0005-0000-0000-00006A710000}"/>
    <cellStyle name="Normální 93 5 2" xfId="17748" xr:uid="{00000000-0005-0000-0000-00006B710000}"/>
    <cellStyle name="Normální 93 5 3" xfId="36827" xr:uid="{00000000-0005-0000-0000-00006C710000}"/>
    <cellStyle name="Normální 93 6" xfId="17749" xr:uid="{00000000-0005-0000-0000-00006D710000}"/>
    <cellStyle name="Normální 93 7" xfId="36812" xr:uid="{00000000-0005-0000-0000-00006E710000}"/>
    <cellStyle name="Normální 93_Brasil_Codebooks_CSAS" xfId="17750" xr:uid="{00000000-0005-0000-0000-00006F710000}"/>
    <cellStyle name="Normální 94" xfId="17751" xr:uid="{00000000-0005-0000-0000-000070710000}"/>
    <cellStyle name="Normální 94 2" xfId="17752" xr:uid="{00000000-0005-0000-0000-000071710000}"/>
    <cellStyle name="Normální 94 2 2" xfId="17753" xr:uid="{00000000-0005-0000-0000-000072710000}"/>
    <cellStyle name="Normální 94 2 2 2" xfId="17754" xr:uid="{00000000-0005-0000-0000-000073710000}"/>
    <cellStyle name="Normální 94 2 2 2 2" xfId="17755" xr:uid="{00000000-0005-0000-0000-000074710000}"/>
    <cellStyle name="Normální 94 2 2 2 2 2" xfId="36832" xr:uid="{00000000-0005-0000-0000-000075710000}"/>
    <cellStyle name="Normální 94 2 2 2 3" xfId="17756" xr:uid="{00000000-0005-0000-0000-000076710000}"/>
    <cellStyle name="Normální 94 2 2 2 4" xfId="36831" xr:uid="{00000000-0005-0000-0000-000077710000}"/>
    <cellStyle name="Normální 94 2 2 3" xfId="17757" xr:uid="{00000000-0005-0000-0000-000078710000}"/>
    <cellStyle name="Normální 94 2 2 3 2" xfId="17758" xr:uid="{00000000-0005-0000-0000-000079710000}"/>
    <cellStyle name="Normální 94 2 2 3 3" xfId="36833" xr:uid="{00000000-0005-0000-0000-00007A710000}"/>
    <cellStyle name="Normální 94 2 2 4" xfId="17759" xr:uid="{00000000-0005-0000-0000-00007B710000}"/>
    <cellStyle name="Normální 94 2 2 5" xfId="36830" xr:uid="{00000000-0005-0000-0000-00007C710000}"/>
    <cellStyle name="Normální 94 2 3" xfId="17760" xr:uid="{00000000-0005-0000-0000-00007D710000}"/>
    <cellStyle name="Normální 94 2 3 2" xfId="17761" xr:uid="{00000000-0005-0000-0000-00007E710000}"/>
    <cellStyle name="Normální 94 2 3 2 2" xfId="36835" xr:uid="{00000000-0005-0000-0000-00007F710000}"/>
    <cellStyle name="Normální 94 2 3 3" xfId="17762" xr:uid="{00000000-0005-0000-0000-000080710000}"/>
    <cellStyle name="Normální 94 2 3 4" xfId="36834" xr:uid="{00000000-0005-0000-0000-000081710000}"/>
    <cellStyle name="Normální 94 2 4" xfId="17763" xr:uid="{00000000-0005-0000-0000-000082710000}"/>
    <cellStyle name="Normální 94 2 4 2" xfId="17764" xr:uid="{00000000-0005-0000-0000-000083710000}"/>
    <cellStyle name="Normální 94 2 4 3" xfId="36836" xr:uid="{00000000-0005-0000-0000-000084710000}"/>
    <cellStyle name="Normální 94 2 5" xfId="17765" xr:uid="{00000000-0005-0000-0000-000085710000}"/>
    <cellStyle name="Normální 94 2 6" xfId="36829" xr:uid="{00000000-0005-0000-0000-000086710000}"/>
    <cellStyle name="Normální 94 2_Brasil_Codebooks_CSAS" xfId="17766" xr:uid="{00000000-0005-0000-0000-000087710000}"/>
    <cellStyle name="Normální 94 3" xfId="17767" xr:uid="{00000000-0005-0000-0000-000088710000}"/>
    <cellStyle name="Normální 94 3 2" xfId="17768" xr:uid="{00000000-0005-0000-0000-000089710000}"/>
    <cellStyle name="Normální 94 3 2 2" xfId="17769" xr:uid="{00000000-0005-0000-0000-00008A710000}"/>
    <cellStyle name="Normální 94 3 2 2 2" xfId="36839" xr:uid="{00000000-0005-0000-0000-00008B710000}"/>
    <cellStyle name="Normální 94 3 2 3" xfId="17770" xr:uid="{00000000-0005-0000-0000-00008C710000}"/>
    <cellStyle name="Normální 94 3 2 4" xfId="36838" xr:uid="{00000000-0005-0000-0000-00008D710000}"/>
    <cellStyle name="Normální 94 3 3" xfId="17771" xr:uid="{00000000-0005-0000-0000-00008E710000}"/>
    <cellStyle name="Normální 94 3 3 2" xfId="17772" xr:uid="{00000000-0005-0000-0000-00008F710000}"/>
    <cellStyle name="Normální 94 3 3 3" xfId="36840" xr:uid="{00000000-0005-0000-0000-000090710000}"/>
    <cellStyle name="Normální 94 3 4" xfId="17773" xr:uid="{00000000-0005-0000-0000-000091710000}"/>
    <cellStyle name="Normální 94 3 5" xfId="36837" xr:uid="{00000000-0005-0000-0000-000092710000}"/>
    <cellStyle name="Normální 94 4" xfId="17774" xr:uid="{00000000-0005-0000-0000-000093710000}"/>
    <cellStyle name="Normální 94 4 2" xfId="17775" xr:uid="{00000000-0005-0000-0000-000094710000}"/>
    <cellStyle name="Normální 94 4 2 2" xfId="36842" xr:uid="{00000000-0005-0000-0000-000095710000}"/>
    <cellStyle name="Normální 94 4 3" xfId="17776" xr:uid="{00000000-0005-0000-0000-000096710000}"/>
    <cellStyle name="Normální 94 4 4" xfId="36841" xr:uid="{00000000-0005-0000-0000-000097710000}"/>
    <cellStyle name="Normální 94 5" xfId="17777" xr:uid="{00000000-0005-0000-0000-000098710000}"/>
    <cellStyle name="Normální 94 5 2" xfId="17778" xr:uid="{00000000-0005-0000-0000-000099710000}"/>
    <cellStyle name="Normální 94 5 3" xfId="36843" xr:uid="{00000000-0005-0000-0000-00009A710000}"/>
    <cellStyle name="Normální 94 6" xfId="17779" xr:uid="{00000000-0005-0000-0000-00009B710000}"/>
    <cellStyle name="Normální 94 7" xfId="36828" xr:uid="{00000000-0005-0000-0000-00009C710000}"/>
    <cellStyle name="Normální 94_Brasil_Codebooks_CSAS" xfId="17780" xr:uid="{00000000-0005-0000-0000-00009D710000}"/>
    <cellStyle name="Normální 95" xfId="17781" xr:uid="{00000000-0005-0000-0000-00009E710000}"/>
    <cellStyle name="Normální 95 2" xfId="17782" xr:uid="{00000000-0005-0000-0000-00009F710000}"/>
    <cellStyle name="Normální 95 2 2" xfId="17783" xr:uid="{00000000-0005-0000-0000-0000A0710000}"/>
    <cellStyle name="Normální 95 2 2 2" xfId="17784" xr:uid="{00000000-0005-0000-0000-0000A1710000}"/>
    <cellStyle name="Normální 95 2 2 2 2" xfId="17785" xr:uid="{00000000-0005-0000-0000-0000A2710000}"/>
    <cellStyle name="Normální 95 2 2 2 2 2" xfId="36848" xr:uid="{00000000-0005-0000-0000-0000A3710000}"/>
    <cellStyle name="Normální 95 2 2 2 3" xfId="17786" xr:uid="{00000000-0005-0000-0000-0000A4710000}"/>
    <cellStyle name="Normální 95 2 2 2 4" xfId="36847" xr:uid="{00000000-0005-0000-0000-0000A5710000}"/>
    <cellStyle name="Normální 95 2 2 3" xfId="17787" xr:uid="{00000000-0005-0000-0000-0000A6710000}"/>
    <cellStyle name="Normální 95 2 2 3 2" xfId="17788" xr:uid="{00000000-0005-0000-0000-0000A7710000}"/>
    <cellStyle name="Normální 95 2 2 3 3" xfId="36849" xr:uid="{00000000-0005-0000-0000-0000A8710000}"/>
    <cellStyle name="Normální 95 2 2 4" xfId="17789" xr:uid="{00000000-0005-0000-0000-0000A9710000}"/>
    <cellStyle name="Normální 95 2 2 5" xfId="36846" xr:uid="{00000000-0005-0000-0000-0000AA710000}"/>
    <cellStyle name="Normální 95 2 3" xfId="17790" xr:uid="{00000000-0005-0000-0000-0000AB710000}"/>
    <cellStyle name="Normální 95 2 3 2" xfId="17791" xr:uid="{00000000-0005-0000-0000-0000AC710000}"/>
    <cellStyle name="Normální 95 2 3 2 2" xfId="36851" xr:uid="{00000000-0005-0000-0000-0000AD710000}"/>
    <cellStyle name="Normální 95 2 3 3" xfId="17792" xr:uid="{00000000-0005-0000-0000-0000AE710000}"/>
    <cellStyle name="Normální 95 2 3 4" xfId="36850" xr:uid="{00000000-0005-0000-0000-0000AF710000}"/>
    <cellStyle name="Normální 95 2 4" xfId="17793" xr:uid="{00000000-0005-0000-0000-0000B0710000}"/>
    <cellStyle name="Normální 95 2 4 2" xfId="17794" xr:uid="{00000000-0005-0000-0000-0000B1710000}"/>
    <cellStyle name="Normální 95 2 4 3" xfId="36852" xr:uid="{00000000-0005-0000-0000-0000B2710000}"/>
    <cellStyle name="Normální 95 2 5" xfId="17795" xr:uid="{00000000-0005-0000-0000-0000B3710000}"/>
    <cellStyle name="Normální 95 2 6" xfId="36845" xr:uid="{00000000-0005-0000-0000-0000B4710000}"/>
    <cellStyle name="Normální 95 2_Brasil_Codebooks_CSAS" xfId="17796" xr:uid="{00000000-0005-0000-0000-0000B5710000}"/>
    <cellStyle name="Normální 95 3" xfId="17797" xr:uid="{00000000-0005-0000-0000-0000B6710000}"/>
    <cellStyle name="Normální 95 3 2" xfId="17798" xr:uid="{00000000-0005-0000-0000-0000B7710000}"/>
    <cellStyle name="Normální 95 3 2 2" xfId="17799" xr:uid="{00000000-0005-0000-0000-0000B8710000}"/>
    <cellStyle name="Normální 95 3 2 2 2" xfId="36855" xr:uid="{00000000-0005-0000-0000-0000B9710000}"/>
    <cellStyle name="Normální 95 3 2 3" xfId="17800" xr:uid="{00000000-0005-0000-0000-0000BA710000}"/>
    <cellStyle name="Normální 95 3 2 4" xfId="36854" xr:uid="{00000000-0005-0000-0000-0000BB710000}"/>
    <cellStyle name="Normální 95 3 3" xfId="17801" xr:uid="{00000000-0005-0000-0000-0000BC710000}"/>
    <cellStyle name="Normální 95 3 3 2" xfId="17802" xr:uid="{00000000-0005-0000-0000-0000BD710000}"/>
    <cellStyle name="Normální 95 3 3 3" xfId="36856" xr:uid="{00000000-0005-0000-0000-0000BE710000}"/>
    <cellStyle name="Normální 95 3 4" xfId="17803" xr:uid="{00000000-0005-0000-0000-0000BF710000}"/>
    <cellStyle name="Normální 95 3 5" xfId="36853" xr:uid="{00000000-0005-0000-0000-0000C0710000}"/>
    <cellStyle name="Normální 95 4" xfId="17804" xr:uid="{00000000-0005-0000-0000-0000C1710000}"/>
    <cellStyle name="Normální 95 4 2" xfId="17805" xr:uid="{00000000-0005-0000-0000-0000C2710000}"/>
    <cellStyle name="Normální 95 4 2 2" xfId="36858" xr:uid="{00000000-0005-0000-0000-0000C3710000}"/>
    <cellStyle name="Normální 95 4 3" xfId="17806" xr:uid="{00000000-0005-0000-0000-0000C4710000}"/>
    <cellStyle name="Normální 95 4 4" xfId="36857" xr:uid="{00000000-0005-0000-0000-0000C5710000}"/>
    <cellStyle name="Normální 95 5" xfId="17807" xr:uid="{00000000-0005-0000-0000-0000C6710000}"/>
    <cellStyle name="Normální 95 5 2" xfId="17808" xr:uid="{00000000-0005-0000-0000-0000C7710000}"/>
    <cellStyle name="Normální 95 5 3" xfId="36859" xr:uid="{00000000-0005-0000-0000-0000C8710000}"/>
    <cellStyle name="Normální 95 6" xfId="17809" xr:uid="{00000000-0005-0000-0000-0000C9710000}"/>
    <cellStyle name="Normální 95 7" xfId="36844" xr:uid="{00000000-0005-0000-0000-0000CA710000}"/>
    <cellStyle name="Normální 95_Brasil_Codebooks_CSAS" xfId="17810" xr:uid="{00000000-0005-0000-0000-0000CB710000}"/>
    <cellStyle name="Normální 96" xfId="17811" xr:uid="{00000000-0005-0000-0000-0000CC710000}"/>
    <cellStyle name="Normální 96 10" xfId="36860" xr:uid="{00000000-0005-0000-0000-0000CD710000}"/>
    <cellStyle name="Normální 96 2" xfId="17812" xr:uid="{00000000-0005-0000-0000-0000CE710000}"/>
    <cellStyle name="Normální 96 2 2" xfId="17813" xr:uid="{00000000-0005-0000-0000-0000CF710000}"/>
    <cellStyle name="Normální 96 2 2 2" xfId="17814" xr:uid="{00000000-0005-0000-0000-0000D0710000}"/>
    <cellStyle name="Normální 96 2 2 2 2" xfId="17815" xr:uid="{00000000-0005-0000-0000-0000D1710000}"/>
    <cellStyle name="Normální 96 2 2 2 2 2" xfId="36864" xr:uid="{00000000-0005-0000-0000-0000D2710000}"/>
    <cellStyle name="Normální 96 2 2 2 3" xfId="17816" xr:uid="{00000000-0005-0000-0000-0000D3710000}"/>
    <cellStyle name="Normální 96 2 2 2 4" xfId="36863" xr:uid="{00000000-0005-0000-0000-0000D4710000}"/>
    <cellStyle name="Normální 96 2 2 3" xfId="17817" xr:uid="{00000000-0005-0000-0000-0000D5710000}"/>
    <cellStyle name="Normální 96 2 2 3 2" xfId="17818" xr:uid="{00000000-0005-0000-0000-0000D6710000}"/>
    <cellStyle name="Normální 96 2 2 3 3" xfId="36865" xr:uid="{00000000-0005-0000-0000-0000D7710000}"/>
    <cellStyle name="Normální 96 2 2 4" xfId="17819" xr:uid="{00000000-0005-0000-0000-0000D8710000}"/>
    <cellStyle name="Normální 96 2 2 5" xfId="36862" xr:uid="{00000000-0005-0000-0000-0000D9710000}"/>
    <cellStyle name="Normální 96 2 3" xfId="17820" xr:uid="{00000000-0005-0000-0000-0000DA710000}"/>
    <cellStyle name="Normální 96 2 3 2" xfId="17821" xr:uid="{00000000-0005-0000-0000-0000DB710000}"/>
    <cellStyle name="Normální 96 2 3 2 2" xfId="36867" xr:uid="{00000000-0005-0000-0000-0000DC710000}"/>
    <cellStyle name="Normální 96 2 3 3" xfId="17822" xr:uid="{00000000-0005-0000-0000-0000DD710000}"/>
    <cellStyle name="Normální 96 2 3 4" xfId="36866" xr:uid="{00000000-0005-0000-0000-0000DE710000}"/>
    <cellStyle name="Normální 96 2 4" xfId="17823" xr:uid="{00000000-0005-0000-0000-0000DF710000}"/>
    <cellStyle name="Normální 96 2 4 2" xfId="17824" xr:uid="{00000000-0005-0000-0000-0000E0710000}"/>
    <cellStyle name="Normální 96 2 4 2 2" xfId="36869" xr:uid="{00000000-0005-0000-0000-0000E1710000}"/>
    <cellStyle name="Normální 96 2 4 3" xfId="17825" xr:uid="{00000000-0005-0000-0000-0000E2710000}"/>
    <cellStyle name="Normální 96 2 4 4" xfId="36868" xr:uid="{00000000-0005-0000-0000-0000E3710000}"/>
    <cellStyle name="Normální 96 2 5" xfId="17826" xr:uid="{00000000-0005-0000-0000-0000E4710000}"/>
    <cellStyle name="Normální 96 2 5 2" xfId="17827" xr:uid="{00000000-0005-0000-0000-0000E5710000}"/>
    <cellStyle name="Normální 96 2 5 3" xfId="36870" xr:uid="{00000000-0005-0000-0000-0000E6710000}"/>
    <cellStyle name="Normální 96 2 6" xfId="17828" xr:uid="{00000000-0005-0000-0000-0000E7710000}"/>
    <cellStyle name="Normální 96 2 6 2" xfId="36871" xr:uid="{00000000-0005-0000-0000-0000E8710000}"/>
    <cellStyle name="Normální 96 2 7" xfId="17829" xr:uid="{00000000-0005-0000-0000-0000E9710000}"/>
    <cellStyle name="Normální 96 2 8" xfId="17830" xr:uid="{00000000-0005-0000-0000-0000EA710000}"/>
    <cellStyle name="Normální 96 2 9" xfId="36861" xr:uid="{00000000-0005-0000-0000-0000EB710000}"/>
    <cellStyle name="Normální 96 3" xfId="17831" xr:uid="{00000000-0005-0000-0000-0000EC710000}"/>
    <cellStyle name="Normální 96 3 2" xfId="17832" xr:uid="{00000000-0005-0000-0000-0000ED710000}"/>
    <cellStyle name="Normální 96 3 2 2" xfId="17833" xr:uid="{00000000-0005-0000-0000-0000EE710000}"/>
    <cellStyle name="Normální 96 3 2 2 2" xfId="36874" xr:uid="{00000000-0005-0000-0000-0000EF710000}"/>
    <cellStyle name="Normální 96 3 2 3" xfId="17834" xr:uid="{00000000-0005-0000-0000-0000F0710000}"/>
    <cellStyle name="Normální 96 3 2 4" xfId="36873" xr:uid="{00000000-0005-0000-0000-0000F1710000}"/>
    <cellStyle name="Normální 96 3 3" xfId="17835" xr:uid="{00000000-0005-0000-0000-0000F2710000}"/>
    <cellStyle name="Normální 96 3 3 2" xfId="17836" xr:uid="{00000000-0005-0000-0000-0000F3710000}"/>
    <cellStyle name="Normální 96 3 3 3" xfId="36875" xr:uid="{00000000-0005-0000-0000-0000F4710000}"/>
    <cellStyle name="Normální 96 3 4" xfId="17837" xr:uid="{00000000-0005-0000-0000-0000F5710000}"/>
    <cellStyle name="Normální 96 3 5" xfId="36872" xr:uid="{00000000-0005-0000-0000-0000F6710000}"/>
    <cellStyle name="Normální 96 4" xfId="17838" xr:uid="{00000000-0005-0000-0000-0000F7710000}"/>
    <cellStyle name="Normální 96 4 2" xfId="17839" xr:uid="{00000000-0005-0000-0000-0000F8710000}"/>
    <cellStyle name="Normální 96 4 2 2" xfId="36877" xr:uid="{00000000-0005-0000-0000-0000F9710000}"/>
    <cellStyle name="Normální 96 4 3" xfId="17840" xr:uid="{00000000-0005-0000-0000-0000FA710000}"/>
    <cellStyle name="Normální 96 4 4" xfId="36876" xr:uid="{00000000-0005-0000-0000-0000FB710000}"/>
    <cellStyle name="Normální 96 5" xfId="17841" xr:uid="{00000000-0005-0000-0000-0000FC710000}"/>
    <cellStyle name="Normální 96 5 2" xfId="17842" xr:uid="{00000000-0005-0000-0000-0000FD710000}"/>
    <cellStyle name="Normální 96 5 2 2" xfId="36879" xr:uid="{00000000-0005-0000-0000-0000FE710000}"/>
    <cellStyle name="Normální 96 5 3" xfId="17843" xr:uid="{00000000-0005-0000-0000-0000FF710000}"/>
    <cellStyle name="Normální 96 5 4" xfId="36878" xr:uid="{00000000-0005-0000-0000-000000720000}"/>
    <cellStyle name="Normální 96 6" xfId="17844" xr:uid="{00000000-0005-0000-0000-000001720000}"/>
    <cellStyle name="Normální 96 6 2" xfId="17845" xr:uid="{00000000-0005-0000-0000-000002720000}"/>
    <cellStyle name="Normální 96 6 3" xfId="36880" xr:uid="{00000000-0005-0000-0000-000003720000}"/>
    <cellStyle name="Normální 96 7" xfId="17846" xr:uid="{00000000-0005-0000-0000-000004720000}"/>
    <cellStyle name="Normální 96 7 2" xfId="36881" xr:uid="{00000000-0005-0000-0000-000005720000}"/>
    <cellStyle name="Normální 96 8" xfId="17847" xr:uid="{00000000-0005-0000-0000-000006720000}"/>
    <cellStyle name="Normální 96 9" xfId="17848" xr:uid="{00000000-0005-0000-0000-000007720000}"/>
    <cellStyle name="Normální 96_Brasil_Codebooks_PRODUCT" xfId="17849" xr:uid="{00000000-0005-0000-0000-000008720000}"/>
    <cellStyle name="Normální 97" xfId="17850" xr:uid="{00000000-0005-0000-0000-000009720000}"/>
    <cellStyle name="Normální 97 10" xfId="36882" xr:uid="{00000000-0005-0000-0000-00000A720000}"/>
    <cellStyle name="Normální 97 2" xfId="17851" xr:uid="{00000000-0005-0000-0000-00000B720000}"/>
    <cellStyle name="Normální 97 2 2" xfId="17852" xr:uid="{00000000-0005-0000-0000-00000C720000}"/>
    <cellStyle name="Normální 97 2 2 2" xfId="17853" xr:uid="{00000000-0005-0000-0000-00000D720000}"/>
    <cellStyle name="Normální 97 2 2 2 2" xfId="17854" xr:uid="{00000000-0005-0000-0000-00000E720000}"/>
    <cellStyle name="Normální 97 2 2 2 2 2" xfId="36886" xr:uid="{00000000-0005-0000-0000-00000F720000}"/>
    <cellStyle name="Normální 97 2 2 2 3" xfId="17855" xr:uid="{00000000-0005-0000-0000-000010720000}"/>
    <cellStyle name="Normální 97 2 2 2 4" xfId="36885" xr:uid="{00000000-0005-0000-0000-000011720000}"/>
    <cellStyle name="Normální 97 2 2 3" xfId="17856" xr:uid="{00000000-0005-0000-0000-000012720000}"/>
    <cellStyle name="Normální 97 2 2 3 2" xfId="17857" xr:uid="{00000000-0005-0000-0000-000013720000}"/>
    <cellStyle name="Normální 97 2 2 3 3" xfId="36887" xr:uid="{00000000-0005-0000-0000-000014720000}"/>
    <cellStyle name="Normální 97 2 2 4" xfId="17858" xr:uid="{00000000-0005-0000-0000-000015720000}"/>
    <cellStyle name="Normální 97 2 2 5" xfId="36884" xr:uid="{00000000-0005-0000-0000-000016720000}"/>
    <cellStyle name="Normální 97 2 3" xfId="17859" xr:uid="{00000000-0005-0000-0000-000017720000}"/>
    <cellStyle name="Normální 97 2 3 2" xfId="17860" xr:uid="{00000000-0005-0000-0000-000018720000}"/>
    <cellStyle name="Normální 97 2 3 2 2" xfId="36889" xr:uid="{00000000-0005-0000-0000-000019720000}"/>
    <cellStyle name="Normální 97 2 3 3" xfId="17861" xr:uid="{00000000-0005-0000-0000-00001A720000}"/>
    <cellStyle name="Normální 97 2 3 4" xfId="36888" xr:uid="{00000000-0005-0000-0000-00001B720000}"/>
    <cellStyle name="Normální 97 2 4" xfId="17862" xr:uid="{00000000-0005-0000-0000-00001C720000}"/>
    <cellStyle name="Normální 97 2 4 2" xfId="17863" xr:uid="{00000000-0005-0000-0000-00001D720000}"/>
    <cellStyle name="Normální 97 2 4 2 2" xfId="36891" xr:uid="{00000000-0005-0000-0000-00001E720000}"/>
    <cellStyle name="Normální 97 2 4 3" xfId="17864" xr:uid="{00000000-0005-0000-0000-00001F720000}"/>
    <cellStyle name="Normální 97 2 4 4" xfId="36890" xr:uid="{00000000-0005-0000-0000-000020720000}"/>
    <cellStyle name="Normální 97 2 5" xfId="17865" xr:uid="{00000000-0005-0000-0000-000021720000}"/>
    <cellStyle name="Normální 97 2 5 2" xfId="17866" xr:uid="{00000000-0005-0000-0000-000022720000}"/>
    <cellStyle name="Normální 97 2 5 3" xfId="36892" xr:uid="{00000000-0005-0000-0000-000023720000}"/>
    <cellStyle name="Normální 97 2 6" xfId="17867" xr:uid="{00000000-0005-0000-0000-000024720000}"/>
    <cellStyle name="Normální 97 2 6 2" xfId="36893" xr:uid="{00000000-0005-0000-0000-000025720000}"/>
    <cellStyle name="Normální 97 2 7" xfId="17868" xr:uid="{00000000-0005-0000-0000-000026720000}"/>
    <cellStyle name="Normální 97 2 8" xfId="17869" xr:uid="{00000000-0005-0000-0000-000027720000}"/>
    <cellStyle name="Normální 97 2 9" xfId="36883" xr:uid="{00000000-0005-0000-0000-000028720000}"/>
    <cellStyle name="Normální 97 3" xfId="17870" xr:uid="{00000000-0005-0000-0000-000029720000}"/>
    <cellStyle name="Normální 97 3 2" xfId="17871" xr:uid="{00000000-0005-0000-0000-00002A720000}"/>
    <cellStyle name="Normální 97 3 2 2" xfId="17872" xr:uid="{00000000-0005-0000-0000-00002B720000}"/>
    <cellStyle name="Normální 97 3 2 2 2" xfId="36896" xr:uid="{00000000-0005-0000-0000-00002C720000}"/>
    <cellStyle name="Normální 97 3 2 3" xfId="17873" xr:uid="{00000000-0005-0000-0000-00002D720000}"/>
    <cellStyle name="Normální 97 3 2 4" xfId="36895" xr:uid="{00000000-0005-0000-0000-00002E720000}"/>
    <cellStyle name="Normální 97 3 3" xfId="17874" xr:uid="{00000000-0005-0000-0000-00002F720000}"/>
    <cellStyle name="Normální 97 3 3 2" xfId="17875" xr:uid="{00000000-0005-0000-0000-000030720000}"/>
    <cellStyle name="Normální 97 3 3 3" xfId="36897" xr:uid="{00000000-0005-0000-0000-000031720000}"/>
    <cellStyle name="Normální 97 3 4" xfId="17876" xr:uid="{00000000-0005-0000-0000-000032720000}"/>
    <cellStyle name="Normální 97 3 5" xfId="36894" xr:uid="{00000000-0005-0000-0000-000033720000}"/>
    <cellStyle name="Normální 97 4" xfId="17877" xr:uid="{00000000-0005-0000-0000-000034720000}"/>
    <cellStyle name="Normální 97 4 2" xfId="17878" xr:uid="{00000000-0005-0000-0000-000035720000}"/>
    <cellStyle name="Normální 97 4 2 2" xfId="36899" xr:uid="{00000000-0005-0000-0000-000036720000}"/>
    <cellStyle name="Normální 97 4 3" xfId="17879" xr:uid="{00000000-0005-0000-0000-000037720000}"/>
    <cellStyle name="Normální 97 4 4" xfId="36898" xr:uid="{00000000-0005-0000-0000-000038720000}"/>
    <cellStyle name="Normální 97 5" xfId="17880" xr:uid="{00000000-0005-0000-0000-000039720000}"/>
    <cellStyle name="Normální 97 5 2" xfId="17881" xr:uid="{00000000-0005-0000-0000-00003A720000}"/>
    <cellStyle name="Normální 97 5 2 2" xfId="36901" xr:uid="{00000000-0005-0000-0000-00003B720000}"/>
    <cellStyle name="Normální 97 5 3" xfId="17882" xr:uid="{00000000-0005-0000-0000-00003C720000}"/>
    <cellStyle name="Normální 97 5 4" xfId="36900" xr:uid="{00000000-0005-0000-0000-00003D720000}"/>
    <cellStyle name="Normální 97 6" xfId="17883" xr:uid="{00000000-0005-0000-0000-00003E720000}"/>
    <cellStyle name="Normální 97 6 2" xfId="17884" xr:uid="{00000000-0005-0000-0000-00003F720000}"/>
    <cellStyle name="Normální 97 6 3" xfId="36902" xr:uid="{00000000-0005-0000-0000-000040720000}"/>
    <cellStyle name="Normální 97 7" xfId="17885" xr:uid="{00000000-0005-0000-0000-000041720000}"/>
    <cellStyle name="Normální 97 7 2" xfId="36903" xr:uid="{00000000-0005-0000-0000-000042720000}"/>
    <cellStyle name="Normální 97 8" xfId="17886" xr:uid="{00000000-0005-0000-0000-000043720000}"/>
    <cellStyle name="Normální 97 9" xfId="17887" xr:uid="{00000000-0005-0000-0000-000044720000}"/>
    <cellStyle name="Normální 97_Brasil_Codebooks_PRODUCT" xfId="17888" xr:uid="{00000000-0005-0000-0000-000045720000}"/>
    <cellStyle name="Normální 98" xfId="17889" xr:uid="{00000000-0005-0000-0000-000046720000}"/>
    <cellStyle name="Normální 98 10" xfId="36904" xr:uid="{00000000-0005-0000-0000-000047720000}"/>
    <cellStyle name="Normální 98 2" xfId="17890" xr:uid="{00000000-0005-0000-0000-000048720000}"/>
    <cellStyle name="Normální 98 2 2" xfId="17891" xr:uid="{00000000-0005-0000-0000-000049720000}"/>
    <cellStyle name="Normální 98 2 2 2" xfId="17892" xr:uid="{00000000-0005-0000-0000-00004A720000}"/>
    <cellStyle name="Normální 98 2 2 2 2" xfId="17893" xr:uid="{00000000-0005-0000-0000-00004B720000}"/>
    <cellStyle name="Normální 98 2 2 2 2 2" xfId="36908" xr:uid="{00000000-0005-0000-0000-00004C720000}"/>
    <cellStyle name="Normální 98 2 2 2 3" xfId="17894" xr:uid="{00000000-0005-0000-0000-00004D720000}"/>
    <cellStyle name="Normální 98 2 2 2 4" xfId="36907" xr:uid="{00000000-0005-0000-0000-00004E720000}"/>
    <cellStyle name="Normální 98 2 2 3" xfId="17895" xr:uid="{00000000-0005-0000-0000-00004F720000}"/>
    <cellStyle name="Normální 98 2 2 3 2" xfId="17896" xr:uid="{00000000-0005-0000-0000-000050720000}"/>
    <cellStyle name="Normální 98 2 2 3 3" xfId="36909" xr:uid="{00000000-0005-0000-0000-000051720000}"/>
    <cellStyle name="Normální 98 2 2 4" xfId="17897" xr:uid="{00000000-0005-0000-0000-000052720000}"/>
    <cellStyle name="Normální 98 2 2 5" xfId="36906" xr:uid="{00000000-0005-0000-0000-000053720000}"/>
    <cellStyle name="Normální 98 2 3" xfId="17898" xr:uid="{00000000-0005-0000-0000-000054720000}"/>
    <cellStyle name="Normální 98 2 3 2" xfId="17899" xr:uid="{00000000-0005-0000-0000-000055720000}"/>
    <cellStyle name="Normální 98 2 3 2 2" xfId="36911" xr:uid="{00000000-0005-0000-0000-000056720000}"/>
    <cellStyle name="Normální 98 2 3 3" xfId="17900" xr:uid="{00000000-0005-0000-0000-000057720000}"/>
    <cellStyle name="Normální 98 2 3 4" xfId="36910" xr:uid="{00000000-0005-0000-0000-000058720000}"/>
    <cellStyle name="Normální 98 2 4" xfId="17901" xr:uid="{00000000-0005-0000-0000-000059720000}"/>
    <cellStyle name="Normální 98 2 4 2" xfId="17902" xr:uid="{00000000-0005-0000-0000-00005A720000}"/>
    <cellStyle name="Normální 98 2 4 2 2" xfId="36913" xr:uid="{00000000-0005-0000-0000-00005B720000}"/>
    <cellStyle name="Normální 98 2 4 3" xfId="17903" xr:uid="{00000000-0005-0000-0000-00005C720000}"/>
    <cellStyle name="Normální 98 2 4 4" xfId="36912" xr:uid="{00000000-0005-0000-0000-00005D720000}"/>
    <cellStyle name="Normální 98 2 5" xfId="17904" xr:uid="{00000000-0005-0000-0000-00005E720000}"/>
    <cellStyle name="Normální 98 2 5 2" xfId="17905" xr:uid="{00000000-0005-0000-0000-00005F720000}"/>
    <cellStyle name="Normální 98 2 5 3" xfId="36914" xr:uid="{00000000-0005-0000-0000-000060720000}"/>
    <cellStyle name="Normální 98 2 6" xfId="17906" xr:uid="{00000000-0005-0000-0000-000061720000}"/>
    <cellStyle name="Normální 98 2 6 2" xfId="36915" xr:uid="{00000000-0005-0000-0000-000062720000}"/>
    <cellStyle name="Normální 98 2 7" xfId="17907" xr:uid="{00000000-0005-0000-0000-000063720000}"/>
    <cellStyle name="Normální 98 2 8" xfId="17908" xr:uid="{00000000-0005-0000-0000-000064720000}"/>
    <cellStyle name="Normální 98 2 9" xfId="36905" xr:uid="{00000000-0005-0000-0000-000065720000}"/>
    <cellStyle name="Normální 98 3" xfId="17909" xr:uid="{00000000-0005-0000-0000-000066720000}"/>
    <cellStyle name="Normální 98 3 2" xfId="17910" xr:uid="{00000000-0005-0000-0000-000067720000}"/>
    <cellStyle name="Normální 98 3 2 2" xfId="17911" xr:uid="{00000000-0005-0000-0000-000068720000}"/>
    <cellStyle name="Normální 98 3 2 2 2" xfId="36918" xr:uid="{00000000-0005-0000-0000-000069720000}"/>
    <cellStyle name="Normální 98 3 2 3" xfId="17912" xr:uid="{00000000-0005-0000-0000-00006A720000}"/>
    <cellStyle name="Normální 98 3 2 4" xfId="36917" xr:uid="{00000000-0005-0000-0000-00006B720000}"/>
    <cellStyle name="Normální 98 3 3" xfId="17913" xr:uid="{00000000-0005-0000-0000-00006C720000}"/>
    <cellStyle name="Normální 98 3 3 2" xfId="17914" xr:uid="{00000000-0005-0000-0000-00006D720000}"/>
    <cellStyle name="Normální 98 3 3 3" xfId="36919" xr:uid="{00000000-0005-0000-0000-00006E720000}"/>
    <cellStyle name="Normální 98 3 4" xfId="17915" xr:uid="{00000000-0005-0000-0000-00006F720000}"/>
    <cellStyle name="Normální 98 3 5" xfId="36916" xr:uid="{00000000-0005-0000-0000-000070720000}"/>
    <cellStyle name="Normální 98 4" xfId="17916" xr:uid="{00000000-0005-0000-0000-000071720000}"/>
    <cellStyle name="Normální 98 4 2" xfId="17917" xr:uid="{00000000-0005-0000-0000-000072720000}"/>
    <cellStyle name="Normální 98 4 2 2" xfId="36921" xr:uid="{00000000-0005-0000-0000-000073720000}"/>
    <cellStyle name="Normální 98 4 3" xfId="17918" xr:uid="{00000000-0005-0000-0000-000074720000}"/>
    <cellStyle name="Normální 98 4 4" xfId="36920" xr:uid="{00000000-0005-0000-0000-000075720000}"/>
    <cellStyle name="Normální 98 5" xfId="17919" xr:uid="{00000000-0005-0000-0000-000076720000}"/>
    <cellStyle name="Normální 98 5 2" xfId="17920" xr:uid="{00000000-0005-0000-0000-000077720000}"/>
    <cellStyle name="Normální 98 5 2 2" xfId="36923" xr:uid="{00000000-0005-0000-0000-000078720000}"/>
    <cellStyle name="Normální 98 5 3" xfId="17921" xr:uid="{00000000-0005-0000-0000-000079720000}"/>
    <cellStyle name="Normální 98 5 4" xfId="36922" xr:uid="{00000000-0005-0000-0000-00007A720000}"/>
    <cellStyle name="Normální 98 6" xfId="17922" xr:uid="{00000000-0005-0000-0000-00007B720000}"/>
    <cellStyle name="Normální 98 6 2" xfId="17923" xr:uid="{00000000-0005-0000-0000-00007C720000}"/>
    <cellStyle name="Normální 98 6 3" xfId="36924" xr:uid="{00000000-0005-0000-0000-00007D720000}"/>
    <cellStyle name="Normální 98 7" xfId="17924" xr:uid="{00000000-0005-0000-0000-00007E720000}"/>
    <cellStyle name="Normální 98 7 2" xfId="36925" xr:uid="{00000000-0005-0000-0000-00007F720000}"/>
    <cellStyle name="Normální 98 8" xfId="17925" xr:uid="{00000000-0005-0000-0000-000080720000}"/>
    <cellStyle name="Normální 98 9" xfId="17926" xr:uid="{00000000-0005-0000-0000-000081720000}"/>
    <cellStyle name="Normální 98_Brasil_Codebooks_PRODUCT" xfId="17927" xr:uid="{00000000-0005-0000-0000-000082720000}"/>
    <cellStyle name="Normální 99" xfId="17928" xr:uid="{00000000-0005-0000-0000-000083720000}"/>
    <cellStyle name="Normální 99 10" xfId="36926" xr:uid="{00000000-0005-0000-0000-000084720000}"/>
    <cellStyle name="Normální 99 2" xfId="17929" xr:uid="{00000000-0005-0000-0000-000085720000}"/>
    <cellStyle name="Normální 99 2 2" xfId="17930" xr:uid="{00000000-0005-0000-0000-000086720000}"/>
    <cellStyle name="Normální 99 2 2 2" xfId="17931" xr:uid="{00000000-0005-0000-0000-000087720000}"/>
    <cellStyle name="Normální 99 2 2 2 2" xfId="17932" xr:uid="{00000000-0005-0000-0000-000088720000}"/>
    <cellStyle name="Normální 99 2 2 2 2 2" xfId="36930" xr:uid="{00000000-0005-0000-0000-000089720000}"/>
    <cellStyle name="Normální 99 2 2 2 3" xfId="17933" xr:uid="{00000000-0005-0000-0000-00008A720000}"/>
    <cellStyle name="Normální 99 2 2 2 4" xfId="36929" xr:uid="{00000000-0005-0000-0000-00008B720000}"/>
    <cellStyle name="Normální 99 2 2 3" xfId="17934" xr:uid="{00000000-0005-0000-0000-00008C720000}"/>
    <cellStyle name="Normální 99 2 2 3 2" xfId="17935" xr:uid="{00000000-0005-0000-0000-00008D720000}"/>
    <cellStyle name="Normální 99 2 2 3 3" xfId="36931" xr:uid="{00000000-0005-0000-0000-00008E720000}"/>
    <cellStyle name="Normální 99 2 2 4" xfId="17936" xr:uid="{00000000-0005-0000-0000-00008F720000}"/>
    <cellStyle name="Normální 99 2 2 5" xfId="36928" xr:uid="{00000000-0005-0000-0000-000090720000}"/>
    <cellStyle name="Normální 99 2 3" xfId="17937" xr:uid="{00000000-0005-0000-0000-000091720000}"/>
    <cellStyle name="Normální 99 2 3 2" xfId="17938" xr:uid="{00000000-0005-0000-0000-000092720000}"/>
    <cellStyle name="Normální 99 2 3 2 2" xfId="36933" xr:uid="{00000000-0005-0000-0000-000093720000}"/>
    <cellStyle name="Normální 99 2 3 3" xfId="17939" xr:uid="{00000000-0005-0000-0000-000094720000}"/>
    <cellStyle name="Normální 99 2 3 4" xfId="36932" xr:uid="{00000000-0005-0000-0000-000095720000}"/>
    <cellStyle name="Normální 99 2 4" xfId="17940" xr:uid="{00000000-0005-0000-0000-000096720000}"/>
    <cellStyle name="Normální 99 2 4 2" xfId="17941" xr:uid="{00000000-0005-0000-0000-000097720000}"/>
    <cellStyle name="Normální 99 2 4 2 2" xfId="36935" xr:uid="{00000000-0005-0000-0000-000098720000}"/>
    <cellStyle name="Normální 99 2 4 3" xfId="17942" xr:uid="{00000000-0005-0000-0000-000099720000}"/>
    <cellStyle name="Normální 99 2 4 4" xfId="36934" xr:uid="{00000000-0005-0000-0000-00009A720000}"/>
    <cellStyle name="Normální 99 2 5" xfId="17943" xr:uid="{00000000-0005-0000-0000-00009B720000}"/>
    <cellStyle name="Normální 99 2 5 2" xfId="17944" xr:uid="{00000000-0005-0000-0000-00009C720000}"/>
    <cellStyle name="Normální 99 2 5 3" xfId="36936" xr:uid="{00000000-0005-0000-0000-00009D720000}"/>
    <cellStyle name="Normální 99 2 6" xfId="17945" xr:uid="{00000000-0005-0000-0000-00009E720000}"/>
    <cellStyle name="Normální 99 2 6 2" xfId="36937" xr:uid="{00000000-0005-0000-0000-00009F720000}"/>
    <cellStyle name="Normální 99 2 7" xfId="17946" xr:uid="{00000000-0005-0000-0000-0000A0720000}"/>
    <cellStyle name="Normální 99 2 8" xfId="17947" xr:uid="{00000000-0005-0000-0000-0000A1720000}"/>
    <cellStyle name="Normální 99 2 9" xfId="36927" xr:uid="{00000000-0005-0000-0000-0000A2720000}"/>
    <cellStyle name="Normální 99 3" xfId="17948" xr:uid="{00000000-0005-0000-0000-0000A3720000}"/>
    <cellStyle name="Normální 99 3 2" xfId="17949" xr:uid="{00000000-0005-0000-0000-0000A4720000}"/>
    <cellStyle name="Normální 99 3 2 2" xfId="17950" xr:uid="{00000000-0005-0000-0000-0000A5720000}"/>
    <cellStyle name="Normální 99 3 2 2 2" xfId="36940" xr:uid="{00000000-0005-0000-0000-0000A6720000}"/>
    <cellStyle name="Normální 99 3 2 3" xfId="17951" xr:uid="{00000000-0005-0000-0000-0000A7720000}"/>
    <cellStyle name="Normální 99 3 2 4" xfId="36939" xr:uid="{00000000-0005-0000-0000-0000A8720000}"/>
    <cellStyle name="Normální 99 3 3" xfId="17952" xr:uid="{00000000-0005-0000-0000-0000A9720000}"/>
    <cellStyle name="Normální 99 3 3 2" xfId="17953" xr:uid="{00000000-0005-0000-0000-0000AA720000}"/>
    <cellStyle name="Normální 99 3 3 3" xfId="36941" xr:uid="{00000000-0005-0000-0000-0000AB720000}"/>
    <cellStyle name="Normální 99 3 4" xfId="17954" xr:uid="{00000000-0005-0000-0000-0000AC720000}"/>
    <cellStyle name="Normální 99 3 5" xfId="36938" xr:uid="{00000000-0005-0000-0000-0000AD720000}"/>
    <cellStyle name="Normální 99 4" xfId="17955" xr:uid="{00000000-0005-0000-0000-0000AE720000}"/>
    <cellStyle name="Normální 99 4 2" xfId="17956" xr:uid="{00000000-0005-0000-0000-0000AF720000}"/>
    <cellStyle name="Normální 99 4 2 2" xfId="36943" xr:uid="{00000000-0005-0000-0000-0000B0720000}"/>
    <cellStyle name="Normální 99 4 3" xfId="17957" xr:uid="{00000000-0005-0000-0000-0000B1720000}"/>
    <cellStyle name="Normální 99 4 4" xfId="36942" xr:uid="{00000000-0005-0000-0000-0000B2720000}"/>
    <cellStyle name="Normální 99 5" xfId="17958" xr:uid="{00000000-0005-0000-0000-0000B3720000}"/>
    <cellStyle name="Normální 99 5 2" xfId="17959" xr:uid="{00000000-0005-0000-0000-0000B4720000}"/>
    <cellStyle name="Normální 99 5 2 2" xfId="36945" xr:uid="{00000000-0005-0000-0000-0000B5720000}"/>
    <cellStyle name="Normální 99 5 3" xfId="17960" xr:uid="{00000000-0005-0000-0000-0000B6720000}"/>
    <cellStyle name="Normální 99 5 4" xfId="36944" xr:uid="{00000000-0005-0000-0000-0000B7720000}"/>
    <cellStyle name="Normální 99 6" xfId="17961" xr:uid="{00000000-0005-0000-0000-0000B8720000}"/>
    <cellStyle name="Normální 99 6 2" xfId="17962" xr:uid="{00000000-0005-0000-0000-0000B9720000}"/>
    <cellStyle name="Normální 99 6 3" xfId="36946" xr:uid="{00000000-0005-0000-0000-0000BA720000}"/>
    <cellStyle name="Normální 99 7" xfId="17963" xr:uid="{00000000-0005-0000-0000-0000BB720000}"/>
    <cellStyle name="Normální 99 7 2" xfId="36947" xr:uid="{00000000-0005-0000-0000-0000BC720000}"/>
    <cellStyle name="Normální 99 8" xfId="17964" xr:uid="{00000000-0005-0000-0000-0000BD720000}"/>
    <cellStyle name="Normální 99 9" xfId="17965" xr:uid="{00000000-0005-0000-0000-0000BE720000}"/>
    <cellStyle name="Normální 99_Brasil_Codebooks_PRODUCT" xfId="17966" xr:uid="{00000000-0005-0000-0000-0000BF720000}"/>
    <cellStyle name="Normalny 2" xfId="17967" xr:uid="{00000000-0005-0000-0000-0000C0720000}"/>
    <cellStyle name="Normalny 2 2" xfId="17968" xr:uid="{00000000-0005-0000-0000-0000C1720000}"/>
    <cellStyle name="Normalny 2 2 2" xfId="17969" xr:uid="{00000000-0005-0000-0000-0000C2720000}"/>
    <cellStyle name="Normalny 2 2 3" xfId="36949" xr:uid="{00000000-0005-0000-0000-0000C3720000}"/>
    <cellStyle name="Normalny 2 3" xfId="17970" xr:uid="{00000000-0005-0000-0000-0000C4720000}"/>
    <cellStyle name="Normalny 2 4" xfId="17971" xr:uid="{00000000-0005-0000-0000-0000C5720000}"/>
    <cellStyle name="Normalny 2 5" xfId="36948" xr:uid="{00000000-0005-0000-0000-0000C6720000}"/>
    <cellStyle name="Note" xfId="17972" xr:uid="{00000000-0005-0000-0000-0000C7720000}"/>
    <cellStyle name="Note 2" xfId="17973" xr:uid="{00000000-0005-0000-0000-0000C8720000}"/>
    <cellStyle name="Note 2 2" xfId="17974" xr:uid="{00000000-0005-0000-0000-0000C9720000}"/>
    <cellStyle name="Note 2 2 2" xfId="17975" xr:uid="{00000000-0005-0000-0000-0000CA720000}"/>
    <cellStyle name="Note 2 2 2 2" xfId="36953" xr:uid="{00000000-0005-0000-0000-0000CB720000}"/>
    <cellStyle name="Note 2 2 3" xfId="17976" xr:uid="{00000000-0005-0000-0000-0000CC720000}"/>
    <cellStyle name="Note 2 2 4" xfId="36952" xr:uid="{00000000-0005-0000-0000-0000CD720000}"/>
    <cellStyle name="Note 2 3" xfId="17977" xr:uid="{00000000-0005-0000-0000-0000CE720000}"/>
    <cellStyle name="Note 2 3 2" xfId="17978" xr:uid="{00000000-0005-0000-0000-0000CF720000}"/>
    <cellStyle name="Note 2 3 3" xfId="36954" xr:uid="{00000000-0005-0000-0000-0000D0720000}"/>
    <cellStyle name="Note 2 4" xfId="17979" xr:uid="{00000000-0005-0000-0000-0000D1720000}"/>
    <cellStyle name="Note 2 4 2" xfId="17980" xr:uid="{00000000-0005-0000-0000-0000D2720000}"/>
    <cellStyle name="Note 2 5" xfId="17981" xr:uid="{00000000-0005-0000-0000-0000D3720000}"/>
    <cellStyle name="Note 2 6" xfId="36951" xr:uid="{00000000-0005-0000-0000-0000D4720000}"/>
    <cellStyle name="Note 3" xfId="17982" xr:uid="{00000000-0005-0000-0000-0000D5720000}"/>
    <cellStyle name="Note 3 2" xfId="17983" xr:uid="{00000000-0005-0000-0000-0000D6720000}"/>
    <cellStyle name="Note 3 2 2" xfId="17984" xr:uid="{00000000-0005-0000-0000-0000D7720000}"/>
    <cellStyle name="Note 3 2 2 2" xfId="36957" xr:uid="{00000000-0005-0000-0000-0000D8720000}"/>
    <cellStyle name="Note 3 2 3" xfId="17985" xr:uid="{00000000-0005-0000-0000-0000D9720000}"/>
    <cellStyle name="Note 3 2 4" xfId="36956" xr:uid="{00000000-0005-0000-0000-0000DA720000}"/>
    <cellStyle name="Note 3 3" xfId="17986" xr:uid="{00000000-0005-0000-0000-0000DB720000}"/>
    <cellStyle name="Note 3 3 2" xfId="17987" xr:uid="{00000000-0005-0000-0000-0000DC720000}"/>
    <cellStyle name="Note 3 3 3" xfId="36958" xr:uid="{00000000-0005-0000-0000-0000DD720000}"/>
    <cellStyle name="Note 3 4" xfId="17988" xr:uid="{00000000-0005-0000-0000-0000DE720000}"/>
    <cellStyle name="Note 3 4 2" xfId="17989" xr:uid="{00000000-0005-0000-0000-0000DF720000}"/>
    <cellStyle name="Note 3 5" xfId="17990" xr:uid="{00000000-0005-0000-0000-0000E0720000}"/>
    <cellStyle name="Note 3 6" xfId="36955" xr:uid="{00000000-0005-0000-0000-0000E1720000}"/>
    <cellStyle name="Note 4" xfId="17991" xr:uid="{00000000-0005-0000-0000-0000E2720000}"/>
    <cellStyle name="Note 4 2" xfId="17992" xr:uid="{00000000-0005-0000-0000-0000E3720000}"/>
    <cellStyle name="Note 4 2 2" xfId="17993" xr:uid="{00000000-0005-0000-0000-0000E4720000}"/>
    <cellStyle name="Note 4 2 2 2" xfId="17994" xr:uid="{00000000-0005-0000-0000-0000E5720000}"/>
    <cellStyle name="Note 4 2 2 2 2" xfId="36962" xr:uid="{00000000-0005-0000-0000-0000E6720000}"/>
    <cellStyle name="Note 4 2 2 3" xfId="17995" xr:uid="{00000000-0005-0000-0000-0000E7720000}"/>
    <cellStyle name="Note 4 2 2 4" xfId="36961" xr:uid="{00000000-0005-0000-0000-0000E8720000}"/>
    <cellStyle name="Note 4 2 3" xfId="17996" xr:uid="{00000000-0005-0000-0000-0000E9720000}"/>
    <cellStyle name="Note 4 2 3 2" xfId="17997" xr:uid="{00000000-0005-0000-0000-0000EA720000}"/>
    <cellStyle name="Note 4 2 3 3" xfId="36963" xr:uid="{00000000-0005-0000-0000-0000EB720000}"/>
    <cellStyle name="Note 4 2 4" xfId="17998" xr:uid="{00000000-0005-0000-0000-0000EC720000}"/>
    <cellStyle name="Note 4 2 5" xfId="36960" xr:uid="{00000000-0005-0000-0000-0000ED720000}"/>
    <cellStyle name="Note 4 3" xfId="17999" xr:uid="{00000000-0005-0000-0000-0000EE720000}"/>
    <cellStyle name="Note 4 3 2" xfId="18000" xr:uid="{00000000-0005-0000-0000-0000EF720000}"/>
    <cellStyle name="Note 4 3 2 2" xfId="36965" xr:uid="{00000000-0005-0000-0000-0000F0720000}"/>
    <cellStyle name="Note 4 3 3" xfId="18001" xr:uid="{00000000-0005-0000-0000-0000F1720000}"/>
    <cellStyle name="Note 4 3 4" xfId="36964" xr:uid="{00000000-0005-0000-0000-0000F2720000}"/>
    <cellStyle name="Note 4 4" xfId="18002" xr:uid="{00000000-0005-0000-0000-0000F3720000}"/>
    <cellStyle name="Note 4 4 2" xfId="18003" xr:uid="{00000000-0005-0000-0000-0000F4720000}"/>
    <cellStyle name="Note 4 4 3" xfId="36966" xr:uid="{00000000-0005-0000-0000-0000F5720000}"/>
    <cellStyle name="Note 4 5" xfId="18004" xr:uid="{00000000-0005-0000-0000-0000F6720000}"/>
    <cellStyle name="Note 4 6" xfId="36959" xr:uid="{00000000-0005-0000-0000-0000F7720000}"/>
    <cellStyle name="Note 5" xfId="18005" xr:uid="{00000000-0005-0000-0000-0000F8720000}"/>
    <cellStyle name="Note 5 2" xfId="18006" xr:uid="{00000000-0005-0000-0000-0000F9720000}"/>
    <cellStyle name="Note 5 2 2" xfId="36968" xr:uid="{00000000-0005-0000-0000-0000FA720000}"/>
    <cellStyle name="Note 5 3" xfId="18007" xr:uid="{00000000-0005-0000-0000-0000FB720000}"/>
    <cellStyle name="Note 5 4" xfId="36967" xr:uid="{00000000-0005-0000-0000-0000FC720000}"/>
    <cellStyle name="Note 6" xfId="18008" xr:uid="{00000000-0005-0000-0000-0000FD720000}"/>
    <cellStyle name="Note 6 2" xfId="18009" xr:uid="{00000000-0005-0000-0000-0000FE720000}"/>
    <cellStyle name="Note 6 3" xfId="36969" xr:uid="{00000000-0005-0000-0000-0000FF720000}"/>
    <cellStyle name="Note 7" xfId="18010" xr:uid="{00000000-0005-0000-0000-000000730000}"/>
    <cellStyle name="Note 7 2" xfId="18011" xr:uid="{00000000-0005-0000-0000-000001730000}"/>
    <cellStyle name="Note 7 3" xfId="18012" xr:uid="{00000000-0005-0000-0000-000002730000}"/>
    <cellStyle name="Note 7 4" xfId="36970" xr:uid="{00000000-0005-0000-0000-000003730000}"/>
    <cellStyle name="Note 8" xfId="18013" xr:uid="{00000000-0005-0000-0000-000004730000}"/>
    <cellStyle name="Note 8 2" xfId="18014" xr:uid="{00000000-0005-0000-0000-000005730000}"/>
    <cellStyle name="Note 8 3" xfId="36971" xr:uid="{00000000-0005-0000-0000-000006730000}"/>
    <cellStyle name="Note 9" xfId="36950" xr:uid="{00000000-0005-0000-0000-000007730000}"/>
    <cellStyle name="Obliczenia" xfId="18015" xr:uid="{00000000-0005-0000-0000-000008730000}"/>
    <cellStyle name="Obliczenia 2" xfId="18016" xr:uid="{00000000-0005-0000-0000-000009730000}"/>
    <cellStyle name="Obliczenia 2 2" xfId="18017" xr:uid="{00000000-0005-0000-0000-00000A730000}"/>
    <cellStyle name="Obliczenia 2 3" xfId="36973" xr:uid="{00000000-0005-0000-0000-00000B730000}"/>
    <cellStyle name="Obliczenia 3" xfId="18018" xr:uid="{00000000-0005-0000-0000-00000C730000}"/>
    <cellStyle name="Obliczenia 4" xfId="18019" xr:uid="{00000000-0005-0000-0000-00000D730000}"/>
    <cellStyle name="Obliczenia 5" xfId="36972" xr:uid="{00000000-0005-0000-0000-00000E730000}"/>
    <cellStyle name="Output" xfId="18020" xr:uid="{00000000-0005-0000-0000-00000F730000}"/>
    <cellStyle name="Output 2" xfId="18021" xr:uid="{00000000-0005-0000-0000-000010730000}"/>
    <cellStyle name="Output 2 2" xfId="18022" xr:uid="{00000000-0005-0000-0000-000011730000}"/>
    <cellStyle name="Output 2 2 2" xfId="18023" xr:uid="{00000000-0005-0000-0000-000012730000}"/>
    <cellStyle name="Output 2 2 2 2" xfId="36977" xr:uid="{00000000-0005-0000-0000-000013730000}"/>
    <cellStyle name="Output 2 2 3" xfId="18024" xr:uid="{00000000-0005-0000-0000-000014730000}"/>
    <cellStyle name="Output 2 2 4" xfId="36976" xr:uid="{00000000-0005-0000-0000-000015730000}"/>
    <cellStyle name="Output 2 3" xfId="18025" xr:uid="{00000000-0005-0000-0000-000016730000}"/>
    <cellStyle name="Output 2 3 2" xfId="18026" xr:uid="{00000000-0005-0000-0000-000017730000}"/>
    <cellStyle name="Output 2 3 2 2" xfId="36979" xr:uid="{00000000-0005-0000-0000-000018730000}"/>
    <cellStyle name="Output 2 3 3" xfId="18027" xr:uid="{00000000-0005-0000-0000-000019730000}"/>
    <cellStyle name="Output 2 3 4" xfId="36978" xr:uid="{00000000-0005-0000-0000-00001A730000}"/>
    <cellStyle name="Output 2 4" xfId="18028" xr:uid="{00000000-0005-0000-0000-00001B730000}"/>
    <cellStyle name="Output 2 4 2" xfId="18029" xr:uid="{00000000-0005-0000-0000-00001C730000}"/>
    <cellStyle name="Output 2 4 3" xfId="36980" xr:uid="{00000000-0005-0000-0000-00001D730000}"/>
    <cellStyle name="Output 2 5" xfId="18030" xr:uid="{00000000-0005-0000-0000-00001E730000}"/>
    <cellStyle name="Output 2 5 2" xfId="18031" xr:uid="{00000000-0005-0000-0000-00001F730000}"/>
    <cellStyle name="Output 2 6" xfId="18032" xr:uid="{00000000-0005-0000-0000-000020730000}"/>
    <cellStyle name="Output 2 7" xfId="36975" xr:uid="{00000000-0005-0000-0000-000021730000}"/>
    <cellStyle name="Output 3" xfId="18033" xr:uid="{00000000-0005-0000-0000-000022730000}"/>
    <cellStyle name="Output 3 2" xfId="18034" xr:uid="{00000000-0005-0000-0000-000023730000}"/>
    <cellStyle name="Output 3 2 2" xfId="18035" xr:uid="{00000000-0005-0000-0000-000024730000}"/>
    <cellStyle name="Output 3 2 2 2" xfId="36983" xr:uid="{00000000-0005-0000-0000-000025730000}"/>
    <cellStyle name="Output 3 2 3" xfId="18036" xr:uid="{00000000-0005-0000-0000-000026730000}"/>
    <cellStyle name="Output 3 2 4" xfId="36982" xr:uid="{00000000-0005-0000-0000-000027730000}"/>
    <cellStyle name="Output 3 3" xfId="18037" xr:uid="{00000000-0005-0000-0000-000028730000}"/>
    <cellStyle name="Output 3 3 2" xfId="18038" xr:uid="{00000000-0005-0000-0000-000029730000}"/>
    <cellStyle name="Output 3 3 3" xfId="36984" xr:uid="{00000000-0005-0000-0000-00002A730000}"/>
    <cellStyle name="Output 3 4" xfId="18039" xr:uid="{00000000-0005-0000-0000-00002B730000}"/>
    <cellStyle name="Output 3 4 2" xfId="18040" xr:uid="{00000000-0005-0000-0000-00002C730000}"/>
    <cellStyle name="Output 3 5" xfId="18041" xr:uid="{00000000-0005-0000-0000-00002D730000}"/>
    <cellStyle name="Output 3 6" xfId="36981" xr:uid="{00000000-0005-0000-0000-00002E730000}"/>
    <cellStyle name="Output 4" xfId="18042" xr:uid="{00000000-0005-0000-0000-00002F730000}"/>
    <cellStyle name="Output 4 2" xfId="18043" xr:uid="{00000000-0005-0000-0000-000030730000}"/>
    <cellStyle name="Output 4 2 2" xfId="18044" xr:uid="{00000000-0005-0000-0000-000031730000}"/>
    <cellStyle name="Output 4 2 2 2" xfId="36987" xr:uid="{00000000-0005-0000-0000-000032730000}"/>
    <cellStyle name="Output 4 2 3" xfId="18045" xr:uid="{00000000-0005-0000-0000-000033730000}"/>
    <cellStyle name="Output 4 2 4" xfId="36986" xr:uid="{00000000-0005-0000-0000-000034730000}"/>
    <cellStyle name="Output 4 3" xfId="18046" xr:uid="{00000000-0005-0000-0000-000035730000}"/>
    <cellStyle name="Output 4 3 2" xfId="18047" xr:uid="{00000000-0005-0000-0000-000036730000}"/>
    <cellStyle name="Output 4 3 3" xfId="36988" xr:uid="{00000000-0005-0000-0000-000037730000}"/>
    <cellStyle name="Output 4 4" xfId="18048" xr:uid="{00000000-0005-0000-0000-000038730000}"/>
    <cellStyle name="Output 4 4 2" xfId="36989" xr:uid="{00000000-0005-0000-0000-000039730000}"/>
    <cellStyle name="Output 4 5" xfId="18049" xr:uid="{00000000-0005-0000-0000-00003A730000}"/>
    <cellStyle name="Output 4 6" xfId="18050" xr:uid="{00000000-0005-0000-0000-00003B730000}"/>
    <cellStyle name="Output 4 7" xfId="18051" xr:uid="{00000000-0005-0000-0000-00003C730000}"/>
    <cellStyle name="Output 4 8" xfId="18052" xr:uid="{00000000-0005-0000-0000-00003D730000}"/>
    <cellStyle name="Output 4 9" xfId="36985" xr:uid="{00000000-0005-0000-0000-00003E730000}"/>
    <cellStyle name="Output 5" xfId="18053" xr:uid="{00000000-0005-0000-0000-00003F730000}"/>
    <cellStyle name="Output 5 2" xfId="18054" xr:uid="{00000000-0005-0000-0000-000040730000}"/>
    <cellStyle name="Output 5 2 2" xfId="36991" xr:uid="{00000000-0005-0000-0000-000041730000}"/>
    <cellStyle name="Output 5 3" xfId="18055" xr:uid="{00000000-0005-0000-0000-000042730000}"/>
    <cellStyle name="Output 5 4" xfId="36990" xr:uid="{00000000-0005-0000-0000-000043730000}"/>
    <cellStyle name="Output 6" xfId="18056" xr:uid="{00000000-0005-0000-0000-000044730000}"/>
    <cellStyle name="Output 6 2" xfId="18057" xr:uid="{00000000-0005-0000-0000-000045730000}"/>
    <cellStyle name="Output 6 3" xfId="36992" xr:uid="{00000000-0005-0000-0000-000046730000}"/>
    <cellStyle name="Output 7" xfId="18058" xr:uid="{00000000-0005-0000-0000-000047730000}"/>
    <cellStyle name="Output 7 2" xfId="18059" xr:uid="{00000000-0005-0000-0000-000048730000}"/>
    <cellStyle name="Output 7 3" xfId="18060" xr:uid="{00000000-0005-0000-0000-000049730000}"/>
    <cellStyle name="Output 7 4" xfId="36993" xr:uid="{00000000-0005-0000-0000-00004A730000}"/>
    <cellStyle name="Output 8" xfId="18061" xr:uid="{00000000-0005-0000-0000-00004B730000}"/>
    <cellStyle name="Output 8 2" xfId="18062" xr:uid="{00000000-0005-0000-0000-00004C730000}"/>
    <cellStyle name="Output 8 3" xfId="36994" xr:uid="{00000000-0005-0000-0000-00004D730000}"/>
    <cellStyle name="Output 9" xfId="36974" xr:uid="{00000000-0005-0000-0000-00004E730000}"/>
    <cellStyle name="Output_Brasil_Codebooks_COMMON" xfId="18063" xr:uid="{00000000-0005-0000-0000-00004F730000}"/>
    <cellStyle name="Poznámka 1" xfId="18064" xr:uid="{00000000-0005-0000-0000-000050730000}"/>
    <cellStyle name="Poznámka 1 1" xfId="18065" xr:uid="{00000000-0005-0000-0000-000051730000}"/>
    <cellStyle name="Poznámka 1 1 2" xfId="36996" xr:uid="{00000000-0005-0000-0000-000052730000}"/>
    <cellStyle name="Poznámka 1 2" xfId="18066" xr:uid="{00000000-0005-0000-0000-000053730000}"/>
    <cellStyle name="Poznámka 1 2 2" xfId="36997" xr:uid="{00000000-0005-0000-0000-000054730000}"/>
    <cellStyle name="Poznámka 1 3" xfId="18067" xr:uid="{00000000-0005-0000-0000-000055730000}"/>
    <cellStyle name="Poznámka 1 3 2" xfId="36998" xr:uid="{00000000-0005-0000-0000-000056730000}"/>
    <cellStyle name="Poznámka 1 4" xfId="18068" xr:uid="{00000000-0005-0000-0000-000057730000}"/>
    <cellStyle name="Poznámka 1 4 2" xfId="36999" xr:uid="{00000000-0005-0000-0000-000058730000}"/>
    <cellStyle name="Poznámka 1 5" xfId="18069" xr:uid="{00000000-0005-0000-0000-000059730000}"/>
    <cellStyle name="Poznámka 1 5 2" xfId="37000" xr:uid="{00000000-0005-0000-0000-00005A730000}"/>
    <cellStyle name="Poznámka 1 6" xfId="18070" xr:uid="{00000000-0005-0000-0000-00005B730000}"/>
    <cellStyle name="Poznámka 1 6 2" xfId="37001" xr:uid="{00000000-0005-0000-0000-00005C730000}"/>
    <cellStyle name="Poznámka 1 7" xfId="18071" xr:uid="{00000000-0005-0000-0000-00005D730000}"/>
    <cellStyle name="Poznámka 1 7 2" xfId="37002" xr:uid="{00000000-0005-0000-0000-00005E730000}"/>
    <cellStyle name="Poznámka 1 8" xfId="36995" xr:uid="{00000000-0005-0000-0000-00005F730000}"/>
    <cellStyle name="Poznámka 1_CPS_16_Konfigurace_podproduktu_UFO_200809" xfId="18072" xr:uid="{00000000-0005-0000-0000-000060730000}"/>
    <cellStyle name="Poznámka 10" xfId="18073" xr:uid="{00000000-0005-0000-0000-000061730000}"/>
    <cellStyle name="Poznámka 10 10" xfId="18074" xr:uid="{00000000-0005-0000-0000-000062730000}"/>
    <cellStyle name="Poznámka 10 10 2" xfId="37004" xr:uid="{00000000-0005-0000-0000-000063730000}"/>
    <cellStyle name="Poznámka 10 11" xfId="18075" xr:uid="{00000000-0005-0000-0000-000064730000}"/>
    <cellStyle name="Poznámka 10 11 2" xfId="18076" xr:uid="{00000000-0005-0000-0000-000065730000}"/>
    <cellStyle name="Poznámka 10 11 3" xfId="37005" xr:uid="{00000000-0005-0000-0000-000066730000}"/>
    <cellStyle name="Poznámka 10 12" xfId="18077" xr:uid="{00000000-0005-0000-0000-000067730000}"/>
    <cellStyle name="Poznámka 10 13" xfId="37003" xr:uid="{00000000-0005-0000-0000-000068730000}"/>
    <cellStyle name="Poznámka 10 2" xfId="18078" xr:uid="{00000000-0005-0000-0000-000069730000}"/>
    <cellStyle name="Poznámka 10 2 2" xfId="18079" xr:uid="{00000000-0005-0000-0000-00006A730000}"/>
    <cellStyle name="Poznámka 10 2 2 2" xfId="18080" xr:uid="{00000000-0005-0000-0000-00006B730000}"/>
    <cellStyle name="Poznámka 10 2 2 2 2" xfId="18081" xr:uid="{00000000-0005-0000-0000-00006C730000}"/>
    <cellStyle name="Poznámka 10 2 2 2 2 2" xfId="37009" xr:uid="{00000000-0005-0000-0000-00006D730000}"/>
    <cellStyle name="Poznámka 10 2 2 2 3" xfId="18082" xr:uid="{00000000-0005-0000-0000-00006E730000}"/>
    <cellStyle name="Poznámka 10 2 2 2 4" xfId="37008" xr:uid="{00000000-0005-0000-0000-00006F730000}"/>
    <cellStyle name="Poznámka 10 2 2 3" xfId="18083" xr:uid="{00000000-0005-0000-0000-000070730000}"/>
    <cellStyle name="Poznámka 10 2 2 3 2" xfId="18084" xr:uid="{00000000-0005-0000-0000-000071730000}"/>
    <cellStyle name="Poznámka 10 2 2 3 3" xfId="37010" xr:uid="{00000000-0005-0000-0000-000072730000}"/>
    <cellStyle name="Poznámka 10 2 2 4" xfId="18085" xr:uid="{00000000-0005-0000-0000-000073730000}"/>
    <cellStyle name="Poznámka 10 2 2 5" xfId="18086" xr:uid="{00000000-0005-0000-0000-000074730000}"/>
    <cellStyle name="Poznámka 10 2 2 6" xfId="18087" xr:uid="{00000000-0005-0000-0000-000075730000}"/>
    <cellStyle name="Poznámka 10 2 2 7" xfId="18088" xr:uid="{00000000-0005-0000-0000-000076730000}"/>
    <cellStyle name="Poznámka 10 2 2 8" xfId="37007" xr:uid="{00000000-0005-0000-0000-000077730000}"/>
    <cellStyle name="Poznámka 10 2 3" xfId="18089" xr:uid="{00000000-0005-0000-0000-000078730000}"/>
    <cellStyle name="Poznámka 10 2 3 2" xfId="18090" xr:uid="{00000000-0005-0000-0000-000079730000}"/>
    <cellStyle name="Poznámka 10 2 3 2 2" xfId="37012" xr:uid="{00000000-0005-0000-0000-00007A730000}"/>
    <cellStyle name="Poznámka 10 2 3 3" xfId="18091" xr:uid="{00000000-0005-0000-0000-00007B730000}"/>
    <cellStyle name="Poznámka 10 2 3 4" xfId="37011" xr:uid="{00000000-0005-0000-0000-00007C730000}"/>
    <cellStyle name="Poznámka 10 2 4" xfId="18092" xr:uid="{00000000-0005-0000-0000-00007D730000}"/>
    <cellStyle name="Poznámka 10 2 4 2" xfId="18093" xr:uid="{00000000-0005-0000-0000-00007E730000}"/>
    <cellStyle name="Poznámka 10 2 4 3" xfId="37013" xr:uid="{00000000-0005-0000-0000-00007F730000}"/>
    <cellStyle name="Poznámka 10 2 5" xfId="18094" xr:uid="{00000000-0005-0000-0000-000080730000}"/>
    <cellStyle name="Poznámka 10 2 6" xfId="18095" xr:uid="{00000000-0005-0000-0000-000081730000}"/>
    <cellStyle name="Poznámka 10 2 7" xfId="18096" xr:uid="{00000000-0005-0000-0000-000082730000}"/>
    <cellStyle name="Poznámka 10 2 8" xfId="18097" xr:uid="{00000000-0005-0000-0000-000083730000}"/>
    <cellStyle name="Poznámka 10 2 9" xfId="37006" xr:uid="{00000000-0005-0000-0000-000084730000}"/>
    <cellStyle name="Poznámka 10 3" xfId="18098" xr:uid="{00000000-0005-0000-0000-000085730000}"/>
    <cellStyle name="Poznámka 10 3 2" xfId="18099" xr:uid="{00000000-0005-0000-0000-000086730000}"/>
    <cellStyle name="Poznámka 10 3 2 2" xfId="18100" xr:uid="{00000000-0005-0000-0000-000087730000}"/>
    <cellStyle name="Poznámka 10 3 2 2 2" xfId="18101" xr:uid="{00000000-0005-0000-0000-000088730000}"/>
    <cellStyle name="Poznámka 10 3 2 2 2 2" xfId="37017" xr:uid="{00000000-0005-0000-0000-000089730000}"/>
    <cellStyle name="Poznámka 10 3 2 2 3" xfId="18102" xr:uid="{00000000-0005-0000-0000-00008A730000}"/>
    <cellStyle name="Poznámka 10 3 2 2 4" xfId="37016" xr:uid="{00000000-0005-0000-0000-00008B730000}"/>
    <cellStyle name="Poznámka 10 3 2 3" xfId="18103" xr:uid="{00000000-0005-0000-0000-00008C730000}"/>
    <cellStyle name="Poznámka 10 3 2 3 2" xfId="18104" xr:uid="{00000000-0005-0000-0000-00008D730000}"/>
    <cellStyle name="Poznámka 10 3 2 3 3" xfId="37018" xr:uid="{00000000-0005-0000-0000-00008E730000}"/>
    <cellStyle name="Poznámka 10 3 2 4" xfId="18105" xr:uid="{00000000-0005-0000-0000-00008F730000}"/>
    <cellStyle name="Poznámka 10 3 2 5" xfId="18106" xr:uid="{00000000-0005-0000-0000-000090730000}"/>
    <cellStyle name="Poznámka 10 3 2 6" xfId="18107" xr:uid="{00000000-0005-0000-0000-000091730000}"/>
    <cellStyle name="Poznámka 10 3 2 7" xfId="18108" xr:uid="{00000000-0005-0000-0000-000092730000}"/>
    <cellStyle name="Poznámka 10 3 2 8" xfId="37015" xr:uid="{00000000-0005-0000-0000-000093730000}"/>
    <cellStyle name="Poznámka 10 3 3" xfId="18109" xr:uid="{00000000-0005-0000-0000-000094730000}"/>
    <cellStyle name="Poznámka 10 3 3 2" xfId="18110" xr:uid="{00000000-0005-0000-0000-000095730000}"/>
    <cellStyle name="Poznámka 10 3 3 2 2" xfId="37020" xr:uid="{00000000-0005-0000-0000-000096730000}"/>
    <cellStyle name="Poznámka 10 3 3 3" xfId="18111" xr:uid="{00000000-0005-0000-0000-000097730000}"/>
    <cellStyle name="Poznámka 10 3 3 4" xfId="37019" xr:uid="{00000000-0005-0000-0000-000098730000}"/>
    <cellStyle name="Poznámka 10 3 4" xfId="18112" xr:uid="{00000000-0005-0000-0000-000099730000}"/>
    <cellStyle name="Poznámka 10 3 4 2" xfId="18113" xr:uid="{00000000-0005-0000-0000-00009A730000}"/>
    <cellStyle name="Poznámka 10 3 4 3" xfId="37021" xr:uid="{00000000-0005-0000-0000-00009B730000}"/>
    <cellStyle name="Poznámka 10 3 5" xfId="18114" xr:uid="{00000000-0005-0000-0000-00009C730000}"/>
    <cellStyle name="Poznámka 10 3 6" xfId="18115" xr:uid="{00000000-0005-0000-0000-00009D730000}"/>
    <cellStyle name="Poznámka 10 3 7" xfId="18116" xr:uid="{00000000-0005-0000-0000-00009E730000}"/>
    <cellStyle name="Poznámka 10 3 8" xfId="18117" xr:uid="{00000000-0005-0000-0000-00009F730000}"/>
    <cellStyle name="Poznámka 10 3 9" xfId="37014" xr:uid="{00000000-0005-0000-0000-0000A0730000}"/>
    <cellStyle name="Poznámka 10 4" xfId="18118" xr:uid="{00000000-0005-0000-0000-0000A1730000}"/>
    <cellStyle name="Poznámka 10 4 2" xfId="18119" xr:uid="{00000000-0005-0000-0000-0000A2730000}"/>
    <cellStyle name="Poznámka 10 4 2 2" xfId="18120" xr:uid="{00000000-0005-0000-0000-0000A3730000}"/>
    <cellStyle name="Poznámka 10 4 2 2 2" xfId="18121" xr:uid="{00000000-0005-0000-0000-0000A4730000}"/>
    <cellStyle name="Poznámka 10 4 2 2 2 2" xfId="37025" xr:uid="{00000000-0005-0000-0000-0000A5730000}"/>
    <cellStyle name="Poznámka 10 4 2 2 3" xfId="18122" xr:uid="{00000000-0005-0000-0000-0000A6730000}"/>
    <cellStyle name="Poznámka 10 4 2 2 4" xfId="37024" xr:uid="{00000000-0005-0000-0000-0000A7730000}"/>
    <cellStyle name="Poznámka 10 4 2 3" xfId="18123" xr:uid="{00000000-0005-0000-0000-0000A8730000}"/>
    <cellStyle name="Poznámka 10 4 2 3 2" xfId="18124" xr:uid="{00000000-0005-0000-0000-0000A9730000}"/>
    <cellStyle name="Poznámka 10 4 2 3 3" xfId="37026" xr:uid="{00000000-0005-0000-0000-0000AA730000}"/>
    <cellStyle name="Poznámka 10 4 2 4" xfId="18125" xr:uid="{00000000-0005-0000-0000-0000AB730000}"/>
    <cellStyle name="Poznámka 10 4 2 5" xfId="18126" xr:uid="{00000000-0005-0000-0000-0000AC730000}"/>
    <cellStyle name="Poznámka 10 4 2 6" xfId="18127" xr:uid="{00000000-0005-0000-0000-0000AD730000}"/>
    <cellStyle name="Poznámka 10 4 2 7" xfId="18128" xr:uid="{00000000-0005-0000-0000-0000AE730000}"/>
    <cellStyle name="Poznámka 10 4 2 8" xfId="37023" xr:uid="{00000000-0005-0000-0000-0000AF730000}"/>
    <cellStyle name="Poznámka 10 4 3" xfId="18129" xr:uid="{00000000-0005-0000-0000-0000B0730000}"/>
    <cellStyle name="Poznámka 10 4 3 2" xfId="18130" xr:uid="{00000000-0005-0000-0000-0000B1730000}"/>
    <cellStyle name="Poznámka 10 4 3 2 2" xfId="37028" xr:uid="{00000000-0005-0000-0000-0000B2730000}"/>
    <cellStyle name="Poznámka 10 4 3 3" xfId="18131" xr:uid="{00000000-0005-0000-0000-0000B3730000}"/>
    <cellStyle name="Poznámka 10 4 3 4" xfId="37027" xr:uid="{00000000-0005-0000-0000-0000B4730000}"/>
    <cellStyle name="Poznámka 10 4 4" xfId="18132" xr:uid="{00000000-0005-0000-0000-0000B5730000}"/>
    <cellStyle name="Poznámka 10 4 4 2" xfId="18133" xr:uid="{00000000-0005-0000-0000-0000B6730000}"/>
    <cellStyle name="Poznámka 10 4 4 3" xfId="37029" xr:uid="{00000000-0005-0000-0000-0000B7730000}"/>
    <cellStyle name="Poznámka 10 4 5" xfId="18134" xr:uid="{00000000-0005-0000-0000-0000B8730000}"/>
    <cellStyle name="Poznámka 10 4 6" xfId="18135" xr:uid="{00000000-0005-0000-0000-0000B9730000}"/>
    <cellStyle name="Poznámka 10 4 7" xfId="18136" xr:uid="{00000000-0005-0000-0000-0000BA730000}"/>
    <cellStyle name="Poznámka 10 4 8" xfId="18137" xr:uid="{00000000-0005-0000-0000-0000BB730000}"/>
    <cellStyle name="Poznámka 10 4 9" xfId="37022" xr:uid="{00000000-0005-0000-0000-0000BC730000}"/>
    <cellStyle name="Poznámka 10 5" xfId="18138" xr:uid="{00000000-0005-0000-0000-0000BD730000}"/>
    <cellStyle name="Poznámka 10 5 2" xfId="18139" xr:uid="{00000000-0005-0000-0000-0000BE730000}"/>
    <cellStyle name="Poznámka 10 5 2 2" xfId="18140" xr:uid="{00000000-0005-0000-0000-0000BF730000}"/>
    <cellStyle name="Poznámka 10 5 2 2 2" xfId="37032" xr:uid="{00000000-0005-0000-0000-0000C0730000}"/>
    <cellStyle name="Poznámka 10 5 2 3" xfId="18141" xr:uid="{00000000-0005-0000-0000-0000C1730000}"/>
    <cellStyle name="Poznámka 10 5 2 4" xfId="37031" xr:uid="{00000000-0005-0000-0000-0000C2730000}"/>
    <cellStyle name="Poznámka 10 5 3" xfId="18142" xr:uid="{00000000-0005-0000-0000-0000C3730000}"/>
    <cellStyle name="Poznámka 10 5 3 2" xfId="18143" xr:uid="{00000000-0005-0000-0000-0000C4730000}"/>
    <cellStyle name="Poznámka 10 5 3 3" xfId="37033" xr:uid="{00000000-0005-0000-0000-0000C5730000}"/>
    <cellStyle name="Poznámka 10 5 4" xfId="18144" xr:uid="{00000000-0005-0000-0000-0000C6730000}"/>
    <cellStyle name="Poznámka 10 5 5" xfId="18145" xr:uid="{00000000-0005-0000-0000-0000C7730000}"/>
    <cellStyle name="Poznámka 10 5 6" xfId="18146" xr:uid="{00000000-0005-0000-0000-0000C8730000}"/>
    <cellStyle name="Poznámka 10 5 7" xfId="18147" xr:uid="{00000000-0005-0000-0000-0000C9730000}"/>
    <cellStyle name="Poznámka 10 5 8" xfId="37030" xr:uid="{00000000-0005-0000-0000-0000CA730000}"/>
    <cellStyle name="Poznámka 10 6" xfId="18148" xr:uid="{00000000-0005-0000-0000-0000CB730000}"/>
    <cellStyle name="Poznámka 10 6 2" xfId="18149" xr:uid="{00000000-0005-0000-0000-0000CC730000}"/>
    <cellStyle name="Poznámka 10 6 2 2" xfId="18150" xr:uid="{00000000-0005-0000-0000-0000CD730000}"/>
    <cellStyle name="Poznámka 10 6 2 2 2" xfId="37036" xr:uid="{00000000-0005-0000-0000-0000CE730000}"/>
    <cellStyle name="Poznámka 10 6 2 3" xfId="18151" xr:uid="{00000000-0005-0000-0000-0000CF730000}"/>
    <cellStyle name="Poznámka 10 6 2 4" xfId="37035" xr:uid="{00000000-0005-0000-0000-0000D0730000}"/>
    <cellStyle name="Poznámka 10 6 3" xfId="18152" xr:uid="{00000000-0005-0000-0000-0000D1730000}"/>
    <cellStyle name="Poznámka 10 6 3 2" xfId="18153" xr:uid="{00000000-0005-0000-0000-0000D2730000}"/>
    <cellStyle name="Poznámka 10 6 3 3" xfId="37037" xr:uid="{00000000-0005-0000-0000-0000D3730000}"/>
    <cellStyle name="Poznámka 10 6 4" xfId="18154" xr:uid="{00000000-0005-0000-0000-0000D4730000}"/>
    <cellStyle name="Poznámka 10 6 5" xfId="18155" xr:uid="{00000000-0005-0000-0000-0000D5730000}"/>
    <cellStyle name="Poznámka 10 6 6" xfId="18156" xr:uid="{00000000-0005-0000-0000-0000D6730000}"/>
    <cellStyle name="Poznámka 10 6 7" xfId="18157" xr:uid="{00000000-0005-0000-0000-0000D7730000}"/>
    <cellStyle name="Poznámka 10 6 8" xfId="37034" xr:uid="{00000000-0005-0000-0000-0000D8730000}"/>
    <cellStyle name="Poznámka 10 7" xfId="18158" xr:uid="{00000000-0005-0000-0000-0000D9730000}"/>
    <cellStyle name="Poznámka 10 7 2" xfId="18159" xr:uid="{00000000-0005-0000-0000-0000DA730000}"/>
    <cellStyle name="Poznámka 10 7 2 2" xfId="37039" xr:uid="{00000000-0005-0000-0000-0000DB730000}"/>
    <cellStyle name="Poznámka 10 7 3" xfId="18160" xr:uid="{00000000-0005-0000-0000-0000DC730000}"/>
    <cellStyle name="Poznámka 10 7 4" xfId="37038" xr:uid="{00000000-0005-0000-0000-0000DD730000}"/>
    <cellStyle name="Poznámka 10 8" xfId="18161" xr:uid="{00000000-0005-0000-0000-0000DE730000}"/>
    <cellStyle name="Poznámka 10 8 2" xfId="18162" xr:uid="{00000000-0005-0000-0000-0000DF730000}"/>
    <cellStyle name="Poznámka 10 8 3" xfId="37040" xr:uid="{00000000-0005-0000-0000-0000E0730000}"/>
    <cellStyle name="Poznámka 10 9" xfId="18163" xr:uid="{00000000-0005-0000-0000-0000E1730000}"/>
    <cellStyle name="Poznámka 10 9 2" xfId="18164" xr:uid="{00000000-0005-0000-0000-0000E2730000}"/>
    <cellStyle name="Poznámka 10 9 3" xfId="37041" xr:uid="{00000000-0005-0000-0000-0000E3730000}"/>
    <cellStyle name="Poznámka 11" xfId="18165" xr:uid="{00000000-0005-0000-0000-0000E4730000}"/>
    <cellStyle name="Poznámka 11 2" xfId="18166" xr:uid="{00000000-0005-0000-0000-0000E5730000}"/>
    <cellStyle name="Poznámka 11 2 2" xfId="18167" xr:uid="{00000000-0005-0000-0000-0000E6730000}"/>
    <cellStyle name="Poznámka 11 2 2 2" xfId="18168" xr:uid="{00000000-0005-0000-0000-0000E7730000}"/>
    <cellStyle name="Poznámka 11 2 2 2 2" xfId="37045" xr:uid="{00000000-0005-0000-0000-0000E8730000}"/>
    <cellStyle name="Poznámka 11 2 2 3" xfId="18169" xr:uid="{00000000-0005-0000-0000-0000E9730000}"/>
    <cellStyle name="Poznámka 11 2 2 4" xfId="37044" xr:uid="{00000000-0005-0000-0000-0000EA730000}"/>
    <cellStyle name="Poznámka 11 2 3" xfId="18170" xr:uid="{00000000-0005-0000-0000-0000EB730000}"/>
    <cellStyle name="Poznámka 11 2 3 2" xfId="18171" xr:uid="{00000000-0005-0000-0000-0000EC730000}"/>
    <cellStyle name="Poznámka 11 2 3 3" xfId="37046" xr:uid="{00000000-0005-0000-0000-0000ED730000}"/>
    <cellStyle name="Poznámka 11 2 4" xfId="18172" xr:uid="{00000000-0005-0000-0000-0000EE730000}"/>
    <cellStyle name="Poznámka 11 2 5" xfId="18173" xr:uid="{00000000-0005-0000-0000-0000EF730000}"/>
    <cellStyle name="Poznámka 11 2 6" xfId="18174" xr:uid="{00000000-0005-0000-0000-0000F0730000}"/>
    <cellStyle name="Poznámka 11 2 7" xfId="18175" xr:uid="{00000000-0005-0000-0000-0000F1730000}"/>
    <cellStyle name="Poznámka 11 2 8" xfId="37043" xr:uid="{00000000-0005-0000-0000-0000F2730000}"/>
    <cellStyle name="Poznámka 11 3" xfId="18176" xr:uid="{00000000-0005-0000-0000-0000F3730000}"/>
    <cellStyle name="Poznámka 11 3 2" xfId="18177" xr:uid="{00000000-0005-0000-0000-0000F4730000}"/>
    <cellStyle name="Poznámka 11 3 2 2" xfId="37048" xr:uid="{00000000-0005-0000-0000-0000F5730000}"/>
    <cellStyle name="Poznámka 11 3 3" xfId="18178" xr:uid="{00000000-0005-0000-0000-0000F6730000}"/>
    <cellStyle name="Poznámka 11 3 4" xfId="37047" xr:uid="{00000000-0005-0000-0000-0000F7730000}"/>
    <cellStyle name="Poznámka 11 4" xfId="18179" xr:uid="{00000000-0005-0000-0000-0000F8730000}"/>
    <cellStyle name="Poznámka 11 4 2" xfId="18180" xr:uid="{00000000-0005-0000-0000-0000F9730000}"/>
    <cellStyle name="Poznámka 11 4 3" xfId="37049" xr:uid="{00000000-0005-0000-0000-0000FA730000}"/>
    <cellStyle name="Poznámka 11 5" xfId="18181" xr:uid="{00000000-0005-0000-0000-0000FB730000}"/>
    <cellStyle name="Poznámka 11 5 2" xfId="18182" xr:uid="{00000000-0005-0000-0000-0000FC730000}"/>
    <cellStyle name="Poznámka 11 5 3" xfId="37050" xr:uid="{00000000-0005-0000-0000-0000FD730000}"/>
    <cellStyle name="Poznámka 11 6" xfId="18183" xr:uid="{00000000-0005-0000-0000-0000FE730000}"/>
    <cellStyle name="Poznámka 11 6 2" xfId="37051" xr:uid="{00000000-0005-0000-0000-0000FF730000}"/>
    <cellStyle name="Poznámka 11 7" xfId="18184" xr:uid="{00000000-0005-0000-0000-000000740000}"/>
    <cellStyle name="Poznámka 11 7 2" xfId="18185" xr:uid="{00000000-0005-0000-0000-000001740000}"/>
    <cellStyle name="Poznámka 11 7 3" xfId="37052" xr:uid="{00000000-0005-0000-0000-000002740000}"/>
    <cellStyle name="Poznámka 11 8" xfId="18186" xr:uid="{00000000-0005-0000-0000-000003740000}"/>
    <cellStyle name="Poznámka 11 9" xfId="37042" xr:uid="{00000000-0005-0000-0000-000004740000}"/>
    <cellStyle name="Poznámka 12" xfId="18187" xr:uid="{00000000-0005-0000-0000-000005740000}"/>
    <cellStyle name="Poznámka 12 2" xfId="18188" xr:uid="{00000000-0005-0000-0000-000006740000}"/>
    <cellStyle name="Poznámka 12 3" xfId="37053" xr:uid="{00000000-0005-0000-0000-000007740000}"/>
    <cellStyle name="Poznámka 2" xfId="18189" xr:uid="{00000000-0005-0000-0000-000008740000}"/>
    <cellStyle name="Poznámka 2 1" xfId="18190" xr:uid="{00000000-0005-0000-0000-000009740000}"/>
    <cellStyle name="Poznámka 2 1 2" xfId="37055" xr:uid="{00000000-0005-0000-0000-00000A740000}"/>
    <cellStyle name="Poznámka 2 10" xfId="18191" xr:uid="{00000000-0005-0000-0000-00000B740000}"/>
    <cellStyle name="Poznámka 2 10 2" xfId="18192" xr:uid="{00000000-0005-0000-0000-00000C740000}"/>
    <cellStyle name="Poznámka 2 10 3" xfId="37056" xr:uid="{00000000-0005-0000-0000-00000D740000}"/>
    <cellStyle name="Poznámka 2 11" xfId="18193" xr:uid="{00000000-0005-0000-0000-00000E740000}"/>
    <cellStyle name="Poznámka 2 11 2" xfId="18194" xr:uid="{00000000-0005-0000-0000-00000F740000}"/>
    <cellStyle name="Poznámka 2 11 3" xfId="37057" xr:uid="{00000000-0005-0000-0000-000010740000}"/>
    <cellStyle name="Poznámka 2 12" xfId="18195" xr:uid="{00000000-0005-0000-0000-000011740000}"/>
    <cellStyle name="Poznámka 2 12 2" xfId="18196" xr:uid="{00000000-0005-0000-0000-000012740000}"/>
    <cellStyle name="Poznámka 2 12 3" xfId="37058" xr:uid="{00000000-0005-0000-0000-000013740000}"/>
    <cellStyle name="Poznámka 2 13" xfId="18197" xr:uid="{00000000-0005-0000-0000-000014740000}"/>
    <cellStyle name="Poznámka 2 13 2" xfId="37059" xr:uid="{00000000-0005-0000-0000-000015740000}"/>
    <cellStyle name="Poznámka 2 14" xfId="18198" xr:uid="{00000000-0005-0000-0000-000016740000}"/>
    <cellStyle name="Poznámka 2 14 2" xfId="37060" xr:uid="{00000000-0005-0000-0000-000017740000}"/>
    <cellStyle name="Poznámka 2 15" xfId="18199" xr:uid="{00000000-0005-0000-0000-000018740000}"/>
    <cellStyle name="Poznámka 2 15 2" xfId="37061" xr:uid="{00000000-0005-0000-0000-000019740000}"/>
    <cellStyle name="Poznámka 2 16" xfId="18200" xr:uid="{00000000-0005-0000-0000-00001A740000}"/>
    <cellStyle name="Poznámka 2 16 2" xfId="37062" xr:uid="{00000000-0005-0000-0000-00001B740000}"/>
    <cellStyle name="Poznámka 2 17" xfId="37054" xr:uid="{00000000-0005-0000-0000-00001C740000}"/>
    <cellStyle name="Poznámka 2 2" xfId="18201" xr:uid="{00000000-0005-0000-0000-00001D740000}"/>
    <cellStyle name="Poznámka 2 2 10" xfId="18202" xr:uid="{00000000-0005-0000-0000-00001E740000}"/>
    <cellStyle name="Poznámka 2 2 10 2" xfId="37064" xr:uid="{00000000-0005-0000-0000-00001F740000}"/>
    <cellStyle name="Poznámka 2 2 11" xfId="37063" xr:uid="{00000000-0005-0000-0000-000020740000}"/>
    <cellStyle name="Poznámka 2 2 2" xfId="18203" xr:uid="{00000000-0005-0000-0000-000021740000}"/>
    <cellStyle name="Poznámka 2 2 2 2" xfId="18204" xr:uid="{00000000-0005-0000-0000-000022740000}"/>
    <cellStyle name="Poznámka 2 2 2 2 2" xfId="18205" xr:uid="{00000000-0005-0000-0000-000023740000}"/>
    <cellStyle name="Poznámka 2 2 2 2 2 2" xfId="18206" xr:uid="{00000000-0005-0000-0000-000024740000}"/>
    <cellStyle name="Poznámka 2 2 2 2 2 2 2" xfId="18207" xr:uid="{00000000-0005-0000-0000-000025740000}"/>
    <cellStyle name="Poznámka 2 2 2 2 2 2 2 2" xfId="37069" xr:uid="{00000000-0005-0000-0000-000026740000}"/>
    <cellStyle name="Poznámka 2 2 2 2 2 2 3" xfId="18208" xr:uid="{00000000-0005-0000-0000-000027740000}"/>
    <cellStyle name="Poznámka 2 2 2 2 2 2 4" xfId="37068" xr:uid="{00000000-0005-0000-0000-000028740000}"/>
    <cellStyle name="Poznámka 2 2 2 2 2 3" xfId="18209" xr:uid="{00000000-0005-0000-0000-000029740000}"/>
    <cellStyle name="Poznámka 2 2 2 2 2 3 2" xfId="18210" xr:uid="{00000000-0005-0000-0000-00002A740000}"/>
    <cellStyle name="Poznámka 2 2 2 2 2 3 3" xfId="37070" xr:uid="{00000000-0005-0000-0000-00002B740000}"/>
    <cellStyle name="Poznámka 2 2 2 2 2 4" xfId="18211" xr:uid="{00000000-0005-0000-0000-00002C740000}"/>
    <cellStyle name="Poznámka 2 2 2 2 2 5" xfId="18212" xr:uid="{00000000-0005-0000-0000-00002D740000}"/>
    <cellStyle name="Poznámka 2 2 2 2 2 6" xfId="18213" xr:uid="{00000000-0005-0000-0000-00002E740000}"/>
    <cellStyle name="Poznámka 2 2 2 2 2 7" xfId="37067" xr:uid="{00000000-0005-0000-0000-00002F740000}"/>
    <cellStyle name="Poznámka 2 2 2 2 3" xfId="18214" xr:uid="{00000000-0005-0000-0000-000030740000}"/>
    <cellStyle name="Poznámka 2 2 2 2 3 2" xfId="18215" xr:uid="{00000000-0005-0000-0000-000031740000}"/>
    <cellStyle name="Poznámka 2 2 2 2 3 2 2" xfId="37072" xr:uid="{00000000-0005-0000-0000-000032740000}"/>
    <cellStyle name="Poznámka 2 2 2 2 3 3" xfId="18216" xr:uid="{00000000-0005-0000-0000-000033740000}"/>
    <cellStyle name="Poznámka 2 2 2 2 3 4" xfId="37071" xr:uid="{00000000-0005-0000-0000-000034740000}"/>
    <cellStyle name="Poznámka 2 2 2 2 4" xfId="18217" xr:uid="{00000000-0005-0000-0000-000035740000}"/>
    <cellStyle name="Poznámka 2 2 2 2 4 2" xfId="18218" xr:uid="{00000000-0005-0000-0000-000036740000}"/>
    <cellStyle name="Poznámka 2 2 2 2 4 2 2" xfId="37074" xr:uid="{00000000-0005-0000-0000-000037740000}"/>
    <cellStyle name="Poznámka 2 2 2 2 4 3" xfId="18219" xr:uid="{00000000-0005-0000-0000-000038740000}"/>
    <cellStyle name="Poznámka 2 2 2 2 4 4" xfId="37073" xr:uid="{00000000-0005-0000-0000-000039740000}"/>
    <cellStyle name="Poznámka 2 2 2 2 5" xfId="18220" xr:uid="{00000000-0005-0000-0000-00003A740000}"/>
    <cellStyle name="Poznámka 2 2 2 2 5 2" xfId="18221" xr:uid="{00000000-0005-0000-0000-00003B740000}"/>
    <cellStyle name="Poznámka 2 2 2 2 5 3" xfId="37075" xr:uid="{00000000-0005-0000-0000-00003C740000}"/>
    <cellStyle name="Poznámka 2 2 2 2 6" xfId="18222" xr:uid="{00000000-0005-0000-0000-00003D740000}"/>
    <cellStyle name="Poznámka 2 2 2 2 6 2" xfId="37076" xr:uid="{00000000-0005-0000-0000-00003E740000}"/>
    <cellStyle name="Poznámka 2 2 2 2 7" xfId="18223" xr:uid="{00000000-0005-0000-0000-00003F740000}"/>
    <cellStyle name="Poznámka 2 2 2 2 8" xfId="18224" xr:uid="{00000000-0005-0000-0000-000040740000}"/>
    <cellStyle name="Poznámka 2 2 2 2 9" xfId="37066" xr:uid="{00000000-0005-0000-0000-000041740000}"/>
    <cellStyle name="Poznámka 2 2 2 3" xfId="18225" xr:uid="{00000000-0005-0000-0000-000042740000}"/>
    <cellStyle name="Poznámka 2 2 2 3 2" xfId="18226" xr:uid="{00000000-0005-0000-0000-000043740000}"/>
    <cellStyle name="Poznámka 2 2 2 3 2 2" xfId="37078" xr:uid="{00000000-0005-0000-0000-000044740000}"/>
    <cellStyle name="Poznámka 2 2 2 3 3" xfId="18227" xr:uid="{00000000-0005-0000-0000-000045740000}"/>
    <cellStyle name="Poznámka 2 2 2 3 4" xfId="37077" xr:uid="{00000000-0005-0000-0000-000046740000}"/>
    <cellStyle name="Poznámka 2 2 2 4" xfId="18228" xr:uid="{00000000-0005-0000-0000-000047740000}"/>
    <cellStyle name="Poznámka 2 2 2 4 2" xfId="18229" xr:uid="{00000000-0005-0000-0000-000048740000}"/>
    <cellStyle name="Poznámka 2 2 2 4 2 2" xfId="37080" xr:uid="{00000000-0005-0000-0000-000049740000}"/>
    <cellStyle name="Poznámka 2 2 2 4 3" xfId="18230" xr:uid="{00000000-0005-0000-0000-00004A740000}"/>
    <cellStyle name="Poznámka 2 2 2 4 4" xfId="37079" xr:uid="{00000000-0005-0000-0000-00004B740000}"/>
    <cellStyle name="Poznámka 2 2 2 5" xfId="18231" xr:uid="{00000000-0005-0000-0000-00004C740000}"/>
    <cellStyle name="Poznámka 2 2 2 5 2" xfId="18232" xr:uid="{00000000-0005-0000-0000-00004D740000}"/>
    <cellStyle name="Poznámka 2 2 2 5 3" xfId="37081" xr:uid="{00000000-0005-0000-0000-00004E740000}"/>
    <cellStyle name="Poznámka 2 2 2 6" xfId="18233" xr:uid="{00000000-0005-0000-0000-00004F740000}"/>
    <cellStyle name="Poznámka 2 2 2 6 2" xfId="37082" xr:uid="{00000000-0005-0000-0000-000050740000}"/>
    <cellStyle name="Poznámka 2 2 2 7" xfId="18234" xr:uid="{00000000-0005-0000-0000-000051740000}"/>
    <cellStyle name="Poznámka 2 2 2 8" xfId="18235" xr:uid="{00000000-0005-0000-0000-000052740000}"/>
    <cellStyle name="Poznámka 2 2 2 9" xfId="37065" xr:uid="{00000000-0005-0000-0000-000053740000}"/>
    <cellStyle name="Poznámka 2 2 3" xfId="18236" xr:uid="{00000000-0005-0000-0000-000054740000}"/>
    <cellStyle name="Poznámka 2 2 3 10" xfId="37083" xr:uid="{00000000-0005-0000-0000-000055740000}"/>
    <cellStyle name="Poznámka 2 2 3 2" xfId="18237" xr:uid="{00000000-0005-0000-0000-000056740000}"/>
    <cellStyle name="Poznámka 2 2 3 2 2" xfId="18238" xr:uid="{00000000-0005-0000-0000-000057740000}"/>
    <cellStyle name="Poznámka 2 2 3 2 2 2" xfId="18239" xr:uid="{00000000-0005-0000-0000-000058740000}"/>
    <cellStyle name="Poznámka 2 2 3 2 2 2 2" xfId="37086" xr:uid="{00000000-0005-0000-0000-000059740000}"/>
    <cellStyle name="Poznámka 2 2 3 2 2 3" xfId="18240" xr:uid="{00000000-0005-0000-0000-00005A740000}"/>
    <cellStyle name="Poznámka 2 2 3 2 2 4" xfId="37085" xr:uid="{00000000-0005-0000-0000-00005B740000}"/>
    <cellStyle name="Poznámka 2 2 3 2 3" xfId="18241" xr:uid="{00000000-0005-0000-0000-00005C740000}"/>
    <cellStyle name="Poznámka 2 2 3 2 3 2" xfId="18242" xr:uid="{00000000-0005-0000-0000-00005D740000}"/>
    <cellStyle name="Poznámka 2 2 3 2 3 3" xfId="37087" xr:uid="{00000000-0005-0000-0000-00005E740000}"/>
    <cellStyle name="Poznámka 2 2 3 2 4" xfId="18243" xr:uid="{00000000-0005-0000-0000-00005F740000}"/>
    <cellStyle name="Poznámka 2 2 3 2 5" xfId="18244" xr:uid="{00000000-0005-0000-0000-000060740000}"/>
    <cellStyle name="Poznámka 2 2 3 2 6" xfId="18245" xr:uid="{00000000-0005-0000-0000-000061740000}"/>
    <cellStyle name="Poznámka 2 2 3 2 7" xfId="37084" xr:uid="{00000000-0005-0000-0000-000062740000}"/>
    <cellStyle name="Poznámka 2 2 3 3" xfId="18246" xr:uid="{00000000-0005-0000-0000-000063740000}"/>
    <cellStyle name="Poznámka 2 2 3 3 2" xfId="18247" xr:uid="{00000000-0005-0000-0000-000064740000}"/>
    <cellStyle name="Poznámka 2 2 3 3 2 2" xfId="18248" xr:uid="{00000000-0005-0000-0000-000065740000}"/>
    <cellStyle name="Poznámka 2 2 3 3 2 2 2" xfId="37090" xr:uid="{00000000-0005-0000-0000-000066740000}"/>
    <cellStyle name="Poznámka 2 2 3 3 2 3" xfId="18249" xr:uid="{00000000-0005-0000-0000-000067740000}"/>
    <cellStyle name="Poznámka 2 2 3 3 2 4" xfId="37089" xr:uid="{00000000-0005-0000-0000-000068740000}"/>
    <cellStyle name="Poznámka 2 2 3 3 3" xfId="18250" xr:uid="{00000000-0005-0000-0000-000069740000}"/>
    <cellStyle name="Poznámka 2 2 3 3 3 2" xfId="18251" xr:uid="{00000000-0005-0000-0000-00006A740000}"/>
    <cellStyle name="Poznámka 2 2 3 3 3 3" xfId="37091" xr:uid="{00000000-0005-0000-0000-00006B740000}"/>
    <cellStyle name="Poznámka 2 2 3 3 4" xfId="18252" xr:uid="{00000000-0005-0000-0000-00006C740000}"/>
    <cellStyle name="Poznámka 2 2 3 3 5" xfId="37088" xr:uid="{00000000-0005-0000-0000-00006D740000}"/>
    <cellStyle name="Poznámka 2 2 3 4" xfId="18253" xr:uid="{00000000-0005-0000-0000-00006E740000}"/>
    <cellStyle name="Poznámka 2 2 3 4 2" xfId="18254" xr:uid="{00000000-0005-0000-0000-00006F740000}"/>
    <cellStyle name="Poznámka 2 2 3 4 2 2" xfId="37093" xr:uid="{00000000-0005-0000-0000-000070740000}"/>
    <cellStyle name="Poznámka 2 2 3 4 3" xfId="18255" xr:uid="{00000000-0005-0000-0000-000071740000}"/>
    <cellStyle name="Poznámka 2 2 3 4 4" xfId="37092" xr:uid="{00000000-0005-0000-0000-000072740000}"/>
    <cellStyle name="Poznámka 2 2 3 5" xfId="18256" xr:uid="{00000000-0005-0000-0000-000073740000}"/>
    <cellStyle name="Poznámka 2 2 3 5 2" xfId="18257" xr:uid="{00000000-0005-0000-0000-000074740000}"/>
    <cellStyle name="Poznámka 2 2 3 5 2 2" xfId="37095" xr:uid="{00000000-0005-0000-0000-000075740000}"/>
    <cellStyle name="Poznámka 2 2 3 5 3" xfId="18258" xr:uid="{00000000-0005-0000-0000-000076740000}"/>
    <cellStyle name="Poznámka 2 2 3 5 4" xfId="37094" xr:uid="{00000000-0005-0000-0000-000077740000}"/>
    <cellStyle name="Poznámka 2 2 3 6" xfId="18259" xr:uid="{00000000-0005-0000-0000-000078740000}"/>
    <cellStyle name="Poznámka 2 2 3 6 2" xfId="18260" xr:uid="{00000000-0005-0000-0000-000079740000}"/>
    <cellStyle name="Poznámka 2 2 3 6 3" xfId="37096" xr:uid="{00000000-0005-0000-0000-00007A740000}"/>
    <cellStyle name="Poznámka 2 2 3 7" xfId="18261" xr:uid="{00000000-0005-0000-0000-00007B740000}"/>
    <cellStyle name="Poznámka 2 2 3 7 2" xfId="37097" xr:uid="{00000000-0005-0000-0000-00007C740000}"/>
    <cellStyle name="Poznámka 2 2 3 8" xfId="18262" xr:uid="{00000000-0005-0000-0000-00007D740000}"/>
    <cellStyle name="Poznámka 2 2 3 9" xfId="18263" xr:uid="{00000000-0005-0000-0000-00007E740000}"/>
    <cellStyle name="Poznámka 2 2 4" xfId="18264" xr:uid="{00000000-0005-0000-0000-00007F740000}"/>
    <cellStyle name="Poznámka 2 2 4 2" xfId="18265" xr:uid="{00000000-0005-0000-0000-000080740000}"/>
    <cellStyle name="Poznámka 2 2 4 2 2" xfId="18266" xr:uid="{00000000-0005-0000-0000-000081740000}"/>
    <cellStyle name="Poznámka 2 2 4 2 2 2" xfId="37100" xr:uid="{00000000-0005-0000-0000-000082740000}"/>
    <cellStyle name="Poznámka 2 2 4 2 3" xfId="18267" xr:uid="{00000000-0005-0000-0000-000083740000}"/>
    <cellStyle name="Poznámka 2 2 4 2 4" xfId="37099" xr:uid="{00000000-0005-0000-0000-000084740000}"/>
    <cellStyle name="Poznámka 2 2 4 3" xfId="18268" xr:uid="{00000000-0005-0000-0000-000085740000}"/>
    <cellStyle name="Poznámka 2 2 4 3 2" xfId="18269" xr:uid="{00000000-0005-0000-0000-000086740000}"/>
    <cellStyle name="Poznámka 2 2 4 3 3" xfId="37101" xr:uid="{00000000-0005-0000-0000-000087740000}"/>
    <cellStyle name="Poznámka 2 2 4 4" xfId="18270" xr:uid="{00000000-0005-0000-0000-000088740000}"/>
    <cellStyle name="Poznámka 2 2 4 5" xfId="37098" xr:uid="{00000000-0005-0000-0000-000089740000}"/>
    <cellStyle name="Poznámka 2 2 5" xfId="18271" xr:uid="{00000000-0005-0000-0000-00008A740000}"/>
    <cellStyle name="Poznámka 2 2 5 2" xfId="18272" xr:uid="{00000000-0005-0000-0000-00008B740000}"/>
    <cellStyle name="Poznámka 2 2 5 2 2" xfId="37103" xr:uid="{00000000-0005-0000-0000-00008C740000}"/>
    <cellStyle name="Poznámka 2 2 5 3" xfId="18273" xr:uid="{00000000-0005-0000-0000-00008D740000}"/>
    <cellStyle name="Poznámka 2 2 5 4" xfId="37102" xr:uid="{00000000-0005-0000-0000-00008E740000}"/>
    <cellStyle name="Poznámka 2 2 6" xfId="18274" xr:uid="{00000000-0005-0000-0000-00008F740000}"/>
    <cellStyle name="Poznámka 2 2 6 2" xfId="18275" xr:uid="{00000000-0005-0000-0000-000090740000}"/>
    <cellStyle name="Poznámka 2 2 6 3" xfId="37104" xr:uid="{00000000-0005-0000-0000-000091740000}"/>
    <cellStyle name="Poznámka 2 2 7" xfId="18276" xr:uid="{00000000-0005-0000-0000-000092740000}"/>
    <cellStyle name="Poznámka 2 2 7 2" xfId="18277" xr:uid="{00000000-0005-0000-0000-000093740000}"/>
    <cellStyle name="Poznámka 2 2 7 3" xfId="37105" xr:uid="{00000000-0005-0000-0000-000094740000}"/>
    <cellStyle name="Poznámka 2 2 8" xfId="18278" xr:uid="{00000000-0005-0000-0000-000095740000}"/>
    <cellStyle name="Poznámka 2 2 8 2" xfId="18279" xr:uid="{00000000-0005-0000-0000-000096740000}"/>
    <cellStyle name="Poznámka 2 2 8 3" xfId="37106" xr:uid="{00000000-0005-0000-0000-000097740000}"/>
    <cellStyle name="Poznámka 2 2 9" xfId="18280" xr:uid="{00000000-0005-0000-0000-000098740000}"/>
    <cellStyle name="Poznámka 2 2 9 2" xfId="37107" xr:uid="{00000000-0005-0000-0000-000099740000}"/>
    <cellStyle name="Poznámka 2 3" xfId="18281" xr:uid="{00000000-0005-0000-0000-00009A740000}"/>
    <cellStyle name="Poznámka 2 3 10" xfId="37108" xr:uid="{00000000-0005-0000-0000-00009B740000}"/>
    <cellStyle name="Poznámka 2 3 2" xfId="18282" xr:uid="{00000000-0005-0000-0000-00009C740000}"/>
    <cellStyle name="Poznámka 2 3 2 2" xfId="18283" xr:uid="{00000000-0005-0000-0000-00009D740000}"/>
    <cellStyle name="Poznámka 2 3 2 2 2" xfId="18284" xr:uid="{00000000-0005-0000-0000-00009E740000}"/>
    <cellStyle name="Poznámka 2 3 2 2 2 2" xfId="18285" xr:uid="{00000000-0005-0000-0000-00009F740000}"/>
    <cellStyle name="Poznámka 2 3 2 2 2 2 2" xfId="37112" xr:uid="{00000000-0005-0000-0000-0000A0740000}"/>
    <cellStyle name="Poznámka 2 3 2 2 2 3" xfId="18286" xr:uid="{00000000-0005-0000-0000-0000A1740000}"/>
    <cellStyle name="Poznámka 2 3 2 2 2 4" xfId="37111" xr:uid="{00000000-0005-0000-0000-0000A2740000}"/>
    <cellStyle name="Poznámka 2 3 2 2 3" xfId="18287" xr:uid="{00000000-0005-0000-0000-0000A3740000}"/>
    <cellStyle name="Poznámka 2 3 2 2 3 2" xfId="18288" xr:uid="{00000000-0005-0000-0000-0000A4740000}"/>
    <cellStyle name="Poznámka 2 3 2 2 3 3" xfId="37113" xr:uid="{00000000-0005-0000-0000-0000A5740000}"/>
    <cellStyle name="Poznámka 2 3 2 2 4" xfId="18289" xr:uid="{00000000-0005-0000-0000-0000A6740000}"/>
    <cellStyle name="Poznámka 2 3 2 2 5" xfId="37110" xr:uid="{00000000-0005-0000-0000-0000A7740000}"/>
    <cellStyle name="Poznámka 2 3 2 3" xfId="18290" xr:uid="{00000000-0005-0000-0000-0000A8740000}"/>
    <cellStyle name="Poznámka 2 3 2 3 2" xfId="18291" xr:uid="{00000000-0005-0000-0000-0000A9740000}"/>
    <cellStyle name="Poznámka 2 3 2 3 2 2" xfId="37115" xr:uid="{00000000-0005-0000-0000-0000AA740000}"/>
    <cellStyle name="Poznámka 2 3 2 3 3" xfId="18292" xr:uid="{00000000-0005-0000-0000-0000AB740000}"/>
    <cellStyle name="Poznámka 2 3 2 3 4" xfId="37114" xr:uid="{00000000-0005-0000-0000-0000AC740000}"/>
    <cellStyle name="Poznámka 2 3 2 4" xfId="18293" xr:uid="{00000000-0005-0000-0000-0000AD740000}"/>
    <cellStyle name="Poznámka 2 3 2 4 2" xfId="18294" xr:uid="{00000000-0005-0000-0000-0000AE740000}"/>
    <cellStyle name="Poznámka 2 3 2 4 3" xfId="37116" xr:uid="{00000000-0005-0000-0000-0000AF740000}"/>
    <cellStyle name="Poznámka 2 3 2 5" xfId="18295" xr:uid="{00000000-0005-0000-0000-0000B0740000}"/>
    <cellStyle name="Poznámka 2 3 2 6" xfId="37109" xr:uid="{00000000-0005-0000-0000-0000B1740000}"/>
    <cellStyle name="Poznámka 2 3 3" xfId="18296" xr:uid="{00000000-0005-0000-0000-0000B2740000}"/>
    <cellStyle name="Poznámka 2 3 3 2" xfId="18297" xr:uid="{00000000-0005-0000-0000-0000B3740000}"/>
    <cellStyle name="Poznámka 2 3 3 2 2" xfId="37118" xr:uid="{00000000-0005-0000-0000-0000B4740000}"/>
    <cellStyle name="Poznámka 2 3 3 3" xfId="18298" xr:uid="{00000000-0005-0000-0000-0000B5740000}"/>
    <cellStyle name="Poznámka 2 3 3 4" xfId="37117" xr:uid="{00000000-0005-0000-0000-0000B6740000}"/>
    <cellStyle name="Poznámka 2 3 4" xfId="18299" xr:uid="{00000000-0005-0000-0000-0000B7740000}"/>
    <cellStyle name="Poznámka 2 3 4 2" xfId="18300" xr:uid="{00000000-0005-0000-0000-0000B8740000}"/>
    <cellStyle name="Poznámka 2 3 4 2 2" xfId="37120" xr:uid="{00000000-0005-0000-0000-0000B9740000}"/>
    <cellStyle name="Poznámka 2 3 4 3" xfId="18301" xr:uid="{00000000-0005-0000-0000-0000BA740000}"/>
    <cellStyle name="Poznámka 2 3 4 4" xfId="37119" xr:uid="{00000000-0005-0000-0000-0000BB740000}"/>
    <cellStyle name="Poznámka 2 3 5" xfId="18302" xr:uid="{00000000-0005-0000-0000-0000BC740000}"/>
    <cellStyle name="Poznámka 2 3 5 2" xfId="18303" xr:uid="{00000000-0005-0000-0000-0000BD740000}"/>
    <cellStyle name="Poznámka 2 3 5 3" xfId="37121" xr:uid="{00000000-0005-0000-0000-0000BE740000}"/>
    <cellStyle name="Poznámka 2 3 6" xfId="18304" xr:uid="{00000000-0005-0000-0000-0000BF740000}"/>
    <cellStyle name="Poznámka 2 3 6 2" xfId="18305" xr:uid="{00000000-0005-0000-0000-0000C0740000}"/>
    <cellStyle name="Poznámka 2 3 6 3" xfId="37122" xr:uid="{00000000-0005-0000-0000-0000C1740000}"/>
    <cellStyle name="Poznámka 2 3 7" xfId="18306" xr:uid="{00000000-0005-0000-0000-0000C2740000}"/>
    <cellStyle name="Poznámka 2 3 7 2" xfId="18307" xr:uid="{00000000-0005-0000-0000-0000C3740000}"/>
    <cellStyle name="Poznámka 2 3 7 3" xfId="37123" xr:uid="{00000000-0005-0000-0000-0000C4740000}"/>
    <cellStyle name="Poznámka 2 3 8" xfId="18308" xr:uid="{00000000-0005-0000-0000-0000C5740000}"/>
    <cellStyle name="Poznámka 2 3 8 2" xfId="37124" xr:uid="{00000000-0005-0000-0000-0000C6740000}"/>
    <cellStyle name="Poznámka 2 3 9" xfId="18309" xr:uid="{00000000-0005-0000-0000-0000C7740000}"/>
    <cellStyle name="Poznámka 2 3 9 2" xfId="37125" xr:uid="{00000000-0005-0000-0000-0000C8740000}"/>
    <cellStyle name="Poznámka 2 4" xfId="18310" xr:uid="{00000000-0005-0000-0000-0000C9740000}"/>
    <cellStyle name="Poznámka 2 4 10" xfId="18311" xr:uid="{00000000-0005-0000-0000-0000CA740000}"/>
    <cellStyle name="Poznámka 2 4 10 2" xfId="37127" xr:uid="{00000000-0005-0000-0000-0000CB740000}"/>
    <cellStyle name="Poznámka 2 4 11" xfId="18312" xr:uid="{00000000-0005-0000-0000-0000CC740000}"/>
    <cellStyle name="Poznámka 2 4 11 2" xfId="37128" xr:uid="{00000000-0005-0000-0000-0000CD740000}"/>
    <cellStyle name="Poznámka 2 4 12" xfId="37126" xr:uid="{00000000-0005-0000-0000-0000CE740000}"/>
    <cellStyle name="Poznámka 2 4 2" xfId="18313" xr:uid="{00000000-0005-0000-0000-0000CF740000}"/>
    <cellStyle name="Poznámka 2 4 2 2" xfId="18314" xr:uid="{00000000-0005-0000-0000-0000D0740000}"/>
    <cellStyle name="Poznámka 2 4 2 2 2" xfId="18315" xr:uid="{00000000-0005-0000-0000-0000D1740000}"/>
    <cellStyle name="Poznámka 2 4 2 2 2 2" xfId="18316" xr:uid="{00000000-0005-0000-0000-0000D2740000}"/>
    <cellStyle name="Poznámka 2 4 2 2 2 2 2" xfId="18317" xr:uid="{00000000-0005-0000-0000-0000D3740000}"/>
    <cellStyle name="Poznámka 2 4 2 2 2 2 2 2" xfId="37133" xr:uid="{00000000-0005-0000-0000-0000D4740000}"/>
    <cellStyle name="Poznámka 2 4 2 2 2 2 3" xfId="18318" xr:uid="{00000000-0005-0000-0000-0000D5740000}"/>
    <cellStyle name="Poznámka 2 4 2 2 2 2 4" xfId="37132" xr:uid="{00000000-0005-0000-0000-0000D6740000}"/>
    <cellStyle name="Poznámka 2 4 2 2 2 3" xfId="18319" xr:uid="{00000000-0005-0000-0000-0000D7740000}"/>
    <cellStyle name="Poznámka 2 4 2 2 2 3 2" xfId="18320" xr:uid="{00000000-0005-0000-0000-0000D8740000}"/>
    <cellStyle name="Poznámka 2 4 2 2 2 3 3" xfId="37134" xr:uid="{00000000-0005-0000-0000-0000D9740000}"/>
    <cellStyle name="Poznámka 2 4 2 2 2 4" xfId="18321" xr:uid="{00000000-0005-0000-0000-0000DA740000}"/>
    <cellStyle name="Poznámka 2 4 2 2 2 5" xfId="37131" xr:uid="{00000000-0005-0000-0000-0000DB740000}"/>
    <cellStyle name="Poznámka 2 4 2 2 3" xfId="18322" xr:uid="{00000000-0005-0000-0000-0000DC740000}"/>
    <cellStyle name="Poznámka 2 4 2 2 3 2" xfId="18323" xr:uid="{00000000-0005-0000-0000-0000DD740000}"/>
    <cellStyle name="Poznámka 2 4 2 2 3 2 2" xfId="37136" xr:uid="{00000000-0005-0000-0000-0000DE740000}"/>
    <cellStyle name="Poznámka 2 4 2 2 3 3" xfId="18324" xr:uid="{00000000-0005-0000-0000-0000DF740000}"/>
    <cellStyle name="Poznámka 2 4 2 2 3 4" xfId="37135" xr:uid="{00000000-0005-0000-0000-0000E0740000}"/>
    <cellStyle name="Poznámka 2 4 2 2 4" xfId="18325" xr:uid="{00000000-0005-0000-0000-0000E1740000}"/>
    <cellStyle name="Poznámka 2 4 2 2 4 2" xfId="18326" xr:uid="{00000000-0005-0000-0000-0000E2740000}"/>
    <cellStyle name="Poznámka 2 4 2 2 4 3" xfId="37137" xr:uid="{00000000-0005-0000-0000-0000E3740000}"/>
    <cellStyle name="Poznámka 2 4 2 2 5" xfId="18327" xr:uid="{00000000-0005-0000-0000-0000E4740000}"/>
    <cellStyle name="Poznámka 2 4 2 2 6" xfId="37130" xr:uid="{00000000-0005-0000-0000-0000E5740000}"/>
    <cellStyle name="Poznámka 2 4 2 3" xfId="18328" xr:uid="{00000000-0005-0000-0000-0000E6740000}"/>
    <cellStyle name="Poznámka 2 4 2 3 2" xfId="18329" xr:uid="{00000000-0005-0000-0000-0000E7740000}"/>
    <cellStyle name="Poznámka 2 4 2 3 2 2" xfId="18330" xr:uid="{00000000-0005-0000-0000-0000E8740000}"/>
    <cellStyle name="Poznámka 2 4 2 3 2 2 2" xfId="18331" xr:uid="{00000000-0005-0000-0000-0000E9740000}"/>
    <cellStyle name="Poznámka 2 4 2 3 2 2 2 2" xfId="37141" xr:uid="{00000000-0005-0000-0000-0000EA740000}"/>
    <cellStyle name="Poznámka 2 4 2 3 2 2 3" xfId="18332" xr:uid="{00000000-0005-0000-0000-0000EB740000}"/>
    <cellStyle name="Poznámka 2 4 2 3 2 2 4" xfId="37140" xr:uid="{00000000-0005-0000-0000-0000EC740000}"/>
    <cellStyle name="Poznámka 2 4 2 3 2 3" xfId="18333" xr:uid="{00000000-0005-0000-0000-0000ED740000}"/>
    <cellStyle name="Poznámka 2 4 2 3 2 3 2" xfId="18334" xr:uid="{00000000-0005-0000-0000-0000EE740000}"/>
    <cellStyle name="Poznámka 2 4 2 3 2 3 3" xfId="37142" xr:uid="{00000000-0005-0000-0000-0000EF740000}"/>
    <cellStyle name="Poznámka 2 4 2 3 2 4" xfId="18335" xr:uid="{00000000-0005-0000-0000-0000F0740000}"/>
    <cellStyle name="Poznámka 2 4 2 3 2 5" xfId="37139" xr:uid="{00000000-0005-0000-0000-0000F1740000}"/>
    <cellStyle name="Poznámka 2 4 2 3 3" xfId="18336" xr:uid="{00000000-0005-0000-0000-0000F2740000}"/>
    <cellStyle name="Poznámka 2 4 2 3 3 2" xfId="18337" xr:uid="{00000000-0005-0000-0000-0000F3740000}"/>
    <cellStyle name="Poznámka 2 4 2 3 3 2 2" xfId="37144" xr:uid="{00000000-0005-0000-0000-0000F4740000}"/>
    <cellStyle name="Poznámka 2 4 2 3 3 3" xfId="18338" xr:uid="{00000000-0005-0000-0000-0000F5740000}"/>
    <cellStyle name="Poznámka 2 4 2 3 3 4" xfId="37143" xr:uid="{00000000-0005-0000-0000-0000F6740000}"/>
    <cellStyle name="Poznámka 2 4 2 3 4" xfId="18339" xr:uid="{00000000-0005-0000-0000-0000F7740000}"/>
    <cellStyle name="Poznámka 2 4 2 3 4 2" xfId="18340" xr:uid="{00000000-0005-0000-0000-0000F8740000}"/>
    <cellStyle name="Poznámka 2 4 2 3 4 3" xfId="37145" xr:uid="{00000000-0005-0000-0000-0000F9740000}"/>
    <cellStyle name="Poznámka 2 4 2 3 5" xfId="18341" xr:uid="{00000000-0005-0000-0000-0000FA740000}"/>
    <cellStyle name="Poznámka 2 4 2 3 6" xfId="37138" xr:uid="{00000000-0005-0000-0000-0000FB740000}"/>
    <cellStyle name="Poznámka 2 4 2 4" xfId="18342" xr:uid="{00000000-0005-0000-0000-0000FC740000}"/>
    <cellStyle name="Poznámka 2 4 2 4 2" xfId="18343" xr:uid="{00000000-0005-0000-0000-0000FD740000}"/>
    <cellStyle name="Poznámka 2 4 2 4 2 2" xfId="37147" xr:uid="{00000000-0005-0000-0000-0000FE740000}"/>
    <cellStyle name="Poznámka 2 4 2 4 3" xfId="18344" xr:uid="{00000000-0005-0000-0000-0000FF740000}"/>
    <cellStyle name="Poznámka 2 4 2 4 4" xfId="37146" xr:uid="{00000000-0005-0000-0000-000000750000}"/>
    <cellStyle name="Poznámka 2 4 2 5" xfId="18345" xr:uid="{00000000-0005-0000-0000-000001750000}"/>
    <cellStyle name="Poznámka 2 4 2 5 2" xfId="18346" xr:uid="{00000000-0005-0000-0000-000002750000}"/>
    <cellStyle name="Poznámka 2 4 2 5 3" xfId="37148" xr:uid="{00000000-0005-0000-0000-000003750000}"/>
    <cellStyle name="Poznámka 2 4 2 6" xfId="18347" xr:uid="{00000000-0005-0000-0000-000004750000}"/>
    <cellStyle name="Poznámka 2 4 2 7" xfId="37129" xr:uid="{00000000-0005-0000-0000-000005750000}"/>
    <cellStyle name="Poznámka 2 4 3" xfId="18348" xr:uid="{00000000-0005-0000-0000-000006750000}"/>
    <cellStyle name="Poznámka 2 4 3 2" xfId="18349" xr:uid="{00000000-0005-0000-0000-000007750000}"/>
    <cellStyle name="Poznámka 2 4 3 2 2" xfId="18350" xr:uid="{00000000-0005-0000-0000-000008750000}"/>
    <cellStyle name="Poznámka 2 4 3 2 2 2" xfId="18351" xr:uid="{00000000-0005-0000-0000-000009750000}"/>
    <cellStyle name="Poznámka 2 4 3 2 2 2 2" xfId="37152" xr:uid="{00000000-0005-0000-0000-00000A750000}"/>
    <cellStyle name="Poznámka 2 4 3 2 2 3" xfId="18352" xr:uid="{00000000-0005-0000-0000-00000B750000}"/>
    <cellStyle name="Poznámka 2 4 3 2 2 4" xfId="37151" xr:uid="{00000000-0005-0000-0000-00000C750000}"/>
    <cellStyle name="Poznámka 2 4 3 2 3" xfId="18353" xr:uid="{00000000-0005-0000-0000-00000D750000}"/>
    <cellStyle name="Poznámka 2 4 3 2 3 2" xfId="18354" xr:uid="{00000000-0005-0000-0000-00000E750000}"/>
    <cellStyle name="Poznámka 2 4 3 2 3 3" xfId="37153" xr:uid="{00000000-0005-0000-0000-00000F750000}"/>
    <cellStyle name="Poznámka 2 4 3 2 4" xfId="18355" xr:uid="{00000000-0005-0000-0000-000010750000}"/>
    <cellStyle name="Poznámka 2 4 3 2 5" xfId="37150" xr:uid="{00000000-0005-0000-0000-000011750000}"/>
    <cellStyle name="Poznámka 2 4 3 3" xfId="18356" xr:uid="{00000000-0005-0000-0000-000012750000}"/>
    <cellStyle name="Poznámka 2 4 3 3 2" xfId="18357" xr:uid="{00000000-0005-0000-0000-000013750000}"/>
    <cellStyle name="Poznámka 2 4 3 3 2 2" xfId="37155" xr:uid="{00000000-0005-0000-0000-000014750000}"/>
    <cellStyle name="Poznámka 2 4 3 3 3" xfId="18358" xr:uid="{00000000-0005-0000-0000-000015750000}"/>
    <cellStyle name="Poznámka 2 4 3 3 4" xfId="37154" xr:uid="{00000000-0005-0000-0000-000016750000}"/>
    <cellStyle name="Poznámka 2 4 3 4" xfId="18359" xr:uid="{00000000-0005-0000-0000-000017750000}"/>
    <cellStyle name="Poznámka 2 4 3 4 2" xfId="18360" xr:uid="{00000000-0005-0000-0000-000018750000}"/>
    <cellStyle name="Poznámka 2 4 3 4 3" xfId="37156" xr:uid="{00000000-0005-0000-0000-000019750000}"/>
    <cellStyle name="Poznámka 2 4 3 5" xfId="18361" xr:uid="{00000000-0005-0000-0000-00001A750000}"/>
    <cellStyle name="Poznámka 2 4 3 6" xfId="37149" xr:uid="{00000000-0005-0000-0000-00001B750000}"/>
    <cellStyle name="Poznámka 2 4 4" xfId="18362" xr:uid="{00000000-0005-0000-0000-00001C750000}"/>
    <cellStyle name="Poznámka 2 4 4 2" xfId="18363" xr:uid="{00000000-0005-0000-0000-00001D750000}"/>
    <cellStyle name="Poznámka 2 4 4 2 2" xfId="18364" xr:uid="{00000000-0005-0000-0000-00001E750000}"/>
    <cellStyle name="Poznámka 2 4 4 2 2 2" xfId="18365" xr:uid="{00000000-0005-0000-0000-00001F750000}"/>
    <cellStyle name="Poznámka 2 4 4 2 2 2 2" xfId="37160" xr:uid="{00000000-0005-0000-0000-000020750000}"/>
    <cellStyle name="Poznámka 2 4 4 2 2 3" xfId="18366" xr:uid="{00000000-0005-0000-0000-000021750000}"/>
    <cellStyle name="Poznámka 2 4 4 2 2 4" xfId="37159" xr:uid="{00000000-0005-0000-0000-000022750000}"/>
    <cellStyle name="Poznámka 2 4 4 2 3" xfId="18367" xr:uid="{00000000-0005-0000-0000-000023750000}"/>
    <cellStyle name="Poznámka 2 4 4 2 3 2" xfId="18368" xr:uid="{00000000-0005-0000-0000-000024750000}"/>
    <cellStyle name="Poznámka 2 4 4 2 3 3" xfId="37161" xr:uid="{00000000-0005-0000-0000-000025750000}"/>
    <cellStyle name="Poznámka 2 4 4 2 4" xfId="18369" xr:uid="{00000000-0005-0000-0000-000026750000}"/>
    <cellStyle name="Poznámka 2 4 4 2 5" xfId="37158" xr:uid="{00000000-0005-0000-0000-000027750000}"/>
    <cellStyle name="Poznámka 2 4 4 3" xfId="18370" xr:uid="{00000000-0005-0000-0000-000028750000}"/>
    <cellStyle name="Poznámka 2 4 4 3 2" xfId="18371" xr:uid="{00000000-0005-0000-0000-000029750000}"/>
    <cellStyle name="Poznámka 2 4 4 3 2 2" xfId="37163" xr:uid="{00000000-0005-0000-0000-00002A750000}"/>
    <cellStyle name="Poznámka 2 4 4 3 3" xfId="18372" xr:uid="{00000000-0005-0000-0000-00002B750000}"/>
    <cellStyle name="Poznámka 2 4 4 3 4" xfId="37162" xr:uid="{00000000-0005-0000-0000-00002C750000}"/>
    <cellStyle name="Poznámka 2 4 4 4" xfId="18373" xr:uid="{00000000-0005-0000-0000-00002D750000}"/>
    <cellStyle name="Poznámka 2 4 4 4 2" xfId="18374" xr:uid="{00000000-0005-0000-0000-00002E750000}"/>
    <cellStyle name="Poznámka 2 4 4 4 3" xfId="37164" xr:uid="{00000000-0005-0000-0000-00002F750000}"/>
    <cellStyle name="Poznámka 2 4 4 5" xfId="18375" xr:uid="{00000000-0005-0000-0000-000030750000}"/>
    <cellStyle name="Poznámka 2 4 4 6" xfId="37157" xr:uid="{00000000-0005-0000-0000-000031750000}"/>
    <cellStyle name="Poznámka 2 4 5" xfId="18376" xr:uid="{00000000-0005-0000-0000-000032750000}"/>
    <cellStyle name="Poznámka 2 4 5 2" xfId="18377" xr:uid="{00000000-0005-0000-0000-000033750000}"/>
    <cellStyle name="Poznámka 2 4 5 2 2" xfId="37166" xr:uid="{00000000-0005-0000-0000-000034750000}"/>
    <cellStyle name="Poznámka 2 4 5 3" xfId="18378" xr:uid="{00000000-0005-0000-0000-000035750000}"/>
    <cellStyle name="Poznámka 2 4 5 4" xfId="37165" xr:uid="{00000000-0005-0000-0000-000036750000}"/>
    <cellStyle name="Poznámka 2 4 6" xfId="18379" xr:uid="{00000000-0005-0000-0000-000037750000}"/>
    <cellStyle name="Poznámka 2 4 6 2" xfId="18380" xr:uid="{00000000-0005-0000-0000-000038750000}"/>
    <cellStyle name="Poznámka 2 4 6 2 2" xfId="37168" xr:uid="{00000000-0005-0000-0000-000039750000}"/>
    <cellStyle name="Poznámka 2 4 6 3" xfId="18381" xr:uid="{00000000-0005-0000-0000-00003A750000}"/>
    <cellStyle name="Poznámka 2 4 6 4" xfId="37167" xr:uid="{00000000-0005-0000-0000-00003B750000}"/>
    <cellStyle name="Poznámka 2 4 7" xfId="18382" xr:uid="{00000000-0005-0000-0000-00003C750000}"/>
    <cellStyle name="Poznámka 2 4 7 2" xfId="18383" xr:uid="{00000000-0005-0000-0000-00003D750000}"/>
    <cellStyle name="Poznámka 2 4 7 3" xfId="37169" xr:uid="{00000000-0005-0000-0000-00003E750000}"/>
    <cellStyle name="Poznámka 2 4 8" xfId="18384" xr:uid="{00000000-0005-0000-0000-00003F750000}"/>
    <cellStyle name="Poznámka 2 4 8 2" xfId="37170" xr:uid="{00000000-0005-0000-0000-000040750000}"/>
    <cellStyle name="Poznámka 2 4 9" xfId="18385" xr:uid="{00000000-0005-0000-0000-000041750000}"/>
    <cellStyle name="Poznámka 2 4 9 2" xfId="18386" xr:uid="{00000000-0005-0000-0000-000042750000}"/>
    <cellStyle name="Poznámka 2 4 9 3" xfId="37171" xr:uid="{00000000-0005-0000-0000-000043750000}"/>
    <cellStyle name="Poznámka 2 5" xfId="18387" xr:uid="{00000000-0005-0000-0000-000044750000}"/>
    <cellStyle name="Poznámka 2 5 2" xfId="18388" xr:uid="{00000000-0005-0000-0000-000045750000}"/>
    <cellStyle name="Poznámka 2 5 2 2" xfId="18389" xr:uid="{00000000-0005-0000-0000-000046750000}"/>
    <cellStyle name="Poznámka 2 5 2 2 2" xfId="18390" xr:uid="{00000000-0005-0000-0000-000047750000}"/>
    <cellStyle name="Poznámka 2 5 2 2 2 2" xfId="37175" xr:uid="{00000000-0005-0000-0000-000048750000}"/>
    <cellStyle name="Poznámka 2 5 2 2 3" xfId="18391" xr:uid="{00000000-0005-0000-0000-000049750000}"/>
    <cellStyle name="Poznámka 2 5 2 2 4" xfId="37174" xr:uid="{00000000-0005-0000-0000-00004A750000}"/>
    <cellStyle name="Poznámka 2 5 2 3" xfId="18392" xr:uid="{00000000-0005-0000-0000-00004B750000}"/>
    <cellStyle name="Poznámka 2 5 2 3 2" xfId="18393" xr:uid="{00000000-0005-0000-0000-00004C750000}"/>
    <cellStyle name="Poznámka 2 5 2 3 3" xfId="37176" xr:uid="{00000000-0005-0000-0000-00004D750000}"/>
    <cellStyle name="Poznámka 2 5 2 4" xfId="18394" xr:uid="{00000000-0005-0000-0000-00004E750000}"/>
    <cellStyle name="Poznámka 2 5 2 5" xfId="18395" xr:uid="{00000000-0005-0000-0000-00004F750000}"/>
    <cellStyle name="Poznámka 2 5 2 6" xfId="18396" xr:uid="{00000000-0005-0000-0000-000050750000}"/>
    <cellStyle name="Poznámka 2 5 2 7" xfId="37173" xr:uid="{00000000-0005-0000-0000-000051750000}"/>
    <cellStyle name="Poznámka 2 5 3" xfId="18397" xr:uid="{00000000-0005-0000-0000-000052750000}"/>
    <cellStyle name="Poznámka 2 5 3 2" xfId="18398" xr:uid="{00000000-0005-0000-0000-000053750000}"/>
    <cellStyle name="Poznámka 2 5 3 2 2" xfId="37178" xr:uid="{00000000-0005-0000-0000-000054750000}"/>
    <cellStyle name="Poznámka 2 5 3 3" xfId="18399" xr:uid="{00000000-0005-0000-0000-000055750000}"/>
    <cellStyle name="Poznámka 2 5 3 4" xfId="37177" xr:uid="{00000000-0005-0000-0000-000056750000}"/>
    <cellStyle name="Poznámka 2 5 4" xfId="18400" xr:uid="{00000000-0005-0000-0000-000057750000}"/>
    <cellStyle name="Poznámka 2 5 4 2" xfId="18401" xr:uid="{00000000-0005-0000-0000-000058750000}"/>
    <cellStyle name="Poznámka 2 5 4 3" xfId="37179" xr:uid="{00000000-0005-0000-0000-000059750000}"/>
    <cellStyle name="Poznámka 2 5 5" xfId="18402" xr:uid="{00000000-0005-0000-0000-00005A750000}"/>
    <cellStyle name="Poznámka 2 5 5 2" xfId="18403" xr:uid="{00000000-0005-0000-0000-00005B750000}"/>
    <cellStyle name="Poznámka 2 5 5 3" xfId="37180" xr:uid="{00000000-0005-0000-0000-00005C750000}"/>
    <cellStyle name="Poznámka 2 5 6" xfId="18404" xr:uid="{00000000-0005-0000-0000-00005D750000}"/>
    <cellStyle name="Poznámka 2 5 6 2" xfId="37181" xr:uid="{00000000-0005-0000-0000-00005E750000}"/>
    <cellStyle name="Poznámka 2 5 7" xfId="18405" xr:uid="{00000000-0005-0000-0000-00005F750000}"/>
    <cellStyle name="Poznámka 2 5 7 2" xfId="18406" xr:uid="{00000000-0005-0000-0000-000060750000}"/>
    <cellStyle name="Poznámka 2 5 7 3" xfId="37182" xr:uid="{00000000-0005-0000-0000-000061750000}"/>
    <cellStyle name="Poznámka 2 5 8" xfId="37172" xr:uid="{00000000-0005-0000-0000-000062750000}"/>
    <cellStyle name="Poznámka 2 6" xfId="18407" xr:uid="{00000000-0005-0000-0000-000063750000}"/>
    <cellStyle name="Poznámka 2 6 2" xfId="18408" xr:uid="{00000000-0005-0000-0000-000064750000}"/>
    <cellStyle name="Poznámka 2 6 2 2" xfId="18409" xr:uid="{00000000-0005-0000-0000-000065750000}"/>
    <cellStyle name="Poznámka 2 6 2 2 2" xfId="18410" xr:uid="{00000000-0005-0000-0000-000066750000}"/>
    <cellStyle name="Poznámka 2 6 2 2 2 2" xfId="37186" xr:uid="{00000000-0005-0000-0000-000067750000}"/>
    <cellStyle name="Poznámka 2 6 2 2 3" xfId="18411" xr:uid="{00000000-0005-0000-0000-000068750000}"/>
    <cellStyle name="Poznámka 2 6 2 2 4" xfId="37185" xr:uid="{00000000-0005-0000-0000-000069750000}"/>
    <cellStyle name="Poznámka 2 6 2 3" xfId="18412" xr:uid="{00000000-0005-0000-0000-00006A750000}"/>
    <cellStyle name="Poznámka 2 6 2 3 2" xfId="18413" xr:uid="{00000000-0005-0000-0000-00006B750000}"/>
    <cellStyle name="Poznámka 2 6 2 3 3" xfId="37187" xr:uid="{00000000-0005-0000-0000-00006C750000}"/>
    <cellStyle name="Poznámka 2 6 2 4" xfId="18414" xr:uid="{00000000-0005-0000-0000-00006D750000}"/>
    <cellStyle name="Poznámka 2 6 2 5" xfId="37184" xr:uid="{00000000-0005-0000-0000-00006E750000}"/>
    <cellStyle name="Poznámka 2 6 3" xfId="18415" xr:uid="{00000000-0005-0000-0000-00006F750000}"/>
    <cellStyle name="Poznámka 2 6 3 2" xfId="18416" xr:uid="{00000000-0005-0000-0000-000070750000}"/>
    <cellStyle name="Poznámka 2 6 3 2 2" xfId="37189" xr:uid="{00000000-0005-0000-0000-000071750000}"/>
    <cellStyle name="Poznámka 2 6 3 3" xfId="18417" xr:uid="{00000000-0005-0000-0000-000072750000}"/>
    <cellStyle name="Poznámka 2 6 3 4" xfId="37188" xr:uid="{00000000-0005-0000-0000-000073750000}"/>
    <cellStyle name="Poznámka 2 6 4" xfId="18418" xr:uid="{00000000-0005-0000-0000-000074750000}"/>
    <cellStyle name="Poznámka 2 6 4 2" xfId="18419" xr:uid="{00000000-0005-0000-0000-000075750000}"/>
    <cellStyle name="Poznámka 2 6 4 3" xfId="37190" xr:uid="{00000000-0005-0000-0000-000076750000}"/>
    <cellStyle name="Poznámka 2 6 5" xfId="18420" xr:uid="{00000000-0005-0000-0000-000077750000}"/>
    <cellStyle name="Poznámka 2 6 5 2" xfId="18421" xr:uid="{00000000-0005-0000-0000-000078750000}"/>
    <cellStyle name="Poznámka 2 6 5 3" xfId="37191" xr:uid="{00000000-0005-0000-0000-000079750000}"/>
    <cellStyle name="Poznámka 2 6 6" xfId="18422" xr:uid="{00000000-0005-0000-0000-00007A750000}"/>
    <cellStyle name="Poznámka 2 6 6 2" xfId="37192" xr:uid="{00000000-0005-0000-0000-00007B750000}"/>
    <cellStyle name="Poznámka 2 6 7" xfId="18423" xr:uid="{00000000-0005-0000-0000-00007C750000}"/>
    <cellStyle name="Poznámka 2 6 7 2" xfId="37193" xr:uid="{00000000-0005-0000-0000-00007D750000}"/>
    <cellStyle name="Poznámka 2 6 8" xfId="37183" xr:uid="{00000000-0005-0000-0000-00007E750000}"/>
    <cellStyle name="Poznámka 2 7" xfId="18424" xr:uid="{00000000-0005-0000-0000-00007F750000}"/>
    <cellStyle name="Poznámka 2 7 2" xfId="18425" xr:uid="{00000000-0005-0000-0000-000080750000}"/>
    <cellStyle name="Poznámka 2 7 2 2" xfId="18426" xr:uid="{00000000-0005-0000-0000-000081750000}"/>
    <cellStyle name="Poznámka 2 7 2 2 2" xfId="37196" xr:uid="{00000000-0005-0000-0000-000082750000}"/>
    <cellStyle name="Poznámka 2 7 2 3" xfId="18427" xr:uid="{00000000-0005-0000-0000-000083750000}"/>
    <cellStyle name="Poznámka 2 7 2 4" xfId="37195" xr:uid="{00000000-0005-0000-0000-000084750000}"/>
    <cellStyle name="Poznámka 2 7 3" xfId="18428" xr:uid="{00000000-0005-0000-0000-000085750000}"/>
    <cellStyle name="Poznámka 2 7 3 2" xfId="18429" xr:uid="{00000000-0005-0000-0000-000086750000}"/>
    <cellStyle name="Poznámka 2 7 3 3" xfId="37197" xr:uid="{00000000-0005-0000-0000-000087750000}"/>
    <cellStyle name="Poznámka 2 7 4" xfId="18430" xr:uid="{00000000-0005-0000-0000-000088750000}"/>
    <cellStyle name="Poznámka 2 7 4 2" xfId="18431" xr:uid="{00000000-0005-0000-0000-000089750000}"/>
    <cellStyle name="Poznámka 2 7 4 3" xfId="37198" xr:uid="{00000000-0005-0000-0000-00008A750000}"/>
    <cellStyle name="Poznámka 2 7 5" xfId="18432" xr:uid="{00000000-0005-0000-0000-00008B750000}"/>
    <cellStyle name="Poznámka 2 7 5 2" xfId="37199" xr:uid="{00000000-0005-0000-0000-00008C750000}"/>
    <cellStyle name="Poznámka 2 7 6" xfId="18433" xr:uid="{00000000-0005-0000-0000-00008D750000}"/>
    <cellStyle name="Poznámka 2 7 6 2" xfId="37200" xr:uid="{00000000-0005-0000-0000-00008E750000}"/>
    <cellStyle name="Poznámka 2 7 7" xfId="37194" xr:uid="{00000000-0005-0000-0000-00008F750000}"/>
    <cellStyle name="Poznámka 2 8" xfId="18434" xr:uid="{00000000-0005-0000-0000-000090750000}"/>
    <cellStyle name="Poznámka 2 8 2" xfId="18435" xr:uid="{00000000-0005-0000-0000-000091750000}"/>
    <cellStyle name="Poznámka 2 8 2 2" xfId="18436" xr:uid="{00000000-0005-0000-0000-000092750000}"/>
    <cellStyle name="Poznámka 2 8 2 2 2" xfId="37203" xr:uid="{00000000-0005-0000-0000-000093750000}"/>
    <cellStyle name="Poznámka 2 8 2 3" xfId="18437" xr:uid="{00000000-0005-0000-0000-000094750000}"/>
    <cellStyle name="Poznámka 2 8 2 4" xfId="37202" xr:uid="{00000000-0005-0000-0000-000095750000}"/>
    <cellStyle name="Poznámka 2 8 3" xfId="18438" xr:uid="{00000000-0005-0000-0000-000096750000}"/>
    <cellStyle name="Poznámka 2 8 3 2" xfId="18439" xr:uid="{00000000-0005-0000-0000-000097750000}"/>
    <cellStyle name="Poznámka 2 8 3 3" xfId="37204" xr:uid="{00000000-0005-0000-0000-000098750000}"/>
    <cellStyle name="Poznámka 2 8 4" xfId="18440" xr:uid="{00000000-0005-0000-0000-000099750000}"/>
    <cellStyle name="Poznámka 2 8 4 2" xfId="18441" xr:uid="{00000000-0005-0000-0000-00009A750000}"/>
    <cellStyle name="Poznámka 2 8 4 3" xfId="37205" xr:uid="{00000000-0005-0000-0000-00009B750000}"/>
    <cellStyle name="Poznámka 2 8 5" xfId="18442" xr:uid="{00000000-0005-0000-0000-00009C750000}"/>
    <cellStyle name="Poznámka 2 8 5 2" xfId="37206" xr:uid="{00000000-0005-0000-0000-00009D750000}"/>
    <cellStyle name="Poznámka 2 8 6" xfId="18443" xr:uid="{00000000-0005-0000-0000-00009E750000}"/>
    <cellStyle name="Poznámka 2 8 6 2" xfId="37207" xr:uid="{00000000-0005-0000-0000-00009F750000}"/>
    <cellStyle name="Poznámka 2 8 7" xfId="37201" xr:uid="{00000000-0005-0000-0000-0000A0750000}"/>
    <cellStyle name="Poznámka 2 9" xfId="18444" xr:uid="{00000000-0005-0000-0000-0000A1750000}"/>
    <cellStyle name="Poznámka 2 9 2" xfId="18445" xr:uid="{00000000-0005-0000-0000-0000A2750000}"/>
    <cellStyle name="Poznámka 2 9 2 2" xfId="37209" xr:uid="{00000000-0005-0000-0000-0000A3750000}"/>
    <cellStyle name="Poznámka 2 9 3" xfId="18446" xr:uid="{00000000-0005-0000-0000-0000A4750000}"/>
    <cellStyle name="Poznámka 2 9 4" xfId="37208" xr:uid="{00000000-0005-0000-0000-0000A5750000}"/>
    <cellStyle name="Poznámka 2_CPS_16_Konfigurace_podproduktu_UFO_200809" xfId="18447" xr:uid="{00000000-0005-0000-0000-0000A6750000}"/>
    <cellStyle name="Poznámka 3" xfId="18448" xr:uid="{00000000-0005-0000-0000-0000A7750000}"/>
    <cellStyle name="Poznámka 3 1" xfId="18449" xr:uid="{00000000-0005-0000-0000-0000A8750000}"/>
    <cellStyle name="Poznámka 3 1 2" xfId="37211" xr:uid="{00000000-0005-0000-0000-0000A9750000}"/>
    <cellStyle name="Poznámka 3 10" xfId="18450" xr:uid="{00000000-0005-0000-0000-0000AA750000}"/>
    <cellStyle name="Poznámka 3 10 2" xfId="18451" xr:uid="{00000000-0005-0000-0000-0000AB750000}"/>
    <cellStyle name="Poznámka 3 10 3" xfId="18452" xr:uid="{00000000-0005-0000-0000-0000AC750000}"/>
    <cellStyle name="Poznámka 3 10 4" xfId="37212" xr:uid="{00000000-0005-0000-0000-0000AD750000}"/>
    <cellStyle name="Poznámka 3 11" xfId="18453" xr:uid="{00000000-0005-0000-0000-0000AE750000}"/>
    <cellStyle name="Poznámka 3 11 2" xfId="37213" xr:uid="{00000000-0005-0000-0000-0000AF750000}"/>
    <cellStyle name="Poznámka 3 12" xfId="18454" xr:uid="{00000000-0005-0000-0000-0000B0750000}"/>
    <cellStyle name="Poznámka 3 12 2" xfId="18455" xr:uid="{00000000-0005-0000-0000-0000B1750000}"/>
    <cellStyle name="Poznámka 3 12 3" xfId="37214" xr:uid="{00000000-0005-0000-0000-0000B2750000}"/>
    <cellStyle name="Poznámka 3 13" xfId="18456" xr:uid="{00000000-0005-0000-0000-0000B3750000}"/>
    <cellStyle name="Poznámka 3 13 2" xfId="18457" xr:uid="{00000000-0005-0000-0000-0000B4750000}"/>
    <cellStyle name="Poznámka 3 13 3" xfId="37215" xr:uid="{00000000-0005-0000-0000-0000B5750000}"/>
    <cellStyle name="Poznámka 3 14" xfId="18458" xr:uid="{00000000-0005-0000-0000-0000B6750000}"/>
    <cellStyle name="Poznámka 3 14 2" xfId="37216" xr:uid="{00000000-0005-0000-0000-0000B7750000}"/>
    <cellStyle name="Poznámka 3 15" xfId="37210" xr:uid="{00000000-0005-0000-0000-0000B8750000}"/>
    <cellStyle name="Poznámka 3 2" xfId="18459" xr:uid="{00000000-0005-0000-0000-0000B9750000}"/>
    <cellStyle name="Poznámka 3 2 2" xfId="18460" xr:uid="{00000000-0005-0000-0000-0000BA750000}"/>
    <cellStyle name="Poznámka 3 2 2 2" xfId="18461" xr:uid="{00000000-0005-0000-0000-0000BB750000}"/>
    <cellStyle name="Poznámka 3 2 2 2 2" xfId="18462" xr:uid="{00000000-0005-0000-0000-0000BC750000}"/>
    <cellStyle name="Poznámka 3 2 2 2 2 2" xfId="37220" xr:uid="{00000000-0005-0000-0000-0000BD750000}"/>
    <cellStyle name="Poznámka 3 2 2 2 3" xfId="18463" xr:uid="{00000000-0005-0000-0000-0000BE750000}"/>
    <cellStyle name="Poznámka 3 2 2 2 4" xfId="37219" xr:uid="{00000000-0005-0000-0000-0000BF750000}"/>
    <cellStyle name="Poznámka 3 2 2 3" xfId="18464" xr:uid="{00000000-0005-0000-0000-0000C0750000}"/>
    <cellStyle name="Poznámka 3 2 2 3 2" xfId="18465" xr:uid="{00000000-0005-0000-0000-0000C1750000}"/>
    <cellStyle name="Poznámka 3 2 2 3 3" xfId="37221" xr:uid="{00000000-0005-0000-0000-0000C2750000}"/>
    <cellStyle name="Poznámka 3 2 2 4" xfId="18466" xr:uid="{00000000-0005-0000-0000-0000C3750000}"/>
    <cellStyle name="Poznámka 3 2 2 5" xfId="37218" xr:uid="{00000000-0005-0000-0000-0000C4750000}"/>
    <cellStyle name="Poznámka 3 2 3" xfId="18467" xr:uid="{00000000-0005-0000-0000-0000C5750000}"/>
    <cellStyle name="Poznámka 3 2 3 2" xfId="18468" xr:uid="{00000000-0005-0000-0000-0000C6750000}"/>
    <cellStyle name="Poznámka 3 2 3 2 2" xfId="37223" xr:uid="{00000000-0005-0000-0000-0000C7750000}"/>
    <cellStyle name="Poznámka 3 2 3 3" xfId="18469" xr:uid="{00000000-0005-0000-0000-0000C8750000}"/>
    <cellStyle name="Poznámka 3 2 3 4" xfId="37222" xr:uid="{00000000-0005-0000-0000-0000C9750000}"/>
    <cellStyle name="Poznámka 3 2 4" xfId="18470" xr:uid="{00000000-0005-0000-0000-0000CA750000}"/>
    <cellStyle name="Poznámka 3 2 4 2" xfId="18471" xr:uid="{00000000-0005-0000-0000-0000CB750000}"/>
    <cellStyle name="Poznámka 3 2 4 3" xfId="37224" xr:uid="{00000000-0005-0000-0000-0000CC750000}"/>
    <cellStyle name="Poznámka 3 2 5" xfId="18472" xr:uid="{00000000-0005-0000-0000-0000CD750000}"/>
    <cellStyle name="Poznámka 3 2 5 2" xfId="18473" xr:uid="{00000000-0005-0000-0000-0000CE750000}"/>
    <cellStyle name="Poznámka 3 2 5 3" xfId="18474" xr:uid="{00000000-0005-0000-0000-0000CF750000}"/>
    <cellStyle name="Poznámka 3 2 5 4" xfId="37225" xr:uid="{00000000-0005-0000-0000-0000D0750000}"/>
    <cellStyle name="Poznámka 3 2 6" xfId="18475" xr:uid="{00000000-0005-0000-0000-0000D1750000}"/>
    <cellStyle name="Poznámka 3 2 6 2" xfId="37226" xr:uid="{00000000-0005-0000-0000-0000D2750000}"/>
    <cellStyle name="Poznámka 3 2 7" xfId="18476" xr:uid="{00000000-0005-0000-0000-0000D3750000}"/>
    <cellStyle name="Poznámka 3 2 7 2" xfId="37227" xr:uid="{00000000-0005-0000-0000-0000D4750000}"/>
    <cellStyle name="Poznámka 3 2 8" xfId="37217" xr:uid="{00000000-0005-0000-0000-0000D5750000}"/>
    <cellStyle name="Poznámka 3 3" xfId="18477" xr:uid="{00000000-0005-0000-0000-0000D6750000}"/>
    <cellStyle name="Poznámka 3 3 2" xfId="18478" xr:uid="{00000000-0005-0000-0000-0000D7750000}"/>
    <cellStyle name="Poznámka 3 3 2 2" xfId="18479" xr:uid="{00000000-0005-0000-0000-0000D8750000}"/>
    <cellStyle name="Poznámka 3 3 2 2 2" xfId="18480" xr:uid="{00000000-0005-0000-0000-0000D9750000}"/>
    <cellStyle name="Poznámka 3 3 2 2 2 2" xfId="37231" xr:uid="{00000000-0005-0000-0000-0000DA750000}"/>
    <cellStyle name="Poznámka 3 3 2 2 3" xfId="18481" xr:uid="{00000000-0005-0000-0000-0000DB750000}"/>
    <cellStyle name="Poznámka 3 3 2 2 4" xfId="37230" xr:uid="{00000000-0005-0000-0000-0000DC750000}"/>
    <cellStyle name="Poznámka 3 3 2 3" xfId="18482" xr:uid="{00000000-0005-0000-0000-0000DD750000}"/>
    <cellStyle name="Poznámka 3 3 2 3 2" xfId="18483" xr:uid="{00000000-0005-0000-0000-0000DE750000}"/>
    <cellStyle name="Poznámka 3 3 2 3 3" xfId="37232" xr:uid="{00000000-0005-0000-0000-0000DF750000}"/>
    <cellStyle name="Poznámka 3 3 2 4" xfId="18484" xr:uid="{00000000-0005-0000-0000-0000E0750000}"/>
    <cellStyle name="Poznámka 3 3 2 5" xfId="37229" xr:uid="{00000000-0005-0000-0000-0000E1750000}"/>
    <cellStyle name="Poznámka 3 3 3" xfId="18485" xr:uid="{00000000-0005-0000-0000-0000E2750000}"/>
    <cellStyle name="Poznámka 3 3 3 2" xfId="18486" xr:uid="{00000000-0005-0000-0000-0000E3750000}"/>
    <cellStyle name="Poznámka 3 3 3 2 2" xfId="18487" xr:uid="{00000000-0005-0000-0000-0000E4750000}"/>
    <cellStyle name="Poznámka 3 3 3 2 2 2" xfId="18488" xr:uid="{00000000-0005-0000-0000-0000E5750000}"/>
    <cellStyle name="Poznámka 3 3 3 2 2 2 2" xfId="37236" xr:uid="{00000000-0005-0000-0000-0000E6750000}"/>
    <cellStyle name="Poznámka 3 3 3 2 2 3" xfId="18489" xr:uid="{00000000-0005-0000-0000-0000E7750000}"/>
    <cellStyle name="Poznámka 3 3 3 2 2 4" xfId="37235" xr:uid="{00000000-0005-0000-0000-0000E8750000}"/>
    <cellStyle name="Poznámka 3 3 3 2 3" xfId="18490" xr:uid="{00000000-0005-0000-0000-0000E9750000}"/>
    <cellStyle name="Poznámka 3 3 3 2 3 2" xfId="18491" xr:uid="{00000000-0005-0000-0000-0000EA750000}"/>
    <cellStyle name="Poznámka 3 3 3 2 3 3" xfId="37237" xr:uid="{00000000-0005-0000-0000-0000EB750000}"/>
    <cellStyle name="Poznámka 3 3 3 2 4" xfId="18492" xr:uid="{00000000-0005-0000-0000-0000EC750000}"/>
    <cellStyle name="Poznámka 3 3 3 2 5" xfId="37234" xr:uid="{00000000-0005-0000-0000-0000ED750000}"/>
    <cellStyle name="Poznámka 3 3 3 3" xfId="18493" xr:uid="{00000000-0005-0000-0000-0000EE750000}"/>
    <cellStyle name="Poznámka 3 3 3 3 2" xfId="18494" xr:uid="{00000000-0005-0000-0000-0000EF750000}"/>
    <cellStyle name="Poznámka 3 3 3 3 2 2" xfId="37239" xr:uid="{00000000-0005-0000-0000-0000F0750000}"/>
    <cellStyle name="Poznámka 3 3 3 3 3" xfId="18495" xr:uid="{00000000-0005-0000-0000-0000F1750000}"/>
    <cellStyle name="Poznámka 3 3 3 3 4" xfId="37238" xr:uid="{00000000-0005-0000-0000-0000F2750000}"/>
    <cellStyle name="Poznámka 3 3 3 4" xfId="18496" xr:uid="{00000000-0005-0000-0000-0000F3750000}"/>
    <cellStyle name="Poznámka 3 3 3 4 2" xfId="18497" xr:uid="{00000000-0005-0000-0000-0000F4750000}"/>
    <cellStyle name="Poznámka 3 3 3 4 3" xfId="37240" xr:uid="{00000000-0005-0000-0000-0000F5750000}"/>
    <cellStyle name="Poznámka 3 3 3 5" xfId="18498" xr:uid="{00000000-0005-0000-0000-0000F6750000}"/>
    <cellStyle name="Poznámka 3 3 3 6" xfId="37233" xr:uid="{00000000-0005-0000-0000-0000F7750000}"/>
    <cellStyle name="Poznámka 3 3 4" xfId="18499" xr:uid="{00000000-0005-0000-0000-0000F8750000}"/>
    <cellStyle name="Poznámka 3 3 4 2" xfId="18500" xr:uid="{00000000-0005-0000-0000-0000F9750000}"/>
    <cellStyle name="Poznámka 3 3 4 2 2" xfId="37242" xr:uid="{00000000-0005-0000-0000-0000FA750000}"/>
    <cellStyle name="Poznámka 3 3 4 3" xfId="18501" xr:uid="{00000000-0005-0000-0000-0000FB750000}"/>
    <cellStyle name="Poznámka 3 3 4 4" xfId="37241" xr:uid="{00000000-0005-0000-0000-0000FC750000}"/>
    <cellStyle name="Poznámka 3 3 5" xfId="18502" xr:uid="{00000000-0005-0000-0000-0000FD750000}"/>
    <cellStyle name="Poznámka 3 3 5 2" xfId="18503" xr:uid="{00000000-0005-0000-0000-0000FE750000}"/>
    <cellStyle name="Poznámka 3 3 5 3" xfId="37243" xr:uid="{00000000-0005-0000-0000-0000FF750000}"/>
    <cellStyle name="Poznámka 3 3 6" xfId="18504" xr:uid="{00000000-0005-0000-0000-000000760000}"/>
    <cellStyle name="Poznámka 3 3 6 2" xfId="18505" xr:uid="{00000000-0005-0000-0000-000001760000}"/>
    <cellStyle name="Poznámka 3 3 6 3" xfId="18506" xr:uid="{00000000-0005-0000-0000-000002760000}"/>
    <cellStyle name="Poznámka 3 3 6 4" xfId="37244" xr:uid="{00000000-0005-0000-0000-000003760000}"/>
    <cellStyle name="Poznámka 3 3 7" xfId="18507" xr:uid="{00000000-0005-0000-0000-000004760000}"/>
    <cellStyle name="Poznámka 3 3 7 2" xfId="37245" xr:uid="{00000000-0005-0000-0000-000005760000}"/>
    <cellStyle name="Poznámka 3 3 8" xfId="18508" xr:uid="{00000000-0005-0000-0000-000006760000}"/>
    <cellStyle name="Poznámka 3 3 8 2" xfId="37246" xr:uid="{00000000-0005-0000-0000-000007760000}"/>
    <cellStyle name="Poznámka 3 3 9" xfId="37228" xr:uid="{00000000-0005-0000-0000-000008760000}"/>
    <cellStyle name="Poznámka 3 4" xfId="18509" xr:uid="{00000000-0005-0000-0000-000009760000}"/>
    <cellStyle name="Poznámka 3 4 10" xfId="37247" xr:uid="{00000000-0005-0000-0000-00000A760000}"/>
    <cellStyle name="Poznámka 3 4 2" xfId="18510" xr:uid="{00000000-0005-0000-0000-00000B760000}"/>
    <cellStyle name="Poznámka 3 4 2 2" xfId="18511" xr:uid="{00000000-0005-0000-0000-00000C760000}"/>
    <cellStyle name="Poznámka 3 4 2 2 2" xfId="18512" xr:uid="{00000000-0005-0000-0000-00000D760000}"/>
    <cellStyle name="Poznámka 3 4 2 2 2 2" xfId="37250" xr:uid="{00000000-0005-0000-0000-00000E760000}"/>
    <cellStyle name="Poznámka 3 4 2 2 3" xfId="18513" xr:uid="{00000000-0005-0000-0000-00000F760000}"/>
    <cellStyle name="Poznámka 3 4 2 2 4" xfId="37249" xr:uid="{00000000-0005-0000-0000-000010760000}"/>
    <cellStyle name="Poznámka 3 4 2 3" xfId="18514" xr:uid="{00000000-0005-0000-0000-000011760000}"/>
    <cellStyle name="Poznámka 3 4 2 3 2" xfId="18515" xr:uid="{00000000-0005-0000-0000-000012760000}"/>
    <cellStyle name="Poznámka 3 4 2 3 3" xfId="37251" xr:uid="{00000000-0005-0000-0000-000013760000}"/>
    <cellStyle name="Poznámka 3 4 2 4" xfId="18516" xr:uid="{00000000-0005-0000-0000-000014760000}"/>
    <cellStyle name="Poznámka 3 4 2 5" xfId="37248" xr:uid="{00000000-0005-0000-0000-000015760000}"/>
    <cellStyle name="Poznámka 3 4 3" xfId="18517" xr:uid="{00000000-0005-0000-0000-000016760000}"/>
    <cellStyle name="Poznámka 3 4 3 2" xfId="18518" xr:uid="{00000000-0005-0000-0000-000017760000}"/>
    <cellStyle name="Poznámka 3 4 3 2 2" xfId="37253" xr:uid="{00000000-0005-0000-0000-000018760000}"/>
    <cellStyle name="Poznámka 3 4 3 3" xfId="18519" xr:uid="{00000000-0005-0000-0000-000019760000}"/>
    <cellStyle name="Poznámka 3 4 3 4" xfId="37252" xr:uid="{00000000-0005-0000-0000-00001A760000}"/>
    <cellStyle name="Poznámka 3 4 4" xfId="18520" xr:uid="{00000000-0005-0000-0000-00001B760000}"/>
    <cellStyle name="Poznámka 3 4 4 2" xfId="18521" xr:uid="{00000000-0005-0000-0000-00001C760000}"/>
    <cellStyle name="Poznámka 3 4 4 2 2" xfId="37255" xr:uid="{00000000-0005-0000-0000-00001D760000}"/>
    <cellStyle name="Poznámka 3 4 4 3" xfId="18522" xr:uid="{00000000-0005-0000-0000-00001E760000}"/>
    <cellStyle name="Poznámka 3 4 4 4" xfId="37254" xr:uid="{00000000-0005-0000-0000-00001F760000}"/>
    <cellStyle name="Poznámka 3 4 5" xfId="18523" xr:uid="{00000000-0005-0000-0000-000020760000}"/>
    <cellStyle name="Poznámka 3 4 5 2" xfId="18524" xr:uid="{00000000-0005-0000-0000-000021760000}"/>
    <cellStyle name="Poznámka 3 4 5 3" xfId="37256" xr:uid="{00000000-0005-0000-0000-000022760000}"/>
    <cellStyle name="Poznámka 3 4 6" xfId="18525" xr:uid="{00000000-0005-0000-0000-000023760000}"/>
    <cellStyle name="Poznámka 3 4 6 2" xfId="18526" xr:uid="{00000000-0005-0000-0000-000024760000}"/>
    <cellStyle name="Poznámka 3 4 6 3" xfId="37257" xr:uid="{00000000-0005-0000-0000-000025760000}"/>
    <cellStyle name="Poznámka 3 4 7" xfId="18527" xr:uid="{00000000-0005-0000-0000-000026760000}"/>
    <cellStyle name="Poznámka 3 4 7 2" xfId="18528" xr:uid="{00000000-0005-0000-0000-000027760000}"/>
    <cellStyle name="Poznámka 3 4 7 3" xfId="37258" xr:uid="{00000000-0005-0000-0000-000028760000}"/>
    <cellStyle name="Poznámka 3 4 8" xfId="18529" xr:uid="{00000000-0005-0000-0000-000029760000}"/>
    <cellStyle name="Poznámka 3 4 8 2" xfId="37259" xr:uid="{00000000-0005-0000-0000-00002A760000}"/>
    <cellStyle name="Poznámka 3 4 9" xfId="18530" xr:uid="{00000000-0005-0000-0000-00002B760000}"/>
    <cellStyle name="Poznámka 3 4 9 2" xfId="18531" xr:uid="{00000000-0005-0000-0000-00002C760000}"/>
    <cellStyle name="Poznámka 3 4 9 3" xfId="37260" xr:uid="{00000000-0005-0000-0000-00002D760000}"/>
    <cellStyle name="Poznámka 3 5" xfId="18532" xr:uid="{00000000-0005-0000-0000-00002E760000}"/>
    <cellStyle name="Poznámka 3 5 10" xfId="37261" xr:uid="{00000000-0005-0000-0000-00002F760000}"/>
    <cellStyle name="Poznámka 3 5 2" xfId="18533" xr:uid="{00000000-0005-0000-0000-000030760000}"/>
    <cellStyle name="Poznámka 3 5 2 2" xfId="18534" xr:uid="{00000000-0005-0000-0000-000031760000}"/>
    <cellStyle name="Poznámka 3 5 2 2 2" xfId="18535" xr:uid="{00000000-0005-0000-0000-000032760000}"/>
    <cellStyle name="Poznámka 3 5 2 2 2 2" xfId="18536" xr:uid="{00000000-0005-0000-0000-000033760000}"/>
    <cellStyle name="Poznámka 3 5 2 2 2 2 2" xfId="37265" xr:uid="{00000000-0005-0000-0000-000034760000}"/>
    <cellStyle name="Poznámka 3 5 2 2 2 3" xfId="18537" xr:uid="{00000000-0005-0000-0000-000035760000}"/>
    <cellStyle name="Poznámka 3 5 2 2 2 4" xfId="37264" xr:uid="{00000000-0005-0000-0000-000036760000}"/>
    <cellStyle name="Poznámka 3 5 2 2 3" xfId="18538" xr:uid="{00000000-0005-0000-0000-000037760000}"/>
    <cellStyle name="Poznámka 3 5 2 2 3 2" xfId="18539" xr:uid="{00000000-0005-0000-0000-000038760000}"/>
    <cellStyle name="Poznámka 3 5 2 2 3 3" xfId="37266" xr:uid="{00000000-0005-0000-0000-000039760000}"/>
    <cellStyle name="Poznámka 3 5 2 2 4" xfId="18540" xr:uid="{00000000-0005-0000-0000-00003A760000}"/>
    <cellStyle name="Poznámka 3 5 2 2 5" xfId="37263" xr:uid="{00000000-0005-0000-0000-00003B760000}"/>
    <cellStyle name="Poznámka 3 5 2 3" xfId="18541" xr:uid="{00000000-0005-0000-0000-00003C760000}"/>
    <cellStyle name="Poznámka 3 5 2 3 2" xfId="18542" xr:uid="{00000000-0005-0000-0000-00003D760000}"/>
    <cellStyle name="Poznámka 3 5 2 3 2 2" xfId="37268" xr:uid="{00000000-0005-0000-0000-00003E760000}"/>
    <cellStyle name="Poznámka 3 5 2 3 3" xfId="18543" xr:uid="{00000000-0005-0000-0000-00003F760000}"/>
    <cellStyle name="Poznámka 3 5 2 3 4" xfId="37267" xr:uid="{00000000-0005-0000-0000-000040760000}"/>
    <cellStyle name="Poznámka 3 5 2 4" xfId="18544" xr:uid="{00000000-0005-0000-0000-000041760000}"/>
    <cellStyle name="Poznámka 3 5 2 4 2" xfId="18545" xr:uid="{00000000-0005-0000-0000-000042760000}"/>
    <cellStyle name="Poznámka 3 5 2 4 3" xfId="37269" xr:uid="{00000000-0005-0000-0000-000043760000}"/>
    <cellStyle name="Poznámka 3 5 2 5" xfId="18546" xr:uid="{00000000-0005-0000-0000-000044760000}"/>
    <cellStyle name="Poznámka 3 5 2 6" xfId="37262" xr:uid="{00000000-0005-0000-0000-000045760000}"/>
    <cellStyle name="Poznámka 3 5 3" xfId="18547" xr:uid="{00000000-0005-0000-0000-000046760000}"/>
    <cellStyle name="Poznámka 3 5 3 2" xfId="18548" xr:uid="{00000000-0005-0000-0000-000047760000}"/>
    <cellStyle name="Poznámka 3 5 3 2 2" xfId="37271" xr:uid="{00000000-0005-0000-0000-000048760000}"/>
    <cellStyle name="Poznámka 3 5 3 3" xfId="18549" xr:uid="{00000000-0005-0000-0000-000049760000}"/>
    <cellStyle name="Poznámka 3 5 3 4" xfId="37270" xr:uid="{00000000-0005-0000-0000-00004A760000}"/>
    <cellStyle name="Poznámka 3 5 4" xfId="18550" xr:uid="{00000000-0005-0000-0000-00004B760000}"/>
    <cellStyle name="Poznámka 3 5 4 2" xfId="18551" xr:uid="{00000000-0005-0000-0000-00004C760000}"/>
    <cellStyle name="Poznámka 3 5 4 2 2" xfId="37273" xr:uid="{00000000-0005-0000-0000-00004D760000}"/>
    <cellStyle name="Poznámka 3 5 4 3" xfId="18552" xr:uid="{00000000-0005-0000-0000-00004E760000}"/>
    <cellStyle name="Poznámka 3 5 4 4" xfId="37272" xr:uid="{00000000-0005-0000-0000-00004F760000}"/>
    <cellStyle name="Poznámka 3 5 5" xfId="18553" xr:uid="{00000000-0005-0000-0000-000050760000}"/>
    <cellStyle name="Poznámka 3 5 5 2" xfId="18554" xr:uid="{00000000-0005-0000-0000-000051760000}"/>
    <cellStyle name="Poznámka 3 5 5 3" xfId="37274" xr:uid="{00000000-0005-0000-0000-000052760000}"/>
    <cellStyle name="Poznámka 3 5 6" xfId="18555" xr:uid="{00000000-0005-0000-0000-000053760000}"/>
    <cellStyle name="Poznámka 3 5 6 2" xfId="18556" xr:uid="{00000000-0005-0000-0000-000054760000}"/>
    <cellStyle name="Poznámka 3 5 6 3" xfId="37275" xr:uid="{00000000-0005-0000-0000-000055760000}"/>
    <cellStyle name="Poznámka 3 5 7" xfId="18557" xr:uid="{00000000-0005-0000-0000-000056760000}"/>
    <cellStyle name="Poznámka 3 5 7 2" xfId="18558" xr:uid="{00000000-0005-0000-0000-000057760000}"/>
    <cellStyle name="Poznámka 3 5 7 3" xfId="37276" xr:uid="{00000000-0005-0000-0000-000058760000}"/>
    <cellStyle name="Poznámka 3 5 8" xfId="18559" xr:uid="{00000000-0005-0000-0000-000059760000}"/>
    <cellStyle name="Poznámka 3 5 8 2" xfId="37277" xr:uid="{00000000-0005-0000-0000-00005A760000}"/>
    <cellStyle name="Poznámka 3 5 9" xfId="18560" xr:uid="{00000000-0005-0000-0000-00005B760000}"/>
    <cellStyle name="Poznámka 3 5 9 2" xfId="37278" xr:uid="{00000000-0005-0000-0000-00005C760000}"/>
    <cellStyle name="Poznámka 3 6" xfId="18561" xr:uid="{00000000-0005-0000-0000-00005D760000}"/>
    <cellStyle name="Poznámka 3 6 2" xfId="18562" xr:uid="{00000000-0005-0000-0000-00005E760000}"/>
    <cellStyle name="Poznámka 3 6 2 2" xfId="18563" xr:uid="{00000000-0005-0000-0000-00005F760000}"/>
    <cellStyle name="Poznámka 3 6 2 3" xfId="37280" xr:uid="{00000000-0005-0000-0000-000060760000}"/>
    <cellStyle name="Poznámka 3 6 3" xfId="18564" xr:uid="{00000000-0005-0000-0000-000061760000}"/>
    <cellStyle name="Poznámka 3 6 3 2" xfId="18565" xr:uid="{00000000-0005-0000-0000-000062760000}"/>
    <cellStyle name="Poznámka 3 6 3 3" xfId="37281" xr:uid="{00000000-0005-0000-0000-000063760000}"/>
    <cellStyle name="Poznámka 3 6 4" xfId="18566" xr:uid="{00000000-0005-0000-0000-000064760000}"/>
    <cellStyle name="Poznámka 3 6 4 2" xfId="37282" xr:uid="{00000000-0005-0000-0000-000065760000}"/>
    <cellStyle name="Poznámka 3 6 5" xfId="18567" xr:uid="{00000000-0005-0000-0000-000066760000}"/>
    <cellStyle name="Poznámka 3 6 5 2" xfId="37283" xr:uid="{00000000-0005-0000-0000-000067760000}"/>
    <cellStyle name="Poznámka 3 6 6" xfId="37279" xr:uid="{00000000-0005-0000-0000-000068760000}"/>
    <cellStyle name="Poznámka 3 7" xfId="18568" xr:uid="{00000000-0005-0000-0000-000069760000}"/>
    <cellStyle name="Poznámka 3 7 2" xfId="18569" xr:uid="{00000000-0005-0000-0000-00006A760000}"/>
    <cellStyle name="Poznámka 3 7 2 2" xfId="18570" xr:uid="{00000000-0005-0000-0000-00006B760000}"/>
    <cellStyle name="Poznámka 3 7 2 3" xfId="37285" xr:uid="{00000000-0005-0000-0000-00006C760000}"/>
    <cellStyle name="Poznámka 3 7 3" xfId="18571" xr:uid="{00000000-0005-0000-0000-00006D760000}"/>
    <cellStyle name="Poznámka 3 7 3 2" xfId="18572" xr:uid="{00000000-0005-0000-0000-00006E760000}"/>
    <cellStyle name="Poznámka 3 7 3 3" xfId="37286" xr:uid="{00000000-0005-0000-0000-00006F760000}"/>
    <cellStyle name="Poznámka 3 7 4" xfId="18573" xr:uid="{00000000-0005-0000-0000-000070760000}"/>
    <cellStyle name="Poznámka 3 7 4 2" xfId="37287" xr:uid="{00000000-0005-0000-0000-000071760000}"/>
    <cellStyle name="Poznámka 3 7 5" xfId="18574" xr:uid="{00000000-0005-0000-0000-000072760000}"/>
    <cellStyle name="Poznámka 3 7 5 2" xfId="37288" xr:uid="{00000000-0005-0000-0000-000073760000}"/>
    <cellStyle name="Poznámka 3 7 6" xfId="37284" xr:uid="{00000000-0005-0000-0000-000074760000}"/>
    <cellStyle name="Poznámka 3 8" xfId="18575" xr:uid="{00000000-0005-0000-0000-000075760000}"/>
    <cellStyle name="Poznámka 3 8 2" xfId="18576" xr:uid="{00000000-0005-0000-0000-000076760000}"/>
    <cellStyle name="Poznámka 3 8 2 2" xfId="37290" xr:uid="{00000000-0005-0000-0000-000077760000}"/>
    <cellStyle name="Poznámka 3 8 3" xfId="18577" xr:uid="{00000000-0005-0000-0000-000078760000}"/>
    <cellStyle name="Poznámka 3 8 4" xfId="37289" xr:uid="{00000000-0005-0000-0000-000079760000}"/>
    <cellStyle name="Poznámka 3 9" xfId="18578" xr:uid="{00000000-0005-0000-0000-00007A760000}"/>
    <cellStyle name="Poznámka 3 9 2" xfId="18579" xr:uid="{00000000-0005-0000-0000-00007B760000}"/>
    <cellStyle name="Poznámka 3 9 3" xfId="37291" xr:uid="{00000000-0005-0000-0000-00007C760000}"/>
    <cellStyle name="Poznámka 3_CPS_16_Konfigurace_podproduktu_UFO_200809" xfId="18580" xr:uid="{00000000-0005-0000-0000-00007D760000}"/>
    <cellStyle name="Poznámka 4" xfId="18581" xr:uid="{00000000-0005-0000-0000-00007E760000}"/>
    <cellStyle name="Poznámka 4 1" xfId="18582" xr:uid="{00000000-0005-0000-0000-00007F760000}"/>
    <cellStyle name="Poznámka 4 1 2" xfId="37293" xr:uid="{00000000-0005-0000-0000-000080760000}"/>
    <cellStyle name="Poznámka 4 10" xfId="18583" xr:uid="{00000000-0005-0000-0000-000081760000}"/>
    <cellStyle name="Poznámka 4 10 2" xfId="18584" xr:uid="{00000000-0005-0000-0000-000082760000}"/>
    <cellStyle name="Poznámka 4 10 3" xfId="37294" xr:uid="{00000000-0005-0000-0000-000083760000}"/>
    <cellStyle name="Poznámka 4 11" xfId="18585" xr:uid="{00000000-0005-0000-0000-000084760000}"/>
    <cellStyle name="Poznámka 4 11 2" xfId="18586" xr:uid="{00000000-0005-0000-0000-000085760000}"/>
    <cellStyle name="Poznámka 4 11 3" xfId="18587" xr:uid="{00000000-0005-0000-0000-000086760000}"/>
    <cellStyle name="Poznámka 4 11 4" xfId="37295" xr:uid="{00000000-0005-0000-0000-000087760000}"/>
    <cellStyle name="Poznámka 4 12" xfId="18588" xr:uid="{00000000-0005-0000-0000-000088760000}"/>
    <cellStyle name="Poznámka 4 12 2" xfId="37296" xr:uid="{00000000-0005-0000-0000-000089760000}"/>
    <cellStyle name="Poznámka 4 13" xfId="18589" xr:uid="{00000000-0005-0000-0000-00008A760000}"/>
    <cellStyle name="Poznámka 4 13 2" xfId="18590" xr:uid="{00000000-0005-0000-0000-00008B760000}"/>
    <cellStyle name="Poznámka 4 13 3" xfId="37297" xr:uid="{00000000-0005-0000-0000-00008C760000}"/>
    <cellStyle name="Poznámka 4 14" xfId="18591" xr:uid="{00000000-0005-0000-0000-00008D760000}"/>
    <cellStyle name="Poznámka 4 14 2" xfId="37298" xr:uid="{00000000-0005-0000-0000-00008E760000}"/>
    <cellStyle name="Poznámka 4 15" xfId="18592" xr:uid="{00000000-0005-0000-0000-00008F760000}"/>
    <cellStyle name="Poznámka 4 15 2" xfId="37299" xr:uid="{00000000-0005-0000-0000-000090760000}"/>
    <cellStyle name="Poznámka 4 16" xfId="37292" xr:uid="{00000000-0005-0000-0000-000091760000}"/>
    <cellStyle name="Poznámka 4 2" xfId="18593" xr:uid="{00000000-0005-0000-0000-000092760000}"/>
    <cellStyle name="Poznámka 4 2 2" xfId="18594" xr:uid="{00000000-0005-0000-0000-000093760000}"/>
    <cellStyle name="Poznámka 4 2 2 2" xfId="18595" xr:uid="{00000000-0005-0000-0000-000094760000}"/>
    <cellStyle name="Poznámka 4 2 2 2 2" xfId="18596" xr:uid="{00000000-0005-0000-0000-000095760000}"/>
    <cellStyle name="Poznámka 4 2 2 2 2 2" xfId="37303" xr:uid="{00000000-0005-0000-0000-000096760000}"/>
    <cellStyle name="Poznámka 4 2 2 2 3" xfId="18597" xr:uid="{00000000-0005-0000-0000-000097760000}"/>
    <cellStyle name="Poznámka 4 2 2 2 4" xfId="37302" xr:uid="{00000000-0005-0000-0000-000098760000}"/>
    <cellStyle name="Poznámka 4 2 2 3" xfId="18598" xr:uid="{00000000-0005-0000-0000-000099760000}"/>
    <cellStyle name="Poznámka 4 2 2 3 2" xfId="18599" xr:uid="{00000000-0005-0000-0000-00009A760000}"/>
    <cellStyle name="Poznámka 4 2 2 3 3" xfId="37304" xr:uid="{00000000-0005-0000-0000-00009B760000}"/>
    <cellStyle name="Poznámka 4 2 2 4" xfId="18600" xr:uid="{00000000-0005-0000-0000-00009C760000}"/>
    <cellStyle name="Poznámka 4 2 2 5" xfId="37301" xr:uid="{00000000-0005-0000-0000-00009D760000}"/>
    <cellStyle name="Poznámka 4 2 3" xfId="18601" xr:uid="{00000000-0005-0000-0000-00009E760000}"/>
    <cellStyle name="Poznámka 4 2 3 2" xfId="18602" xr:uid="{00000000-0005-0000-0000-00009F760000}"/>
    <cellStyle name="Poznámka 4 2 3 2 2" xfId="37306" xr:uid="{00000000-0005-0000-0000-0000A0760000}"/>
    <cellStyle name="Poznámka 4 2 3 3" xfId="18603" xr:uid="{00000000-0005-0000-0000-0000A1760000}"/>
    <cellStyle name="Poznámka 4 2 3 4" xfId="37305" xr:uid="{00000000-0005-0000-0000-0000A2760000}"/>
    <cellStyle name="Poznámka 4 2 4" xfId="18604" xr:uid="{00000000-0005-0000-0000-0000A3760000}"/>
    <cellStyle name="Poznámka 4 2 4 2" xfId="18605" xr:uid="{00000000-0005-0000-0000-0000A4760000}"/>
    <cellStyle name="Poznámka 4 2 4 3" xfId="37307" xr:uid="{00000000-0005-0000-0000-0000A5760000}"/>
    <cellStyle name="Poznámka 4 2 5" xfId="18606" xr:uid="{00000000-0005-0000-0000-0000A6760000}"/>
    <cellStyle name="Poznámka 4 2 5 2" xfId="18607" xr:uid="{00000000-0005-0000-0000-0000A7760000}"/>
    <cellStyle name="Poznámka 4 2 5 3" xfId="37308" xr:uid="{00000000-0005-0000-0000-0000A8760000}"/>
    <cellStyle name="Poznámka 4 2 6" xfId="18608" xr:uid="{00000000-0005-0000-0000-0000A9760000}"/>
    <cellStyle name="Poznámka 4 2 6 2" xfId="37309" xr:uid="{00000000-0005-0000-0000-0000AA760000}"/>
    <cellStyle name="Poznámka 4 2 7" xfId="18609" xr:uid="{00000000-0005-0000-0000-0000AB760000}"/>
    <cellStyle name="Poznámka 4 2 7 2" xfId="37310" xr:uid="{00000000-0005-0000-0000-0000AC760000}"/>
    <cellStyle name="Poznámka 4 2 8" xfId="37300" xr:uid="{00000000-0005-0000-0000-0000AD760000}"/>
    <cellStyle name="Poznámka 4 3" xfId="18610" xr:uid="{00000000-0005-0000-0000-0000AE760000}"/>
    <cellStyle name="Poznámka 4 3 10" xfId="37311" xr:uid="{00000000-0005-0000-0000-0000AF760000}"/>
    <cellStyle name="Poznámka 4 3 2" xfId="18611" xr:uid="{00000000-0005-0000-0000-0000B0760000}"/>
    <cellStyle name="Poznámka 4 3 2 2" xfId="18612" xr:uid="{00000000-0005-0000-0000-0000B1760000}"/>
    <cellStyle name="Poznámka 4 3 2 2 2" xfId="18613" xr:uid="{00000000-0005-0000-0000-0000B2760000}"/>
    <cellStyle name="Poznámka 4 3 2 2 2 2" xfId="18614" xr:uid="{00000000-0005-0000-0000-0000B3760000}"/>
    <cellStyle name="Poznámka 4 3 2 2 2 2 2" xfId="18615" xr:uid="{00000000-0005-0000-0000-0000B4760000}"/>
    <cellStyle name="Poznámka 4 3 2 2 2 2 2 2" xfId="37316" xr:uid="{00000000-0005-0000-0000-0000B5760000}"/>
    <cellStyle name="Poznámka 4 3 2 2 2 2 3" xfId="18616" xr:uid="{00000000-0005-0000-0000-0000B6760000}"/>
    <cellStyle name="Poznámka 4 3 2 2 2 2 4" xfId="37315" xr:uid="{00000000-0005-0000-0000-0000B7760000}"/>
    <cellStyle name="Poznámka 4 3 2 2 2 3" xfId="18617" xr:uid="{00000000-0005-0000-0000-0000B8760000}"/>
    <cellStyle name="Poznámka 4 3 2 2 2 3 2" xfId="18618" xr:uid="{00000000-0005-0000-0000-0000B9760000}"/>
    <cellStyle name="Poznámka 4 3 2 2 2 3 3" xfId="37317" xr:uid="{00000000-0005-0000-0000-0000BA760000}"/>
    <cellStyle name="Poznámka 4 3 2 2 2 4" xfId="18619" xr:uid="{00000000-0005-0000-0000-0000BB760000}"/>
    <cellStyle name="Poznámka 4 3 2 2 2 5" xfId="37314" xr:uid="{00000000-0005-0000-0000-0000BC760000}"/>
    <cellStyle name="Poznámka 4 3 2 2 3" xfId="18620" xr:uid="{00000000-0005-0000-0000-0000BD760000}"/>
    <cellStyle name="Poznámka 4 3 2 2 3 2" xfId="18621" xr:uid="{00000000-0005-0000-0000-0000BE760000}"/>
    <cellStyle name="Poznámka 4 3 2 2 3 2 2" xfId="37319" xr:uid="{00000000-0005-0000-0000-0000BF760000}"/>
    <cellStyle name="Poznámka 4 3 2 2 3 3" xfId="18622" xr:uid="{00000000-0005-0000-0000-0000C0760000}"/>
    <cellStyle name="Poznámka 4 3 2 2 3 4" xfId="37318" xr:uid="{00000000-0005-0000-0000-0000C1760000}"/>
    <cellStyle name="Poznámka 4 3 2 2 4" xfId="18623" xr:uid="{00000000-0005-0000-0000-0000C2760000}"/>
    <cellStyle name="Poznámka 4 3 2 2 4 2" xfId="18624" xr:uid="{00000000-0005-0000-0000-0000C3760000}"/>
    <cellStyle name="Poznámka 4 3 2 2 4 3" xfId="37320" xr:uid="{00000000-0005-0000-0000-0000C4760000}"/>
    <cellStyle name="Poznámka 4 3 2 2 5" xfId="18625" xr:uid="{00000000-0005-0000-0000-0000C5760000}"/>
    <cellStyle name="Poznámka 4 3 2 2 6" xfId="37313" xr:uid="{00000000-0005-0000-0000-0000C6760000}"/>
    <cellStyle name="Poznámka 4 3 2 3" xfId="18626" xr:uid="{00000000-0005-0000-0000-0000C7760000}"/>
    <cellStyle name="Poznámka 4 3 2 3 2" xfId="18627" xr:uid="{00000000-0005-0000-0000-0000C8760000}"/>
    <cellStyle name="Poznámka 4 3 2 3 2 2" xfId="18628" xr:uid="{00000000-0005-0000-0000-0000C9760000}"/>
    <cellStyle name="Poznámka 4 3 2 3 2 2 2" xfId="18629" xr:uid="{00000000-0005-0000-0000-0000CA760000}"/>
    <cellStyle name="Poznámka 4 3 2 3 2 2 2 2" xfId="37324" xr:uid="{00000000-0005-0000-0000-0000CB760000}"/>
    <cellStyle name="Poznámka 4 3 2 3 2 2 3" xfId="18630" xr:uid="{00000000-0005-0000-0000-0000CC760000}"/>
    <cellStyle name="Poznámka 4 3 2 3 2 2 4" xfId="37323" xr:uid="{00000000-0005-0000-0000-0000CD760000}"/>
    <cellStyle name="Poznámka 4 3 2 3 2 3" xfId="18631" xr:uid="{00000000-0005-0000-0000-0000CE760000}"/>
    <cellStyle name="Poznámka 4 3 2 3 2 3 2" xfId="18632" xr:uid="{00000000-0005-0000-0000-0000CF760000}"/>
    <cellStyle name="Poznámka 4 3 2 3 2 3 3" xfId="37325" xr:uid="{00000000-0005-0000-0000-0000D0760000}"/>
    <cellStyle name="Poznámka 4 3 2 3 2 4" xfId="18633" xr:uid="{00000000-0005-0000-0000-0000D1760000}"/>
    <cellStyle name="Poznámka 4 3 2 3 2 5" xfId="37322" xr:uid="{00000000-0005-0000-0000-0000D2760000}"/>
    <cellStyle name="Poznámka 4 3 2 3 3" xfId="18634" xr:uid="{00000000-0005-0000-0000-0000D3760000}"/>
    <cellStyle name="Poznámka 4 3 2 3 3 2" xfId="18635" xr:uid="{00000000-0005-0000-0000-0000D4760000}"/>
    <cellStyle name="Poznámka 4 3 2 3 3 2 2" xfId="37327" xr:uid="{00000000-0005-0000-0000-0000D5760000}"/>
    <cellStyle name="Poznámka 4 3 2 3 3 3" xfId="18636" xr:uid="{00000000-0005-0000-0000-0000D6760000}"/>
    <cellStyle name="Poznámka 4 3 2 3 3 4" xfId="37326" xr:uid="{00000000-0005-0000-0000-0000D7760000}"/>
    <cellStyle name="Poznámka 4 3 2 3 4" xfId="18637" xr:uid="{00000000-0005-0000-0000-0000D8760000}"/>
    <cellStyle name="Poznámka 4 3 2 3 4 2" xfId="18638" xr:uid="{00000000-0005-0000-0000-0000D9760000}"/>
    <cellStyle name="Poznámka 4 3 2 3 4 3" xfId="37328" xr:uid="{00000000-0005-0000-0000-0000DA760000}"/>
    <cellStyle name="Poznámka 4 3 2 3 5" xfId="18639" xr:uid="{00000000-0005-0000-0000-0000DB760000}"/>
    <cellStyle name="Poznámka 4 3 2 3 6" xfId="37321" xr:uid="{00000000-0005-0000-0000-0000DC760000}"/>
    <cellStyle name="Poznámka 4 3 2 4" xfId="18640" xr:uid="{00000000-0005-0000-0000-0000DD760000}"/>
    <cellStyle name="Poznámka 4 3 2 4 2" xfId="18641" xr:uid="{00000000-0005-0000-0000-0000DE760000}"/>
    <cellStyle name="Poznámka 4 3 2 4 2 2" xfId="37330" xr:uid="{00000000-0005-0000-0000-0000DF760000}"/>
    <cellStyle name="Poznámka 4 3 2 4 3" xfId="18642" xr:uid="{00000000-0005-0000-0000-0000E0760000}"/>
    <cellStyle name="Poznámka 4 3 2 4 4" xfId="37329" xr:uid="{00000000-0005-0000-0000-0000E1760000}"/>
    <cellStyle name="Poznámka 4 3 2 5" xfId="18643" xr:uid="{00000000-0005-0000-0000-0000E2760000}"/>
    <cellStyle name="Poznámka 4 3 2 5 2" xfId="18644" xr:uid="{00000000-0005-0000-0000-0000E3760000}"/>
    <cellStyle name="Poznámka 4 3 2 5 2 2" xfId="37332" xr:uid="{00000000-0005-0000-0000-0000E4760000}"/>
    <cellStyle name="Poznámka 4 3 2 5 3" xfId="18645" xr:uid="{00000000-0005-0000-0000-0000E5760000}"/>
    <cellStyle name="Poznámka 4 3 2 5 4" xfId="37331" xr:uid="{00000000-0005-0000-0000-0000E6760000}"/>
    <cellStyle name="Poznámka 4 3 2 6" xfId="18646" xr:uid="{00000000-0005-0000-0000-0000E7760000}"/>
    <cellStyle name="Poznámka 4 3 2 6 2" xfId="18647" xr:uid="{00000000-0005-0000-0000-0000E8760000}"/>
    <cellStyle name="Poznámka 4 3 2 6 3" xfId="37333" xr:uid="{00000000-0005-0000-0000-0000E9760000}"/>
    <cellStyle name="Poznámka 4 3 2 7" xfId="18648" xr:uid="{00000000-0005-0000-0000-0000EA760000}"/>
    <cellStyle name="Poznámka 4 3 2 7 2" xfId="37334" xr:uid="{00000000-0005-0000-0000-0000EB760000}"/>
    <cellStyle name="Poznámka 4 3 2 8" xfId="18649" xr:uid="{00000000-0005-0000-0000-0000EC760000}"/>
    <cellStyle name="Poznámka 4 3 2 9" xfId="37312" xr:uid="{00000000-0005-0000-0000-0000ED760000}"/>
    <cellStyle name="Poznámka 4 3 3" xfId="18650" xr:uid="{00000000-0005-0000-0000-0000EE760000}"/>
    <cellStyle name="Poznámka 4 3 3 2" xfId="18651" xr:uid="{00000000-0005-0000-0000-0000EF760000}"/>
    <cellStyle name="Poznámka 4 3 3 2 2" xfId="18652" xr:uid="{00000000-0005-0000-0000-0000F0760000}"/>
    <cellStyle name="Poznámka 4 3 3 2 2 2" xfId="18653" xr:uid="{00000000-0005-0000-0000-0000F1760000}"/>
    <cellStyle name="Poznámka 4 3 3 2 2 2 2" xfId="37338" xr:uid="{00000000-0005-0000-0000-0000F2760000}"/>
    <cellStyle name="Poznámka 4 3 3 2 2 3" xfId="18654" xr:uid="{00000000-0005-0000-0000-0000F3760000}"/>
    <cellStyle name="Poznámka 4 3 3 2 2 4" xfId="37337" xr:uid="{00000000-0005-0000-0000-0000F4760000}"/>
    <cellStyle name="Poznámka 4 3 3 2 3" xfId="18655" xr:uid="{00000000-0005-0000-0000-0000F5760000}"/>
    <cellStyle name="Poznámka 4 3 3 2 3 2" xfId="18656" xr:uid="{00000000-0005-0000-0000-0000F6760000}"/>
    <cellStyle name="Poznámka 4 3 3 2 3 3" xfId="37339" xr:uid="{00000000-0005-0000-0000-0000F7760000}"/>
    <cellStyle name="Poznámka 4 3 3 2 4" xfId="18657" xr:uid="{00000000-0005-0000-0000-0000F8760000}"/>
    <cellStyle name="Poznámka 4 3 3 2 5" xfId="37336" xr:uid="{00000000-0005-0000-0000-0000F9760000}"/>
    <cellStyle name="Poznámka 4 3 3 3" xfId="18658" xr:uid="{00000000-0005-0000-0000-0000FA760000}"/>
    <cellStyle name="Poznámka 4 3 3 3 2" xfId="18659" xr:uid="{00000000-0005-0000-0000-0000FB760000}"/>
    <cellStyle name="Poznámka 4 3 3 3 2 2" xfId="37341" xr:uid="{00000000-0005-0000-0000-0000FC760000}"/>
    <cellStyle name="Poznámka 4 3 3 3 3" xfId="18660" xr:uid="{00000000-0005-0000-0000-0000FD760000}"/>
    <cellStyle name="Poznámka 4 3 3 3 4" xfId="37340" xr:uid="{00000000-0005-0000-0000-0000FE760000}"/>
    <cellStyle name="Poznámka 4 3 3 4" xfId="18661" xr:uid="{00000000-0005-0000-0000-0000FF760000}"/>
    <cellStyle name="Poznámka 4 3 3 4 2" xfId="18662" xr:uid="{00000000-0005-0000-0000-000000770000}"/>
    <cellStyle name="Poznámka 4 3 3 4 2 2" xfId="37343" xr:uid="{00000000-0005-0000-0000-000001770000}"/>
    <cellStyle name="Poznámka 4 3 3 4 3" xfId="18663" xr:uid="{00000000-0005-0000-0000-000002770000}"/>
    <cellStyle name="Poznámka 4 3 3 4 4" xfId="37342" xr:uid="{00000000-0005-0000-0000-000003770000}"/>
    <cellStyle name="Poznámka 4 3 3 5" xfId="18664" xr:uid="{00000000-0005-0000-0000-000004770000}"/>
    <cellStyle name="Poznámka 4 3 3 5 2" xfId="18665" xr:uid="{00000000-0005-0000-0000-000005770000}"/>
    <cellStyle name="Poznámka 4 3 3 5 3" xfId="37344" xr:uid="{00000000-0005-0000-0000-000006770000}"/>
    <cellStyle name="Poznámka 4 3 3 6" xfId="18666" xr:uid="{00000000-0005-0000-0000-000007770000}"/>
    <cellStyle name="Poznámka 4 3 3 6 2" xfId="37345" xr:uid="{00000000-0005-0000-0000-000008770000}"/>
    <cellStyle name="Poznámka 4 3 3 7" xfId="18667" xr:uid="{00000000-0005-0000-0000-000009770000}"/>
    <cellStyle name="Poznámka 4 3 3 8" xfId="18668" xr:uid="{00000000-0005-0000-0000-00000A770000}"/>
    <cellStyle name="Poznámka 4 3 3 9" xfId="37335" xr:uid="{00000000-0005-0000-0000-00000B770000}"/>
    <cellStyle name="Poznámka 4 3 4" xfId="18669" xr:uid="{00000000-0005-0000-0000-00000C770000}"/>
    <cellStyle name="Poznámka 4 3 4 2" xfId="18670" xr:uid="{00000000-0005-0000-0000-00000D770000}"/>
    <cellStyle name="Poznámka 4 3 4 2 2" xfId="18671" xr:uid="{00000000-0005-0000-0000-00000E770000}"/>
    <cellStyle name="Poznámka 4 3 4 2 2 2" xfId="18672" xr:uid="{00000000-0005-0000-0000-00000F770000}"/>
    <cellStyle name="Poznámka 4 3 4 2 2 2 2" xfId="37349" xr:uid="{00000000-0005-0000-0000-000010770000}"/>
    <cellStyle name="Poznámka 4 3 4 2 2 3" xfId="18673" xr:uid="{00000000-0005-0000-0000-000011770000}"/>
    <cellStyle name="Poznámka 4 3 4 2 2 4" xfId="37348" xr:uid="{00000000-0005-0000-0000-000012770000}"/>
    <cellStyle name="Poznámka 4 3 4 2 3" xfId="18674" xr:uid="{00000000-0005-0000-0000-000013770000}"/>
    <cellStyle name="Poznámka 4 3 4 2 3 2" xfId="18675" xr:uid="{00000000-0005-0000-0000-000014770000}"/>
    <cellStyle name="Poznámka 4 3 4 2 3 3" xfId="37350" xr:uid="{00000000-0005-0000-0000-000015770000}"/>
    <cellStyle name="Poznámka 4 3 4 2 4" xfId="18676" xr:uid="{00000000-0005-0000-0000-000016770000}"/>
    <cellStyle name="Poznámka 4 3 4 2 5" xfId="37347" xr:uid="{00000000-0005-0000-0000-000017770000}"/>
    <cellStyle name="Poznámka 4 3 4 3" xfId="18677" xr:uid="{00000000-0005-0000-0000-000018770000}"/>
    <cellStyle name="Poznámka 4 3 4 3 2" xfId="18678" xr:uid="{00000000-0005-0000-0000-000019770000}"/>
    <cellStyle name="Poznámka 4 3 4 3 2 2" xfId="37352" xr:uid="{00000000-0005-0000-0000-00001A770000}"/>
    <cellStyle name="Poznámka 4 3 4 3 3" xfId="18679" xr:uid="{00000000-0005-0000-0000-00001B770000}"/>
    <cellStyle name="Poznámka 4 3 4 3 4" xfId="37351" xr:uid="{00000000-0005-0000-0000-00001C770000}"/>
    <cellStyle name="Poznámka 4 3 4 4" xfId="18680" xr:uid="{00000000-0005-0000-0000-00001D770000}"/>
    <cellStyle name="Poznámka 4 3 4 4 2" xfId="18681" xr:uid="{00000000-0005-0000-0000-00001E770000}"/>
    <cellStyle name="Poznámka 4 3 4 4 3" xfId="37353" xr:uid="{00000000-0005-0000-0000-00001F770000}"/>
    <cellStyle name="Poznámka 4 3 4 5" xfId="18682" xr:uid="{00000000-0005-0000-0000-000020770000}"/>
    <cellStyle name="Poznámka 4 3 4 6" xfId="37346" xr:uid="{00000000-0005-0000-0000-000021770000}"/>
    <cellStyle name="Poznámka 4 3 5" xfId="18683" xr:uid="{00000000-0005-0000-0000-000022770000}"/>
    <cellStyle name="Poznámka 4 3 5 2" xfId="18684" xr:uid="{00000000-0005-0000-0000-000023770000}"/>
    <cellStyle name="Poznámka 4 3 5 2 2" xfId="37355" xr:uid="{00000000-0005-0000-0000-000024770000}"/>
    <cellStyle name="Poznámka 4 3 5 3" xfId="18685" xr:uid="{00000000-0005-0000-0000-000025770000}"/>
    <cellStyle name="Poznámka 4 3 5 4" xfId="37354" xr:uid="{00000000-0005-0000-0000-000026770000}"/>
    <cellStyle name="Poznámka 4 3 6" xfId="18686" xr:uid="{00000000-0005-0000-0000-000027770000}"/>
    <cellStyle name="Poznámka 4 3 6 2" xfId="18687" xr:uid="{00000000-0005-0000-0000-000028770000}"/>
    <cellStyle name="Poznámka 4 3 6 3" xfId="37356" xr:uid="{00000000-0005-0000-0000-000029770000}"/>
    <cellStyle name="Poznámka 4 3 7" xfId="18688" xr:uid="{00000000-0005-0000-0000-00002A770000}"/>
    <cellStyle name="Poznámka 4 3 7 2" xfId="18689" xr:uid="{00000000-0005-0000-0000-00002B770000}"/>
    <cellStyle name="Poznámka 4 3 7 3" xfId="37357" xr:uid="{00000000-0005-0000-0000-00002C770000}"/>
    <cellStyle name="Poznámka 4 3 8" xfId="18690" xr:uid="{00000000-0005-0000-0000-00002D770000}"/>
    <cellStyle name="Poznámka 4 3 8 2" xfId="37358" xr:uid="{00000000-0005-0000-0000-00002E770000}"/>
    <cellStyle name="Poznámka 4 3 9" xfId="18691" xr:uid="{00000000-0005-0000-0000-00002F770000}"/>
    <cellStyle name="Poznámka 4 3 9 2" xfId="37359" xr:uid="{00000000-0005-0000-0000-000030770000}"/>
    <cellStyle name="Poznámka 4 4" xfId="18692" xr:uid="{00000000-0005-0000-0000-000031770000}"/>
    <cellStyle name="Poznámka 4 4 10" xfId="18693" xr:uid="{00000000-0005-0000-0000-000032770000}"/>
    <cellStyle name="Poznámka 4 4 10 2" xfId="37361" xr:uid="{00000000-0005-0000-0000-000033770000}"/>
    <cellStyle name="Poznámka 4 4 11" xfId="37360" xr:uid="{00000000-0005-0000-0000-000034770000}"/>
    <cellStyle name="Poznámka 4 4 2" xfId="18694" xr:uid="{00000000-0005-0000-0000-000035770000}"/>
    <cellStyle name="Poznámka 4 4 2 2" xfId="18695" xr:uid="{00000000-0005-0000-0000-000036770000}"/>
    <cellStyle name="Poznámka 4 4 2 2 2" xfId="18696" xr:uid="{00000000-0005-0000-0000-000037770000}"/>
    <cellStyle name="Poznámka 4 4 2 2 2 2" xfId="18697" xr:uid="{00000000-0005-0000-0000-000038770000}"/>
    <cellStyle name="Poznámka 4 4 2 2 2 2 2" xfId="37365" xr:uid="{00000000-0005-0000-0000-000039770000}"/>
    <cellStyle name="Poznámka 4 4 2 2 2 3" xfId="18698" xr:uid="{00000000-0005-0000-0000-00003A770000}"/>
    <cellStyle name="Poznámka 4 4 2 2 2 4" xfId="37364" xr:uid="{00000000-0005-0000-0000-00003B770000}"/>
    <cellStyle name="Poznámka 4 4 2 2 3" xfId="18699" xr:uid="{00000000-0005-0000-0000-00003C770000}"/>
    <cellStyle name="Poznámka 4 4 2 2 3 2" xfId="18700" xr:uid="{00000000-0005-0000-0000-00003D770000}"/>
    <cellStyle name="Poznámka 4 4 2 2 3 3" xfId="37366" xr:uid="{00000000-0005-0000-0000-00003E770000}"/>
    <cellStyle name="Poznámka 4 4 2 2 4" xfId="18701" xr:uid="{00000000-0005-0000-0000-00003F770000}"/>
    <cellStyle name="Poznámka 4 4 2 2 5" xfId="37363" xr:uid="{00000000-0005-0000-0000-000040770000}"/>
    <cellStyle name="Poznámka 4 4 2 3" xfId="18702" xr:uid="{00000000-0005-0000-0000-000041770000}"/>
    <cellStyle name="Poznámka 4 4 2 3 2" xfId="18703" xr:uid="{00000000-0005-0000-0000-000042770000}"/>
    <cellStyle name="Poznámka 4 4 2 3 2 2" xfId="37368" xr:uid="{00000000-0005-0000-0000-000043770000}"/>
    <cellStyle name="Poznámka 4 4 2 3 3" xfId="18704" xr:uid="{00000000-0005-0000-0000-000044770000}"/>
    <cellStyle name="Poznámka 4 4 2 3 4" xfId="37367" xr:uid="{00000000-0005-0000-0000-000045770000}"/>
    <cellStyle name="Poznámka 4 4 2 4" xfId="18705" xr:uid="{00000000-0005-0000-0000-000046770000}"/>
    <cellStyle name="Poznámka 4 4 2 4 2" xfId="18706" xr:uid="{00000000-0005-0000-0000-000047770000}"/>
    <cellStyle name="Poznámka 4 4 2 4 3" xfId="37369" xr:uid="{00000000-0005-0000-0000-000048770000}"/>
    <cellStyle name="Poznámka 4 4 2 5" xfId="18707" xr:uid="{00000000-0005-0000-0000-000049770000}"/>
    <cellStyle name="Poznámka 4 4 2 6" xfId="37362" xr:uid="{00000000-0005-0000-0000-00004A770000}"/>
    <cellStyle name="Poznámka 4 4 3" xfId="18708" xr:uid="{00000000-0005-0000-0000-00004B770000}"/>
    <cellStyle name="Poznámka 4 4 3 2" xfId="18709" xr:uid="{00000000-0005-0000-0000-00004C770000}"/>
    <cellStyle name="Poznámka 4 4 3 2 2" xfId="18710" xr:uid="{00000000-0005-0000-0000-00004D770000}"/>
    <cellStyle name="Poznámka 4 4 3 2 2 2" xfId="18711" xr:uid="{00000000-0005-0000-0000-00004E770000}"/>
    <cellStyle name="Poznámka 4 4 3 2 2 2 2" xfId="37373" xr:uid="{00000000-0005-0000-0000-00004F770000}"/>
    <cellStyle name="Poznámka 4 4 3 2 2 3" xfId="18712" xr:uid="{00000000-0005-0000-0000-000050770000}"/>
    <cellStyle name="Poznámka 4 4 3 2 2 4" xfId="37372" xr:uid="{00000000-0005-0000-0000-000051770000}"/>
    <cellStyle name="Poznámka 4 4 3 2 3" xfId="18713" xr:uid="{00000000-0005-0000-0000-000052770000}"/>
    <cellStyle name="Poznámka 4 4 3 2 3 2" xfId="18714" xr:uid="{00000000-0005-0000-0000-000053770000}"/>
    <cellStyle name="Poznámka 4 4 3 2 3 3" xfId="37374" xr:uid="{00000000-0005-0000-0000-000054770000}"/>
    <cellStyle name="Poznámka 4 4 3 2 4" xfId="18715" xr:uid="{00000000-0005-0000-0000-000055770000}"/>
    <cellStyle name="Poznámka 4 4 3 2 5" xfId="37371" xr:uid="{00000000-0005-0000-0000-000056770000}"/>
    <cellStyle name="Poznámka 4 4 3 3" xfId="18716" xr:uid="{00000000-0005-0000-0000-000057770000}"/>
    <cellStyle name="Poznámka 4 4 3 3 2" xfId="18717" xr:uid="{00000000-0005-0000-0000-000058770000}"/>
    <cellStyle name="Poznámka 4 4 3 3 2 2" xfId="18718" xr:uid="{00000000-0005-0000-0000-000059770000}"/>
    <cellStyle name="Poznámka 4 4 3 3 2 2 2" xfId="37377" xr:uid="{00000000-0005-0000-0000-00005A770000}"/>
    <cellStyle name="Poznámka 4 4 3 3 2 3" xfId="18719" xr:uid="{00000000-0005-0000-0000-00005B770000}"/>
    <cellStyle name="Poznámka 4 4 3 3 2 4" xfId="37376" xr:uid="{00000000-0005-0000-0000-00005C770000}"/>
    <cellStyle name="Poznámka 4 4 3 3 3" xfId="18720" xr:uid="{00000000-0005-0000-0000-00005D770000}"/>
    <cellStyle name="Poznámka 4 4 3 3 3 2" xfId="18721" xr:uid="{00000000-0005-0000-0000-00005E770000}"/>
    <cellStyle name="Poznámka 4 4 3 3 3 3" xfId="37378" xr:uid="{00000000-0005-0000-0000-00005F770000}"/>
    <cellStyle name="Poznámka 4 4 3 3 4" xfId="18722" xr:uid="{00000000-0005-0000-0000-000060770000}"/>
    <cellStyle name="Poznámka 4 4 3 3 5" xfId="37375" xr:uid="{00000000-0005-0000-0000-000061770000}"/>
    <cellStyle name="Poznámka 4 4 3 4" xfId="18723" xr:uid="{00000000-0005-0000-0000-000062770000}"/>
    <cellStyle name="Poznámka 4 4 3 4 2" xfId="18724" xr:uid="{00000000-0005-0000-0000-000063770000}"/>
    <cellStyle name="Poznámka 4 4 3 4 2 2" xfId="37380" xr:uid="{00000000-0005-0000-0000-000064770000}"/>
    <cellStyle name="Poznámka 4 4 3 4 3" xfId="18725" xr:uid="{00000000-0005-0000-0000-000065770000}"/>
    <cellStyle name="Poznámka 4 4 3 4 4" xfId="37379" xr:uid="{00000000-0005-0000-0000-000066770000}"/>
    <cellStyle name="Poznámka 4 4 3 5" xfId="18726" xr:uid="{00000000-0005-0000-0000-000067770000}"/>
    <cellStyle name="Poznámka 4 4 3 5 2" xfId="18727" xr:uid="{00000000-0005-0000-0000-000068770000}"/>
    <cellStyle name="Poznámka 4 4 3 5 3" xfId="37381" xr:uid="{00000000-0005-0000-0000-000069770000}"/>
    <cellStyle name="Poznámka 4 4 3 6" xfId="18728" xr:uid="{00000000-0005-0000-0000-00006A770000}"/>
    <cellStyle name="Poznámka 4 4 3 7" xfId="37370" xr:uid="{00000000-0005-0000-0000-00006B770000}"/>
    <cellStyle name="Poznámka 4 4 4" xfId="18729" xr:uid="{00000000-0005-0000-0000-00006C770000}"/>
    <cellStyle name="Poznámka 4 4 4 2" xfId="18730" xr:uid="{00000000-0005-0000-0000-00006D770000}"/>
    <cellStyle name="Poznámka 4 4 4 2 2" xfId="37383" xr:uid="{00000000-0005-0000-0000-00006E770000}"/>
    <cellStyle name="Poznámka 4 4 4 3" xfId="18731" xr:uid="{00000000-0005-0000-0000-00006F770000}"/>
    <cellStyle name="Poznámka 4 4 4 4" xfId="37382" xr:uid="{00000000-0005-0000-0000-000070770000}"/>
    <cellStyle name="Poznámka 4 4 5" xfId="18732" xr:uid="{00000000-0005-0000-0000-000071770000}"/>
    <cellStyle name="Poznámka 4 4 5 2" xfId="18733" xr:uid="{00000000-0005-0000-0000-000072770000}"/>
    <cellStyle name="Poznámka 4 4 5 2 2" xfId="37385" xr:uid="{00000000-0005-0000-0000-000073770000}"/>
    <cellStyle name="Poznámka 4 4 5 3" xfId="18734" xr:uid="{00000000-0005-0000-0000-000074770000}"/>
    <cellStyle name="Poznámka 4 4 5 4" xfId="37384" xr:uid="{00000000-0005-0000-0000-000075770000}"/>
    <cellStyle name="Poznámka 4 4 6" xfId="18735" xr:uid="{00000000-0005-0000-0000-000076770000}"/>
    <cellStyle name="Poznámka 4 4 6 2" xfId="18736" xr:uid="{00000000-0005-0000-0000-000077770000}"/>
    <cellStyle name="Poznámka 4 4 6 3" xfId="37386" xr:uid="{00000000-0005-0000-0000-000078770000}"/>
    <cellStyle name="Poznámka 4 4 7" xfId="18737" xr:uid="{00000000-0005-0000-0000-000079770000}"/>
    <cellStyle name="Poznámka 4 4 7 2" xfId="37387" xr:uid="{00000000-0005-0000-0000-00007A770000}"/>
    <cellStyle name="Poznámka 4 4 8" xfId="18738" xr:uid="{00000000-0005-0000-0000-00007B770000}"/>
    <cellStyle name="Poznámka 4 4 8 2" xfId="18739" xr:uid="{00000000-0005-0000-0000-00007C770000}"/>
    <cellStyle name="Poznámka 4 4 8 3" xfId="37388" xr:uid="{00000000-0005-0000-0000-00007D770000}"/>
    <cellStyle name="Poznámka 4 4 9" xfId="18740" xr:uid="{00000000-0005-0000-0000-00007E770000}"/>
    <cellStyle name="Poznámka 4 4 9 2" xfId="37389" xr:uid="{00000000-0005-0000-0000-00007F770000}"/>
    <cellStyle name="Poznámka 4 5" xfId="18741" xr:uid="{00000000-0005-0000-0000-000080770000}"/>
    <cellStyle name="Poznámka 4 5 10" xfId="37390" xr:uid="{00000000-0005-0000-0000-000081770000}"/>
    <cellStyle name="Poznámka 4 5 2" xfId="18742" xr:uid="{00000000-0005-0000-0000-000082770000}"/>
    <cellStyle name="Poznámka 4 5 2 2" xfId="18743" xr:uid="{00000000-0005-0000-0000-000083770000}"/>
    <cellStyle name="Poznámka 4 5 2 2 2" xfId="18744" xr:uid="{00000000-0005-0000-0000-000084770000}"/>
    <cellStyle name="Poznámka 4 5 2 2 2 2" xfId="37393" xr:uid="{00000000-0005-0000-0000-000085770000}"/>
    <cellStyle name="Poznámka 4 5 2 2 3" xfId="18745" xr:uid="{00000000-0005-0000-0000-000086770000}"/>
    <cellStyle name="Poznámka 4 5 2 2 4" xfId="37392" xr:uid="{00000000-0005-0000-0000-000087770000}"/>
    <cellStyle name="Poznámka 4 5 2 3" xfId="18746" xr:uid="{00000000-0005-0000-0000-000088770000}"/>
    <cellStyle name="Poznámka 4 5 2 3 2" xfId="18747" xr:uid="{00000000-0005-0000-0000-000089770000}"/>
    <cellStyle name="Poznámka 4 5 2 3 3" xfId="37394" xr:uid="{00000000-0005-0000-0000-00008A770000}"/>
    <cellStyle name="Poznámka 4 5 2 4" xfId="18748" xr:uid="{00000000-0005-0000-0000-00008B770000}"/>
    <cellStyle name="Poznámka 4 5 2 5" xfId="37391" xr:uid="{00000000-0005-0000-0000-00008C770000}"/>
    <cellStyle name="Poznámka 4 5 3" xfId="18749" xr:uid="{00000000-0005-0000-0000-00008D770000}"/>
    <cellStyle name="Poznámka 4 5 3 2" xfId="18750" xr:uid="{00000000-0005-0000-0000-00008E770000}"/>
    <cellStyle name="Poznámka 4 5 3 2 2" xfId="18751" xr:uid="{00000000-0005-0000-0000-00008F770000}"/>
    <cellStyle name="Poznámka 4 5 3 2 2 2" xfId="18752" xr:uid="{00000000-0005-0000-0000-000090770000}"/>
    <cellStyle name="Poznámka 4 5 3 2 2 3" xfId="37397" xr:uid="{00000000-0005-0000-0000-000091770000}"/>
    <cellStyle name="Poznámka 4 5 3 2 3" xfId="18753" xr:uid="{00000000-0005-0000-0000-000092770000}"/>
    <cellStyle name="Poznámka 4 5 3 2 4" xfId="37396" xr:uid="{00000000-0005-0000-0000-000093770000}"/>
    <cellStyle name="Poznámka 4 5 3 3" xfId="18754" xr:uid="{00000000-0005-0000-0000-000094770000}"/>
    <cellStyle name="Poznámka 4 5 3 3 2" xfId="18755" xr:uid="{00000000-0005-0000-0000-000095770000}"/>
    <cellStyle name="Poznámka 4 5 3 3 3" xfId="37398" xr:uid="{00000000-0005-0000-0000-000096770000}"/>
    <cellStyle name="Poznámka 4 5 3 4" xfId="18756" xr:uid="{00000000-0005-0000-0000-000097770000}"/>
    <cellStyle name="Poznámka 4 5 3 5" xfId="37395" xr:uid="{00000000-0005-0000-0000-000098770000}"/>
    <cellStyle name="Poznámka 4 5 4" xfId="18757" xr:uid="{00000000-0005-0000-0000-000099770000}"/>
    <cellStyle name="Poznámka 4 5 4 2" xfId="18758" xr:uid="{00000000-0005-0000-0000-00009A770000}"/>
    <cellStyle name="Poznámka 4 5 4 2 2" xfId="18759" xr:uid="{00000000-0005-0000-0000-00009B770000}"/>
    <cellStyle name="Poznámka 4 5 4 2 3" xfId="37400" xr:uid="{00000000-0005-0000-0000-00009C770000}"/>
    <cellStyle name="Poznámka 4 5 4 3" xfId="18760" xr:uid="{00000000-0005-0000-0000-00009D770000}"/>
    <cellStyle name="Poznámka 4 5 4 4" xfId="37399" xr:uid="{00000000-0005-0000-0000-00009E770000}"/>
    <cellStyle name="Poznámka 4 5 5" xfId="18761" xr:uid="{00000000-0005-0000-0000-00009F770000}"/>
    <cellStyle name="Poznámka 4 5 5 2" xfId="18762" xr:uid="{00000000-0005-0000-0000-0000A0770000}"/>
    <cellStyle name="Poznámka 4 5 5 2 2" xfId="37402" xr:uid="{00000000-0005-0000-0000-0000A1770000}"/>
    <cellStyle name="Poznámka 4 5 5 3" xfId="18763" xr:uid="{00000000-0005-0000-0000-0000A2770000}"/>
    <cellStyle name="Poznámka 4 5 5 4" xfId="37401" xr:uid="{00000000-0005-0000-0000-0000A3770000}"/>
    <cellStyle name="Poznámka 4 5 6" xfId="18764" xr:uid="{00000000-0005-0000-0000-0000A4770000}"/>
    <cellStyle name="Poznámka 4 5 6 2" xfId="18765" xr:uid="{00000000-0005-0000-0000-0000A5770000}"/>
    <cellStyle name="Poznámka 4 5 6 3" xfId="37403" xr:uid="{00000000-0005-0000-0000-0000A6770000}"/>
    <cellStyle name="Poznámka 4 5 7" xfId="18766" xr:uid="{00000000-0005-0000-0000-0000A7770000}"/>
    <cellStyle name="Poznámka 4 5 7 2" xfId="18767" xr:uid="{00000000-0005-0000-0000-0000A8770000}"/>
    <cellStyle name="Poznámka 4 5 7 3" xfId="37404" xr:uid="{00000000-0005-0000-0000-0000A9770000}"/>
    <cellStyle name="Poznámka 4 5 8" xfId="18768" xr:uid="{00000000-0005-0000-0000-0000AA770000}"/>
    <cellStyle name="Poznámka 4 5 8 2" xfId="37405" xr:uid="{00000000-0005-0000-0000-0000AB770000}"/>
    <cellStyle name="Poznámka 4 5 9" xfId="18769" xr:uid="{00000000-0005-0000-0000-0000AC770000}"/>
    <cellStyle name="Poznámka 4 5 9 2" xfId="37406" xr:uid="{00000000-0005-0000-0000-0000AD770000}"/>
    <cellStyle name="Poznámka 4 6" xfId="18770" xr:uid="{00000000-0005-0000-0000-0000AE770000}"/>
    <cellStyle name="Poznámka 4 6 2" xfId="18771" xr:uid="{00000000-0005-0000-0000-0000AF770000}"/>
    <cellStyle name="Poznámka 4 6 2 2" xfId="18772" xr:uid="{00000000-0005-0000-0000-0000B0770000}"/>
    <cellStyle name="Poznámka 4 6 2 2 2" xfId="37409" xr:uid="{00000000-0005-0000-0000-0000B1770000}"/>
    <cellStyle name="Poznámka 4 6 2 3" xfId="18773" xr:uid="{00000000-0005-0000-0000-0000B2770000}"/>
    <cellStyle name="Poznámka 4 6 2 4" xfId="37408" xr:uid="{00000000-0005-0000-0000-0000B3770000}"/>
    <cellStyle name="Poznámka 4 6 3" xfId="18774" xr:uid="{00000000-0005-0000-0000-0000B4770000}"/>
    <cellStyle name="Poznámka 4 6 3 2" xfId="18775" xr:uid="{00000000-0005-0000-0000-0000B5770000}"/>
    <cellStyle name="Poznámka 4 6 3 2 2" xfId="37411" xr:uid="{00000000-0005-0000-0000-0000B6770000}"/>
    <cellStyle name="Poznámka 4 6 3 3" xfId="18776" xr:uid="{00000000-0005-0000-0000-0000B7770000}"/>
    <cellStyle name="Poznámka 4 6 3 4" xfId="37410" xr:uid="{00000000-0005-0000-0000-0000B8770000}"/>
    <cellStyle name="Poznámka 4 6 4" xfId="18777" xr:uid="{00000000-0005-0000-0000-0000B9770000}"/>
    <cellStyle name="Poznámka 4 6 4 2" xfId="18778" xr:uid="{00000000-0005-0000-0000-0000BA770000}"/>
    <cellStyle name="Poznámka 4 6 4 3" xfId="37412" xr:uid="{00000000-0005-0000-0000-0000BB770000}"/>
    <cellStyle name="Poznámka 4 6 5" xfId="18779" xr:uid="{00000000-0005-0000-0000-0000BC770000}"/>
    <cellStyle name="Poznámka 4 6 5 2" xfId="37413" xr:uid="{00000000-0005-0000-0000-0000BD770000}"/>
    <cellStyle name="Poznámka 4 6 6" xfId="18780" xr:uid="{00000000-0005-0000-0000-0000BE770000}"/>
    <cellStyle name="Poznámka 4 6 6 2" xfId="18781" xr:uid="{00000000-0005-0000-0000-0000BF770000}"/>
    <cellStyle name="Poznámka 4 6 6 3" xfId="37414" xr:uid="{00000000-0005-0000-0000-0000C0770000}"/>
    <cellStyle name="Poznámka 4 6 7" xfId="18782" xr:uid="{00000000-0005-0000-0000-0000C1770000}"/>
    <cellStyle name="Poznámka 4 6 7 2" xfId="37415" xr:uid="{00000000-0005-0000-0000-0000C2770000}"/>
    <cellStyle name="Poznámka 4 6 8" xfId="18783" xr:uid="{00000000-0005-0000-0000-0000C3770000}"/>
    <cellStyle name="Poznámka 4 6 8 2" xfId="37416" xr:uid="{00000000-0005-0000-0000-0000C4770000}"/>
    <cellStyle name="Poznámka 4 6 9" xfId="37407" xr:uid="{00000000-0005-0000-0000-0000C5770000}"/>
    <cellStyle name="Poznámka 4 7" xfId="18784" xr:uid="{00000000-0005-0000-0000-0000C6770000}"/>
    <cellStyle name="Poznámka 4 7 2" xfId="18785" xr:uid="{00000000-0005-0000-0000-0000C7770000}"/>
    <cellStyle name="Poznámka 4 7 2 2" xfId="18786" xr:uid="{00000000-0005-0000-0000-0000C8770000}"/>
    <cellStyle name="Poznámka 4 7 2 3" xfId="37418" xr:uid="{00000000-0005-0000-0000-0000C9770000}"/>
    <cellStyle name="Poznámka 4 7 3" xfId="18787" xr:uid="{00000000-0005-0000-0000-0000CA770000}"/>
    <cellStyle name="Poznámka 4 7 3 2" xfId="18788" xr:uid="{00000000-0005-0000-0000-0000CB770000}"/>
    <cellStyle name="Poznámka 4 7 3 3" xfId="37419" xr:uid="{00000000-0005-0000-0000-0000CC770000}"/>
    <cellStyle name="Poznámka 4 7 4" xfId="18789" xr:uid="{00000000-0005-0000-0000-0000CD770000}"/>
    <cellStyle name="Poznámka 4 7 4 2" xfId="37420" xr:uid="{00000000-0005-0000-0000-0000CE770000}"/>
    <cellStyle name="Poznámka 4 7 5" xfId="18790" xr:uid="{00000000-0005-0000-0000-0000CF770000}"/>
    <cellStyle name="Poznámka 4 7 5 2" xfId="37421" xr:uid="{00000000-0005-0000-0000-0000D0770000}"/>
    <cellStyle name="Poznámka 4 7 6" xfId="37417" xr:uid="{00000000-0005-0000-0000-0000D1770000}"/>
    <cellStyle name="Poznámka 4 8" xfId="18791" xr:uid="{00000000-0005-0000-0000-0000D2770000}"/>
    <cellStyle name="Poznámka 4 8 2" xfId="18792" xr:uid="{00000000-0005-0000-0000-0000D3770000}"/>
    <cellStyle name="Poznámka 4 8 2 2" xfId="18793" xr:uid="{00000000-0005-0000-0000-0000D4770000}"/>
    <cellStyle name="Poznámka 4 8 2 3" xfId="37423" xr:uid="{00000000-0005-0000-0000-0000D5770000}"/>
    <cellStyle name="Poznámka 4 8 3" xfId="18794" xr:uid="{00000000-0005-0000-0000-0000D6770000}"/>
    <cellStyle name="Poznámka 4 8 4" xfId="37422" xr:uid="{00000000-0005-0000-0000-0000D7770000}"/>
    <cellStyle name="Poznámka 4 9" xfId="18795" xr:uid="{00000000-0005-0000-0000-0000D8770000}"/>
    <cellStyle name="Poznámka 4 9 2" xfId="18796" xr:uid="{00000000-0005-0000-0000-0000D9770000}"/>
    <cellStyle name="Poznámka 4 9 2 2" xfId="37425" xr:uid="{00000000-0005-0000-0000-0000DA770000}"/>
    <cellStyle name="Poznámka 4 9 3" xfId="18797" xr:uid="{00000000-0005-0000-0000-0000DB770000}"/>
    <cellStyle name="Poznámka 4 9 4" xfId="37424" xr:uid="{00000000-0005-0000-0000-0000DC770000}"/>
    <cellStyle name="Poznámka 4_Brasil_Codebooks_COMMON" xfId="18798" xr:uid="{00000000-0005-0000-0000-0000DD770000}"/>
    <cellStyle name="Poznámka 5" xfId="18799" xr:uid="{00000000-0005-0000-0000-0000DE770000}"/>
    <cellStyle name="Poznámka 5 10" xfId="18800" xr:uid="{00000000-0005-0000-0000-0000DF770000}"/>
    <cellStyle name="Poznámka 5 10 2" xfId="37427" xr:uid="{00000000-0005-0000-0000-0000E0770000}"/>
    <cellStyle name="Poznámka 5 11" xfId="37426" xr:uid="{00000000-0005-0000-0000-0000E1770000}"/>
    <cellStyle name="Poznámka 5 2" xfId="18801" xr:uid="{00000000-0005-0000-0000-0000E2770000}"/>
    <cellStyle name="Poznámka 5 2 2" xfId="18802" xr:uid="{00000000-0005-0000-0000-0000E3770000}"/>
    <cellStyle name="Poznámka 5 2 2 2" xfId="18803" xr:uid="{00000000-0005-0000-0000-0000E4770000}"/>
    <cellStyle name="Poznámka 5 2 2 2 2" xfId="18804" xr:uid="{00000000-0005-0000-0000-0000E5770000}"/>
    <cellStyle name="Poznámka 5 2 2 2 2 2" xfId="18805" xr:uid="{00000000-0005-0000-0000-0000E6770000}"/>
    <cellStyle name="Poznámka 5 2 2 2 2 2 2" xfId="37432" xr:uid="{00000000-0005-0000-0000-0000E7770000}"/>
    <cellStyle name="Poznámka 5 2 2 2 2 3" xfId="18806" xr:uid="{00000000-0005-0000-0000-0000E8770000}"/>
    <cellStyle name="Poznámka 5 2 2 2 2 4" xfId="37431" xr:uid="{00000000-0005-0000-0000-0000E9770000}"/>
    <cellStyle name="Poznámka 5 2 2 2 3" xfId="18807" xr:uid="{00000000-0005-0000-0000-0000EA770000}"/>
    <cellStyle name="Poznámka 5 2 2 2 3 2" xfId="18808" xr:uid="{00000000-0005-0000-0000-0000EB770000}"/>
    <cellStyle name="Poznámka 5 2 2 2 3 3" xfId="37433" xr:uid="{00000000-0005-0000-0000-0000EC770000}"/>
    <cellStyle name="Poznámka 5 2 2 2 4" xfId="18809" xr:uid="{00000000-0005-0000-0000-0000ED770000}"/>
    <cellStyle name="Poznámka 5 2 2 2 5" xfId="37430" xr:uid="{00000000-0005-0000-0000-0000EE770000}"/>
    <cellStyle name="Poznámka 5 2 2 3" xfId="18810" xr:uid="{00000000-0005-0000-0000-0000EF770000}"/>
    <cellStyle name="Poznámka 5 2 2 3 2" xfId="18811" xr:uid="{00000000-0005-0000-0000-0000F0770000}"/>
    <cellStyle name="Poznámka 5 2 2 3 2 2" xfId="37435" xr:uid="{00000000-0005-0000-0000-0000F1770000}"/>
    <cellStyle name="Poznámka 5 2 2 3 3" xfId="18812" xr:uid="{00000000-0005-0000-0000-0000F2770000}"/>
    <cellStyle name="Poznámka 5 2 2 3 4" xfId="37434" xr:uid="{00000000-0005-0000-0000-0000F3770000}"/>
    <cellStyle name="Poznámka 5 2 2 4" xfId="18813" xr:uid="{00000000-0005-0000-0000-0000F4770000}"/>
    <cellStyle name="Poznámka 5 2 2 4 2" xfId="18814" xr:uid="{00000000-0005-0000-0000-0000F5770000}"/>
    <cellStyle name="Poznámka 5 2 2 4 3" xfId="37436" xr:uid="{00000000-0005-0000-0000-0000F6770000}"/>
    <cellStyle name="Poznámka 5 2 2 5" xfId="18815" xr:uid="{00000000-0005-0000-0000-0000F7770000}"/>
    <cellStyle name="Poznámka 5 2 2 6" xfId="37429" xr:uid="{00000000-0005-0000-0000-0000F8770000}"/>
    <cellStyle name="Poznámka 5 2 3" xfId="18816" xr:uid="{00000000-0005-0000-0000-0000F9770000}"/>
    <cellStyle name="Poznámka 5 2 3 2" xfId="18817" xr:uid="{00000000-0005-0000-0000-0000FA770000}"/>
    <cellStyle name="Poznámka 5 2 3 2 2" xfId="18818" xr:uid="{00000000-0005-0000-0000-0000FB770000}"/>
    <cellStyle name="Poznámka 5 2 3 2 2 2" xfId="18819" xr:uid="{00000000-0005-0000-0000-0000FC770000}"/>
    <cellStyle name="Poznámka 5 2 3 2 2 2 2" xfId="37440" xr:uid="{00000000-0005-0000-0000-0000FD770000}"/>
    <cellStyle name="Poznámka 5 2 3 2 2 3" xfId="18820" xr:uid="{00000000-0005-0000-0000-0000FE770000}"/>
    <cellStyle name="Poznámka 5 2 3 2 2 4" xfId="37439" xr:uid="{00000000-0005-0000-0000-0000FF770000}"/>
    <cellStyle name="Poznámka 5 2 3 2 3" xfId="18821" xr:uid="{00000000-0005-0000-0000-000000780000}"/>
    <cellStyle name="Poznámka 5 2 3 2 3 2" xfId="18822" xr:uid="{00000000-0005-0000-0000-000001780000}"/>
    <cellStyle name="Poznámka 5 2 3 2 3 3" xfId="37441" xr:uid="{00000000-0005-0000-0000-000002780000}"/>
    <cellStyle name="Poznámka 5 2 3 2 4" xfId="18823" xr:uid="{00000000-0005-0000-0000-000003780000}"/>
    <cellStyle name="Poznámka 5 2 3 2 5" xfId="37438" xr:uid="{00000000-0005-0000-0000-000004780000}"/>
    <cellStyle name="Poznámka 5 2 3 3" xfId="18824" xr:uid="{00000000-0005-0000-0000-000005780000}"/>
    <cellStyle name="Poznámka 5 2 3 3 2" xfId="18825" xr:uid="{00000000-0005-0000-0000-000006780000}"/>
    <cellStyle name="Poznámka 5 2 3 3 2 2" xfId="37443" xr:uid="{00000000-0005-0000-0000-000007780000}"/>
    <cellStyle name="Poznámka 5 2 3 3 3" xfId="18826" xr:uid="{00000000-0005-0000-0000-000008780000}"/>
    <cellStyle name="Poznámka 5 2 3 3 4" xfId="37442" xr:uid="{00000000-0005-0000-0000-000009780000}"/>
    <cellStyle name="Poznámka 5 2 3 4" xfId="18827" xr:uid="{00000000-0005-0000-0000-00000A780000}"/>
    <cellStyle name="Poznámka 5 2 3 4 2" xfId="18828" xr:uid="{00000000-0005-0000-0000-00000B780000}"/>
    <cellStyle name="Poznámka 5 2 3 4 3" xfId="37444" xr:uid="{00000000-0005-0000-0000-00000C780000}"/>
    <cellStyle name="Poznámka 5 2 3 5" xfId="18829" xr:uid="{00000000-0005-0000-0000-00000D780000}"/>
    <cellStyle name="Poznámka 5 2 3 6" xfId="37437" xr:uid="{00000000-0005-0000-0000-00000E780000}"/>
    <cellStyle name="Poznámka 5 2 4" xfId="18830" xr:uid="{00000000-0005-0000-0000-00000F780000}"/>
    <cellStyle name="Poznámka 5 2 4 2" xfId="18831" xr:uid="{00000000-0005-0000-0000-000010780000}"/>
    <cellStyle name="Poznámka 5 2 4 2 2" xfId="37446" xr:uid="{00000000-0005-0000-0000-000011780000}"/>
    <cellStyle name="Poznámka 5 2 4 3" xfId="18832" xr:uid="{00000000-0005-0000-0000-000012780000}"/>
    <cellStyle name="Poznámka 5 2 4 4" xfId="37445" xr:uid="{00000000-0005-0000-0000-000013780000}"/>
    <cellStyle name="Poznámka 5 2 5" xfId="18833" xr:uid="{00000000-0005-0000-0000-000014780000}"/>
    <cellStyle name="Poznámka 5 2 5 2" xfId="18834" xr:uid="{00000000-0005-0000-0000-000015780000}"/>
    <cellStyle name="Poznámka 5 2 5 3" xfId="37447" xr:uid="{00000000-0005-0000-0000-000016780000}"/>
    <cellStyle name="Poznámka 5 2 6" xfId="18835" xr:uid="{00000000-0005-0000-0000-000017780000}"/>
    <cellStyle name="Poznámka 5 2 7" xfId="37428" xr:uid="{00000000-0005-0000-0000-000018780000}"/>
    <cellStyle name="Poznámka 5 3" xfId="18836" xr:uid="{00000000-0005-0000-0000-000019780000}"/>
    <cellStyle name="Poznámka 5 3 2" xfId="18837" xr:uid="{00000000-0005-0000-0000-00001A780000}"/>
    <cellStyle name="Poznámka 5 3 2 2" xfId="18838" xr:uid="{00000000-0005-0000-0000-00001B780000}"/>
    <cellStyle name="Poznámka 5 3 2 2 2" xfId="18839" xr:uid="{00000000-0005-0000-0000-00001C780000}"/>
    <cellStyle name="Poznámka 5 3 2 2 2 2" xfId="37451" xr:uid="{00000000-0005-0000-0000-00001D780000}"/>
    <cellStyle name="Poznámka 5 3 2 2 3" xfId="18840" xr:uid="{00000000-0005-0000-0000-00001E780000}"/>
    <cellStyle name="Poznámka 5 3 2 2 4" xfId="37450" xr:uid="{00000000-0005-0000-0000-00001F780000}"/>
    <cellStyle name="Poznámka 5 3 2 3" xfId="18841" xr:uid="{00000000-0005-0000-0000-000020780000}"/>
    <cellStyle name="Poznámka 5 3 2 3 2" xfId="18842" xr:uid="{00000000-0005-0000-0000-000021780000}"/>
    <cellStyle name="Poznámka 5 3 2 3 3" xfId="37452" xr:uid="{00000000-0005-0000-0000-000022780000}"/>
    <cellStyle name="Poznámka 5 3 2 4" xfId="18843" xr:uid="{00000000-0005-0000-0000-000023780000}"/>
    <cellStyle name="Poznámka 5 3 2 5" xfId="37449" xr:uid="{00000000-0005-0000-0000-000024780000}"/>
    <cellStyle name="Poznámka 5 3 3" xfId="18844" xr:uid="{00000000-0005-0000-0000-000025780000}"/>
    <cellStyle name="Poznámka 5 3 3 2" xfId="18845" xr:uid="{00000000-0005-0000-0000-000026780000}"/>
    <cellStyle name="Poznámka 5 3 3 2 2" xfId="37454" xr:uid="{00000000-0005-0000-0000-000027780000}"/>
    <cellStyle name="Poznámka 5 3 3 3" xfId="18846" xr:uid="{00000000-0005-0000-0000-000028780000}"/>
    <cellStyle name="Poznámka 5 3 3 4" xfId="37453" xr:uid="{00000000-0005-0000-0000-000029780000}"/>
    <cellStyle name="Poznámka 5 3 4" xfId="18847" xr:uid="{00000000-0005-0000-0000-00002A780000}"/>
    <cellStyle name="Poznámka 5 3 4 2" xfId="18848" xr:uid="{00000000-0005-0000-0000-00002B780000}"/>
    <cellStyle name="Poznámka 5 3 4 3" xfId="37455" xr:uid="{00000000-0005-0000-0000-00002C780000}"/>
    <cellStyle name="Poznámka 5 3 5" xfId="18849" xr:uid="{00000000-0005-0000-0000-00002D780000}"/>
    <cellStyle name="Poznámka 5 3 6" xfId="37448" xr:uid="{00000000-0005-0000-0000-00002E780000}"/>
    <cellStyle name="Poznámka 5 4" xfId="18850" xr:uid="{00000000-0005-0000-0000-00002F780000}"/>
    <cellStyle name="Poznámka 5 4 2" xfId="18851" xr:uid="{00000000-0005-0000-0000-000030780000}"/>
    <cellStyle name="Poznámka 5 4 2 2" xfId="18852" xr:uid="{00000000-0005-0000-0000-000031780000}"/>
    <cellStyle name="Poznámka 5 4 2 2 2" xfId="18853" xr:uid="{00000000-0005-0000-0000-000032780000}"/>
    <cellStyle name="Poznámka 5 4 2 2 2 2" xfId="37459" xr:uid="{00000000-0005-0000-0000-000033780000}"/>
    <cellStyle name="Poznámka 5 4 2 2 3" xfId="18854" xr:uid="{00000000-0005-0000-0000-000034780000}"/>
    <cellStyle name="Poznámka 5 4 2 2 4" xfId="37458" xr:uid="{00000000-0005-0000-0000-000035780000}"/>
    <cellStyle name="Poznámka 5 4 2 3" xfId="18855" xr:uid="{00000000-0005-0000-0000-000036780000}"/>
    <cellStyle name="Poznámka 5 4 2 3 2" xfId="18856" xr:uid="{00000000-0005-0000-0000-000037780000}"/>
    <cellStyle name="Poznámka 5 4 2 3 3" xfId="37460" xr:uid="{00000000-0005-0000-0000-000038780000}"/>
    <cellStyle name="Poznámka 5 4 2 4" xfId="18857" xr:uid="{00000000-0005-0000-0000-000039780000}"/>
    <cellStyle name="Poznámka 5 4 2 5" xfId="37457" xr:uid="{00000000-0005-0000-0000-00003A780000}"/>
    <cellStyle name="Poznámka 5 4 3" xfId="18858" xr:uid="{00000000-0005-0000-0000-00003B780000}"/>
    <cellStyle name="Poznámka 5 4 3 2" xfId="18859" xr:uid="{00000000-0005-0000-0000-00003C780000}"/>
    <cellStyle name="Poznámka 5 4 3 2 2" xfId="18860" xr:uid="{00000000-0005-0000-0000-00003D780000}"/>
    <cellStyle name="Poznámka 5 4 3 2 2 2" xfId="37463" xr:uid="{00000000-0005-0000-0000-00003E780000}"/>
    <cellStyle name="Poznámka 5 4 3 2 3" xfId="18861" xr:uid="{00000000-0005-0000-0000-00003F780000}"/>
    <cellStyle name="Poznámka 5 4 3 2 4" xfId="37462" xr:uid="{00000000-0005-0000-0000-000040780000}"/>
    <cellStyle name="Poznámka 5 4 3 3" xfId="18862" xr:uid="{00000000-0005-0000-0000-000041780000}"/>
    <cellStyle name="Poznámka 5 4 3 3 2" xfId="18863" xr:uid="{00000000-0005-0000-0000-000042780000}"/>
    <cellStyle name="Poznámka 5 4 3 3 3" xfId="37464" xr:uid="{00000000-0005-0000-0000-000043780000}"/>
    <cellStyle name="Poznámka 5 4 3 4" xfId="18864" xr:uid="{00000000-0005-0000-0000-000044780000}"/>
    <cellStyle name="Poznámka 5 4 3 5" xfId="37461" xr:uid="{00000000-0005-0000-0000-000045780000}"/>
    <cellStyle name="Poznámka 5 4 4" xfId="18865" xr:uid="{00000000-0005-0000-0000-000046780000}"/>
    <cellStyle name="Poznámka 5 4 4 2" xfId="18866" xr:uid="{00000000-0005-0000-0000-000047780000}"/>
    <cellStyle name="Poznámka 5 4 4 2 2" xfId="37466" xr:uid="{00000000-0005-0000-0000-000048780000}"/>
    <cellStyle name="Poznámka 5 4 4 3" xfId="18867" xr:uid="{00000000-0005-0000-0000-000049780000}"/>
    <cellStyle name="Poznámka 5 4 4 4" xfId="37465" xr:uid="{00000000-0005-0000-0000-00004A780000}"/>
    <cellStyle name="Poznámka 5 4 5" xfId="18868" xr:uid="{00000000-0005-0000-0000-00004B780000}"/>
    <cellStyle name="Poznámka 5 4 5 2" xfId="18869" xr:uid="{00000000-0005-0000-0000-00004C780000}"/>
    <cellStyle name="Poznámka 5 4 5 2 2" xfId="37468" xr:uid="{00000000-0005-0000-0000-00004D780000}"/>
    <cellStyle name="Poznámka 5 4 5 3" xfId="18870" xr:uid="{00000000-0005-0000-0000-00004E780000}"/>
    <cellStyle name="Poznámka 5 4 5 4" xfId="37467" xr:uid="{00000000-0005-0000-0000-00004F780000}"/>
    <cellStyle name="Poznámka 5 4 6" xfId="18871" xr:uid="{00000000-0005-0000-0000-000050780000}"/>
    <cellStyle name="Poznámka 5 4 6 2" xfId="18872" xr:uid="{00000000-0005-0000-0000-000051780000}"/>
    <cellStyle name="Poznámka 5 4 6 3" xfId="37469" xr:uid="{00000000-0005-0000-0000-000052780000}"/>
    <cellStyle name="Poznámka 5 4 7" xfId="18873" xr:uid="{00000000-0005-0000-0000-000053780000}"/>
    <cellStyle name="Poznámka 5 4 7 2" xfId="37470" xr:uid="{00000000-0005-0000-0000-000054780000}"/>
    <cellStyle name="Poznámka 5 4 8" xfId="18874" xr:uid="{00000000-0005-0000-0000-000055780000}"/>
    <cellStyle name="Poznámka 5 4 9" xfId="37456" xr:uid="{00000000-0005-0000-0000-000056780000}"/>
    <cellStyle name="Poznámka 5 5" xfId="18875" xr:uid="{00000000-0005-0000-0000-000057780000}"/>
    <cellStyle name="Poznámka 5 5 2" xfId="18876" xr:uid="{00000000-0005-0000-0000-000058780000}"/>
    <cellStyle name="Poznámka 5 5 2 2" xfId="18877" xr:uid="{00000000-0005-0000-0000-000059780000}"/>
    <cellStyle name="Poznámka 5 5 2 2 2" xfId="18878" xr:uid="{00000000-0005-0000-0000-00005A780000}"/>
    <cellStyle name="Poznámka 5 5 2 2 3" xfId="37473" xr:uid="{00000000-0005-0000-0000-00005B780000}"/>
    <cellStyle name="Poznámka 5 5 2 3" xfId="18879" xr:uid="{00000000-0005-0000-0000-00005C780000}"/>
    <cellStyle name="Poznámka 5 5 2 4" xfId="37472" xr:uid="{00000000-0005-0000-0000-00005D780000}"/>
    <cellStyle name="Poznámka 5 5 3" xfId="18880" xr:uid="{00000000-0005-0000-0000-00005E780000}"/>
    <cellStyle name="Poznámka 5 5 3 2" xfId="18881" xr:uid="{00000000-0005-0000-0000-00005F780000}"/>
    <cellStyle name="Poznámka 5 5 3 2 2" xfId="37475" xr:uid="{00000000-0005-0000-0000-000060780000}"/>
    <cellStyle name="Poznámka 5 5 3 3" xfId="18882" xr:uid="{00000000-0005-0000-0000-000061780000}"/>
    <cellStyle name="Poznámka 5 5 3 4" xfId="37474" xr:uid="{00000000-0005-0000-0000-000062780000}"/>
    <cellStyle name="Poznámka 5 5 4" xfId="18883" xr:uid="{00000000-0005-0000-0000-000063780000}"/>
    <cellStyle name="Poznámka 5 5 4 2" xfId="18884" xr:uid="{00000000-0005-0000-0000-000064780000}"/>
    <cellStyle name="Poznámka 5 5 4 2 2" xfId="37477" xr:uid="{00000000-0005-0000-0000-000065780000}"/>
    <cellStyle name="Poznámka 5 5 4 3" xfId="18885" xr:uid="{00000000-0005-0000-0000-000066780000}"/>
    <cellStyle name="Poznámka 5 5 4 4" xfId="37476" xr:uid="{00000000-0005-0000-0000-000067780000}"/>
    <cellStyle name="Poznámka 5 5 5" xfId="18886" xr:uid="{00000000-0005-0000-0000-000068780000}"/>
    <cellStyle name="Poznámka 5 5 5 2" xfId="18887" xr:uid="{00000000-0005-0000-0000-000069780000}"/>
    <cellStyle name="Poznámka 5 5 5 3" xfId="37478" xr:uid="{00000000-0005-0000-0000-00006A780000}"/>
    <cellStyle name="Poznámka 5 5 6" xfId="18888" xr:uid="{00000000-0005-0000-0000-00006B780000}"/>
    <cellStyle name="Poznámka 5 5 6 2" xfId="37479" xr:uid="{00000000-0005-0000-0000-00006C780000}"/>
    <cellStyle name="Poznámka 5 5 7" xfId="18889" xr:uid="{00000000-0005-0000-0000-00006D780000}"/>
    <cellStyle name="Poznámka 5 5 8" xfId="18890" xr:uid="{00000000-0005-0000-0000-00006E780000}"/>
    <cellStyle name="Poznámka 5 5 9" xfId="37471" xr:uid="{00000000-0005-0000-0000-00006F780000}"/>
    <cellStyle name="Poznámka 5 6" xfId="18891" xr:uid="{00000000-0005-0000-0000-000070780000}"/>
    <cellStyle name="Poznámka 5 6 2" xfId="18892" xr:uid="{00000000-0005-0000-0000-000071780000}"/>
    <cellStyle name="Poznámka 5 6 2 2" xfId="37481" xr:uid="{00000000-0005-0000-0000-000072780000}"/>
    <cellStyle name="Poznámka 5 6 3" xfId="18893" xr:uid="{00000000-0005-0000-0000-000073780000}"/>
    <cellStyle name="Poznámka 5 6 4" xfId="37480" xr:uid="{00000000-0005-0000-0000-000074780000}"/>
    <cellStyle name="Poznámka 5 7" xfId="18894" xr:uid="{00000000-0005-0000-0000-000075780000}"/>
    <cellStyle name="Poznámka 5 7 2" xfId="18895" xr:uid="{00000000-0005-0000-0000-000076780000}"/>
    <cellStyle name="Poznámka 5 7 3" xfId="37482" xr:uid="{00000000-0005-0000-0000-000077780000}"/>
    <cellStyle name="Poznámka 5 8" xfId="18896" xr:uid="{00000000-0005-0000-0000-000078780000}"/>
    <cellStyle name="Poznámka 5 8 2" xfId="18897" xr:uid="{00000000-0005-0000-0000-000079780000}"/>
    <cellStyle name="Poznámka 5 8 3" xfId="37483" xr:uid="{00000000-0005-0000-0000-00007A780000}"/>
    <cellStyle name="Poznámka 5 9" xfId="18898" xr:uid="{00000000-0005-0000-0000-00007B780000}"/>
    <cellStyle name="Poznámka 5 9 2" xfId="37484" xr:uid="{00000000-0005-0000-0000-00007C780000}"/>
    <cellStyle name="Poznámka 5_Brasil_Codebooks_COMMON" xfId="18899" xr:uid="{00000000-0005-0000-0000-00007D780000}"/>
    <cellStyle name="Poznámka 6" xfId="18900" xr:uid="{00000000-0005-0000-0000-00007E780000}"/>
    <cellStyle name="Poznámka 6 10" xfId="18901" xr:uid="{00000000-0005-0000-0000-00007F780000}"/>
    <cellStyle name="Poznámka 6 10 2" xfId="18902" xr:uid="{00000000-0005-0000-0000-000080780000}"/>
    <cellStyle name="Poznámka 6 10 3" xfId="37486" xr:uid="{00000000-0005-0000-0000-000081780000}"/>
    <cellStyle name="Poznámka 6 11" xfId="18903" xr:uid="{00000000-0005-0000-0000-000082780000}"/>
    <cellStyle name="Poznámka 6 11 2" xfId="37487" xr:uid="{00000000-0005-0000-0000-000083780000}"/>
    <cellStyle name="Poznámka 6 12" xfId="18904" xr:uid="{00000000-0005-0000-0000-000084780000}"/>
    <cellStyle name="Poznámka 6 12 2" xfId="37488" xr:uid="{00000000-0005-0000-0000-000085780000}"/>
    <cellStyle name="Poznámka 6 13" xfId="37485" xr:uid="{00000000-0005-0000-0000-000086780000}"/>
    <cellStyle name="Poznámka 6 2" xfId="18905" xr:uid="{00000000-0005-0000-0000-000087780000}"/>
    <cellStyle name="Poznámka 6 2 2" xfId="18906" xr:uid="{00000000-0005-0000-0000-000088780000}"/>
    <cellStyle name="Poznámka 6 2 2 2" xfId="18907" xr:uid="{00000000-0005-0000-0000-000089780000}"/>
    <cellStyle name="Poznámka 6 2 2 2 2" xfId="18908" xr:uid="{00000000-0005-0000-0000-00008A780000}"/>
    <cellStyle name="Poznámka 6 2 2 2 2 2" xfId="37492" xr:uid="{00000000-0005-0000-0000-00008B780000}"/>
    <cellStyle name="Poznámka 6 2 2 2 3" xfId="18909" xr:uid="{00000000-0005-0000-0000-00008C780000}"/>
    <cellStyle name="Poznámka 6 2 2 2 4" xfId="37491" xr:uid="{00000000-0005-0000-0000-00008D780000}"/>
    <cellStyle name="Poznámka 6 2 2 3" xfId="18910" xr:uid="{00000000-0005-0000-0000-00008E780000}"/>
    <cellStyle name="Poznámka 6 2 2 3 2" xfId="18911" xr:uid="{00000000-0005-0000-0000-00008F780000}"/>
    <cellStyle name="Poznámka 6 2 2 3 3" xfId="37493" xr:uid="{00000000-0005-0000-0000-000090780000}"/>
    <cellStyle name="Poznámka 6 2 2 4" xfId="18912" xr:uid="{00000000-0005-0000-0000-000091780000}"/>
    <cellStyle name="Poznámka 6 2 2 5" xfId="37490" xr:uid="{00000000-0005-0000-0000-000092780000}"/>
    <cellStyle name="Poznámka 6 2 3" xfId="18913" xr:uid="{00000000-0005-0000-0000-000093780000}"/>
    <cellStyle name="Poznámka 6 2 3 2" xfId="18914" xr:uid="{00000000-0005-0000-0000-000094780000}"/>
    <cellStyle name="Poznámka 6 2 3 2 2" xfId="37495" xr:uid="{00000000-0005-0000-0000-000095780000}"/>
    <cellStyle name="Poznámka 6 2 3 3" xfId="18915" xr:uid="{00000000-0005-0000-0000-000096780000}"/>
    <cellStyle name="Poznámka 6 2 3 4" xfId="37494" xr:uid="{00000000-0005-0000-0000-000097780000}"/>
    <cellStyle name="Poznámka 6 2 4" xfId="18916" xr:uid="{00000000-0005-0000-0000-000098780000}"/>
    <cellStyle name="Poznámka 6 2 4 2" xfId="18917" xr:uid="{00000000-0005-0000-0000-000099780000}"/>
    <cellStyle name="Poznámka 6 2 4 3" xfId="37496" xr:uid="{00000000-0005-0000-0000-00009A780000}"/>
    <cellStyle name="Poznámka 6 2 5" xfId="18918" xr:uid="{00000000-0005-0000-0000-00009B780000}"/>
    <cellStyle name="Poznámka 6 2 6" xfId="37489" xr:uid="{00000000-0005-0000-0000-00009C780000}"/>
    <cellStyle name="Poznámka 6 3" xfId="18919" xr:uid="{00000000-0005-0000-0000-00009D780000}"/>
    <cellStyle name="Poznámka 6 3 2" xfId="18920" xr:uid="{00000000-0005-0000-0000-00009E780000}"/>
    <cellStyle name="Poznámka 6 3 2 2" xfId="18921" xr:uid="{00000000-0005-0000-0000-00009F780000}"/>
    <cellStyle name="Poznámka 6 3 2 2 2" xfId="18922" xr:uid="{00000000-0005-0000-0000-0000A0780000}"/>
    <cellStyle name="Poznámka 6 3 2 2 2 2" xfId="18923" xr:uid="{00000000-0005-0000-0000-0000A1780000}"/>
    <cellStyle name="Poznámka 6 3 2 2 2 2 2" xfId="37501" xr:uid="{00000000-0005-0000-0000-0000A2780000}"/>
    <cellStyle name="Poznámka 6 3 2 2 2 3" xfId="18924" xr:uid="{00000000-0005-0000-0000-0000A3780000}"/>
    <cellStyle name="Poznámka 6 3 2 2 2 4" xfId="37500" xr:uid="{00000000-0005-0000-0000-0000A4780000}"/>
    <cellStyle name="Poznámka 6 3 2 2 3" xfId="18925" xr:uid="{00000000-0005-0000-0000-0000A5780000}"/>
    <cellStyle name="Poznámka 6 3 2 2 3 2" xfId="18926" xr:uid="{00000000-0005-0000-0000-0000A6780000}"/>
    <cellStyle name="Poznámka 6 3 2 2 3 3" xfId="37502" xr:uid="{00000000-0005-0000-0000-0000A7780000}"/>
    <cellStyle name="Poznámka 6 3 2 2 4" xfId="18927" xr:uid="{00000000-0005-0000-0000-0000A8780000}"/>
    <cellStyle name="Poznámka 6 3 2 2 5" xfId="37499" xr:uid="{00000000-0005-0000-0000-0000A9780000}"/>
    <cellStyle name="Poznámka 6 3 2 3" xfId="18928" xr:uid="{00000000-0005-0000-0000-0000AA780000}"/>
    <cellStyle name="Poznámka 6 3 2 3 2" xfId="18929" xr:uid="{00000000-0005-0000-0000-0000AB780000}"/>
    <cellStyle name="Poznámka 6 3 2 3 2 2" xfId="37504" xr:uid="{00000000-0005-0000-0000-0000AC780000}"/>
    <cellStyle name="Poznámka 6 3 2 3 3" xfId="18930" xr:uid="{00000000-0005-0000-0000-0000AD780000}"/>
    <cellStyle name="Poznámka 6 3 2 3 4" xfId="37503" xr:uid="{00000000-0005-0000-0000-0000AE780000}"/>
    <cellStyle name="Poznámka 6 3 2 4" xfId="18931" xr:uid="{00000000-0005-0000-0000-0000AF780000}"/>
    <cellStyle name="Poznámka 6 3 2 4 2" xfId="18932" xr:uid="{00000000-0005-0000-0000-0000B0780000}"/>
    <cellStyle name="Poznámka 6 3 2 4 3" xfId="37505" xr:uid="{00000000-0005-0000-0000-0000B1780000}"/>
    <cellStyle name="Poznámka 6 3 2 5" xfId="18933" xr:uid="{00000000-0005-0000-0000-0000B2780000}"/>
    <cellStyle name="Poznámka 6 3 2 6" xfId="37498" xr:uid="{00000000-0005-0000-0000-0000B3780000}"/>
    <cellStyle name="Poznámka 6 3 3" xfId="18934" xr:uid="{00000000-0005-0000-0000-0000B4780000}"/>
    <cellStyle name="Poznámka 6 3 3 2" xfId="18935" xr:uid="{00000000-0005-0000-0000-0000B5780000}"/>
    <cellStyle name="Poznámka 6 3 3 2 2" xfId="18936" xr:uid="{00000000-0005-0000-0000-0000B6780000}"/>
    <cellStyle name="Poznámka 6 3 3 2 2 2" xfId="18937" xr:uid="{00000000-0005-0000-0000-0000B7780000}"/>
    <cellStyle name="Poznámka 6 3 3 2 2 2 2" xfId="37509" xr:uid="{00000000-0005-0000-0000-0000B8780000}"/>
    <cellStyle name="Poznámka 6 3 3 2 2 3" xfId="18938" xr:uid="{00000000-0005-0000-0000-0000B9780000}"/>
    <cellStyle name="Poznámka 6 3 3 2 2 4" xfId="37508" xr:uid="{00000000-0005-0000-0000-0000BA780000}"/>
    <cellStyle name="Poznámka 6 3 3 2 3" xfId="18939" xr:uid="{00000000-0005-0000-0000-0000BB780000}"/>
    <cellStyle name="Poznámka 6 3 3 2 3 2" xfId="18940" xr:uid="{00000000-0005-0000-0000-0000BC780000}"/>
    <cellStyle name="Poznámka 6 3 3 2 3 3" xfId="37510" xr:uid="{00000000-0005-0000-0000-0000BD780000}"/>
    <cellStyle name="Poznámka 6 3 3 2 4" xfId="18941" xr:uid="{00000000-0005-0000-0000-0000BE780000}"/>
    <cellStyle name="Poznámka 6 3 3 2 5" xfId="37507" xr:uid="{00000000-0005-0000-0000-0000BF780000}"/>
    <cellStyle name="Poznámka 6 3 3 3" xfId="18942" xr:uid="{00000000-0005-0000-0000-0000C0780000}"/>
    <cellStyle name="Poznámka 6 3 3 3 2" xfId="18943" xr:uid="{00000000-0005-0000-0000-0000C1780000}"/>
    <cellStyle name="Poznámka 6 3 3 3 2 2" xfId="37512" xr:uid="{00000000-0005-0000-0000-0000C2780000}"/>
    <cellStyle name="Poznámka 6 3 3 3 3" xfId="18944" xr:uid="{00000000-0005-0000-0000-0000C3780000}"/>
    <cellStyle name="Poznámka 6 3 3 3 4" xfId="37511" xr:uid="{00000000-0005-0000-0000-0000C4780000}"/>
    <cellStyle name="Poznámka 6 3 3 4" xfId="18945" xr:uid="{00000000-0005-0000-0000-0000C5780000}"/>
    <cellStyle name="Poznámka 6 3 3 4 2" xfId="18946" xr:uid="{00000000-0005-0000-0000-0000C6780000}"/>
    <cellStyle name="Poznámka 6 3 3 4 3" xfId="37513" xr:uid="{00000000-0005-0000-0000-0000C7780000}"/>
    <cellStyle name="Poznámka 6 3 3 5" xfId="18947" xr:uid="{00000000-0005-0000-0000-0000C8780000}"/>
    <cellStyle name="Poznámka 6 3 3 6" xfId="37506" xr:uid="{00000000-0005-0000-0000-0000C9780000}"/>
    <cellStyle name="Poznámka 6 3 4" xfId="18948" xr:uid="{00000000-0005-0000-0000-0000CA780000}"/>
    <cellStyle name="Poznámka 6 3 4 2" xfId="18949" xr:uid="{00000000-0005-0000-0000-0000CB780000}"/>
    <cellStyle name="Poznámka 6 3 4 2 2" xfId="37515" xr:uid="{00000000-0005-0000-0000-0000CC780000}"/>
    <cellStyle name="Poznámka 6 3 4 3" xfId="18950" xr:uid="{00000000-0005-0000-0000-0000CD780000}"/>
    <cellStyle name="Poznámka 6 3 4 4" xfId="37514" xr:uid="{00000000-0005-0000-0000-0000CE780000}"/>
    <cellStyle name="Poznámka 6 3 5" xfId="18951" xr:uid="{00000000-0005-0000-0000-0000CF780000}"/>
    <cellStyle name="Poznámka 6 3 5 2" xfId="18952" xr:uid="{00000000-0005-0000-0000-0000D0780000}"/>
    <cellStyle name="Poznámka 6 3 5 3" xfId="37516" xr:uid="{00000000-0005-0000-0000-0000D1780000}"/>
    <cellStyle name="Poznámka 6 3 6" xfId="18953" xr:uid="{00000000-0005-0000-0000-0000D2780000}"/>
    <cellStyle name="Poznámka 6 3 7" xfId="37497" xr:uid="{00000000-0005-0000-0000-0000D3780000}"/>
    <cellStyle name="Poznámka 6 4" xfId="18954" xr:uid="{00000000-0005-0000-0000-0000D4780000}"/>
    <cellStyle name="Poznámka 6 4 2" xfId="18955" xr:uid="{00000000-0005-0000-0000-0000D5780000}"/>
    <cellStyle name="Poznámka 6 4 2 2" xfId="18956" xr:uid="{00000000-0005-0000-0000-0000D6780000}"/>
    <cellStyle name="Poznámka 6 4 2 2 2" xfId="18957" xr:uid="{00000000-0005-0000-0000-0000D7780000}"/>
    <cellStyle name="Poznámka 6 4 2 2 2 2" xfId="37520" xr:uid="{00000000-0005-0000-0000-0000D8780000}"/>
    <cellStyle name="Poznámka 6 4 2 2 3" xfId="18958" xr:uid="{00000000-0005-0000-0000-0000D9780000}"/>
    <cellStyle name="Poznámka 6 4 2 2 4" xfId="37519" xr:uid="{00000000-0005-0000-0000-0000DA780000}"/>
    <cellStyle name="Poznámka 6 4 2 3" xfId="18959" xr:uid="{00000000-0005-0000-0000-0000DB780000}"/>
    <cellStyle name="Poznámka 6 4 2 3 2" xfId="18960" xr:uid="{00000000-0005-0000-0000-0000DC780000}"/>
    <cellStyle name="Poznámka 6 4 2 3 3" xfId="37521" xr:uid="{00000000-0005-0000-0000-0000DD780000}"/>
    <cellStyle name="Poznámka 6 4 2 4" xfId="18961" xr:uid="{00000000-0005-0000-0000-0000DE780000}"/>
    <cellStyle name="Poznámka 6 4 2 5" xfId="37518" xr:uid="{00000000-0005-0000-0000-0000DF780000}"/>
    <cellStyle name="Poznámka 6 4 3" xfId="18962" xr:uid="{00000000-0005-0000-0000-0000E0780000}"/>
    <cellStyle name="Poznámka 6 4 3 2" xfId="18963" xr:uid="{00000000-0005-0000-0000-0000E1780000}"/>
    <cellStyle name="Poznámka 6 4 3 2 2" xfId="37523" xr:uid="{00000000-0005-0000-0000-0000E2780000}"/>
    <cellStyle name="Poznámka 6 4 3 3" xfId="18964" xr:uid="{00000000-0005-0000-0000-0000E3780000}"/>
    <cellStyle name="Poznámka 6 4 3 4" xfId="37522" xr:uid="{00000000-0005-0000-0000-0000E4780000}"/>
    <cellStyle name="Poznámka 6 4 4" xfId="18965" xr:uid="{00000000-0005-0000-0000-0000E5780000}"/>
    <cellStyle name="Poznámka 6 4 4 2" xfId="18966" xr:uid="{00000000-0005-0000-0000-0000E6780000}"/>
    <cellStyle name="Poznámka 6 4 4 3" xfId="37524" xr:uid="{00000000-0005-0000-0000-0000E7780000}"/>
    <cellStyle name="Poznámka 6 4 5" xfId="18967" xr:uid="{00000000-0005-0000-0000-0000E8780000}"/>
    <cellStyle name="Poznámka 6 4 6" xfId="37517" xr:uid="{00000000-0005-0000-0000-0000E9780000}"/>
    <cellStyle name="Poznámka 6 5" xfId="18968" xr:uid="{00000000-0005-0000-0000-0000EA780000}"/>
    <cellStyle name="Poznámka 6 5 2" xfId="18969" xr:uid="{00000000-0005-0000-0000-0000EB780000}"/>
    <cellStyle name="Poznámka 6 5 2 2" xfId="18970" xr:uid="{00000000-0005-0000-0000-0000EC780000}"/>
    <cellStyle name="Poznámka 6 5 2 2 2" xfId="37527" xr:uid="{00000000-0005-0000-0000-0000ED780000}"/>
    <cellStyle name="Poznámka 6 5 2 3" xfId="18971" xr:uid="{00000000-0005-0000-0000-0000EE780000}"/>
    <cellStyle name="Poznámka 6 5 2 4" xfId="37526" xr:uid="{00000000-0005-0000-0000-0000EF780000}"/>
    <cellStyle name="Poznámka 6 5 3" xfId="18972" xr:uid="{00000000-0005-0000-0000-0000F0780000}"/>
    <cellStyle name="Poznámka 6 5 3 2" xfId="18973" xr:uid="{00000000-0005-0000-0000-0000F1780000}"/>
    <cellStyle name="Poznámka 6 5 3 3" xfId="37528" xr:uid="{00000000-0005-0000-0000-0000F2780000}"/>
    <cellStyle name="Poznámka 6 5 4" xfId="18974" xr:uid="{00000000-0005-0000-0000-0000F3780000}"/>
    <cellStyle name="Poznámka 6 5 5" xfId="37525" xr:uid="{00000000-0005-0000-0000-0000F4780000}"/>
    <cellStyle name="Poznámka 6 6" xfId="18975" xr:uid="{00000000-0005-0000-0000-0000F5780000}"/>
    <cellStyle name="Poznámka 6 6 2" xfId="18976" xr:uid="{00000000-0005-0000-0000-0000F6780000}"/>
    <cellStyle name="Poznámka 6 6 2 2" xfId="37530" xr:uid="{00000000-0005-0000-0000-0000F7780000}"/>
    <cellStyle name="Poznámka 6 6 3" xfId="18977" xr:uid="{00000000-0005-0000-0000-0000F8780000}"/>
    <cellStyle name="Poznámka 6 6 4" xfId="37529" xr:uid="{00000000-0005-0000-0000-0000F9780000}"/>
    <cellStyle name="Poznámka 6 7" xfId="18978" xr:uid="{00000000-0005-0000-0000-0000FA780000}"/>
    <cellStyle name="Poznámka 6 7 2" xfId="18979" xr:uid="{00000000-0005-0000-0000-0000FB780000}"/>
    <cellStyle name="Poznámka 6 7 2 2" xfId="37532" xr:uid="{00000000-0005-0000-0000-0000FC780000}"/>
    <cellStyle name="Poznámka 6 7 3" xfId="18980" xr:uid="{00000000-0005-0000-0000-0000FD780000}"/>
    <cellStyle name="Poznámka 6 7 4" xfId="37531" xr:uid="{00000000-0005-0000-0000-0000FE780000}"/>
    <cellStyle name="Poznámka 6 8" xfId="18981" xr:uid="{00000000-0005-0000-0000-0000FF780000}"/>
    <cellStyle name="Poznámka 6 8 2" xfId="18982" xr:uid="{00000000-0005-0000-0000-000000790000}"/>
    <cellStyle name="Poznámka 6 8 3" xfId="37533" xr:uid="{00000000-0005-0000-0000-000001790000}"/>
    <cellStyle name="Poznámka 6 9" xfId="18983" xr:uid="{00000000-0005-0000-0000-000002790000}"/>
    <cellStyle name="Poznámka 6 9 2" xfId="37534" xr:uid="{00000000-0005-0000-0000-000003790000}"/>
    <cellStyle name="Poznámka 7" xfId="18984" xr:uid="{00000000-0005-0000-0000-000004790000}"/>
    <cellStyle name="Poznámka 7 10" xfId="18985" xr:uid="{00000000-0005-0000-0000-000005790000}"/>
    <cellStyle name="Poznámka 7 10 2" xfId="37536" xr:uid="{00000000-0005-0000-0000-000006790000}"/>
    <cellStyle name="Poznámka 7 11" xfId="18986" xr:uid="{00000000-0005-0000-0000-000007790000}"/>
    <cellStyle name="Poznámka 7 11 2" xfId="18987" xr:uid="{00000000-0005-0000-0000-000008790000}"/>
    <cellStyle name="Poznámka 7 11 3" xfId="37537" xr:uid="{00000000-0005-0000-0000-000009790000}"/>
    <cellStyle name="Poznámka 7 12" xfId="18988" xr:uid="{00000000-0005-0000-0000-00000A790000}"/>
    <cellStyle name="Poznámka 7 13" xfId="37535" xr:uid="{00000000-0005-0000-0000-00000B790000}"/>
    <cellStyle name="Poznámka 7 2" xfId="18989" xr:uid="{00000000-0005-0000-0000-00000C790000}"/>
    <cellStyle name="Poznámka 7 2 2" xfId="18990" xr:uid="{00000000-0005-0000-0000-00000D790000}"/>
    <cellStyle name="Poznámka 7 2 2 2" xfId="18991" xr:uid="{00000000-0005-0000-0000-00000E790000}"/>
    <cellStyle name="Poznámka 7 2 2 2 2" xfId="37540" xr:uid="{00000000-0005-0000-0000-00000F790000}"/>
    <cellStyle name="Poznámka 7 2 2 3" xfId="18992" xr:uid="{00000000-0005-0000-0000-000010790000}"/>
    <cellStyle name="Poznámka 7 2 2 4" xfId="37539" xr:uid="{00000000-0005-0000-0000-000011790000}"/>
    <cellStyle name="Poznámka 7 2 3" xfId="18993" xr:uid="{00000000-0005-0000-0000-000012790000}"/>
    <cellStyle name="Poznámka 7 2 3 2" xfId="18994" xr:uid="{00000000-0005-0000-0000-000013790000}"/>
    <cellStyle name="Poznámka 7 2 3 3" xfId="37541" xr:uid="{00000000-0005-0000-0000-000014790000}"/>
    <cellStyle name="Poznámka 7 2 4" xfId="18995" xr:uid="{00000000-0005-0000-0000-000015790000}"/>
    <cellStyle name="Poznámka 7 2 5" xfId="18996" xr:uid="{00000000-0005-0000-0000-000016790000}"/>
    <cellStyle name="Poznámka 7 2 6" xfId="18997" xr:uid="{00000000-0005-0000-0000-000017790000}"/>
    <cellStyle name="Poznámka 7 2 7" xfId="18998" xr:uid="{00000000-0005-0000-0000-000018790000}"/>
    <cellStyle name="Poznámka 7 2 8" xfId="37538" xr:uid="{00000000-0005-0000-0000-000019790000}"/>
    <cellStyle name="Poznámka 7 3" xfId="18999" xr:uid="{00000000-0005-0000-0000-00001A790000}"/>
    <cellStyle name="Poznámka 7 3 2" xfId="19000" xr:uid="{00000000-0005-0000-0000-00001B790000}"/>
    <cellStyle name="Poznámka 7 3 2 2" xfId="19001" xr:uid="{00000000-0005-0000-0000-00001C790000}"/>
    <cellStyle name="Poznámka 7 3 2 2 2" xfId="19002" xr:uid="{00000000-0005-0000-0000-00001D790000}"/>
    <cellStyle name="Poznámka 7 3 2 2 2 2" xfId="37545" xr:uid="{00000000-0005-0000-0000-00001E790000}"/>
    <cellStyle name="Poznámka 7 3 2 2 3" xfId="19003" xr:uid="{00000000-0005-0000-0000-00001F790000}"/>
    <cellStyle name="Poznámka 7 3 2 2 4" xfId="37544" xr:uid="{00000000-0005-0000-0000-000020790000}"/>
    <cellStyle name="Poznámka 7 3 2 3" xfId="19004" xr:uid="{00000000-0005-0000-0000-000021790000}"/>
    <cellStyle name="Poznámka 7 3 2 3 2" xfId="19005" xr:uid="{00000000-0005-0000-0000-000022790000}"/>
    <cellStyle name="Poznámka 7 3 2 3 3" xfId="37546" xr:uid="{00000000-0005-0000-0000-000023790000}"/>
    <cellStyle name="Poznámka 7 3 2 4" xfId="19006" xr:uid="{00000000-0005-0000-0000-000024790000}"/>
    <cellStyle name="Poznámka 7 3 2 5" xfId="19007" xr:uid="{00000000-0005-0000-0000-000025790000}"/>
    <cellStyle name="Poznámka 7 3 2 6" xfId="19008" xr:uid="{00000000-0005-0000-0000-000026790000}"/>
    <cellStyle name="Poznámka 7 3 2 7" xfId="19009" xr:uid="{00000000-0005-0000-0000-000027790000}"/>
    <cellStyle name="Poznámka 7 3 2 8" xfId="37543" xr:uid="{00000000-0005-0000-0000-000028790000}"/>
    <cellStyle name="Poznámka 7 3 3" xfId="19010" xr:uid="{00000000-0005-0000-0000-000029790000}"/>
    <cellStyle name="Poznámka 7 3 3 2" xfId="19011" xr:uid="{00000000-0005-0000-0000-00002A790000}"/>
    <cellStyle name="Poznámka 7 3 3 2 2" xfId="37548" xr:uid="{00000000-0005-0000-0000-00002B790000}"/>
    <cellStyle name="Poznámka 7 3 3 3" xfId="19012" xr:uid="{00000000-0005-0000-0000-00002C790000}"/>
    <cellStyle name="Poznámka 7 3 3 4" xfId="37547" xr:uid="{00000000-0005-0000-0000-00002D790000}"/>
    <cellStyle name="Poznámka 7 3 4" xfId="19013" xr:uid="{00000000-0005-0000-0000-00002E790000}"/>
    <cellStyle name="Poznámka 7 3 4 2" xfId="19014" xr:uid="{00000000-0005-0000-0000-00002F790000}"/>
    <cellStyle name="Poznámka 7 3 4 3" xfId="37549" xr:uid="{00000000-0005-0000-0000-000030790000}"/>
    <cellStyle name="Poznámka 7 3 5" xfId="19015" xr:uid="{00000000-0005-0000-0000-000031790000}"/>
    <cellStyle name="Poznámka 7 3 6" xfId="19016" xr:uid="{00000000-0005-0000-0000-000032790000}"/>
    <cellStyle name="Poznámka 7 3 7" xfId="19017" xr:uid="{00000000-0005-0000-0000-000033790000}"/>
    <cellStyle name="Poznámka 7 3 8" xfId="19018" xr:uid="{00000000-0005-0000-0000-000034790000}"/>
    <cellStyle name="Poznámka 7 3 9" xfId="37542" xr:uid="{00000000-0005-0000-0000-000035790000}"/>
    <cellStyle name="Poznámka 7 4" xfId="19019" xr:uid="{00000000-0005-0000-0000-000036790000}"/>
    <cellStyle name="Poznámka 7 4 10" xfId="37550" xr:uid="{00000000-0005-0000-0000-000037790000}"/>
    <cellStyle name="Poznámka 7 4 2" xfId="19020" xr:uid="{00000000-0005-0000-0000-000038790000}"/>
    <cellStyle name="Poznámka 7 4 2 2" xfId="19021" xr:uid="{00000000-0005-0000-0000-000039790000}"/>
    <cellStyle name="Poznámka 7 4 2 2 2" xfId="19022" xr:uid="{00000000-0005-0000-0000-00003A790000}"/>
    <cellStyle name="Poznámka 7 4 2 2 2 2" xfId="19023" xr:uid="{00000000-0005-0000-0000-00003B790000}"/>
    <cellStyle name="Poznámka 7 4 2 2 2 2 2" xfId="37554" xr:uid="{00000000-0005-0000-0000-00003C790000}"/>
    <cellStyle name="Poznámka 7 4 2 2 2 3" xfId="19024" xr:uid="{00000000-0005-0000-0000-00003D790000}"/>
    <cellStyle name="Poznámka 7 4 2 2 2 4" xfId="37553" xr:uid="{00000000-0005-0000-0000-00003E790000}"/>
    <cellStyle name="Poznámka 7 4 2 2 3" xfId="19025" xr:uid="{00000000-0005-0000-0000-00003F790000}"/>
    <cellStyle name="Poznámka 7 4 2 2 3 2" xfId="19026" xr:uid="{00000000-0005-0000-0000-000040790000}"/>
    <cellStyle name="Poznámka 7 4 2 2 3 3" xfId="37555" xr:uid="{00000000-0005-0000-0000-000041790000}"/>
    <cellStyle name="Poznámka 7 4 2 2 4" xfId="19027" xr:uid="{00000000-0005-0000-0000-000042790000}"/>
    <cellStyle name="Poznámka 7 4 2 2 5" xfId="19028" xr:uid="{00000000-0005-0000-0000-000043790000}"/>
    <cellStyle name="Poznámka 7 4 2 2 6" xfId="19029" xr:uid="{00000000-0005-0000-0000-000044790000}"/>
    <cellStyle name="Poznámka 7 4 2 2 7" xfId="19030" xr:uid="{00000000-0005-0000-0000-000045790000}"/>
    <cellStyle name="Poznámka 7 4 2 2 8" xfId="37552" xr:uid="{00000000-0005-0000-0000-000046790000}"/>
    <cellStyle name="Poznámka 7 4 2 3" xfId="19031" xr:uid="{00000000-0005-0000-0000-000047790000}"/>
    <cellStyle name="Poznámka 7 4 2 3 2" xfId="19032" xr:uid="{00000000-0005-0000-0000-000048790000}"/>
    <cellStyle name="Poznámka 7 4 2 3 2 2" xfId="37557" xr:uid="{00000000-0005-0000-0000-000049790000}"/>
    <cellStyle name="Poznámka 7 4 2 3 3" xfId="19033" xr:uid="{00000000-0005-0000-0000-00004A790000}"/>
    <cellStyle name="Poznámka 7 4 2 3 4" xfId="37556" xr:uid="{00000000-0005-0000-0000-00004B790000}"/>
    <cellStyle name="Poznámka 7 4 2 4" xfId="19034" xr:uid="{00000000-0005-0000-0000-00004C790000}"/>
    <cellStyle name="Poznámka 7 4 2 4 2" xfId="19035" xr:uid="{00000000-0005-0000-0000-00004D790000}"/>
    <cellStyle name="Poznámka 7 4 2 4 3" xfId="37558" xr:uid="{00000000-0005-0000-0000-00004E790000}"/>
    <cellStyle name="Poznámka 7 4 2 5" xfId="19036" xr:uid="{00000000-0005-0000-0000-00004F790000}"/>
    <cellStyle name="Poznámka 7 4 2 6" xfId="19037" xr:uid="{00000000-0005-0000-0000-000050790000}"/>
    <cellStyle name="Poznámka 7 4 2 7" xfId="19038" xr:uid="{00000000-0005-0000-0000-000051790000}"/>
    <cellStyle name="Poznámka 7 4 2 8" xfId="19039" xr:uid="{00000000-0005-0000-0000-000052790000}"/>
    <cellStyle name="Poznámka 7 4 2 9" xfId="37551" xr:uid="{00000000-0005-0000-0000-000053790000}"/>
    <cellStyle name="Poznámka 7 4 3" xfId="19040" xr:uid="{00000000-0005-0000-0000-000054790000}"/>
    <cellStyle name="Poznámka 7 4 3 2" xfId="19041" xr:uid="{00000000-0005-0000-0000-000055790000}"/>
    <cellStyle name="Poznámka 7 4 3 2 2" xfId="19042" xr:uid="{00000000-0005-0000-0000-000056790000}"/>
    <cellStyle name="Poznámka 7 4 3 2 2 2" xfId="37561" xr:uid="{00000000-0005-0000-0000-000057790000}"/>
    <cellStyle name="Poznámka 7 4 3 2 3" xfId="19043" xr:uid="{00000000-0005-0000-0000-000058790000}"/>
    <cellStyle name="Poznámka 7 4 3 2 4" xfId="37560" xr:uid="{00000000-0005-0000-0000-000059790000}"/>
    <cellStyle name="Poznámka 7 4 3 3" xfId="19044" xr:uid="{00000000-0005-0000-0000-00005A790000}"/>
    <cellStyle name="Poznámka 7 4 3 3 2" xfId="19045" xr:uid="{00000000-0005-0000-0000-00005B790000}"/>
    <cellStyle name="Poznámka 7 4 3 3 3" xfId="37562" xr:uid="{00000000-0005-0000-0000-00005C790000}"/>
    <cellStyle name="Poznámka 7 4 3 4" xfId="19046" xr:uid="{00000000-0005-0000-0000-00005D790000}"/>
    <cellStyle name="Poznámka 7 4 3 5" xfId="19047" xr:uid="{00000000-0005-0000-0000-00005E790000}"/>
    <cellStyle name="Poznámka 7 4 3 6" xfId="19048" xr:uid="{00000000-0005-0000-0000-00005F790000}"/>
    <cellStyle name="Poznámka 7 4 3 7" xfId="19049" xr:uid="{00000000-0005-0000-0000-000060790000}"/>
    <cellStyle name="Poznámka 7 4 3 8" xfId="37559" xr:uid="{00000000-0005-0000-0000-000061790000}"/>
    <cellStyle name="Poznámka 7 4 4" xfId="19050" xr:uid="{00000000-0005-0000-0000-000062790000}"/>
    <cellStyle name="Poznámka 7 4 4 2" xfId="19051" xr:uid="{00000000-0005-0000-0000-000063790000}"/>
    <cellStyle name="Poznámka 7 4 4 2 2" xfId="37564" xr:uid="{00000000-0005-0000-0000-000064790000}"/>
    <cellStyle name="Poznámka 7 4 4 3" xfId="19052" xr:uid="{00000000-0005-0000-0000-000065790000}"/>
    <cellStyle name="Poznámka 7 4 4 4" xfId="37563" xr:uid="{00000000-0005-0000-0000-000066790000}"/>
    <cellStyle name="Poznámka 7 4 5" xfId="19053" xr:uid="{00000000-0005-0000-0000-000067790000}"/>
    <cellStyle name="Poznámka 7 4 5 2" xfId="19054" xr:uid="{00000000-0005-0000-0000-000068790000}"/>
    <cellStyle name="Poznámka 7 4 5 3" xfId="37565" xr:uid="{00000000-0005-0000-0000-000069790000}"/>
    <cellStyle name="Poznámka 7 4 6" xfId="19055" xr:uid="{00000000-0005-0000-0000-00006A790000}"/>
    <cellStyle name="Poznámka 7 4 7" xfId="19056" xr:uid="{00000000-0005-0000-0000-00006B790000}"/>
    <cellStyle name="Poznámka 7 4 8" xfId="19057" xr:uid="{00000000-0005-0000-0000-00006C790000}"/>
    <cellStyle name="Poznámka 7 4 9" xfId="19058" xr:uid="{00000000-0005-0000-0000-00006D790000}"/>
    <cellStyle name="Poznámka 7 5" xfId="19059" xr:uid="{00000000-0005-0000-0000-00006E790000}"/>
    <cellStyle name="Poznámka 7 5 2" xfId="19060" xr:uid="{00000000-0005-0000-0000-00006F790000}"/>
    <cellStyle name="Poznámka 7 5 2 2" xfId="19061" xr:uid="{00000000-0005-0000-0000-000070790000}"/>
    <cellStyle name="Poznámka 7 5 2 2 2" xfId="19062" xr:uid="{00000000-0005-0000-0000-000071790000}"/>
    <cellStyle name="Poznámka 7 5 2 2 2 2" xfId="37569" xr:uid="{00000000-0005-0000-0000-000072790000}"/>
    <cellStyle name="Poznámka 7 5 2 2 3" xfId="19063" xr:uid="{00000000-0005-0000-0000-000073790000}"/>
    <cellStyle name="Poznámka 7 5 2 2 4" xfId="37568" xr:uid="{00000000-0005-0000-0000-000074790000}"/>
    <cellStyle name="Poznámka 7 5 2 3" xfId="19064" xr:uid="{00000000-0005-0000-0000-000075790000}"/>
    <cellStyle name="Poznámka 7 5 2 3 2" xfId="19065" xr:uid="{00000000-0005-0000-0000-000076790000}"/>
    <cellStyle name="Poznámka 7 5 2 3 3" xfId="37570" xr:uid="{00000000-0005-0000-0000-000077790000}"/>
    <cellStyle name="Poznámka 7 5 2 4" xfId="19066" xr:uid="{00000000-0005-0000-0000-000078790000}"/>
    <cellStyle name="Poznámka 7 5 2 5" xfId="19067" xr:uid="{00000000-0005-0000-0000-000079790000}"/>
    <cellStyle name="Poznámka 7 5 2 6" xfId="19068" xr:uid="{00000000-0005-0000-0000-00007A790000}"/>
    <cellStyle name="Poznámka 7 5 2 7" xfId="19069" xr:uid="{00000000-0005-0000-0000-00007B790000}"/>
    <cellStyle name="Poznámka 7 5 2 8" xfId="37567" xr:uid="{00000000-0005-0000-0000-00007C790000}"/>
    <cellStyle name="Poznámka 7 5 3" xfId="19070" xr:uid="{00000000-0005-0000-0000-00007D790000}"/>
    <cellStyle name="Poznámka 7 5 3 2" xfId="19071" xr:uid="{00000000-0005-0000-0000-00007E790000}"/>
    <cellStyle name="Poznámka 7 5 3 2 2" xfId="37572" xr:uid="{00000000-0005-0000-0000-00007F790000}"/>
    <cellStyle name="Poznámka 7 5 3 3" xfId="19072" xr:uid="{00000000-0005-0000-0000-000080790000}"/>
    <cellStyle name="Poznámka 7 5 3 4" xfId="37571" xr:uid="{00000000-0005-0000-0000-000081790000}"/>
    <cellStyle name="Poznámka 7 5 4" xfId="19073" xr:uid="{00000000-0005-0000-0000-000082790000}"/>
    <cellStyle name="Poznámka 7 5 4 2" xfId="19074" xr:uid="{00000000-0005-0000-0000-000083790000}"/>
    <cellStyle name="Poznámka 7 5 4 3" xfId="37573" xr:uid="{00000000-0005-0000-0000-000084790000}"/>
    <cellStyle name="Poznámka 7 5 5" xfId="19075" xr:uid="{00000000-0005-0000-0000-000085790000}"/>
    <cellStyle name="Poznámka 7 5 6" xfId="19076" xr:uid="{00000000-0005-0000-0000-000086790000}"/>
    <cellStyle name="Poznámka 7 5 7" xfId="19077" xr:uid="{00000000-0005-0000-0000-000087790000}"/>
    <cellStyle name="Poznámka 7 5 8" xfId="19078" xr:uid="{00000000-0005-0000-0000-000088790000}"/>
    <cellStyle name="Poznámka 7 5 9" xfId="37566" xr:uid="{00000000-0005-0000-0000-000089790000}"/>
    <cellStyle name="Poznámka 7 6" xfId="19079" xr:uid="{00000000-0005-0000-0000-00008A790000}"/>
    <cellStyle name="Poznámka 7 6 2" xfId="19080" xr:uid="{00000000-0005-0000-0000-00008B790000}"/>
    <cellStyle name="Poznámka 7 6 2 2" xfId="37575" xr:uid="{00000000-0005-0000-0000-00008C790000}"/>
    <cellStyle name="Poznámka 7 6 3" xfId="19081" xr:uid="{00000000-0005-0000-0000-00008D790000}"/>
    <cellStyle name="Poznámka 7 6 4" xfId="37574" xr:uid="{00000000-0005-0000-0000-00008E790000}"/>
    <cellStyle name="Poznámka 7 7" xfId="19082" xr:uid="{00000000-0005-0000-0000-00008F790000}"/>
    <cellStyle name="Poznámka 7 7 2" xfId="19083" xr:uid="{00000000-0005-0000-0000-000090790000}"/>
    <cellStyle name="Poznámka 7 7 2 2" xfId="37577" xr:uid="{00000000-0005-0000-0000-000091790000}"/>
    <cellStyle name="Poznámka 7 7 3" xfId="19084" xr:uid="{00000000-0005-0000-0000-000092790000}"/>
    <cellStyle name="Poznámka 7 7 4" xfId="37576" xr:uid="{00000000-0005-0000-0000-000093790000}"/>
    <cellStyle name="Poznámka 7 8" xfId="19085" xr:uid="{00000000-0005-0000-0000-000094790000}"/>
    <cellStyle name="Poznámka 7 8 2" xfId="19086" xr:uid="{00000000-0005-0000-0000-000095790000}"/>
    <cellStyle name="Poznámka 7 8 3" xfId="37578" xr:uid="{00000000-0005-0000-0000-000096790000}"/>
    <cellStyle name="Poznámka 7 9" xfId="19087" xr:uid="{00000000-0005-0000-0000-000097790000}"/>
    <cellStyle name="Poznámka 7 9 2" xfId="19088" xr:uid="{00000000-0005-0000-0000-000098790000}"/>
    <cellStyle name="Poznámka 7 9 3" xfId="37579" xr:uid="{00000000-0005-0000-0000-000099790000}"/>
    <cellStyle name="Poznámka 8" xfId="19089" xr:uid="{00000000-0005-0000-0000-00009A790000}"/>
    <cellStyle name="Poznámka 8 2" xfId="19090" xr:uid="{00000000-0005-0000-0000-00009B790000}"/>
    <cellStyle name="Poznámka 8 2 2" xfId="19091" xr:uid="{00000000-0005-0000-0000-00009C790000}"/>
    <cellStyle name="Poznámka 8 2 2 2" xfId="37582" xr:uid="{00000000-0005-0000-0000-00009D790000}"/>
    <cellStyle name="Poznámka 8 2 3" xfId="19092" xr:uid="{00000000-0005-0000-0000-00009E790000}"/>
    <cellStyle name="Poznámka 8 2 4" xfId="37581" xr:uid="{00000000-0005-0000-0000-00009F790000}"/>
    <cellStyle name="Poznámka 8 3" xfId="19093" xr:uid="{00000000-0005-0000-0000-0000A0790000}"/>
    <cellStyle name="Poznámka 8 3 2" xfId="19094" xr:uid="{00000000-0005-0000-0000-0000A1790000}"/>
    <cellStyle name="Poznámka 8 3 2 2" xfId="37584" xr:uid="{00000000-0005-0000-0000-0000A2790000}"/>
    <cellStyle name="Poznámka 8 3 3" xfId="19095" xr:uid="{00000000-0005-0000-0000-0000A3790000}"/>
    <cellStyle name="Poznámka 8 3 4" xfId="37583" xr:uid="{00000000-0005-0000-0000-0000A4790000}"/>
    <cellStyle name="Poznámka 8 4" xfId="19096" xr:uid="{00000000-0005-0000-0000-0000A5790000}"/>
    <cellStyle name="Poznámka 8 4 2" xfId="19097" xr:uid="{00000000-0005-0000-0000-0000A6790000}"/>
    <cellStyle name="Poznámka 8 4 2 2" xfId="37586" xr:uid="{00000000-0005-0000-0000-0000A7790000}"/>
    <cellStyle name="Poznámka 8 4 3" xfId="19098" xr:uid="{00000000-0005-0000-0000-0000A8790000}"/>
    <cellStyle name="Poznámka 8 4 4" xfId="37585" xr:uid="{00000000-0005-0000-0000-0000A9790000}"/>
    <cellStyle name="Poznámka 8 5" xfId="19099" xr:uid="{00000000-0005-0000-0000-0000AA790000}"/>
    <cellStyle name="Poznámka 8 5 2" xfId="19100" xr:uid="{00000000-0005-0000-0000-0000AB790000}"/>
    <cellStyle name="Poznámka 8 5 3" xfId="37587" xr:uid="{00000000-0005-0000-0000-0000AC790000}"/>
    <cellStyle name="Poznámka 8 6" xfId="19101" xr:uid="{00000000-0005-0000-0000-0000AD790000}"/>
    <cellStyle name="Poznámka 8 6 2" xfId="19102" xr:uid="{00000000-0005-0000-0000-0000AE790000}"/>
    <cellStyle name="Poznámka 8 6 3" xfId="37588" xr:uid="{00000000-0005-0000-0000-0000AF790000}"/>
    <cellStyle name="Poznámka 8 7" xfId="19103" xr:uid="{00000000-0005-0000-0000-0000B0790000}"/>
    <cellStyle name="Poznámka 8 7 2" xfId="37589" xr:uid="{00000000-0005-0000-0000-0000B1790000}"/>
    <cellStyle name="Poznámka 8 8" xfId="19104" xr:uid="{00000000-0005-0000-0000-0000B2790000}"/>
    <cellStyle name="Poznámka 8 8 2" xfId="37590" xr:uid="{00000000-0005-0000-0000-0000B3790000}"/>
    <cellStyle name="Poznámka 8 9" xfId="37580" xr:uid="{00000000-0005-0000-0000-0000B4790000}"/>
    <cellStyle name="Poznámka 9" xfId="19105" xr:uid="{00000000-0005-0000-0000-0000B5790000}"/>
    <cellStyle name="Poznámka 9 2" xfId="19106" xr:uid="{00000000-0005-0000-0000-0000B6790000}"/>
    <cellStyle name="Poznámka 9 2 2" xfId="19107" xr:uid="{00000000-0005-0000-0000-0000B7790000}"/>
    <cellStyle name="Poznámka 9 2 2 2" xfId="19108" xr:uid="{00000000-0005-0000-0000-0000B8790000}"/>
    <cellStyle name="Poznámka 9 2 2 2 2" xfId="37594" xr:uid="{00000000-0005-0000-0000-0000B9790000}"/>
    <cellStyle name="Poznámka 9 2 2 3" xfId="19109" xr:uid="{00000000-0005-0000-0000-0000BA790000}"/>
    <cellStyle name="Poznámka 9 2 2 4" xfId="37593" xr:uid="{00000000-0005-0000-0000-0000BB790000}"/>
    <cellStyle name="Poznámka 9 2 3" xfId="19110" xr:uid="{00000000-0005-0000-0000-0000BC790000}"/>
    <cellStyle name="Poznámka 9 2 3 2" xfId="19111" xr:uid="{00000000-0005-0000-0000-0000BD790000}"/>
    <cellStyle name="Poznámka 9 2 3 3" xfId="37595" xr:uid="{00000000-0005-0000-0000-0000BE790000}"/>
    <cellStyle name="Poznámka 9 2 4" xfId="19112" xr:uid="{00000000-0005-0000-0000-0000BF790000}"/>
    <cellStyle name="Poznámka 9 2 5" xfId="37592" xr:uid="{00000000-0005-0000-0000-0000C0790000}"/>
    <cellStyle name="Poznámka 9 3" xfId="19113" xr:uid="{00000000-0005-0000-0000-0000C1790000}"/>
    <cellStyle name="Poznámka 9 3 2" xfId="19114" xr:uid="{00000000-0005-0000-0000-0000C2790000}"/>
    <cellStyle name="Poznámka 9 3 2 2" xfId="19115" xr:uid="{00000000-0005-0000-0000-0000C3790000}"/>
    <cellStyle name="Poznámka 9 3 2 2 2" xfId="19116" xr:uid="{00000000-0005-0000-0000-0000C4790000}"/>
    <cellStyle name="Poznámka 9 3 2 2 2 2" xfId="37599" xr:uid="{00000000-0005-0000-0000-0000C5790000}"/>
    <cellStyle name="Poznámka 9 3 2 2 3" xfId="19117" xr:uid="{00000000-0005-0000-0000-0000C6790000}"/>
    <cellStyle name="Poznámka 9 3 2 2 4" xfId="37598" xr:uid="{00000000-0005-0000-0000-0000C7790000}"/>
    <cellStyle name="Poznámka 9 3 2 3" xfId="19118" xr:uid="{00000000-0005-0000-0000-0000C8790000}"/>
    <cellStyle name="Poznámka 9 3 2 3 2" xfId="19119" xr:uid="{00000000-0005-0000-0000-0000C9790000}"/>
    <cellStyle name="Poznámka 9 3 2 3 3" xfId="37600" xr:uid="{00000000-0005-0000-0000-0000CA790000}"/>
    <cellStyle name="Poznámka 9 3 2 4" xfId="19120" xr:uid="{00000000-0005-0000-0000-0000CB790000}"/>
    <cellStyle name="Poznámka 9 3 2 5" xfId="37597" xr:uid="{00000000-0005-0000-0000-0000CC790000}"/>
    <cellStyle name="Poznámka 9 3 3" xfId="19121" xr:uid="{00000000-0005-0000-0000-0000CD790000}"/>
    <cellStyle name="Poznámka 9 3 3 2" xfId="19122" xr:uid="{00000000-0005-0000-0000-0000CE790000}"/>
    <cellStyle name="Poznámka 9 3 3 2 2" xfId="37602" xr:uid="{00000000-0005-0000-0000-0000CF790000}"/>
    <cellStyle name="Poznámka 9 3 3 3" xfId="19123" xr:uid="{00000000-0005-0000-0000-0000D0790000}"/>
    <cellStyle name="Poznámka 9 3 3 4" xfId="37601" xr:uid="{00000000-0005-0000-0000-0000D1790000}"/>
    <cellStyle name="Poznámka 9 3 4" xfId="19124" xr:uid="{00000000-0005-0000-0000-0000D2790000}"/>
    <cellStyle name="Poznámka 9 3 4 2" xfId="19125" xr:uid="{00000000-0005-0000-0000-0000D3790000}"/>
    <cellStyle name="Poznámka 9 3 4 3" xfId="37603" xr:uid="{00000000-0005-0000-0000-0000D4790000}"/>
    <cellStyle name="Poznámka 9 3 5" xfId="19126" xr:uid="{00000000-0005-0000-0000-0000D5790000}"/>
    <cellStyle name="Poznámka 9 3 6" xfId="37596" xr:uid="{00000000-0005-0000-0000-0000D6790000}"/>
    <cellStyle name="Poznámka 9 4" xfId="19127" xr:uid="{00000000-0005-0000-0000-0000D7790000}"/>
    <cellStyle name="Poznámka 9 4 2" xfId="19128" xr:uid="{00000000-0005-0000-0000-0000D8790000}"/>
    <cellStyle name="Poznámka 9 4 2 2" xfId="37605" xr:uid="{00000000-0005-0000-0000-0000D9790000}"/>
    <cellStyle name="Poznámka 9 4 3" xfId="19129" xr:uid="{00000000-0005-0000-0000-0000DA790000}"/>
    <cellStyle name="Poznámka 9 4 4" xfId="37604" xr:uid="{00000000-0005-0000-0000-0000DB790000}"/>
    <cellStyle name="Poznámka 9 5" xfId="19130" xr:uid="{00000000-0005-0000-0000-0000DC790000}"/>
    <cellStyle name="Poznámka 9 5 2" xfId="19131" xr:uid="{00000000-0005-0000-0000-0000DD790000}"/>
    <cellStyle name="Poznámka 9 5 3" xfId="37606" xr:uid="{00000000-0005-0000-0000-0000DE790000}"/>
    <cellStyle name="Poznámka 9 6" xfId="19132" xr:uid="{00000000-0005-0000-0000-0000DF790000}"/>
    <cellStyle name="Poznámka 9 6 2" xfId="19133" xr:uid="{00000000-0005-0000-0000-0000E0790000}"/>
    <cellStyle name="Poznámka 9 6 3" xfId="37607" xr:uid="{00000000-0005-0000-0000-0000E1790000}"/>
    <cellStyle name="Poznámka 9 7" xfId="19134" xr:uid="{00000000-0005-0000-0000-0000E2790000}"/>
    <cellStyle name="Poznámka 9 7 2" xfId="37608" xr:uid="{00000000-0005-0000-0000-0000E3790000}"/>
    <cellStyle name="Poznámka 9 8" xfId="19135" xr:uid="{00000000-0005-0000-0000-0000E4790000}"/>
    <cellStyle name="Poznámka 9 8 2" xfId="37609" xr:uid="{00000000-0005-0000-0000-0000E5790000}"/>
    <cellStyle name="Poznámka 9 9" xfId="37591" xr:uid="{00000000-0005-0000-0000-0000E6790000}"/>
    <cellStyle name="Procenta 10" xfId="19136" xr:uid="{00000000-0005-0000-0000-0000E7790000}"/>
    <cellStyle name="Procenta 10 2" xfId="19137" xr:uid="{00000000-0005-0000-0000-0000E8790000}"/>
    <cellStyle name="Procenta 10 2 2" xfId="37611" xr:uid="{00000000-0005-0000-0000-0000E9790000}"/>
    <cellStyle name="Procenta 10 3" xfId="37610" xr:uid="{00000000-0005-0000-0000-0000EA790000}"/>
    <cellStyle name="Procenta 2" xfId="19138" xr:uid="{00000000-0005-0000-0000-0000EB790000}"/>
    <cellStyle name="Procenta 2 2" xfId="19139" xr:uid="{00000000-0005-0000-0000-0000EC790000}"/>
    <cellStyle name="Procenta 2 2 2" xfId="19140" xr:uid="{00000000-0005-0000-0000-0000ED790000}"/>
    <cellStyle name="Procenta 2 2 2 2" xfId="37614" xr:uid="{00000000-0005-0000-0000-0000EE790000}"/>
    <cellStyle name="Procenta 2 2 3" xfId="37613" xr:uid="{00000000-0005-0000-0000-0000EF790000}"/>
    <cellStyle name="Procenta 2 3" xfId="19141" xr:uid="{00000000-0005-0000-0000-0000F0790000}"/>
    <cellStyle name="Procenta 2 3 2" xfId="37615" xr:uid="{00000000-0005-0000-0000-0000F1790000}"/>
    <cellStyle name="Procenta 2 4" xfId="37612" xr:uid="{00000000-0005-0000-0000-0000F2790000}"/>
    <cellStyle name="Procenta 3" xfId="19142" xr:uid="{00000000-0005-0000-0000-0000F3790000}"/>
    <cellStyle name="Procenta 3 2" xfId="19143" xr:uid="{00000000-0005-0000-0000-0000F4790000}"/>
    <cellStyle name="Procenta 3 2 2" xfId="19144" xr:uid="{00000000-0005-0000-0000-0000F5790000}"/>
    <cellStyle name="Procenta 3 2 2 2" xfId="37618" xr:uid="{00000000-0005-0000-0000-0000F6790000}"/>
    <cellStyle name="Procenta 3 2 3" xfId="37617" xr:uid="{00000000-0005-0000-0000-0000F7790000}"/>
    <cellStyle name="Procenta 3 3" xfId="19145" xr:uid="{00000000-0005-0000-0000-0000F8790000}"/>
    <cellStyle name="Procenta 3 3 2" xfId="37619" xr:uid="{00000000-0005-0000-0000-0000F9790000}"/>
    <cellStyle name="Procenta 3 4" xfId="37616" xr:uid="{00000000-0005-0000-0000-0000FA790000}"/>
    <cellStyle name="Procenta 4" xfId="19146" xr:uid="{00000000-0005-0000-0000-0000FB790000}"/>
    <cellStyle name="Procenta 4 2" xfId="19147" xr:uid="{00000000-0005-0000-0000-0000FC790000}"/>
    <cellStyle name="Procenta 4 2 2" xfId="19148" xr:uid="{00000000-0005-0000-0000-0000FD790000}"/>
    <cellStyle name="Procenta 4 2 2 2" xfId="37622" xr:uid="{00000000-0005-0000-0000-0000FE790000}"/>
    <cellStyle name="Procenta 4 2 3" xfId="37621" xr:uid="{00000000-0005-0000-0000-0000FF790000}"/>
    <cellStyle name="Procenta 4 3" xfId="19149" xr:uid="{00000000-0005-0000-0000-0000007A0000}"/>
    <cellStyle name="Procenta 4 3 2" xfId="37623" xr:uid="{00000000-0005-0000-0000-0000017A0000}"/>
    <cellStyle name="Procenta 4 4" xfId="37620" xr:uid="{00000000-0005-0000-0000-0000027A0000}"/>
    <cellStyle name="Procenta 5" xfId="19150" xr:uid="{00000000-0005-0000-0000-0000037A0000}"/>
    <cellStyle name="Procenta 5 2" xfId="19151" xr:uid="{00000000-0005-0000-0000-0000047A0000}"/>
    <cellStyle name="Procenta 5 2 2" xfId="37625" xr:uid="{00000000-0005-0000-0000-0000057A0000}"/>
    <cellStyle name="Procenta 5 3" xfId="37624" xr:uid="{00000000-0005-0000-0000-0000067A0000}"/>
    <cellStyle name="Procenta 6" xfId="19152" xr:uid="{00000000-0005-0000-0000-0000077A0000}"/>
    <cellStyle name="Procenta 6 2" xfId="19153" xr:uid="{00000000-0005-0000-0000-0000087A0000}"/>
    <cellStyle name="Procenta 6 2 2" xfId="19154" xr:uid="{00000000-0005-0000-0000-0000097A0000}"/>
    <cellStyle name="Procenta 6 2 2 2" xfId="37628" xr:uid="{00000000-0005-0000-0000-00000A7A0000}"/>
    <cellStyle name="Procenta 6 2 3" xfId="37627" xr:uid="{00000000-0005-0000-0000-00000B7A0000}"/>
    <cellStyle name="Procenta 6 3" xfId="19155" xr:uid="{00000000-0005-0000-0000-00000C7A0000}"/>
    <cellStyle name="Procenta 6 3 2" xfId="37629" xr:uid="{00000000-0005-0000-0000-00000D7A0000}"/>
    <cellStyle name="Procenta 6 4" xfId="37626" xr:uid="{00000000-0005-0000-0000-00000E7A0000}"/>
    <cellStyle name="Procenta 7" xfId="19156" xr:uid="{00000000-0005-0000-0000-00000F7A0000}"/>
    <cellStyle name="Procenta 7 2" xfId="19157" xr:uid="{00000000-0005-0000-0000-0000107A0000}"/>
    <cellStyle name="Procenta 7 2 2" xfId="19158" xr:uid="{00000000-0005-0000-0000-0000117A0000}"/>
    <cellStyle name="Procenta 7 2 2 2" xfId="37632" xr:uid="{00000000-0005-0000-0000-0000127A0000}"/>
    <cellStyle name="Procenta 7 2 3" xfId="37631" xr:uid="{00000000-0005-0000-0000-0000137A0000}"/>
    <cellStyle name="Procenta 7 3" xfId="19159" xr:uid="{00000000-0005-0000-0000-0000147A0000}"/>
    <cellStyle name="Procenta 7 3 2" xfId="37633" xr:uid="{00000000-0005-0000-0000-0000157A0000}"/>
    <cellStyle name="Procenta 7 4" xfId="37630" xr:uid="{00000000-0005-0000-0000-0000167A0000}"/>
    <cellStyle name="Procenta 8" xfId="19160" xr:uid="{00000000-0005-0000-0000-0000177A0000}"/>
    <cellStyle name="Procenta 8 2" xfId="19161" xr:uid="{00000000-0005-0000-0000-0000187A0000}"/>
    <cellStyle name="Procenta 8 2 2" xfId="19162" xr:uid="{00000000-0005-0000-0000-0000197A0000}"/>
    <cellStyle name="Procenta 8 2 2 2" xfId="37636" xr:uid="{00000000-0005-0000-0000-00001A7A0000}"/>
    <cellStyle name="Procenta 8 2 3" xfId="37635" xr:uid="{00000000-0005-0000-0000-00001B7A0000}"/>
    <cellStyle name="Procenta 8 3" xfId="19163" xr:uid="{00000000-0005-0000-0000-00001C7A0000}"/>
    <cellStyle name="Procenta 8 3 2" xfId="37637" xr:uid="{00000000-0005-0000-0000-00001D7A0000}"/>
    <cellStyle name="Procenta 8 4" xfId="37634" xr:uid="{00000000-0005-0000-0000-00001E7A0000}"/>
    <cellStyle name="Procenta 9" xfId="19164" xr:uid="{00000000-0005-0000-0000-00001F7A0000}"/>
    <cellStyle name="Procenta 9 2" xfId="19165" xr:uid="{00000000-0005-0000-0000-0000207A0000}"/>
    <cellStyle name="Procenta 9 2 2" xfId="37639" xr:uid="{00000000-0005-0000-0000-0000217A0000}"/>
    <cellStyle name="Procenta 9 3" xfId="37638" xr:uid="{00000000-0005-0000-0000-0000227A0000}"/>
    <cellStyle name="Propojená buňka 1" xfId="19166" xr:uid="{00000000-0005-0000-0000-0000237A0000}"/>
    <cellStyle name="Propojená buňka 1 1" xfId="19167" xr:uid="{00000000-0005-0000-0000-0000247A0000}"/>
    <cellStyle name="Propojená buňka 1 1 2" xfId="37641" xr:uid="{00000000-0005-0000-0000-0000257A0000}"/>
    <cellStyle name="Propojená buňka 1 2" xfId="19168" xr:uid="{00000000-0005-0000-0000-0000267A0000}"/>
    <cellStyle name="Propojená buňka 1 2 2" xfId="37642" xr:uid="{00000000-0005-0000-0000-0000277A0000}"/>
    <cellStyle name="Propojená buňka 1 3" xfId="19169" xr:uid="{00000000-0005-0000-0000-0000287A0000}"/>
    <cellStyle name="Propojená buňka 1 3 2" xfId="37643" xr:uid="{00000000-0005-0000-0000-0000297A0000}"/>
    <cellStyle name="Propojená buňka 1 4" xfId="19170" xr:uid="{00000000-0005-0000-0000-00002A7A0000}"/>
    <cellStyle name="Propojená buňka 1 4 2" xfId="37644" xr:uid="{00000000-0005-0000-0000-00002B7A0000}"/>
    <cellStyle name="Propojená buňka 1 5" xfId="19171" xr:uid="{00000000-0005-0000-0000-00002C7A0000}"/>
    <cellStyle name="Propojená buňka 1 5 2" xfId="37645" xr:uid="{00000000-0005-0000-0000-00002D7A0000}"/>
    <cellStyle name="Propojená buňka 1 6" xfId="19172" xr:uid="{00000000-0005-0000-0000-00002E7A0000}"/>
    <cellStyle name="Propojená buňka 1 6 2" xfId="37646" xr:uid="{00000000-0005-0000-0000-00002F7A0000}"/>
    <cellStyle name="Propojená buňka 1 7" xfId="19173" xr:uid="{00000000-0005-0000-0000-0000307A0000}"/>
    <cellStyle name="Propojená buňka 1 7 2" xfId="37647" xr:uid="{00000000-0005-0000-0000-0000317A0000}"/>
    <cellStyle name="Propojená buňka 1 8" xfId="37640" xr:uid="{00000000-0005-0000-0000-0000327A0000}"/>
    <cellStyle name="Propojená buňka 10" xfId="19174" xr:uid="{00000000-0005-0000-0000-0000337A0000}"/>
    <cellStyle name="Propojená buňka 10 2" xfId="19175" xr:uid="{00000000-0005-0000-0000-0000347A0000}"/>
    <cellStyle name="Propojená buňka 10 2 2" xfId="19176" xr:uid="{00000000-0005-0000-0000-0000357A0000}"/>
    <cellStyle name="Propojená buňka 10 2 2 2" xfId="37650" xr:uid="{00000000-0005-0000-0000-0000367A0000}"/>
    <cellStyle name="Propojená buňka 10 2 3" xfId="19177" xr:uid="{00000000-0005-0000-0000-0000377A0000}"/>
    <cellStyle name="Propojená buňka 10 2 4" xfId="37649" xr:uid="{00000000-0005-0000-0000-0000387A0000}"/>
    <cellStyle name="Propojená buňka 10 3" xfId="19178" xr:uid="{00000000-0005-0000-0000-0000397A0000}"/>
    <cellStyle name="Propojená buňka 10 3 2" xfId="19179" xr:uid="{00000000-0005-0000-0000-00003A7A0000}"/>
    <cellStyle name="Propojená buňka 10 3 3" xfId="37651" xr:uid="{00000000-0005-0000-0000-00003B7A0000}"/>
    <cellStyle name="Propojená buňka 10 4" xfId="19180" xr:uid="{00000000-0005-0000-0000-00003C7A0000}"/>
    <cellStyle name="Propojená buňka 10 4 2" xfId="19181" xr:uid="{00000000-0005-0000-0000-00003D7A0000}"/>
    <cellStyle name="Propojená buňka 10 4 3" xfId="37652" xr:uid="{00000000-0005-0000-0000-00003E7A0000}"/>
    <cellStyle name="Propojená buňka 10 5" xfId="19182" xr:uid="{00000000-0005-0000-0000-00003F7A0000}"/>
    <cellStyle name="Propojená buňka 10 5 2" xfId="37653" xr:uid="{00000000-0005-0000-0000-0000407A0000}"/>
    <cellStyle name="Propojená buňka 10 6" xfId="19183" xr:uid="{00000000-0005-0000-0000-0000417A0000}"/>
    <cellStyle name="Propojená buňka 10 6 2" xfId="37654" xr:uid="{00000000-0005-0000-0000-0000427A0000}"/>
    <cellStyle name="Propojená buňka 10 7" xfId="37648" xr:uid="{00000000-0005-0000-0000-0000437A0000}"/>
    <cellStyle name="Propojená buňka 11" xfId="19184" xr:uid="{00000000-0005-0000-0000-0000447A0000}"/>
    <cellStyle name="Propojená buňka 11 2" xfId="19185" xr:uid="{00000000-0005-0000-0000-0000457A0000}"/>
    <cellStyle name="Propojená buňka 11 2 2" xfId="19186" xr:uid="{00000000-0005-0000-0000-0000467A0000}"/>
    <cellStyle name="Propojená buňka 11 2 2 2" xfId="19187" xr:uid="{00000000-0005-0000-0000-0000477A0000}"/>
    <cellStyle name="Propojená buňka 11 2 2 2 2" xfId="37658" xr:uid="{00000000-0005-0000-0000-0000487A0000}"/>
    <cellStyle name="Propojená buňka 11 2 2 3" xfId="19188" xr:uid="{00000000-0005-0000-0000-0000497A0000}"/>
    <cellStyle name="Propojená buňka 11 2 2 4" xfId="37657" xr:uid="{00000000-0005-0000-0000-00004A7A0000}"/>
    <cellStyle name="Propojená buňka 11 2 3" xfId="19189" xr:uid="{00000000-0005-0000-0000-00004B7A0000}"/>
    <cellStyle name="Propojená buňka 11 2 3 2" xfId="19190" xr:uid="{00000000-0005-0000-0000-00004C7A0000}"/>
    <cellStyle name="Propojená buňka 11 2 3 3" xfId="37659" xr:uid="{00000000-0005-0000-0000-00004D7A0000}"/>
    <cellStyle name="Propojená buňka 11 2 4" xfId="19191" xr:uid="{00000000-0005-0000-0000-00004E7A0000}"/>
    <cellStyle name="Propojená buňka 11 2 5" xfId="19192" xr:uid="{00000000-0005-0000-0000-00004F7A0000}"/>
    <cellStyle name="Propojená buňka 11 2 6" xfId="19193" xr:uid="{00000000-0005-0000-0000-0000507A0000}"/>
    <cellStyle name="Propojená buňka 11 2 7" xfId="37656" xr:uid="{00000000-0005-0000-0000-0000517A0000}"/>
    <cellStyle name="Propojená buňka 11 3" xfId="19194" xr:uid="{00000000-0005-0000-0000-0000527A0000}"/>
    <cellStyle name="Propojená buňka 11 3 2" xfId="19195" xr:uid="{00000000-0005-0000-0000-0000537A0000}"/>
    <cellStyle name="Propojená buňka 11 3 2 2" xfId="37661" xr:uid="{00000000-0005-0000-0000-0000547A0000}"/>
    <cellStyle name="Propojená buňka 11 3 3" xfId="19196" xr:uid="{00000000-0005-0000-0000-0000557A0000}"/>
    <cellStyle name="Propojená buňka 11 3 4" xfId="37660" xr:uid="{00000000-0005-0000-0000-0000567A0000}"/>
    <cellStyle name="Propojená buňka 11 4" xfId="19197" xr:uid="{00000000-0005-0000-0000-0000577A0000}"/>
    <cellStyle name="Propojená buňka 11 4 2" xfId="19198" xr:uid="{00000000-0005-0000-0000-0000587A0000}"/>
    <cellStyle name="Propojená buňka 11 4 3" xfId="37662" xr:uid="{00000000-0005-0000-0000-0000597A0000}"/>
    <cellStyle name="Propojená buňka 11 5" xfId="19199" xr:uid="{00000000-0005-0000-0000-00005A7A0000}"/>
    <cellStyle name="Propojená buňka 11 5 2" xfId="19200" xr:uid="{00000000-0005-0000-0000-00005B7A0000}"/>
    <cellStyle name="Propojená buňka 11 5 3" xfId="37663" xr:uid="{00000000-0005-0000-0000-00005C7A0000}"/>
    <cellStyle name="Propojená buňka 11 6" xfId="19201" xr:uid="{00000000-0005-0000-0000-00005D7A0000}"/>
    <cellStyle name="Propojená buňka 11 6 2" xfId="37664" xr:uid="{00000000-0005-0000-0000-00005E7A0000}"/>
    <cellStyle name="Propojená buňka 11 7" xfId="19202" xr:uid="{00000000-0005-0000-0000-00005F7A0000}"/>
    <cellStyle name="Propojená buňka 11 7 2" xfId="37665" xr:uid="{00000000-0005-0000-0000-0000607A0000}"/>
    <cellStyle name="Propojená buňka 11 8" xfId="37655" xr:uid="{00000000-0005-0000-0000-0000617A0000}"/>
    <cellStyle name="Propojená buňka 12" xfId="19203" xr:uid="{00000000-0005-0000-0000-0000627A0000}"/>
    <cellStyle name="Propojená buňka 12 2" xfId="19204" xr:uid="{00000000-0005-0000-0000-0000637A0000}"/>
    <cellStyle name="Propojená buňka 12 2 2" xfId="37667" xr:uid="{00000000-0005-0000-0000-0000647A0000}"/>
    <cellStyle name="Propojená buňka 12 3" xfId="19205" xr:uid="{00000000-0005-0000-0000-0000657A0000}"/>
    <cellStyle name="Propojená buňka 12 4" xfId="37666" xr:uid="{00000000-0005-0000-0000-0000667A0000}"/>
    <cellStyle name="Propojená buňka 13" xfId="19206" xr:uid="{00000000-0005-0000-0000-0000677A0000}"/>
    <cellStyle name="Propojená buňka 13 2" xfId="19207" xr:uid="{00000000-0005-0000-0000-0000687A0000}"/>
    <cellStyle name="Propojená buňka 13 3" xfId="37668" xr:uid="{00000000-0005-0000-0000-0000697A0000}"/>
    <cellStyle name="Propojená buňka 2" xfId="19208" xr:uid="{00000000-0005-0000-0000-00006A7A0000}"/>
    <cellStyle name="Propojená buňka 2 1" xfId="19209" xr:uid="{00000000-0005-0000-0000-00006B7A0000}"/>
    <cellStyle name="Propojená buňka 2 1 2" xfId="37670" xr:uid="{00000000-0005-0000-0000-00006C7A0000}"/>
    <cellStyle name="Propojená buňka 2 10" xfId="19210" xr:uid="{00000000-0005-0000-0000-00006D7A0000}"/>
    <cellStyle name="Propojená buňka 2 10 2" xfId="37671" xr:uid="{00000000-0005-0000-0000-00006E7A0000}"/>
    <cellStyle name="Propojená buňka 2 11" xfId="19211" xr:uid="{00000000-0005-0000-0000-00006F7A0000}"/>
    <cellStyle name="Propojená buňka 2 11 2" xfId="37672" xr:uid="{00000000-0005-0000-0000-0000707A0000}"/>
    <cellStyle name="Propojená buňka 2 12" xfId="19212" xr:uid="{00000000-0005-0000-0000-0000717A0000}"/>
    <cellStyle name="Propojená buňka 2 12 2" xfId="37673" xr:uid="{00000000-0005-0000-0000-0000727A0000}"/>
    <cellStyle name="Propojená buňka 2 13" xfId="19213" xr:uid="{00000000-0005-0000-0000-0000737A0000}"/>
    <cellStyle name="Propojená buňka 2 13 2" xfId="37674" xr:uid="{00000000-0005-0000-0000-0000747A0000}"/>
    <cellStyle name="Propojená buňka 2 14" xfId="37669" xr:uid="{00000000-0005-0000-0000-0000757A0000}"/>
    <cellStyle name="Propojená buňka 2 2" xfId="19214" xr:uid="{00000000-0005-0000-0000-0000767A0000}"/>
    <cellStyle name="Propojená buňka 2 2 10" xfId="37675" xr:uid="{00000000-0005-0000-0000-0000777A0000}"/>
    <cellStyle name="Propojená buňka 2 2 2" xfId="19215" xr:uid="{00000000-0005-0000-0000-0000787A0000}"/>
    <cellStyle name="Propojená buňka 2 2 2 2" xfId="19216" xr:uid="{00000000-0005-0000-0000-0000797A0000}"/>
    <cellStyle name="Propojená buňka 2 2 2 2 2" xfId="19217" xr:uid="{00000000-0005-0000-0000-00007A7A0000}"/>
    <cellStyle name="Propojená buňka 2 2 2 2 2 2" xfId="19218" xr:uid="{00000000-0005-0000-0000-00007B7A0000}"/>
    <cellStyle name="Propojená buňka 2 2 2 2 2 2 2" xfId="37679" xr:uid="{00000000-0005-0000-0000-00007C7A0000}"/>
    <cellStyle name="Propojená buňka 2 2 2 2 2 3" xfId="19219" xr:uid="{00000000-0005-0000-0000-00007D7A0000}"/>
    <cellStyle name="Propojená buňka 2 2 2 2 2 4" xfId="37678" xr:uid="{00000000-0005-0000-0000-00007E7A0000}"/>
    <cellStyle name="Propojená buňka 2 2 2 2 3" xfId="19220" xr:uid="{00000000-0005-0000-0000-00007F7A0000}"/>
    <cellStyle name="Propojená buňka 2 2 2 2 3 2" xfId="19221" xr:uid="{00000000-0005-0000-0000-0000807A0000}"/>
    <cellStyle name="Propojená buňka 2 2 2 2 3 3" xfId="37680" xr:uid="{00000000-0005-0000-0000-0000817A0000}"/>
    <cellStyle name="Propojená buňka 2 2 2 2 4" xfId="19222" xr:uid="{00000000-0005-0000-0000-0000827A0000}"/>
    <cellStyle name="Propojená buňka 2 2 2 2 5" xfId="37677" xr:uid="{00000000-0005-0000-0000-0000837A0000}"/>
    <cellStyle name="Propojená buňka 2 2 2 3" xfId="19223" xr:uid="{00000000-0005-0000-0000-0000847A0000}"/>
    <cellStyle name="Propojená buňka 2 2 2 3 2" xfId="19224" xr:uid="{00000000-0005-0000-0000-0000857A0000}"/>
    <cellStyle name="Propojená buňka 2 2 2 3 2 2" xfId="37682" xr:uid="{00000000-0005-0000-0000-0000867A0000}"/>
    <cellStyle name="Propojená buňka 2 2 2 3 3" xfId="19225" xr:uid="{00000000-0005-0000-0000-0000877A0000}"/>
    <cellStyle name="Propojená buňka 2 2 2 3 4" xfId="37681" xr:uid="{00000000-0005-0000-0000-0000887A0000}"/>
    <cellStyle name="Propojená buňka 2 2 2 4" xfId="19226" xr:uid="{00000000-0005-0000-0000-0000897A0000}"/>
    <cellStyle name="Propojená buňka 2 2 2 4 2" xfId="19227" xr:uid="{00000000-0005-0000-0000-00008A7A0000}"/>
    <cellStyle name="Propojená buňka 2 2 2 4 3" xfId="37683" xr:uid="{00000000-0005-0000-0000-00008B7A0000}"/>
    <cellStyle name="Propojená buňka 2 2 2 5" xfId="19228" xr:uid="{00000000-0005-0000-0000-00008C7A0000}"/>
    <cellStyle name="Propojená buňka 2 2 2 6" xfId="37676" xr:uid="{00000000-0005-0000-0000-00008D7A0000}"/>
    <cellStyle name="Propojená buňka 2 2 3" xfId="19229" xr:uid="{00000000-0005-0000-0000-00008E7A0000}"/>
    <cellStyle name="Propojená buňka 2 2 3 2" xfId="19230" xr:uid="{00000000-0005-0000-0000-00008F7A0000}"/>
    <cellStyle name="Propojená buňka 2 2 3 2 2" xfId="37685" xr:uid="{00000000-0005-0000-0000-0000907A0000}"/>
    <cellStyle name="Propojená buňka 2 2 3 3" xfId="19231" xr:uid="{00000000-0005-0000-0000-0000917A0000}"/>
    <cellStyle name="Propojená buňka 2 2 3 4" xfId="37684" xr:uid="{00000000-0005-0000-0000-0000927A0000}"/>
    <cellStyle name="Propojená buňka 2 2 4" xfId="19232" xr:uid="{00000000-0005-0000-0000-0000937A0000}"/>
    <cellStyle name="Propojená buňka 2 2 4 2" xfId="19233" xr:uid="{00000000-0005-0000-0000-0000947A0000}"/>
    <cellStyle name="Propojená buňka 2 2 4 2 2" xfId="37687" xr:uid="{00000000-0005-0000-0000-0000957A0000}"/>
    <cellStyle name="Propojená buňka 2 2 4 3" xfId="19234" xr:uid="{00000000-0005-0000-0000-0000967A0000}"/>
    <cellStyle name="Propojená buňka 2 2 4 4" xfId="37686" xr:uid="{00000000-0005-0000-0000-0000977A0000}"/>
    <cellStyle name="Propojená buňka 2 2 5" xfId="19235" xr:uid="{00000000-0005-0000-0000-0000987A0000}"/>
    <cellStyle name="Propojená buňka 2 2 5 2" xfId="19236" xr:uid="{00000000-0005-0000-0000-0000997A0000}"/>
    <cellStyle name="Propojená buňka 2 2 5 3" xfId="37688" xr:uid="{00000000-0005-0000-0000-00009A7A0000}"/>
    <cellStyle name="Propojená buňka 2 2 6" xfId="19237" xr:uid="{00000000-0005-0000-0000-00009B7A0000}"/>
    <cellStyle name="Propojená buňka 2 2 6 2" xfId="19238" xr:uid="{00000000-0005-0000-0000-00009C7A0000}"/>
    <cellStyle name="Propojená buňka 2 2 6 3" xfId="37689" xr:uid="{00000000-0005-0000-0000-00009D7A0000}"/>
    <cellStyle name="Propojená buňka 2 2 7" xfId="19239" xr:uid="{00000000-0005-0000-0000-00009E7A0000}"/>
    <cellStyle name="Propojená buňka 2 2 7 2" xfId="19240" xr:uid="{00000000-0005-0000-0000-00009F7A0000}"/>
    <cellStyle name="Propojená buňka 2 2 7 3" xfId="37690" xr:uid="{00000000-0005-0000-0000-0000A07A0000}"/>
    <cellStyle name="Propojená buňka 2 2 8" xfId="19241" xr:uid="{00000000-0005-0000-0000-0000A17A0000}"/>
    <cellStyle name="Propojená buňka 2 2 8 2" xfId="37691" xr:uid="{00000000-0005-0000-0000-0000A27A0000}"/>
    <cellStyle name="Propojená buňka 2 2 9" xfId="19242" xr:uid="{00000000-0005-0000-0000-0000A37A0000}"/>
    <cellStyle name="Propojená buňka 2 2 9 2" xfId="37692" xr:uid="{00000000-0005-0000-0000-0000A47A0000}"/>
    <cellStyle name="Propojená buňka 2 3" xfId="19243" xr:uid="{00000000-0005-0000-0000-0000A57A0000}"/>
    <cellStyle name="Propojená buňka 2 3 10" xfId="37693" xr:uid="{00000000-0005-0000-0000-0000A67A0000}"/>
    <cellStyle name="Propojená buňka 2 3 2" xfId="19244" xr:uid="{00000000-0005-0000-0000-0000A77A0000}"/>
    <cellStyle name="Propojená buňka 2 3 2 2" xfId="19245" xr:uid="{00000000-0005-0000-0000-0000A87A0000}"/>
    <cellStyle name="Propojená buňka 2 3 2 2 2" xfId="19246" xr:uid="{00000000-0005-0000-0000-0000A97A0000}"/>
    <cellStyle name="Propojená buňka 2 3 2 2 2 2" xfId="37696" xr:uid="{00000000-0005-0000-0000-0000AA7A0000}"/>
    <cellStyle name="Propojená buňka 2 3 2 2 3" xfId="19247" xr:uid="{00000000-0005-0000-0000-0000AB7A0000}"/>
    <cellStyle name="Propojená buňka 2 3 2 2 4" xfId="37695" xr:uid="{00000000-0005-0000-0000-0000AC7A0000}"/>
    <cellStyle name="Propojená buňka 2 3 2 3" xfId="19248" xr:uid="{00000000-0005-0000-0000-0000AD7A0000}"/>
    <cellStyle name="Propojená buňka 2 3 2 3 2" xfId="19249" xr:uid="{00000000-0005-0000-0000-0000AE7A0000}"/>
    <cellStyle name="Propojená buňka 2 3 2 3 3" xfId="37697" xr:uid="{00000000-0005-0000-0000-0000AF7A0000}"/>
    <cellStyle name="Propojená buňka 2 3 2 4" xfId="19250" xr:uid="{00000000-0005-0000-0000-0000B07A0000}"/>
    <cellStyle name="Propojená buňka 2 3 2 5" xfId="37694" xr:uid="{00000000-0005-0000-0000-0000B17A0000}"/>
    <cellStyle name="Propojená buňka 2 3 3" xfId="19251" xr:uid="{00000000-0005-0000-0000-0000B27A0000}"/>
    <cellStyle name="Propojená buňka 2 3 3 2" xfId="19252" xr:uid="{00000000-0005-0000-0000-0000B37A0000}"/>
    <cellStyle name="Propojená buňka 2 3 3 2 2" xfId="37699" xr:uid="{00000000-0005-0000-0000-0000B47A0000}"/>
    <cellStyle name="Propojená buňka 2 3 3 3" xfId="19253" xr:uid="{00000000-0005-0000-0000-0000B57A0000}"/>
    <cellStyle name="Propojená buňka 2 3 3 4" xfId="37698" xr:uid="{00000000-0005-0000-0000-0000B67A0000}"/>
    <cellStyle name="Propojená buňka 2 3 4" xfId="19254" xr:uid="{00000000-0005-0000-0000-0000B77A0000}"/>
    <cellStyle name="Propojená buňka 2 3 4 2" xfId="19255" xr:uid="{00000000-0005-0000-0000-0000B87A0000}"/>
    <cellStyle name="Propojená buňka 2 3 4 2 2" xfId="37701" xr:uid="{00000000-0005-0000-0000-0000B97A0000}"/>
    <cellStyle name="Propojená buňka 2 3 4 3" xfId="19256" xr:uid="{00000000-0005-0000-0000-0000BA7A0000}"/>
    <cellStyle name="Propojená buňka 2 3 4 4" xfId="37700" xr:uid="{00000000-0005-0000-0000-0000BB7A0000}"/>
    <cellStyle name="Propojená buňka 2 3 5" xfId="19257" xr:uid="{00000000-0005-0000-0000-0000BC7A0000}"/>
    <cellStyle name="Propojená buňka 2 3 5 2" xfId="19258" xr:uid="{00000000-0005-0000-0000-0000BD7A0000}"/>
    <cellStyle name="Propojená buňka 2 3 5 3" xfId="37702" xr:uid="{00000000-0005-0000-0000-0000BE7A0000}"/>
    <cellStyle name="Propojená buňka 2 3 6" xfId="19259" xr:uid="{00000000-0005-0000-0000-0000BF7A0000}"/>
    <cellStyle name="Propojená buňka 2 3 6 2" xfId="19260" xr:uid="{00000000-0005-0000-0000-0000C07A0000}"/>
    <cellStyle name="Propojená buňka 2 3 6 3" xfId="37703" xr:uid="{00000000-0005-0000-0000-0000C17A0000}"/>
    <cellStyle name="Propojená buňka 2 3 7" xfId="19261" xr:uid="{00000000-0005-0000-0000-0000C27A0000}"/>
    <cellStyle name="Propojená buňka 2 3 7 2" xfId="19262" xr:uid="{00000000-0005-0000-0000-0000C37A0000}"/>
    <cellStyle name="Propojená buňka 2 3 7 3" xfId="37704" xr:uid="{00000000-0005-0000-0000-0000C47A0000}"/>
    <cellStyle name="Propojená buňka 2 3 8" xfId="19263" xr:uid="{00000000-0005-0000-0000-0000C57A0000}"/>
    <cellStyle name="Propojená buňka 2 3 8 2" xfId="37705" xr:uid="{00000000-0005-0000-0000-0000C67A0000}"/>
    <cellStyle name="Propojená buňka 2 3 9" xfId="19264" xr:uid="{00000000-0005-0000-0000-0000C77A0000}"/>
    <cellStyle name="Propojená buňka 2 3 9 2" xfId="37706" xr:uid="{00000000-0005-0000-0000-0000C87A0000}"/>
    <cellStyle name="Propojená buňka 2 4" xfId="19265" xr:uid="{00000000-0005-0000-0000-0000C97A0000}"/>
    <cellStyle name="Propojená buňka 2 4 2" xfId="19266" xr:uid="{00000000-0005-0000-0000-0000CA7A0000}"/>
    <cellStyle name="Propojená buňka 2 4 2 2" xfId="19267" xr:uid="{00000000-0005-0000-0000-0000CB7A0000}"/>
    <cellStyle name="Propojená buňka 2 4 2 2 2" xfId="37709" xr:uid="{00000000-0005-0000-0000-0000CC7A0000}"/>
    <cellStyle name="Propojená buňka 2 4 2 3" xfId="19268" xr:uid="{00000000-0005-0000-0000-0000CD7A0000}"/>
    <cellStyle name="Propojená buňka 2 4 2 4" xfId="37708" xr:uid="{00000000-0005-0000-0000-0000CE7A0000}"/>
    <cellStyle name="Propojená buňka 2 4 3" xfId="19269" xr:uid="{00000000-0005-0000-0000-0000CF7A0000}"/>
    <cellStyle name="Propojená buňka 2 4 3 2" xfId="19270" xr:uid="{00000000-0005-0000-0000-0000D07A0000}"/>
    <cellStyle name="Propojená buňka 2 4 3 3" xfId="37710" xr:uid="{00000000-0005-0000-0000-0000D17A0000}"/>
    <cellStyle name="Propojená buňka 2 4 4" xfId="19271" xr:uid="{00000000-0005-0000-0000-0000D27A0000}"/>
    <cellStyle name="Propojená buňka 2 4 4 2" xfId="19272" xr:uid="{00000000-0005-0000-0000-0000D37A0000}"/>
    <cellStyle name="Propojená buňka 2 4 4 3" xfId="37711" xr:uid="{00000000-0005-0000-0000-0000D47A0000}"/>
    <cellStyle name="Propojená buňka 2 4 5" xfId="19273" xr:uid="{00000000-0005-0000-0000-0000D57A0000}"/>
    <cellStyle name="Propojená buňka 2 4 5 2" xfId="37712" xr:uid="{00000000-0005-0000-0000-0000D67A0000}"/>
    <cellStyle name="Propojená buňka 2 4 6" xfId="19274" xr:uid="{00000000-0005-0000-0000-0000D77A0000}"/>
    <cellStyle name="Propojená buňka 2 4 6 2" xfId="19275" xr:uid="{00000000-0005-0000-0000-0000D87A0000}"/>
    <cellStyle name="Propojená buňka 2 4 6 3" xfId="37713" xr:uid="{00000000-0005-0000-0000-0000D97A0000}"/>
    <cellStyle name="Propojená buňka 2 4 7" xfId="37707" xr:uid="{00000000-0005-0000-0000-0000DA7A0000}"/>
    <cellStyle name="Propojená buňka 2 5" xfId="19276" xr:uid="{00000000-0005-0000-0000-0000DB7A0000}"/>
    <cellStyle name="Propojená buňka 2 5 2" xfId="19277" xr:uid="{00000000-0005-0000-0000-0000DC7A0000}"/>
    <cellStyle name="Propojená buňka 2 5 2 2" xfId="19278" xr:uid="{00000000-0005-0000-0000-0000DD7A0000}"/>
    <cellStyle name="Propojená buňka 2 5 2 2 2" xfId="37716" xr:uid="{00000000-0005-0000-0000-0000DE7A0000}"/>
    <cellStyle name="Propojená buňka 2 5 2 3" xfId="19279" xr:uid="{00000000-0005-0000-0000-0000DF7A0000}"/>
    <cellStyle name="Propojená buňka 2 5 2 4" xfId="37715" xr:uid="{00000000-0005-0000-0000-0000E07A0000}"/>
    <cellStyle name="Propojená buňka 2 5 3" xfId="19280" xr:uid="{00000000-0005-0000-0000-0000E17A0000}"/>
    <cellStyle name="Propojená buňka 2 5 3 2" xfId="19281" xr:uid="{00000000-0005-0000-0000-0000E27A0000}"/>
    <cellStyle name="Propojená buňka 2 5 3 3" xfId="37717" xr:uid="{00000000-0005-0000-0000-0000E37A0000}"/>
    <cellStyle name="Propojená buňka 2 5 4" xfId="19282" xr:uid="{00000000-0005-0000-0000-0000E47A0000}"/>
    <cellStyle name="Propojená buňka 2 5 4 2" xfId="19283" xr:uid="{00000000-0005-0000-0000-0000E57A0000}"/>
    <cellStyle name="Propojená buňka 2 5 4 3" xfId="37718" xr:uid="{00000000-0005-0000-0000-0000E67A0000}"/>
    <cellStyle name="Propojená buňka 2 5 5" xfId="19284" xr:uid="{00000000-0005-0000-0000-0000E77A0000}"/>
    <cellStyle name="Propojená buňka 2 5 5 2" xfId="37719" xr:uid="{00000000-0005-0000-0000-0000E87A0000}"/>
    <cellStyle name="Propojená buňka 2 5 6" xfId="19285" xr:uid="{00000000-0005-0000-0000-0000E97A0000}"/>
    <cellStyle name="Propojená buňka 2 5 6 2" xfId="37720" xr:uid="{00000000-0005-0000-0000-0000EA7A0000}"/>
    <cellStyle name="Propojená buňka 2 5 7" xfId="37714" xr:uid="{00000000-0005-0000-0000-0000EB7A0000}"/>
    <cellStyle name="Propojená buňka 2 6" xfId="19286" xr:uid="{00000000-0005-0000-0000-0000EC7A0000}"/>
    <cellStyle name="Propojená buňka 2 6 2" xfId="19287" xr:uid="{00000000-0005-0000-0000-0000ED7A0000}"/>
    <cellStyle name="Propojená buňka 2 6 2 2" xfId="19288" xr:uid="{00000000-0005-0000-0000-0000EE7A0000}"/>
    <cellStyle name="Propojená buňka 2 6 2 2 2" xfId="37723" xr:uid="{00000000-0005-0000-0000-0000EF7A0000}"/>
    <cellStyle name="Propojená buňka 2 6 2 3" xfId="19289" xr:uid="{00000000-0005-0000-0000-0000F07A0000}"/>
    <cellStyle name="Propojená buňka 2 6 2 3 2" xfId="37724" xr:uid="{00000000-0005-0000-0000-0000F17A0000}"/>
    <cellStyle name="Propojená buňka 2 6 2 4" xfId="37722" xr:uid="{00000000-0005-0000-0000-0000F27A0000}"/>
    <cellStyle name="Propojená buňka 2 6 3" xfId="19290" xr:uid="{00000000-0005-0000-0000-0000F37A0000}"/>
    <cellStyle name="Propojená buňka 2 6 3 2" xfId="37725" xr:uid="{00000000-0005-0000-0000-0000F47A0000}"/>
    <cellStyle name="Propojená buňka 2 6 4" xfId="19291" xr:uid="{00000000-0005-0000-0000-0000F57A0000}"/>
    <cellStyle name="Propojená buňka 2 6 4 2" xfId="37726" xr:uid="{00000000-0005-0000-0000-0000F67A0000}"/>
    <cellStyle name="Propojená buňka 2 6 5" xfId="37721" xr:uid="{00000000-0005-0000-0000-0000F77A0000}"/>
    <cellStyle name="Propojená buňka 2 7" xfId="19292" xr:uid="{00000000-0005-0000-0000-0000F87A0000}"/>
    <cellStyle name="Propojená buňka 2 7 2" xfId="19293" xr:uid="{00000000-0005-0000-0000-0000F97A0000}"/>
    <cellStyle name="Propojená buňka 2 7 2 2" xfId="19294" xr:uid="{00000000-0005-0000-0000-0000FA7A0000}"/>
    <cellStyle name="Propojená buňka 2 7 2 3" xfId="37728" xr:uid="{00000000-0005-0000-0000-0000FB7A0000}"/>
    <cellStyle name="Propojená buňka 2 7 3" xfId="19295" xr:uid="{00000000-0005-0000-0000-0000FC7A0000}"/>
    <cellStyle name="Propojená buňka 2 7 3 2" xfId="37729" xr:uid="{00000000-0005-0000-0000-0000FD7A0000}"/>
    <cellStyle name="Propojená buňka 2 7 4" xfId="19296" xr:uid="{00000000-0005-0000-0000-0000FE7A0000}"/>
    <cellStyle name="Propojená buňka 2 7 4 2" xfId="37730" xr:uid="{00000000-0005-0000-0000-0000FF7A0000}"/>
    <cellStyle name="Propojená buňka 2 7 5" xfId="37727" xr:uid="{00000000-0005-0000-0000-0000007B0000}"/>
    <cellStyle name="Propojená buňka 2 8" xfId="19297" xr:uid="{00000000-0005-0000-0000-0000017B0000}"/>
    <cellStyle name="Propojená buňka 2 8 2" xfId="19298" xr:uid="{00000000-0005-0000-0000-0000027B0000}"/>
    <cellStyle name="Propojená buňka 2 8 3" xfId="37731" xr:uid="{00000000-0005-0000-0000-0000037B0000}"/>
    <cellStyle name="Propojená buňka 2 9" xfId="19299" xr:uid="{00000000-0005-0000-0000-0000047B0000}"/>
    <cellStyle name="Propojená buňka 2 9 2" xfId="19300" xr:uid="{00000000-0005-0000-0000-0000057B0000}"/>
    <cellStyle name="Propojená buňka 2 9 3" xfId="37732" xr:uid="{00000000-0005-0000-0000-0000067B0000}"/>
    <cellStyle name="Propojená buňka 2_Brasil_Codebooks_COMMON" xfId="19301" xr:uid="{00000000-0005-0000-0000-0000077B0000}"/>
    <cellStyle name="Propojená buňka 3" xfId="19302" xr:uid="{00000000-0005-0000-0000-0000087B0000}"/>
    <cellStyle name="Propojená buňka 3 1" xfId="19303" xr:uid="{00000000-0005-0000-0000-0000097B0000}"/>
    <cellStyle name="Propojená buňka 3 1 2" xfId="37734" xr:uid="{00000000-0005-0000-0000-00000A7B0000}"/>
    <cellStyle name="Propojená buňka 3 10" xfId="19304" xr:uid="{00000000-0005-0000-0000-00000B7B0000}"/>
    <cellStyle name="Propojená buňka 3 10 2" xfId="37735" xr:uid="{00000000-0005-0000-0000-00000C7B0000}"/>
    <cellStyle name="Propojená buňka 3 11" xfId="37733" xr:uid="{00000000-0005-0000-0000-00000D7B0000}"/>
    <cellStyle name="Propojená buňka 3 2" xfId="19305" xr:uid="{00000000-0005-0000-0000-00000E7B0000}"/>
    <cellStyle name="Propojená buňka 3 2 2" xfId="19306" xr:uid="{00000000-0005-0000-0000-00000F7B0000}"/>
    <cellStyle name="Propojená buňka 3 2 2 2" xfId="19307" xr:uid="{00000000-0005-0000-0000-0000107B0000}"/>
    <cellStyle name="Propojená buňka 3 2 2 2 2" xfId="19308" xr:uid="{00000000-0005-0000-0000-0000117B0000}"/>
    <cellStyle name="Propojená buňka 3 2 2 2 2 2" xfId="37739" xr:uid="{00000000-0005-0000-0000-0000127B0000}"/>
    <cellStyle name="Propojená buňka 3 2 2 2 3" xfId="19309" xr:uid="{00000000-0005-0000-0000-0000137B0000}"/>
    <cellStyle name="Propojená buňka 3 2 2 2 4" xfId="37738" xr:uid="{00000000-0005-0000-0000-0000147B0000}"/>
    <cellStyle name="Propojená buňka 3 2 2 3" xfId="19310" xr:uid="{00000000-0005-0000-0000-0000157B0000}"/>
    <cellStyle name="Propojená buňka 3 2 2 3 2" xfId="19311" xr:uid="{00000000-0005-0000-0000-0000167B0000}"/>
    <cellStyle name="Propojená buňka 3 2 2 3 3" xfId="37740" xr:uid="{00000000-0005-0000-0000-0000177B0000}"/>
    <cellStyle name="Propojená buňka 3 2 2 4" xfId="19312" xr:uid="{00000000-0005-0000-0000-0000187B0000}"/>
    <cellStyle name="Propojená buňka 3 2 2 5" xfId="37737" xr:uid="{00000000-0005-0000-0000-0000197B0000}"/>
    <cellStyle name="Propojená buňka 3 2 3" xfId="19313" xr:uid="{00000000-0005-0000-0000-00001A7B0000}"/>
    <cellStyle name="Propojená buňka 3 2 3 2" xfId="19314" xr:uid="{00000000-0005-0000-0000-00001B7B0000}"/>
    <cellStyle name="Propojená buňka 3 2 3 2 2" xfId="37742" xr:uid="{00000000-0005-0000-0000-00001C7B0000}"/>
    <cellStyle name="Propojená buňka 3 2 3 3" xfId="19315" xr:uid="{00000000-0005-0000-0000-00001D7B0000}"/>
    <cellStyle name="Propojená buňka 3 2 3 4" xfId="37741" xr:uid="{00000000-0005-0000-0000-00001E7B0000}"/>
    <cellStyle name="Propojená buňka 3 2 4" xfId="19316" xr:uid="{00000000-0005-0000-0000-00001F7B0000}"/>
    <cellStyle name="Propojená buňka 3 2 4 2" xfId="19317" xr:uid="{00000000-0005-0000-0000-0000207B0000}"/>
    <cellStyle name="Propojená buňka 3 2 4 3" xfId="37743" xr:uid="{00000000-0005-0000-0000-0000217B0000}"/>
    <cellStyle name="Propojená buňka 3 2 5" xfId="19318" xr:uid="{00000000-0005-0000-0000-0000227B0000}"/>
    <cellStyle name="Propojená buňka 3 2 5 2" xfId="19319" xr:uid="{00000000-0005-0000-0000-0000237B0000}"/>
    <cellStyle name="Propojená buňka 3 2 5 3" xfId="19320" xr:uid="{00000000-0005-0000-0000-0000247B0000}"/>
    <cellStyle name="Propojená buňka 3 2 5 4" xfId="37744" xr:uid="{00000000-0005-0000-0000-0000257B0000}"/>
    <cellStyle name="Propojená buňka 3 2 6" xfId="19321" xr:uid="{00000000-0005-0000-0000-0000267B0000}"/>
    <cellStyle name="Propojená buňka 3 2 6 2" xfId="37745" xr:uid="{00000000-0005-0000-0000-0000277B0000}"/>
    <cellStyle name="Propojená buňka 3 2 7" xfId="19322" xr:uid="{00000000-0005-0000-0000-0000287B0000}"/>
    <cellStyle name="Propojená buňka 3 2 7 2" xfId="37746" xr:uid="{00000000-0005-0000-0000-0000297B0000}"/>
    <cellStyle name="Propojená buňka 3 2 8" xfId="37736" xr:uid="{00000000-0005-0000-0000-00002A7B0000}"/>
    <cellStyle name="Propojená buňka 3 3" xfId="19323" xr:uid="{00000000-0005-0000-0000-00002B7B0000}"/>
    <cellStyle name="Propojená buňka 3 3 2" xfId="19324" xr:uid="{00000000-0005-0000-0000-00002C7B0000}"/>
    <cellStyle name="Propojená buňka 3 3 2 2" xfId="19325" xr:uid="{00000000-0005-0000-0000-00002D7B0000}"/>
    <cellStyle name="Propojená buňka 3 3 2 2 2" xfId="19326" xr:uid="{00000000-0005-0000-0000-00002E7B0000}"/>
    <cellStyle name="Propojená buňka 3 3 2 2 2 2" xfId="19327" xr:uid="{00000000-0005-0000-0000-00002F7B0000}"/>
    <cellStyle name="Propojená buňka 3 3 2 2 2 2 2" xfId="37751" xr:uid="{00000000-0005-0000-0000-0000307B0000}"/>
    <cellStyle name="Propojená buňka 3 3 2 2 2 3" xfId="19328" xr:uid="{00000000-0005-0000-0000-0000317B0000}"/>
    <cellStyle name="Propojená buňka 3 3 2 2 2 4" xfId="37750" xr:uid="{00000000-0005-0000-0000-0000327B0000}"/>
    <cellStyle name="Propojená buňka 3 3 2 2 3" xfId="19329" xr:uid="{00000000-0005-0000-0000-0000337B0000}"/>
    <cellStyle name="Propojená buňka 3 3 2 2 3 2" xfId="19330" xr:uid="{00000000-0005-0000-0000-0000347B0000}"/>
    <cellStyle name="Propojená buňka 3 3 2 2 3 3" xfId="37752" xr:uid="{00000000-0005-0000-0000-0000357B0000}"/>
    <cellStyle name="Propojená buňka 3 3 2 2 4" xfId="19331" xr:uid="{00000000-0005-0000-0000-0000367B0000}"/>
    <cellStyle name="Propojená buňka 3 3 2 2 5" xfId="37749" xr:uid="{00000000-0005-0000-0000-0000377B0000}"/>
    <cellStyle name="Propojená buňka 3 3 2 3" xfId="19332" xr:uid="{00000000-0005-0000-0000-0000387B0000}"/>
    <cellStyle name="Propojená buňka 3 3 2 3 2" xfId="19333" xr:uid="{00000000-0005-0000-0000-0000397B0000}"/>
    <cellStyle name="Propojená buňka 3 3 2 3 2 2" xfId="37754" xr:uid="{00000000-0005-0000-0000-00003A7B0000}"/>
    <cellStyle name="Propojená buňka 3 3 2 3 3" xfId="19334" xr:uid="{00000000-0005-0000-0000-00003B7B0000}"/>
    <cellStyle name="Propojená buňka 3 3 2 3 4" xfId="37753" xr:uid="{00000000-0005-0000-0000-00003C7B0000}"/>
    <cellStyle name="Propojená buňka 3 3 2 4" xfId="19335" xr:uid="{00000000-0005-0000-0000-00003D7B0000}"/>
    <cellStyle name="Propojená buňka 3 3 2 4 2" xfId="19336" xr:uid="{00000000-0005-0000-0000-00003E7B0000}"/>
    <cellStyle name="Propojená buňka 3 3 2 4 2 2" xfId="37756" xr:uid="{00000000-0005-0000-0000-00003F7B0000}"/>
    <cellStyle name="Propojená buňka 3 3 2 4 3" xfId="19337" xr:uid="{00000000-0005-0000-0000-0000407B0000}"/>
    <cellStyle name="Propojená buňka 3 3 2 4 4" xfId="37755" xr:uid="{00000000-0005-0000-0000-0000417B0000}"/>
    <cellStyle name="Propojená buňka 3 3 2 5" xfId="19338" xr:uid="{00000000-0005-0000-0000-0000427B0000}"/>
    <cellStyle name="Propojená buňka 3 3 2 5 2" xfId="19339" xr:uid="{00000000-0005-0000-0000-0000437B0000}"/>
    <cellStyle name="Propojená buňka 3 3 2 5 3" xfId="37757" xr:uid="{00000000-0005-0000-0000-0000447B0000}"/>
    <cellStyle name="Propojená buňka 3 3 2 6" xfId="19340" xr:uid="{00000000-0005-0000-0000-0000457B0000}"/>
    <cellStyle name="Propojená buňka 3 3 2 6 2" xfId="37758" xr:uid="{00000000-0005-0000-0000-0000467B0000}"/>
    <cellStyle name="Propojená buňka 3 3 2 7" xfId="19341" xr:uid="{00000000-0005-0000-0000-0000477B0000}"/>
    <cellStyle name="Propojená buňka 3 3 2 8" xfId="37748" xr:uid="{00000000-0005-0000-0000-0000487B0000}"/>
    <cellStyle name="Propojená buňka 3 3 3" xfId="19342" xr:uid="{00000000-0005-0000-0000-0000497B0000}"/>
    <cellStyle name="Propojená buňka 3 3 3 2" xfId="19343" xr:uid="{00000000-0005-0000-0000-00004A7B0000}"/>
    <cellStyle name="Propojená buňka 3 3 3 2 2" xfId="19344" xr:uid="{00000000-0005-0000-0000-00004B7B0000}"/>
    <cellStyle name="Propojená buňka 3 3 3 2 3" xfId="37760" xr:uid="{00000000-0005-0000-0000-00004C7B0000}"/>
    <cellStyle name="Propojená buňka 3 3 3 3" xfId="19345" xr:uid="{00000000-0005-0000-0000-00004D7B0000}"/>
    <cellStyle name="Propojená buňka 3 3 3 4" xfId="37759" xr:uid="{00000000-0005-0000-0000-00004E7B0000}"/>
    <cellStyle name="Propojená buňka 3 3 4" xfId="19346" xr:uid="{00000000-0005-0000-0000-00004F7B0000}"/>
    <cellStyle name="Propojená buňka 3 3 4 2" xfId="19347" xr:uid="{00000000-0005-0000-0000-0000507B0000}"/>
    <cellStyle name="Propojená buňka 3 3 4 2 2" xfId="37762" xr:uid="{00000000-0005-0000-0000-0000517B0000}"/>
    <cellStyle name="Propojená buňka 3 3 4 3" xfId="19348" xr:uid="{00000000-0005-0000-0000-0000527B0000}"/>
    <cellStyle name="Propojená buňka 3 3 4 4" xfId="37761" xr:uid="{00000000-0005-0000-0000-0000537B0000}"/>
    <cellStyle name="Propojená buňka 3 3 5" xfId="19349" xr:uid="{00000000-0005-0000-0000-0000547B0000}"/>
    <cellStyle name="Propojená buňka 3 3 5 2" xfId="19350" xr:uid="{00000000-0005-0000-0000-0000557B0000}"/>
    <cellStyle name="Propojená buňka 3 3 5 3" xfId="37763" xr:uid="{00000000-0005-0000-0000-0000567B0000}"/>
    <cellStyle name="Propojená buňka 3 3 6" xfId="19351" xr:uid="{00000000-0005-0000-0000-0000577B0000}"/>
    <cellStyle name="Propojená buňka 3 3 6 2" xfId="19352" xr:uid="{00000000-0005-0000-0000-0000587B0000}"/>
    <cellStyle name="Propojená buňka 3 3 6 3" xfId="19353" xr:uid="{00000000-0005-0000-0000-0000597B0000}"/>
    <cellStyle name="Propojená buňka 3 3 6 4" xfId="37764" xr:uid="{00000000-0005-0000-0000-00005A7B0000}"/>
    <cellStyle name="Propojená buňka 3 3 7" xfId="19354" xr:uid="{00000000-0005-0000-0000-00005B7B0000}"/>
    <cellStyle name="Propojená buňka 3 3 7 2" xfId="37765" xr:uid="{00000000-0005-0000-0000-00005C7B0000}"/>
    <cellStyle name="Propojená buňka 3 3 8" xfId="19355" xr:uid="{00000000-0005-0000-0000-00005D7B0000}"/>
    <cellStyle name="Propojená buňka 3 3 8 2" xfId="37766" xr:uid="{00000000-0005-0000-0000-00005E7B0000}"/>
    <cellStyle name="Propojená buňka 3 3 9" xfId="37747" xr:uid="{00000000-0005-0000-0000-00005F7B0000}"/>
    <cellStyle name="Propojená buňka 3 4" xfId="19356" xr:uid="{00000000-0005-0000-0000-0000607B0000}"/>
    <cellStyle name="Propojená buňka 3 4 10" xfId="37767" xr:uid="{00000000-0005-0000-0000-0000617B0000}"/>
    <cellStyle name="Propojená buňka 3 4 2" xfId="19357" xr:uid="{00000000-0005-0000-0000-0000627B0000}"/>
    <cellStyle name="Propojená buňka 3 4 2 2" xfId="19358" xr:uid="{00000000-0005-0000-0000-0000637B0000}"/>
    <cellStyle name="Propojená buňka 3 4 2 2 2" xfId="19359" xr:uid="{00000000-0005-0000-0000-0000647B0000}"/>
    <cellStyle name="Propojená buňka 3 4 2 2 2 2" xfId="19360" xr:uid="{00000000-0005-0000-0000-0000657B0000}"/>
    <cellStyle name="Propojená buňka 3 4 2 2 2 2 2" xfId="37771" xr:uid="{00000000-0005-0000-0000-0000667B0000}"/>
    <cellStyle name="Propojená buňka 3 4 2 2 2 3" xfId="19361" xr:uid="{00000000-0005-0000-0000-0000677B0000}"/>
    <cellStyle name="Propojená buňka 3 4 2 2 2 4" xfId="37770" xr:uid="{00000000-0005-0000-0000-0000687B0000}"/>
    <cellStyle name="Propojená buňka 3 4 2 2 3" xfId="19362" xr:uid="{00000000-0005-0000-0000-0000697B0000}"/>
    <cellStyle name="Propojená buňka 3 4 2 2 3 2" xfId="19363" xr:uid="{00000000-0005-0000-0000-00006A7B0000}"/>
    <cellStyle name="Propojená buňka 3 4 2 2 3 3" xfId="37772" xr:uid="{00000000-0005-0000-0000-00006B7B0000}"/>
    <cellStyle name="Propojená buňka 3 4 2 2 4" xfId="19364" xr:uid="{00000000-0005-0000-0000-00006C7B0000}"/>
    <cellStyle name="Propojená buňka 3 4 2 2 5" xfId="37769" xr:uid="{00000000-0005-0000-0000-00006D7B0000}"/>
    <cellStyle name="Propojená buňka 3 4 2 3" xfId="19365" xr:uid="{00000000-0005-0000-0000-00006E7B0000}"/>
    <cellStyle name="Propojená buňka 3 4 2 3 2" xfId="19366" xr:uid="{00000000-0005-0000-0000-00006F7B0000}"/>
    <cellStyle name="Propojená buňka 3 4 2 3 2 2" xfId="37774" xr:uid="{00000000-0005-0000-0000-0000707B0000}"/>
    <cellStyle name="Propojená buňka 3 4 2 3 3" xfId="19367" xr:uid="{00000000-0005-0000-0000-0000717B0000}"/>
    <cellStyle name="Propojená buňka 3 4 2 3 4" xfId="37773" xr:uid="{00000000-0005-0000-0000-0000727B0000}"/>
    <cellStyle name="Propojená buňka 3 4 2 4" xfId="19368" xr:uid="{00000000-0005-0000-0000-0000737B0000}"/>
    <cellStyle name="Propojená buňka 3 4 2 4 2" xfId="19369" xr:uid="{00000000-0005-0000-0000-0000747B0000}"/>
    <cellStyle name="Propojená buňka 3 4 2 4 3" xfId="37775" xr:uid="{00000000-0005-0000-0000-0000757B0000}"/>
    <cellStyle name="Propojená buňka 3 4 2 5" xfId="19370" xr:uid="{00000000-0005-0000-0000-0000767B0000}"/>
    <cellStyle name="Propojená buňka 3 4 2 6" xfId="37768" xr:uid="{00000000-0005-0000-0000-0000777B0000}"/>
    <cellStyle name="Propojená buňka 3 4 3" xfId="19371" xr:uid="{00000000-0005-0000-0000-0000787B0000}"/>
    <cellStyle name="Propojená buňka 3 4 3 2" xfId="19372" xr:uid="{00000000-0005-0000-0000-0000797B0000}"/>
    <cellStyle name="Propojená buňka 3 4 3 2 2" xfId="37777" xr:uid="{00000000-0005-0000-0000-00007A7B0000}"/>
    <cellStyle name="Propojená buňka 3 4 3 3" xfId="19373" xr:uid="{00000000-0005-0000-0000-00007B7B0000}"/>
    <cellStyle name="Propojená buňka 3 4 3 4" xfId="37776" xr:uid="{00000000-0005-0000-0000-00007C7B0000}"/>
    <cellStyle name="Propojená buňka 3 4 4" xfId="19374" xr:uid="{00000000-0005-0000-0000-00007D7B0000}"/>
    <cellStyle name="Propojená buňka 3 4 4 2" xfId="19375" xr:uid="{00000000-0005-0000-0000-00007E7B0000}"/>
    <cellStyle name="Propojená buňka 3 4 4 2 2" xfId="37779" xr:uid="{00000000-0005-0000-0000-00007F7B0000}"/>
    <cellStyle name="Propojená buňka 3 4 4 3" xfId="19376" xr:uid="{00000000-0005-0000-0000-0000807B0000}"/>
    <cellStyle name="Propojená buňka 3 4 4 4" xfId="37778" xr:uid="{00000000-0005-0000-0000-0000817B0000}"/>
    <cellStyle name="Propojená buňka 3 4 5" xfId="19377" xr:uid="{00000000-0005-0000-0000-0000827B0000}"/>
    <cellStyle name="Propojená buňka 3 4 5 2" xfId="19378" xr:uid="{00000000-0005-0000-0000-0000837B0000}"/>
    <cellStyle name="Propojená buňka 3 4 5 3" xfId="37780" xr:uid="{00000000-0005-0000-0000-0000847B0000}"/>
    <cellStyle name="Propojená buňka 3 4 6" xfId="19379" xr:uid="{00000000-0005-0000-0000-0000857B0000}"/>
    <cellStyle name="Propojená buňka 3 4 6 2" xfId="19380" xr:uid="{00000000-0005-0000-0000-0000867B0000}"/>
    <cellStyle name="Propojená buňka 3 4 6 3" xfId="37781" xr:uid="{00000000-0005-0000-0000-0000877B0000}"/>
    <cellStyle name="Propojená buňka 3 4 7" xfId="19381" xr:uid="{00000000-0005-0000-0000-0000887B0000}"/>
    <cellStyle name="Propojená buňka 3 4 7 2" xfId="19382" xr:uid="{00000000-0005-0000-0000-0000897B0000}"/>
    <cellStyle name="Propojená buňka 3 4 7 3" xfId="37782" xr:uid="{00000000-0005-0000-0000-00008A7B0000}"/>
    <cellStyle name="Propojená buňka 3 4 8" xfId="19383" xr:uid="{00000000-0005-0000-0000-00008B7B0000}"/>
    <cellStyle name="Propojená buňka 3 4 8 2" xfId="37783" xr:uid="{00000000-0005-0000-0000-00008C7B0000}"/>
    <cellStyle name="Propojená buňka 3 4 9" xfId="19384" xr:uid="{00000000-0005-0000-0000-00008D7B0000}"/>
    <cellStyle name="Propojená buňka 3 4 9 2" xfId="19385" xr:uid="{00000000-0005-0000-0000-00008E7B0000}"/>
    <cellStyle name="Propojená buňka 3 4 9 3" xfId="37784" xr:uid="{00000000-0005-0000-0000-00008F7B0000}"/>
    <cellStyle name="Propojená buňka 3 5" xfId="19386" xr:uid="{00000000-0005-0000-0000-0000907B0000}"/>
    <cellStyle name="Propojená buňka 3 5 2" xfId="19387" xr:uid="{00000000-0005-0000-0000-0000917B0000}"/>
    <cellStyle name="Propojená buňka 3 5 2 2" xfId="19388" xr:uid="{00000000-0005-0000-0000-0000927B0000}"/>
    <cellStyle name="Propojená buňka 3 5 2 2 2" xfId="37787" xr:uid="{00000000-0005-0000-0000-0000937B0000}"/>
    <cellStyle name="Propojená buňka 3 5 2 3" xfId="19389" xr:uid="{00000000-0005-0000-0000-0000947B0000}"/>
    <cellStyle name="Propojená buňka 3 5 2 4" xfId="37786" xr:uid="{00000000-0005-0000-0000-0000957B0000}"/>
    <cellStyle name="Propojená buňka 3 5 3" xfId="19390" xr:uid="{00000000-0005-0000-0000-0000967B0000}"/>
    <cellStyle name="Propojená buňka 3 5 3 2" xfId="19391" xr:uid="{00000000-0005-0000-0000-0000977B0000}"/>
    <cellStyle name="Propojená buňka 3 5 3 3" xfId="37788" xr:uid="{00000000-0005-0000-0000-0000987B0000}"/>
    <cellStyle name="Propojená buňka 3 5 4" xfId="19392" xr:uid="{00000000-0005-0000-0000-0000997B0000}"/>
    <cellStyle name="Propojená buňka 3 5 4 2" xfId="37789" xr:uid="{00000000-0005-0000-0000-00009A7B0000}"/>
    <cellStyle name="Propojená buňka 3 5 5" xfId="19393" xr:uid="{00000000-0005-0000-0000-00009B7B0000}"/>
    <cellStyle name="Propojená buňka 3 5 5 2" xfId="19394" xr:uid="{00000000-0005-0000-0000-00009C7B0000}"/>
    <cellStyle name="Propojená buňka 3 5 5 3" xfId="37790" xr:uid="{00000000-0005-0000-0000-00009D7B0000}"/>
    <cellStyle name="Propojená buňka 3 5 6" xfId="19395" xr:uid="{00000000-0005-0000-0000-00009E7B0000}"/>
    <cellStyle name="Propojená buňka 3 5 6 2" xfId="37791" xr:uid="{00000000-0005-0000-0000-00009F7B0000}"/>
    <cellStyle name="Propojená buňka 3 5 7" xfId="19396" xr:uid="{00000000-0005-0000-0000-0000A07B0000}"/>
    <cellStyle name="Propojená buňka 3 5 7 2" xfId="37792" xr:uid="{00000000-0005-0000-0000-0000A17B0000}"/>
    <cellStyle name="Propojená buňka 3 5 8" xfId="37785" xr:uid="{00000000-0005-0000-0000-0000A27B0000}"/>
    <cellStyle name="Propojená buňka 3 6" xfId="19397" xr:uid="{00000000-0005-0000-0000-0000A37B0000}"/>
    <cellStyle name="Propojená buňka 3 6 2" xfId="19398" xr:uid="{00000000-0005-0000-0000-0000A47B0000}"/>
    <cellStyle name="Propojená buňka 3 6 2 2" xfId="19399" xr:uid="{00000000-0005-0000-0000-0000A57B0000}"/>
    <cellStyle name="Propojená buňka 3 6 2 2 2" xfId="37795" xr:uid="{00000000-0005-0000-0000-0000A67B0000}"/>
    <cellStyle name="Propojená buňka 3 6 2 3" xfId="19400" xr:uid="{00000000-0005-0000-0000-0000A77B0000}"/>
    <cellStyle name="Propojená buňka 3 6 2 3 2" xfId="37796" xr:uid="{00000000-0005-0000-0000-0000A87B0000}"/>
    <cellStyle name="Propojená buňka 3 6 2 4" xfId="37794" xr:uid="{00000000-0005-0000-0000-0000A97B0000}"/>
    <cellStyle name="Propojená buňka 3 6 3" xfId="19401" xr:uid="{00000000-0005-0000-0000-0000AA7B0000}"/>
    <cellStyle name="Propojená buňka 3 6 3 2" xfId="37797" xr:uid="{00000000-0005-0000-0000-0000AB7B0000}"/>
    <cellStyle name="Propojená buňka 3 6 4" xfId="19402" xr:uid="{00000000-0005-0000-0000-0000AC7B0000}"/>
    <cellStyle name="Propojená buňka 3 6 4 2" xfId="37798" xr:uid="{00000000-0005-0000-0000-0000AD7B0000}"/>
    <cellStyle name="Propojená buňka 3 6 5" xfId="37793" xr:uid="{00000000-0005-0000-0000-0000AE7B0000}"/>
    <cellStyle name="Propojená buňka 3 7" xfId="19403" xr:uid="{00000000-0005-0000-0000-0000AF7B0000}"/>
    <cellStyle name="Propojená buňka 3 7 2" xfId="19404" xr:uid="{00000000-0005-0000-0000-0000B07B0000}"/>
    <cellStyle name="Propojená buňka 3 7 2 2" xfId="19405" xr:uid="{00000000-0005-0000-0000-0000B17B0000}"/>
    <cellStyle name="Propojená buňka 3 7 2 3" xfId="37800" xr:uid="{00000000-0005-0000-0000-0000B27B0000}"/>
    <cellStyle name="Propojená buňka 3 7 3" xfId="19406" xr:uid="{00000000-0005-0000-0000-0000B37B0000}"/>
    <cellStyle name="Propojená buňka 3 7 3 2" xfId="37801" xr:uid="{00000000-0005-0000-0000-0000B47B0000}"/>
    <cellStyle name="Propojená buňka 3 7 4" xfId="19407" xr:uid="{00000000-0005-0000-0000-0000B57B0000}"/>
    <cellStyle name="Propojená buňka 3 7 4 2" xfId="37802" xr:uid="{00000000-0005-0000-0000-0000B67B0000}"/>
    <cellStyle name="Propojená buňka 3 7 5" xfId="37799" xr:uid="{00000000-0005-0000-0000-0000B77B0000}"/>
    <cellStyle name="Propojená buňka 3 8" xfId="19408" xr:uid="{00000000-0005-0000-0000-0000B87B0000}"/>
    <cellStyle name="Propojená buňka 3 8 2" xfId="19409" xr:uid="{00000000-0005-0000-0000-0000B97B0000}"/>
    <cellStyle name="Propojená buňka 3 8 3" xfId="19410" xr:uid="{00000000-0005-0000-0000-0000BA7B0000}"/>
    <cellStyle name="Propojená buňka 3 8 4" xfId="37803" xr:uid="{00000000-0005-0000-0000-0000BB7B0000}"/>
    <cellStyle name="Propojená buňka 3 9" xfId="19411" xr:uid="{00000000-0005-0000-0000-0000BC7B0000}"/>
    <cellStyle name="Propojená buňka 3 9 2" xfId="37804" xr:uid="{00000000-0005-0000-0000-0000BD7B0000}"/>
    <cellStyle name="Propojená buňka 3_Brasil_Codebooks_COMMON" xfId="19412" xr:uid="{00000000-0005-0000-0000-0000BE7B0000}"/>
    <cellStyle name="Propojená buňka 4" xfId="19413" xr:uid="{00000000-0005-0000-0000-0000BF7B0000}"/>
    <cellStyle name="Propojená buňka 4 1" xfId="19414" xr:uid="{00000000-0005-0000-0000-0000C07B0000}"/>
    <cellStyle name="Propojená buňka 4 1 2" xfId="37806" xr:uid="{00000000-0005-0000-0000-0000C17B0000}"/>
    <cellStyle name="Propojená buňka 4 10" xfId="19415" xr:uid="{00000000-0005-0000-0000-0000C27B0000}"/>
    <cellStyle name="Propojená buňka 4 10 2" xfId="37807" xr:uid="{00000000-0005-0000-0000-0000C37B0000}"/>
    <cellStyle name="Propojená buňka 4 11" xfId="37805" xr:uid="{00000000-0005-0000-0000-0000C47B0000}"/>
    <cellStyle name="Propojená buňka 4 2" xfId="19416" xr:uid="{00000000-0005-0000-0000-0000C57B0000}"/>
    <cellStyle name="Propojená buňka 4 2 10" xfId="37808" xr:uid="{00000000-0005-0000-0000-0000C67B0000}"/>
    <cellStyle name="Propojená buňka 4 2 2" xfId="19417" xr:uid="{00000000-0005-0000-0000-0000C77B0000}"/>
    <cellStyle name="Propojená buňka 4 2 2 2" xfId="19418" xr:uid="{00000000-0005-0000-0000-0000C87B0000}"/>
    <cellStyle name="Propojená buňka 4 2 2 2 2" xfId="19419" xr:uid="{00000000-0005-0000-0000-0000C97B0000}"/>
    <cellStyle name="Propojená buňka 4 2 2 2 2 2" xfId="19420" xr:uid="{00000000-0005-0000-0000-0000CA7B0000}"/>
    <cellStyle name="Propojená buňka 4 2 2 2 2 2 2" xfId="37812" xr:uid="{00000000-0005-0000-0000-0000CB7B0000}"/>
    <cellStyle name="Propojená buňka 4 2 2 2 2 3" xfId="19421" xr:uid="{00000000-0005-0000-0000-0000CC7B0000}"/>
    <cellStyle name="Propojená buňka 4 2 2 2 2 4" xfId="37811" xr:uid="{00000000-0005-0000-0000-0000CD7B0000}"/>
    <cellStyle name="Propojená buňka 4 2 2 2 3" xfId="19422" xr:uid="{00000000-0005-0000-0000-0000CE7B0000}"/>
    <cellStyle name="Propojená buňka 4 2 2 2 3 2" xfId="19423" xr:uid="{00000000-0005-0000-0000-0000CF7B0000}"/>
    <cellStyle name="Propojená buňka 4 2 2 2 3 3" xfId="37813" xr:uid="{00000000-0005-0000-0000-0000D07B0000}"/>
    <cellStyle name="Propojená buňka 4 2 2 2 4" xfId="19424" xr:uid="{00000000-0005-0000-0000-0000D17B0000}"/>
    <cellStyle name="Propojená buňka 4 2 2 2 5" xfId="19425" xr:uid="{00000000-0005-0000-0000-0000D27B0000}"/>
    <cellStyle name="Propojená buňka 4 2 2 2 6" xfId="19426" xr:uid="{00000000-0005-0000-0000-0000D37B0000}"/>
    <cellStyle name="Propojená buňka 4 2 2 2 7" xfId="37810" xr:uid="{00000000-0005-0000-0000-0000D47B0000}"/>
    <cellStyle name="Propojená buňka 4 2 2 3" xfId="19427" xr:uid="{00000000-0005-0000-0000-0000D57B0000}"/>
    <cellStyle name="Propojená buňka 4 2 2 3 2" xfId="19428" xr:uid="{00000000-0005-0000-0000-0000D67B0000}"/>
    <cellStyle name="Propojená buňka 4 2 2 3 2 2" xfId="37815" xr:uid="{00000000-0005-0000-0000-0000D77B0000}"/>
    <cellStyle name="Propojená buňka 4 2 2 3 3" xfId="19429" xr:uid="{00000000-0005-0000-0000-0000D87B0000}"/>
    <cellStyle name="Propojená buňka 4 2 2 3 4" xfId="37814" xr:uid="{00000000-0005-0000-0000-0000D97B0000}"/>
    <cellStyle name="Propojená buňka 4 2 2 4" xfId="19430" xr:uid="{00000000-0005-0000-0000-0000DA7B0000}"/>
    <cellStyle name="Propojená buňka 4 2 2 4 2" xfId="19431" xr:uid="{00000000-0005-0000-0000-0000DB7B0000}"/>
    <cellStyle name="Propojená buňka 4 2 2 4 3" xfId="37816" xr:uid="{00000000-0005-0000-0000-0000DC7B0000}"/>
    <cellStyle name="Propojená buňka 4 2 2 5" xfId="19432" xr:uid="{00000000-0005-0000-0000-0000DD7B0000}"/>
    <cellStyle name="Propojená buňka 4 2 2 6" xfId="37809" xr:uid="{00000000-0005-0000-0000-0000DE7B0000}"/>
    <cellStyle name="Propojená buňka 4 2 3" xfId="19433" xr:uid="{00000000-0005-0000-0000-0000DF7B0000}"/>
    <cellStyle name="Propojená buňka 4 2 3 2" xfId="19434" xr:uid="{00000000-0005-0000-0000-0000E07B0000}"/>
    <cellStyle name="Propojená buňka 4 2 3 2 2" xfId="37818" xr:uid="{00000000-0005-0000-0000-0000E17B0000}"/>
    <cellStyle name="Propojená buňka 4 2 3 3" xfId="19435" xr:uid="{00000000-0005-0000-0000-0000E27B0000}"/>
    <cellStyle name="Propojená buňka 4 2 3 4" xfId="37817" xr:uid="{00000000-0005-0000-0000-0000E37B0000}"/>
    <cellStyle name="Propojená buňka 4 2 4" xfId="19436" xr:uid="{00000000-0005-0000-0000-0000E47B0000}"/>
    <cellStyle name="Propojená buňka 4 2 4 2" xfId="19437" xr:uid="{00000000-0005-0000-0000-0000E57B0000}"/>
    <cellStyle name="Propojená buňka 4 2 4 2 2" xfId="37820" xr:uid="{00000000-0005-0000-0000-0000E67B0000}"/>
    <cellStyle name="Propojená buňka 4 2 4 3" xfId="19438" xr:uid="{00000000-0005-0000-0000-0000E77B0000}"/>
    <cellStyle name="Propojená buňka 4 2 4 4" xfId="37819" xr:uid="{00000000-0005-0000-0000-0000E87B0000}"/>
    <cellStyle name="Propojená buňka 4 2 5" xfId="19439" xr:uid="{00000000-0005-0000-0000-0000E97B0000}"/>
    <cellStyle name="Propojená buňka 4 2 5 2" xfId="19440" xr:uid="{00000000-0005-0000-0000-0000EA7B0000}"/>
    <cellStyle name="Propojená buňka 4 2 5 3" xfId="37821" xr:uid="{00000000-0005-0000-0000-0000EB7B0000}"/>
    <cellStyle name="Propojená buňka 4 2 6" xfId="19441" xr:uid="{00000000-0005-0000-0000-0000EC7B0000}"/>
    <cellStyle name="Propojená buňka 4 2 6 2" xfId="37822" xr:uid="{00000000-0005-0000-0000-0000ED7B0000}"/>
    <cellStyle name="Propojená buňka 4 2 7" xfId="19442" xr:uid="{00000000-0005-0000-0000-0000EE7B0000}"/>
    <cellStyle name="Propojená buňka 4 2 7 2" xfId="19443" xr:uid="{00000000-0005-0000-0000-0000EF7B0000}"/>
    <cellStyle name="Propojená buňka 4 2 7 3" xfId="37823" xr:uid="{00000000-0005-0000-0000-0000F07B0000}"/>
    <cellStyle name="Propojená buňka 4 2 8" xfId="19444" xr:uid="{00000000-0005-0000-0000-0000F17B0000}"/>
    <cellStyle name="Propojená buňka 4 2 8 2" xfId="37824" xr:uid="{00000000-0005-0000-0000-0000F27B0000}"/>
    <cellStyle name="Propojená buňka 4 2 9" xfId="19445" xr:uid="{00000000-0005-0000-0000-0000F37B0000}"/>
    <cellStyle name="Propojená buňka 4 2 9 2" xfId="37825" xr:uid="{00000000-0005-0000-0000-0000F47B0000}"/>
    <cellStyle name="Propojená buňka 4 3" xfId="19446" xr:uid="{00000000-0005-0000-0000-0000F57B0000}"/>
    <cellStyle name="Propojená buňka 4 3 2" xfId="19447" xr:uid="{00000000-0005-0000-0000-0000F67B0000}"/>
    <cellStyle name="Propojená buňka 4 3 2 2" xfId="19448" xr:uid="{00000000-0005-0000-0000-0000F77B0000}"/>
    <cellStyle name="Propojená buňka 4 3 2 2 2" xfId="19449" xr:uid="{00000000-0005-0000-0000-0000F87B0000}"/>
    <cellStyle name="Propojená buňka 4 3 2 2 2 2" xfId="37829" xr:uid="{00000000-0005-0000-0000-0000F97B0000}"/>
    <cellStyle name="Propojená buňka 4 3 2 2 3" xfId="19450" xr:uid="{00000000-0005-0000-0000-0000FA7B0000}"/>
    <cellStyle name="Propojená buňka 4 3 2 2 4" xfId="37828" xr:uid="{00000000-0005-0000-0000-0000FB7B0000}"/>
    <cellStyle name="Propojená buňka 4 3 2 3" xfId="19451" xr:uid="{00000000-0005-0000-0000-0000FC7B0000}"/>
    <cellStyle name="Propojená buňka 4 3 2 3 2" xfId="19452" xr:uid="{00000000-0005-0000-0000-0000FD7B0000}"/>
    <cellStyle name="Propojená buňka 4 3 2 3 3" xfId="37830" xr:uid="{00000000-0005-0000-0000-0000FE7B0000}"/>
    <cellStyle name="Propojená buňka 4 3 2 4" xfId="19453" xr:uid="{00000000-0005-0000-0000-0000FF7B0000}"/>
    <cellStyle name="Propojená buňka 4 3 2 5" xfId="37827" xr:uid="{00000000-0005-0000-0000-0000007C0000}"/>
    <cellStyle name="Propojená buňka 4 3 3" xfId="19454" xr:uid="{00000000-0005-0000-0000-0000017C0000}"/>
    <cellStyle name="Propojená buňka 4 3 3 2" xfId="19455" xr:uid="{00000000-0005-0000-0000-0000027C0000}"/>
    <cellStyle name="Propojená buňka 4 3 3 2 2" xfId="37832" xr:uid="{00000000-0005-0000-0000-0000037C0000}"/>
    <cellStyle name="Propojená buňka 4 3 3 3" xfId="19456" xr:uid="{00000000-0005-0000-0000-0000047C0000}"/>
    <cellStyle name="Propojená buňka 4 3 3 4" xfId="37831" xr:uid="{00000000-0005-0000-0000-0000057C0000}"/>
    <cellStyle name="Propojená buňka 4 3 4" xfId="19457" xr:uid="{00000000-0005-0000-0000-0000067C0000}"/>
    <cellStyle name="Propojená buňka 4 3 4 2" xfId="19458" xr:uid="{00000000-0005-0000-0000-0000077C0000}"/>
    <cellStyle name="Propojená buňka 4 3 4 3" xfId="37833" xr:uid="{00000000-0005-0000-0000-0000087C0000}"/>
    <cellStyle name="Propojená buňka 4 3 5" xfId="19459" xr:uid="{00000000-0005-0000-0000-0000097C0000}"/>
    <cellStyle name="Propojená buňka 4 3 5 2" xfId="19460" xr:uid="{00000000-0005-0000-0000-00000A7C0000}"/>
    <cellStyle name="Propojená buňka 4 3 5 3" xfId="37834" xr:uid="{00000000-0005-0000-0000-00000B7C0000}"/>
    <cellStyle name="Propojená buňka 4 3 6" xfId="19461" xr:uid="{00000000-0005-0000-0000-00000C7C0000}"/>
    <cellStyle name="Propojená buňka 4 3 6 2" xfId="37835" xr:uid="{00000000-0005-0000-0000-00000D7C0000}"/>
    <cellStyle name="Propojená buňka 4 3 7" xfId="19462" xr:uid="{00000000-0005-0000-0000-00000E7C0000}"/>
    <cellStyle name="Propojená buňka 4 3 7 2" xfId="19463" xr:uid="{00000000-0005-0000-0000-00000F7C0000}"/>
    <cellStyle name="Propojená buňka 4 3 7 3" xfId="37836" xr:uid="{00000000-0005-0000-0000-0000107C0000}"/>
    <cellStyle name="Propojená buňka 4 3 8" xfId="37826" xr:uid="{00000000-0005-0000-0000-0000117C0000}"/>
    <cellStyle name="Propojená buňka 4 4" xfId="19464" xr:uid="{00000000-0005-0000-0000-0000127C0000}"/>
    <cellStyle name="Propojená buňka 4 4 2" xfId="19465" xr:uid="{00000000-0005-0000-0000-0000137C0000}"/>
    <cellStyle name="Propojená buňka 4 4 2 2" xfId="19466" xr:uid="{00000000-0005-0000-0000-0000147C0000}"/>
    <cellStyle name="Propojená buňka 4 4 2 2 2" xfId="37839" xr:uid="{00000000-0005-0000-0000-0000157C0000}"/>
    <cellStyle name="Propojená buňka 4 4 2 3" xfId="19467" xr:uid="{00000000-0005-0000-0000-0000167C0000}"/>
    <cellStyle name="Propojená buňka 4 4 2 4" xfId="37838" xr:uid="{00000000-0005-0000-0000-0000177C0000}"/>
    <cellStyle name="Propojená buňka 4 4 3" xfId="19468" xr:uid="{00000000-0005-0000-0000-0000187C0000}"/>
    <cellStyle name="Propojená buňka 4 4 3 2" xfId="19469" xr:uid="{00000000-0005-0000-0000-0000197C0000}"/>
    <cellStyle name="Propojená buňka 4 4 3 3" xfId="37840" xr:uid="{00000000-0005-0000-0000-00001A7C0000}"/>
    <cellStyle name="Propojená buňka 4 4 4" xfId="19470" xr:uid="{00000000-0005-0000-0000-00001B7C0000}"/>
    <cellStyle name="Propojená buňka 4 4 4 2" xfId="19471" xr:uid="{00000000-0005-0000-0000-00001C7C0000}"/>
    <cellStyle name="Propojená buňka 4 4 4 3" xfId="37841" xr:uid="{00000000-0005-0000-0000-00001D7C0000}"/>
    <cellStyle name="Propojená buňka 4 4 5" xfId="19472" xr:uid="{00000000-0005-0000-0000-00001E7C0000}"/>
    <cellStyle name="Propojená buňka 4 4 5 2" xfId="37842" xr:uid="{00000000-0005-0000-0000-00001F7C0000}"/>
    <cellStyle name="Propojená buňka 4 4 6" xfId="19473" xr:uid="{00000000-0005-0000-0000-0000207C0000}"/>
    <cellStyle name="Propojená buňka 4 4 6 2" xfId="37843" xr:uid="{00000000-0005-0000-0000-0000217C0000}"/>
    <cellStyle name="Propojená buňka 4 4 7" xfId="37837" xr:uid="{00000000-0005-0000-0000-0000227C0000}"/>
    <cellStyle name="Propojená buňka 4 5" xfId="19474" xr:uid="{00000000-0005-0000-0000-0000237C0000}"/>
    <cellStyle name="Propojená buňka 4 5 2" xfId="19475" xr:uid="{00000000-0005-0000-0000-0000247C0000}"/>
    <cellStyle name="Propojená buňka 4 5 2 2" xfId="19476" xr:uid="{00000000-0005-0000-0000-0000257C0000}"/>
    <cellStyle name="Propojená buňka 4 5 2 2 2" xfId="37846" xr:uid="{00000000-0005-0000-0000-0000267C0000}"/>
    <cellStyle name="Propojená buňka 4 5 2 3" xfId="19477" xr:uid="{00000000-0005-0000-0000-0000277C0000}"/>
    <cellStyle name="Propojená buňka 4 5 2 3 2" xfId="37847" xr:uid="{00000000-0005-0000-0000-0000287C0000}"/>
    <cellStyle name="Propojená buňka 4 5 2 4" xfId="37845" xr:uid="{00000000-0005-0000-0000-0000297C0000}"/>
    <cellStyle name="Propojená buňka 4 5 3" xfId="19478" xr:uid="{00000000-0005-0000-0000-00002A7C0000}"/>
    <cellStyle name="Propojená buňka 4 5 3 2" xfId="37848" xr:uid="{00000000-0005-0000-0000-00002B7C0000}"/>
    <cellStyle name="Propojená buňka 4 5 4" xfId="19479" xr:uid="{00000000-0005-0000-0000-00002C7C0000}"/>
    <cellStyle name="Propojená buňka 4 5 4 2" xfId="37849" xr:uid="{00000000-0005-0000-0000-00002D7C0000}"/>
    <cellStyle name="Propojená buňka 4 5 5" xfId="37844" xr:uid="{00000000-0005-0000-0000-00002E7C0000}"/>
    <cellStyle name="Propojená buňka 4 6" xfId="19480" xr:uid="{00000000-0005-0000-0000-00002F7C0000}"/>
    <cellStyle name="Propojená buňka 4 6 2" xfId="19481" xr:uid="{00000000-0005-0000-0000-0000307C0000}"/>
    <cellStyle name="Propojená buňka 4 6 2 2" xfId="19482" xr:uid="{00000000-0005-0000-0000-0000317C0000}"/>
    <cellStyle name="Propojená buňka 4 6 2 3" xfId="37851" xr:uid="{00000000-0005-0000-0000-0000327C0000}"/>
    <cellStyle name="Propojená buňka 4 6 3" xfId="19483" xr:uid="{00000000-0005-0000-0000-0000337C0000}"/>
    <cellStyle name="Propojená buňka 4 6 3 2" xfId="37852" xr:uid="{00000000-0005-0000-0000-0000347C0000}"/>
    <cellStyle name="Propojená buňka 4 6 4" xfId="19484" xr:uid="{00000000-0005-0000-0000-0000357C0000}"/>
    <cellStyle name="Propojená buňka 4 6 4 2" xfId="37853" xr:uid="{00000000-0005-0000-0000-0000367C0000}"/>
    <cellStyle name="Propojená buňka 4 6 5" xfId="37850" xr:uid="{00000000-0005-0000-0000-0000377C0000}"/>
    <cellStyle name="Propojená buňka 4 7" xfId="19485" xr:uid="{00000000-0005-0000-0000-0000387C0000}"/>
    <cellStyle name="Propojená buňka 4 7 2" xfId="19486" xr:uid="{00000000-0005-0000-0000-0000397C0000}"/>
    <cellStyle name="Propojená buňka 4 7 2 2" xfId="19487" xr:uid="{00000000-0005-0000-0000-00003A7C0000}"/>
    <cellStyle name="Propojená buňka 4 7 2 3" xfId="37855" xr:uid="{00000000-0005-0000-0000-00003B7C0000}"/>
    <cellStyle name="Propojená buňka 4 7 3" xfId="19488" xr:uid="{00000000-0005-0000-0000-00003C7C0000}"/>
    <cellStyle name="Propojená buňka 4 7 3 2" xfId="37856" xr:uid="{00000000-0005-0000-0000-00003D7C0000}"/>
    <cellStyle name="Propojená buňka 4 7 4" xfId="37854" xr:uid="{00000000-0005-0000-0000-00003E7C0000}"/>
    <cellStyle name="Propojená buňka 4 8" xfId="19489" xr:uid="{00000000-0005-0000-0000-00003F7C0000}"/>
    <cellStyle name="Propojená buňka 4 8 2" xfId="19490" xr:uid="{00000000-0005-0000-0000-0000407C0000}"/>
    <cellStyle name="Propojená buňka 4 8 3" xfId="37857" xr:uid="{00000000-0005-0000-0000-0000417C0000}"/>
    <cellStyle name="Propojená buňka 4 9" xfId="19491" xr:uid="{00000000-0005-0000-0000-0000427C0000}"/>
    <cellStyle name="Propojená buňka 4 9 2" xfId="37858" xr:uid="{00000000-0005-0000-0000-0000437C0000}"/>
    <cellStyle name="Propojená buňka 4_Brasil_Codebooks_CSAS" xfId="19492" xr:uid="{00000000-0005-0000-0000-0000447C0000}"/>
    <cellStyle name="Propojená buňka 5" xfId="19493" xr:uid="{00000000-0005-0000-0000-0000457C0000}"/>
    <cellStyle name="Propojená buňka 5 10" xfId="19494" xr:uid="{00000000-0005-0000-0000-0000467C0000}"/>
    <cellStyle name="Propojená buňka 5 10 2" xfId="19495" xr:uid="{00000000-0005-0000-0000-0000477C0000}"/>
    <cellStyle name="Propojená buňka 5 10 3" xfId="37860" xr:uid="{00000000-0005-0000-0000-0000487C0000}"/>
    <cellStyle name="Propojená buňka 5 11" xfId="19496" xr:uid="{00000000-0005-0000-0000-0000497C0000}"/>
    <cellStyle name="Propojená buňka 5 11 2" xfId="37861" xr:uid="{00000000-0005-0000-0000-00004A7C0000}"/>
    <cellStyle name="Propojená buňka 5 12" xfId="19497" xr:uid="{00000000-0005-0000-0000-00004B7C0000}"/>
    <cellStyle name="Propojená buňka 5 12 2" xfId="37862" xr:uid="{00000000-0005-0000-0000-00004C7C0000}"/>
    <cellStyle name="Propojená buňka 5 13" xfId="37859" xr:uid="{00000000-0005-0000-0000-00004D7C0000}"/>
    <cellStyle name="Propojená buňka 5 2" xfId="19498" xr:uid="{00000000-0005-0000-0000-00004E7C0000}"/>
    <cellStyle name="Propojená buňka 5 2 2" xfId="19499" xr:uid="{00000000-0005-0000-0000-00004F7C0000}"/>
    <cellStyle name="Propojená buňka 5 2 2 2" xfId="19500" xr:uid="{00000000-0005-0000-0000-0000507C0000}"/>
    <cellStyle name="Propojená buňka 5 2 2 2 2" xfId="19501" xr:uid="{00000000-0005-0000-0000-0000517C0000}"/>
    <cellStyle name="Propojená buňka 5 2 2 2 2 2" xfId="37866" xr:uid="{00000000-0005-0000-0000-0000527C0000}"/>
    <cellStyle name="Propojená buňka 5 2 2 2 3" xfId="19502" xr:uid="{00000000-0005-0000-0000-0000537C0000}"/>
    <cellStyle name="Propojená buňka 5 2 2 2 4" xfId="37865" xr:uid="{00000000-0005-0000-0000-0000547C0000}"/>
    <cellStyle name="Propojená buňka 5 2 2 3" xfId="19503" xr:uid="{00000000-0005-0000-0000-0000557C0000}"/>
    <cellStyle name="Propojená buňka 5 2 2 3 2" xfId="19504" xr:uid="{00000000-0005-0000-0000-0000567C0000}"/>
    <cellStyle name="Propojená buňka 5 2 2 3 3" xfId="37867" xr:uid="{00000000-0005-0000-0000-0000577C0000}"/>
    <cellStyle name="Propojená buňka 5 2 2 4" xfId="19505" xr:uid="{00000000-0005-0000-0000-0000587C0000}"/>
    <cellStyle name="Propojená buňka 5 2 2 5" xfId="37864" xr:uid="{00000000-0005-0000-0000-0000597C0000}"/>
    <cellStyle name="Propojená buňka 5 2 3" xfId="19506" xr:uid="{00000000-0005-0000-0000-00005A7C0000}"/>
    <cellStyle name="Propojená buňka 5 2 3 2" xfId="19507" xr:uid="{00000000-0005-0000-0000-00005B7C0000}"/>
    <cellStyle name="Propojená buňka 5 2 3 2 2" xfId="37869" xr:uid="{00000000-0005-0000-0000-00005C7C0000}"/>
    <cellStyle name="Propojená buňka 5 2 3 3" xfId="19508" xr:uid="{00000000-0005-0000-0000-00005D7C0000}"/>
    <cellStyle name="Propojená buňka 5 2 3 4" xfId="37868" xr:uid="{00000000-0005-0000-0000-00005E7C0000}"/>
    <cellStyle name="Propojená buňka 5 2 4" xfId="19509" xr:uid="{00000000-0005-0000-0000-00005F7C0000}"/>
    <cellStyle name="Propojená buňka 5 2 4 2" xfId="19510" xr:uid="{00000000-0005-0000-0000-0000607C0000}"/>
    <cellStyle name="Propojená buňka 5 2 4 2 2" xfId="37871" xr:uid="{00000000-0005-0000-0000-0000617C0000}"/>
    <cellStyle name="Propojená buňka 5 2 4 3" xfId="19511" xr:uid="{00000000-0005-0000-0000-0000627C0000}"/>
    <cellStyle name="Propojená buňka 5 2 4 4" xfId="37870" xr:uid="{00000000-0005-0000-0000-0000637C0000}"/>
    <cellStyle name="Propojená buňka 5 2 5" xfId="19512" xr:uid="{00000000-0005-0000-0000-0000647C0000}"/>
    <cellStyle name="Propojená buňka 5 2 5 2" xfId="19513" xr:uid="{00000000-0005-0000-0000-0000657C0000}"/>
    <cellStyle name="Propojená buňka 5 2 5 3" xfId="37872" xr:uid="{00000000-0005-0000-0000-0000667C0000}"/>
    <cellStyle name="Propojená buňka 5 2 6" xfId="19514" xr:uid="{00000000-0005-0000-0000-0000677C0000}"/>
    <cellStyle name="Propojená buňka 5 2 6 2" xfId="37873" xr:uid="{00000000-0005-0000-0000-0000687C0000}"/>
    <cellStyle name="Propojená buňka 5 2 7" xfId="19515" xr:uid="{00000000-0005-0000-0000-0000697C0000}"/>
    <cellStyle name="Propojená buňka 5 2 8" xfId="19516" xr:uid="{00000000-0005-0000-0000-00006A7C0000}"/>
    <cellStyle name="Propojená buňka 5 2 9" xfId="37863" xr:uid="{00000000-0005-0000-0000-00006B7C0000}"/>
    <cellStyle name="Propojená buňka 5 3" xfId="19517" xr:uid="{00000000-0005-0000-0000-00006C7C0000}"/>
    <cellStyle name="Propojená buňka 5 3 2" xfId="19518" xr:uid="{00000000-0005-0000-0000-00006D7C0000}"/>
    <cellStyle name="Propojená buňka 5 3 2 2" xfId="19519" xr:uid="{00000000-0005-0000-0000-00006E7C0000}"/>
    <cellStyle name="Propojená buňka 5 3 2 2 2" xfId="19520" xr:uid="{00000000-0005-0000-0000-00006F7C0000}"/>
    <cellStyle name="Propojená buňka 5 3 2 2 3" xfId="37876" xr:uid="{00000000-0005-0000-0000-0000707C0000}"/>
    <cellStyle name="Propojená buňka 5 3 2 3" xfId="19521" xr:uid="{00000000-0005-0000-0000-0000717C0000}"/>
    <cellStyle name="Propojená buňka 5 3 2 4" xfId="37875" xr:uid="{00000000-0005-0000-0000-0000727C0000}"/>
    <cellStyle name="Propojená buňka 5 3 3" xfId="19522" xr:uid="{00000000-0005-0000-0000-0000737C0000}"/>
    <cellStyle name="Propojená buňka 5 3 3 2" xfId="19523" xr:uid="{00000000-0005-0000-0000-0000747C0000}"/>
    <cellStyle name="Propojená buňka 5 3 3 2 2" xfId="37878" xr:uid="{00000000-0005-0000-0000-0000757C0000}"/>
    <cellStyle name="Propojená buňka 5 3 3 3" xfId="19524" xr:uid="{00000000-0005-0000-0000-0000767C0000}"/>
    <cellStyle name="Propojená buňka 5 3 3 4" xfId="37877" xr:uid="{00000000-0005-0000-0000-0000777C0000}"/>
    <cellStyle name="Propojená buňka 5 3 4" xfId="19525" xr:uid="{00000000-0005-0000-0000-0000787C0000}"/>
    <cellStyle name="Propojená buňka 5 3 4 2" xfId="19526" xr:uid="{00000000-0005-0000-0000-0000797C0000}"/>
    <cellStyle name="Propojená buňka 5 3 4 3" xfId="37879" xr:uid="{00000000-0005-0000-0000-00007A7C0000}"/>
    <cellStyle name="Propojená buňka 5 3 5" xfId="19527" xr:uid="{00000000-0005-0000-0000-00007B7C0000}"/>
    <cellStyle name="Propojená buňka 5 3 6" xfId="19528" xr:uid="{00000000-0005-0000-0000-00007C7C0000}"/>
    <cellStyle name="Propojená buňka 5 3 7" xfId="37874" xr:uid="{00000000-0005-0000-0000-00007D7C0000}"/>
    <cellStyle name="Propojená buňka 5 3_Brasil_Codebooks_COMMON" xfId="19529" xr:uid="{00000000-0005-0000-0000-00007E7C0000}"/>
    <cellStyle name="Propojená buňka 5 4" xfId="19530" xr:uid="{00000000-0005-0000-0000-00007F7C0000}"/>
    <cellStyle name="Propojená buňka 5 4 2" xfId="19531" xr:uid="{00000000-0005-0000-0000-0000807C0000}"/>
    <cellStyle name="Propojená buňka 5 4 2 2" xfId="19532" xr:uid="{00000000-0005-0000-0000-0000817C0000}"/>
    <cellStyle name="Propojená buňka 5 4 2 2 2" xfId="37882" xr:uid="{00000000-0005-0000-0000-0000827C0000}"/>
    <cellStyle name="Propojená buňka 5 4 2 3" xfId="19533" xr:uid="{00000000-0005-0000-0000-0000837C0000}"/>
    <cellStyle name="Propojená buňka 5 4 2 4" xfId="37881" xr:uid="{00000000-0005-0000-0000-0000847C0000}"/>
    <cellStyle name="Propojená buňka 5 4 3" xfId="19534" xr:uid="{00000000-0005-0000-0000-0000857C0000}"/>
    <cellStyle name="Propojená buňka 5 4 3 2" xfId="19535" xr:uid="{00000000-0005-0000-0000-0000867C0000}"/>
    <cellStyle name="Propojená buňka 5 4 3 3" xfId="37883" xr:uid="{00000000-0005-0000-0000-0000877C0000}"/>
    <cellStyle name="Propojená buňka 5 4 4" xfId="19536" xr:uid="{00000000-0005-0000-0000-0000887C0000}"/>
    <cellStyle name="Propojená buňka 5 4 5" xfId="37880" xr:uid="{00000000-0005-0000-0000-0000897C0000}"/>
    <cellStyle name="Propojená buňka 5 5" xfId="19537" xr:uid="{00000000-0005-0000-0000-00008A7C0000}"/>
    <cellStyle name="Propojená buňka 5 5 2" xfId="19538" xr:uid="{00000000-0005-0000-0000-00008B7C0000}"/>
    <cellStyle name="Propojená buňka 5 5 2 2" xfId="37885" xr:uid="{00000000-0005-0000-0000-00008C7C0000}"/>
    <cellStyle name="Propojená buňka 5 5 3" xfId="19539" xr:uid="{00000000-0005-0000-0000-00008D7C0000}"/>
    <cellStyle name="Propojená buňka 5 5 4" xfId="37884" xr:uid="{00000000-0005-0000-0000-00008E7C0000}"/>
    <cellStyle name="Propojená buňka 5 6" xfId="19540" xr:uid="{00000000-0005-0000-0000-00008F7C0000}"/>
    <cellStyle name="Propojená buňka 5 6 2" xfId="19541" xr:uid="{00000000-0005-0000-0000-0000907C0000}"/>
    <cellStyle name="Propojená buňka 5 6 2 2" xfId="37887" xr:uid="{00000000-0005-0000-0000-0000917C0000}"/>
    <cellStyle name="Propojená buňka 5 6 3" xfId="19542" xr:uid="{00000000-0005-0000-0000-0000927C0000}"/>
    <cellStyle name="Propojená buňka 5 6 4" xfId="37886" xr:uid="{00000000-0005-0000-0000-0000937C0000}"/>
    <cellStyle name="Propojená buňka 5 7" xfId="19543" xr:uid="{00000000-0005-0000-0000-0000947C0000}"/>
    <cellStyle name="Propojená buňka 5 7 2" xfId="19544" xr:uid="{00000000-0005-0000-0000-0000957C0000}"/>
    <cellStyle name="Propojená buňka 5 7 3" xfId="37888" xr:uid="{00000000-0005-0000-0000-0000967C0000}"/>
    <cellStyle name="Propojená buňka 5 8" xfId="19545" xr:uid="{00000000-0005-0000-0000-0000977C0000}"/>
    <cellStyle name="Propojená buňka 5 8 2" xfId="37889" xr:uid="{00000000-0005-0000-0000-0000987C0000}"/>
    <cellStyle name="Propojená buňka 5 9" xfId="19546" xr:uid="{00000000-0005-0000-0000-0000997C0000}"/>
    <cellStyle name="Propojená buňka 5 9 2" xfId="37890" xr:uid="{00000000-0005-0000-0000-00009A7C0000}"/>
    <cellStyle name="Propojená buňka 5_Brasil_Codebooks_COMMON" xfId="19547" xr:uid="{00000000-0005-0000-0000-00009B7C0000}"/>
    <cellStyle name="Propojená buňka 6" xfId="19548" xr:uid="{00000000-0005-0000-0000-00009C7C0000}"/>
    <cellStyle name="Propojená buňka 6 2" xfId="19549" xr:uid="{00000000-0005-0000-0000-00009D7C0000}"/>
    <cellStyle name="Propojená buňka 6 2 2" xfId="19550" xr:uid="{00000000-0005-0000-0000-00009E7C0000}"/>
    <cellStyle name="Propojená buňka 6 2 2 2" xfId="19551" xr:uid="{00000000-0005-0000-0000-00009F7C0000}"/>
    <cellStyle name="Propojená buňka 6 2 2 2 2" xfId="37894" xr:uid="{00000000-0005-0000-0000-0000A07C0000}"/>
    <cellStyle name="Propojená buňka 6 2 2 3" xfId="19552" xr:uid="{00000000-0005-0000-0000-0000A17C0000}"/>
    <cellStyle name="Propojená buňka 6 2 2 4" xfId="37893" xr:uid="{00000000-0005-0000-0000-0000A27C0000}"/>
    <cellStyle name="Propojená buňka 6 2 3" xfId="19553" xr:uid="{00000000-0005-0000-0000-0000A37C0000}"/>
    <cellStyle name="Propojená buňka 6 2 3 2" xfId="19554" xr:uid="{00000000-0005-0000-0000-0000A47C0000}"/>
    <cellStyle name="Propojená buňka 6 2 3 3" xfId="37895" xr:uid="{00000000-0005-0000-0000-0000A57C0000}"/>
    <cellStyle name="Propojená buňka 6 2 4" xfId="19555" xr:uid="{00000000-0005-0000-0000-0000A67C0000}"/>
    <cellStyle name="Propojená buňka 6 2 5" xfId="37892" xr:uid="{00000000-0005-0000-0000-0000A77C0000}"/>
    <cellStyle name="Propojená buňka 6 3" xfId="19556" xr:uid="{00000000-0005-0000-0000-0000A87C0000}"/>
    <cellStyle name="Propojená buňka 6 3 2" xfId="19557" xr:uid="{00000000-0005-0000-0000-0000A97C0000}"/>
    <cellStyle name="Propojená buňka 6 3 2 2" xfId="37897" xr:uid="{00000000-0005-0000-0000-0000AA7C0000}"/>
    <cellStyle name="Propojená buňka 6 3 3" xfId="19558" xr:uid="{00000000-0005-0000-0000-0000AB7C0000}"/>
    <cellStyle name="Propojená buňka 6 3 4" xfId="37896" xr:uid="{00000000-0005-0000-0000-0000AC7C0000}"/>
    <cellStyle name="Propojená buňka 6 4" xfId="19559" xr:uid="{00000000-0005-0000-0000-0000AD7C0000}"/>
    <cellStyle name="Propojená buňka 6 4 2" xfId="19560" xr:uid="{00000000-0005-0000-0000-0000AE7C0000}"/>
    <cellStyle name="Propojená buňka 6 4 3" xfId="37898" xr:uid="{00000000-0005-0000-0000-0000AF7C0000}"/>
    <cellStyle name="Propojená buňka 6 5" xfId="19561" xr:uid="{00000000-0005-0000-0000-0000B07C0000}"/>
    <cellStyle name="Propojená buňka 6 5 2" xfId="37899" xr:uid="{00000000-0005-0000-0000-0000B17C0000}"/>
    <cellStyle name="Propojená buňka 6 6" xfId="19562" xr:uid="{00000000-0005-0000-0000-0000B27C0000}"/>
    <cellStyle name="Propojená buňka 6 6 2" xfId="19563" xr:uid="{00000000-0005-0000-0000-0000B37C0000}"/>
    <cellStyle name="Propojená buňka 6 6 3" xfId="37900" xr:uid="{00000000-0005-0000-0000-0000B47C0000}"/>
    <cellStyle name="Propojená buňka 6 7" xfId="19564" xr:uid="{00000000-0005-0000-0000-0000B57C0000}"/>
    <cellStyle name="Propojená buňka 6 7 2" xfId="37901" xr:uid="{00000000-0005-0000-0000-0000B67C0000}"/>
    <cellStyle name="Propojená buňka 6 8" xfId="19565" xr:uid="{00000000-0005-0000-0000-0000B77C0000}"/>
    <cellStyle name="Propojená buňka 6 8 2" xfId="37902" xr:uid="{00000000-0005-0000-0000-0000B87C0000}"/>
    <cellStyle name="Propojená buňka 6 9" xfId="37891" xr:uid="{00000000-0005-0000-0000-0000B97C0000}"/>
    <cellStyle name="Propojená buňka 7" xfId="19566" xr:uid="{00000000-0005-0000-0000-0000BA7C0000}"/>
    <cellStyle name="Propojená buňka 7 2" xfId="19567" xr:uid="{00000000-0005-0000-0000-0000BB7C0000}"/>
    <cellStyle name="Propojená buňka 7 2 2" xfId="19568" xr:uid="{00000000-0005-0000-0000-0000BC7C0000}"/>
    <cellStyle name="Propojená buňka 7 2 2 2" xfId="37905" xr:uid="{00000000-0005-0000-0000-0000BD7C0000}"/>
    <cellStyle name="Propojená buňka 7 2 3" xfId="19569" xr:uid="{00000000-0005-0000-0000-0000BE7C0000}"/>
    <cellStyle name="Propojená buňka 7 2 4" xfId="37904" xr:uid="{00000000-0005-0000-0000-0000BF7C0000}"/>
    <cellStyle name="Propojená buňka 7 3" xfId="19570" xr:uid="{00000000-0005-0000-0000-0000C07C0000}"/>
    <cellStyle name="Propojená buňka 7 3 2" xfId="19571" xr:uid="{00000000-0005-0000-0000-0000C17C0000}"/>
    <cellStyle name="Propojená buňka 7 3 2 2" xfId="37907" xr:uid="{00000000-0005-0000-0000-0000C27C0000}"/>
    <cellStyle name="Propojená buňka 7 3 3" xfId="19572" xr:uid="{00000000-0005-0000-0000-0000C37C0000}"/>
    <cellStyle name="Propojená buňka 7 3 4" xfId="37906" xr:uid="{00000000-0005-0000-0000-0000C47C0000}"/>
    <cellStyle name="Propojená buňka 7 4" xfId="19573" xr:uid="{00000000-0005-0000-0000-0000C57C0000}"/>
    <cellStyle name="Propojená buňka 7 4 2" xfId="19574" xr:uid="{00000000-0005-0000-0000-0000C67C0000}"/>
    <cellStyle name="Propojená buňka 7 4 3" xfId="37908" xr:uid="{00000000-0005-0000-0000-0000C77C0000}"/>
    <cellStyle name="Propojená buňka 7 5" xfId="19575" xr:uid="{00000000-0005-0000-0000-0000C87C0000}"/>
    <cellStyle name="Propojená buňka 7 5 2" xfId="19576" xr:uid="{00000000-0005-0000-0000-0000C97C0000}"/>
    <cellStyle name="Propojená buňka 7 5 3" xfId="37909" xr:uid="{00000000-0005-0000-0000-0000CA7C0000}"/>
    <cellStyle name="Propojená buňka 7 6" xfId="19577" xr:uid="{00000000-0005-0000-0000-0000CB7C0000}"/>
    <cellStyle name="Propojená buňka 7 6 2" xfId="37910" xr:uid="{00000000-0005-0000-0000-0000CC7C0000}"/>
    <cellStyle name="Propojená buňka 7 7" xfId="19578" xr:uid="{00000000-0005-0000-0000-0000CD7C0000}"/>
    <cellStyle name="Propojená buňka 7 7 2" xfId="37911" xr:uid="{00000000-0005-0000-0000-0000CE7C0000}"/>
    <cellStyle name="Propojená buňka 7 8" xfId="37903" xr:uid="{00000000-0005-0000-0000-0000CF7C0000}"/>
    <cellStyle name="Propojená buňka 8" xfId="19579" xr:uid="{00000000-0005-0000-0000-0000D07C0000}"/>
    <cellStyle name="Propojená buňka 8 2" xfId="19580" xr:uid="{00000000-0005-0000-0000-0000D17C0000}"/>
    <cellStyle name="Propojená buňka 8 2 2" xfId="19581" xr:uid="{00000000-0005-0000-0000-0000D27C0000}"/>
    <cellStyle name="Propojená buňka 8 2 2 2" xfId="37914" xr:uid="{00000000-0005-0000-0000-0000D37C0000}"/>
    <cellStyle name="Propojená buňka 8 2 3" xfId="19582" xr:uid="{00000000-0005-0000-0000-0000D47C0000}"/>
    <cellStyle name="Propojená buňka 8 2 4" xfId="37913" xr:uid="{00000000-0005-0000-0000-0000D57C0000}"/>
    <cellStyle name="Propojená buňka 8 3" xfId="19583" xr:uid="{00000000-0005-0000-0000-0000D67C0000}"/>
    <cellStyle name="Propojená buňka 8 3 2" xfId="19584" xr:uid="{00000000-0005-0000-0000-0000D77C0000}"/>
    <cellStyle name="Propojená buňka 8 3 2 2" xfId="37916" xr:uid="{00000000-0005-0000-0000-0000D87C0000}"/>
    <cellStyle name="Propojená buňka 8 3 3" xfId="19585" xr:uid="{00000000-0005-0000-0000-0000D97C0000}"/>
    <cellStyle name="Propojená buňka 8 3 4" xfId="37915" xr:uid="{00000000-0005-0000-0000-0000DA7C0000}"/>
    <cellStyle name="Propojená buňka 8 4" xfId="19586" xr:uid="{00000000-0005-0000-0000-0000DB7C0000}"/>
    <cellStyle name="Propojená buňka 8 4 2" xfId="19587" xr:uid="{00000000-0005-0000-0000-0000DC7C0000}"/>
    <cellStyle name="Propojená buňka 8 4 3" xfId="37917" xr:uid="{00000000-0005-0000-0000-0000DD7C0000}"/>
    <cellStyle name="Propojená buňka 8 5" xfId="19588" xr:uid="{00000000-0005-0000-0000-0000DE7C0000}"/>
    <cellStyle name="Propojená buňka 8 5 2" xfId="19589" xr:uid="{00000000-0005-0000-0000-0000DF7C0000}"/>
    <cellStyle name="Propojená buňka 8 5 3" xfId="37918" xr:uid="{00000000-0005-0000-0000-0000E07C0000}"/>
    <cellStyle name="Propojená buňka 8 6" xfId="19590" xr:uid="{00000000-0005-0000-0000-0000E17C0000}"/>
    <cellStyle name="Propojená buňka 8 6 2" xfId="37919" xr:uid="{00000000-0005-0000-0000-0000E27C0000}"/>
    <cellStyle name="Propojená buňka 8 7" xfId="19591" xr:uid="{00000000-0005-0000-0000-0000E37C0000}"/>
    <cellStyle name="Propojená buňka 8 7 2" xfId="37920" xr:uid="{00000000-0005-0000-0000-0000E47C0000}"/>
    <cellStyle name="Propojená buňka 8 8" xfId="37912" xr:uid="{00000000-0005-0000-0000-0000E57C0000}"/>
    <cellStyle name="Propojená buňka 9" xfId="19592" xr:uid="{00000000-0005-0000-0000-0000E67C0000}"/>
    <cellStyle name="Propojená buňka 9 2" xfId="19593" xr:uid="{00000000-0005-0000-0000-0000E77C0000}"/>
    <cellStyle name="Propojená buňka 9 2 2" xfId="19594" xr:uid="{00000000-0005-0000-0000-0000E87C0000}"/>
    <cellStyle name="Propojená buňka 9 2 2 2" xfId="37923" xr:uid="{00000000-0005-0000-0000-0000E97C0000}"/>
    <cellStyle name="Propojená buňka 9 2 3" xfId="19595" xr:uid="{00000000-0005-0000-0000-0000EA7C0000}"/>
    <cellStyle name="Propojená buňka 9 2 4" xfId="37922" xr:uid="{00000000-0005-0000-0000-0000EB7C0000}"/>
    <cellStyle name="Propojená buňka 9 3" xfId="19596" xr:uid="{00000000-0005-0000-0000-0000EC7C0000}"/>
    <cellStyle name="Propojená buňka 9 3 2" xfId="19597" xr:uid="{00000000-0005-0000-0000-0000ED7C0000}"/>
    <cellStyle name="Propojená buňka 9 3 3" xfId="37924" xr:uid="{00000000-0005-0000-0000-0000EE7C0000}"/>
    <cellStyle name="Propojená buňka 9 4" xfId="19598" xr:uid="{00000000-0005-0000-0000-0000EF7C0000}"/>
    <cellStyle name="Propojená buňka 9 4 2" xfId="19599" xr:uid="{00000000-0005-0000-0000-0000F07C0000}"/>
    <cellStyle name="Propojená buňka 9 4 3" xfId="37925" xr:uid="{00000000-0005-0000-0000-0000F17C0000}"/>
    <cellStyle name="Propojená buňka 9 5" xfId="19600" xr:uid="{00000000-0005-0000-0000-0000F27C0000}"/>
    <cellStyle name="Propojená buňka 9 5 2" xfId="37926" xr:uid="{00000000-0005-0000-0000-0000F37C0000}"/>
    <cellStyle name="Propojená buňka 9 6" xfId="19601" xr:uid="{00000000-0005-0000-0000-0000F47C0000}"/>
    <cellStyle name="Propojená buňka 9 6 2" xfId="37927" xr:uid="{00000000-0005-0000-0000-0000F57C0000}"/>
    <cellStyle name="Propojená buňka 9 7" xfId="37921" xr:uid="{00000000-0005-0000-0000-0000F67C0000}"/>
    <cellStyle name="Sledovaný hypertextový odkaz" xfId="19602" xr:uid="{00000000-0005-0000-0000-0000F77C0000}"/>
    <cellStyle name="Sledovaný hypertextový odkaz 2" xfId="19603" xr:uid="{00000000-0005-0000-0000-0000F87C0000}"/>
    <cellStyle name="Sledovaný hypertextový odkaz 2 2" xfId="37929" xr:uid="{00000000-0005-0000-0000-0000F97C0000}"/>
    <cellStyle name="Sledovaný hypertextový odkaz 3" xfId="37928" xr:uid="{00000000-0005-0000-0000-0000FA7C0000}"/>
    <cellStyle name="Správně 1" xfId="19604" xr:uid="{00000000-0005-0000-0000-0000FB7C0000}"/>
    <cellStyle name="Správně 1 1" xfId="19605" xr:uid="{00000000-0005-0000-0000-0000FC7C0000}"/>
    <cellStyle name="Správně 1 1 2" xfId="37931" xr:uid="{00000000-0005-0000-0000-0000FD7C0000}"/>
    <cellStyle name="Správně 1 2" xfId="19606" xr:uid="{00000000-0005-0000-0000-0000FE7C0000}"/>
    <cellStyle name="Správně 1 2 2" xfId="37932" xr:uid="{00000000-0005-0000-0000-0000FF7C0000}"/>
    <cellStyle name="Správně 1 3" xfId="19607" xr:uid="{00000000-0005-0000-0000-0000007D0000}"/>
    <cellStyle name="Správně 1 3 2" xfId="37933" xr:uid="{00000000-0005-0000-0000-0000017D0000}"/>
    <cellStyle name="Správně 1 4" xfId="19608" xr:uid="{00000000-0005-0000-0000-0000027D0000}"/>
    <cellStyle name="Správně 1 4 2" xfId="37934" xr:uid="{00000000-0005-0000-0000-0000037D0000}"/>
    <cellStyle name="Správně 1 5" xfId="19609" xr:uid="{00000000-0005-0000-0000-0000047D0000}"/>
    <cellStyle name="Správně 1 5 2" xfId="37935" xr:uid="{00000000-0005-0000-0000-0000057D0000}"/>
    <cellStyle name="Správně 1 6" xfId="19610" xr:uid="{00000000-0005-0000-0000-0000067D0000}"/>
    <cellStyle name="Správně 1 6 2" xfId="37936" xr:uid="{00000000-0005-0000-0000-0000077D0000}"/>
    <cellStyle name="Správně 1 7" xfId="19611" xr:uid="{00000000-0005-0000-0000-0000087D0000}"/>
    <cellStyle name="Správně 1 7 2" xfId="37937" xr:uid="{00000000-0005-0000-0000-0000097D0000}"/>
    <cellStyle name="Správně 1 8" xfId="37930" xr:uid="{00000000-0005-0000-0000-00000A7D0000}"/>
    <cellStyle name="Správně 10" xfId="19612" xr:uid="{00000000-0005-0000-0000-00000B7D0000}"/>
    <cellStyle name="Správně 10 2" xfId="19613" xr:uid="{00000000-0005-0000-0000-00000C7D0000}"/>
    <cellStyle name="Správně 10 2 2" xfId="19614" xr:uid="{00000000-0005-0000-0000-00000D7D0000}"/>
    <cellStyle name="Správně 10 2 2 2" xfId="37940" xr:uid="{00000000-0005-0000-0000-00000E7D0000}"/>
    <cellStyle name="Správně 10 2 3" xfId="19615" xr:uid="{00000000-0005-0000-0000-00000F7D0000}"/>
    <cellStyle name="Správně 10 2 4" xfId="37939" xr:uid="{00000000-0005-0000-0000-0000107D0000}"/>
    <cellStyle name="Správně 10 3" xfId="19616" xr:uid="{00000000-0005-0000-0000-0000117D0000}"/>
    <cellStyle name="Správně 10 3 2" xfId="19617" xr:uid="{00000000-0005-0000-0000-0000127D0000}"/>
    <cellStyle name="Správně 10 3 3" xfId="37941" xr:uid="{00000000-0005-0000-0000-0000137D0000}"/>
    <cellStyle name="Správně 10 4" xfId="19618" xr:uid="{00000000-0005-0000-0000-0000147D0000}"/>
    <cellStyle name="Správně 10 4 2" xfId="19619" xr:uid="{00000000-0005-0000-0000-0000157D0000}"/>
    <cellStyle name="Správně 10 4 3" xfId="37942" xr:uid="{00000000-0005-0000-0000-0000167D0000}"/>
    <cellStyle name="Správně 10 5" xfId="19620" xr:uid="{00000000-0005-0000-0000-0000177D0000}"/>
    <cellStyle name="Správně 10 5 2" xfId="37943" xr:uid="{00000000-0005-0000-0000-0000187D0000}"/>
    <cellStyle name="Správně 10 6" xfId="19621" xr:uid="{00000000-0005-0000-0000-0000197D0000}"/>
    <cellStyle name="Správně 10 6 2" xfId="37944" xr:uid="{00000000-0005-0000-0000-00001A7D0000}"/>
    <cellStyle name="Správně 10 7" xfId="37938" xr:uid="{00000000-0005-0000-0000-00001B7D0000}"/>
    <cellStyle name="Správně 11" xfId="19622" xr:uid="{00000000-0005-0000-0000-00001C7D0000}"/>
    <cellStyle name="Správně 11 2" xfId="19623" xr:uid="{00000000-0005-0000-0000-00001D7D0000}"/>
    <cellStyle name="Správně 11 2 2" xfId="19624" xr:uid="{00000000-0005-0000-0000-00001E7D0000}"/>
    <cellStyle name="Správně 11 2 2 2" xfId="19625" xr:uid="{00000000-0005-0000-0000-00001F7D0000}"/>
    <cellStyle name="Správně 11 2 2 2 2" xfId="37948" xr:uid="{00000000-0005-0000-0000-0000207D0000}"/>
    <cellStyle name="Správně 11 2 2 3" xfId="19626" xr:uid="{00000000-0005-0000-0000-0000217D0000}"/>
    <cellStyle name="Správně 11 2 2 4" xfId="37947" xr:uid="{00000000-0005-0000-0000-0000227D0000}"/>
    <cellStyle name="Správně 11 2 3" xfId="19627" xr:uid="{00000000-0005-0000-0000-0000237D0000}"/>
    <cellStyle name="Správně 11 2 3 2" xfId="19628" xr:uid="{00000000-0005-0000-0000-0000247D0000}"/>
    <cellStyle name="Správně 11 2 3 3" xfId="37949" xr:uid="{00000000-0005-0000-0000-0000257D0000}"/>
    <cellStyle name="Správně 11 2 4" xfId="19629" xr:uid="{00000000-0005-0000-0000-0000267D0000}"/>
    <cellStyle name="Správně 11 2 5" xfId="19630" xr:uid="{00000000-0005-0000-0000-0000277D0000}"/>
    <cellStyle name="Správně 11 2 6" xfId="19631" xr:uid="{00000000-0005-0000-0000-0000287D0000}"/>
    <cellStyle name="Správně 11 2 7" xfId="37946" xr:uid="{00000000-0005-0000-0000-0000297D0000}"/>
    <cellStyle name="Správně 11 3" xfId="19632" xr:uid="{00000000-0005-0000-0000-00002A7D0000}"/>
    <cellStyle name="Správně 11 3 2" xfId="19633" xr:uid="{00000000-0005-0000-0000-00002B7D0000}"/>
    <cellStyle name="Správně 11 3 2 2" xfId="37951" xr:uid="{00000000-0005-0000-0000-00002C7D0000}"/>
    <cellStyle name="Správně 11 3 3" xfId="19634" xr:uid="{00000000-0005-0000-0000-00002D7D0000}"/>
    <cellStyle name="Správně 11 3 4" xfId="37950" xr:uid="{00000000-0005-0000-0000-00002E7D0000}"/>
    <cellStyle name="Správně 11 4" xfId="19635" xr:uid="{00000000-0005-0000-0000-00002F7D0000}"/>
    <cellStyle name="Správně 11 4 2" xfId="19636" xr:uid="{00000000-0005-0000-0000-0000307D0000}"/>
    <cellStyle name="Správně 11 4 3" xfId="37952" xr:uid="{00000000-0005-0000-0000-0000317D0000}"/>
    <cellStyle name="Správně 11 5" xfId="19637" xr:uid="{00000000-0005-0000-0000-0000327D0000}"/>
    <cellStyle name="Správně 11 5 2" xfId="19638" xr:uid="{00000000-0005-0000-0000-0000337D0000}"/>
    <cellStyle name="Správně 11 5 3" xfId="37953" xr:uid="{00000000-0005-0000-0000-0000347D0000}"/>
    <cellStyle name="Správně 11 6" xfId="19639" xr:uid="{00000000-0005-0000-0000-0000357D0000}"/>
    <cellStyle name="Správně 11 6 2" xfId="37954" xr:uid="{00000000-0005-0000-0000-0000367D0000}"/>
    <cellStyle name="Správně 11 7" xfId="19640" xr:uid="{00000000-0005-0000-0000-0000377D0000}"/>
    <cellStyle name="Správně 11 7 2" xfId="37955" xr:uid="{00000000-0005-0000-0000-0000387D0000}"/>
    <cellStyle name="Správně 11 8" xfId="37945" xr:uid="{00000000-0005-0000-0000-0000397D0000}"/>
    <cellStyle name="Správně 12" xfId="19641" xr:uid="{00000000-0005-0000-0000-00003A7D0000}"/>
    <cellStyle name="Správně 12 2" xfId="19642" xr:uid="{00000000-0005-0000-0000-00003B7D0000}"/>
    <cellStyle name="Správně 12 2 2" xfId="37957" xr:uid="{00000000-0005-0000-0000-00003C7D0000}"/>
    <cellStyle name="Správně 12 3" xfId="19643" xr:uid="{00000000-0005-0000-0000-00003D7D0000}"/>
    <cellStyle name="Správně 12 4" xfId="37956" xr:uid="{00000000-0005-0000-0000-00003E7D0000}"/>
    <cellStyle name="Správně 13" xfId="19644" xr:uid="{00000000-0005-0000-0000-00003F7D0000}"/>
    <cellStyle name="Správně 13 2" xfId="19645" xr:uid="{00000000-0005-0000-0000-0000407D0000}"/>
    <cellStyle name="Správně 13 3" xfId="37958" xr:uid="{00000000-0005-0000-0000-0000417D0000}"/>
    <cellStyle name="Správně 2" xfId="19646" xr:uid="{00000000-0005-0000-0000-0000427D0000}"/>
    <cellStyle name="Správně 2 1" xfId="19647" xr:uid="{00000000-0005-0000-0000-0000437D0000}"/>
    <cellStyle name="Správně 2 1 2" xfId="37960" xr:uid="{00000000-0005-0000-0000-0000447D0000}"/>
    <cellStyle name="Správně 2 10" xfId="19648" xr:uid="{00000000-0005-0000-0000-0000457D0000}"/>
    <cellStyle name="Správně 2 10 2" xfId="37961" xr:uid="{00000000-0005-0000-0000-0000467D0000}"/>
    <cellStyle name="Správně 2 11" xfId="19649" xr:uid="{00000000-0005-0000-0000-0000477D0000}"/>
    <cellStyle name="Správně 2 11 2" xfId="37962" xr:uid="{00000000-0005-0000-0000-0000487D0000}"/>
    <cellStyle name="Správně 2 12" xfId="19650" xr:uid="{00000000-0005-0000-0000-0000497D0000}"/>
    <cellStyle name="Správně 2 12 2" xfId="37963" xr:uid="{00000000-0005-0000-0000-00004A7D0000}"/>
    <cellStyle name="Správně 2 13" xfId="19651" xr:uid="{00000000-0005-0000-0000-00004B7D0000}"/>
    <cellStyle name="Správně 2 13 2" xfId="37964" xr:uid="{00000000-0005-0000-0000-00004C7D0000}"/>
    <cellStyle name="Správně 2 14" xfId="37959" xr:uid="{00000000-0005-0000-0000-00004D7D0000}"/>
    <cellStyle name="Správně 2 2" xfId="19652" xr:uid="{00000000-0005-0000-0000-00004E7D0000}"/>
    <cellStyle name="Správně 2 2 10" xfId="37965" xr:uid="{00000000-0005-0000-0000-00004F7D0000}"/>
    <cellStyle name="Správně 2 2 2" xfId="19653" xr:uid="{00000000-0005-0000-0000-0000507D0000}"/>
    <cellStyle name="Správně 2 2 2 2" xfId="19654" xr:uid="{00000000-0005-0000-0000-0000517D0000}"/>
    <cellStyle name="Správně 2 2 2 2 2" xfId="19655" xr:uid="{00000000-0005-0000-0000-0000527D0000}"/>
    <cellStyle name="Správně 2 2 2 2 2 2" xfId="19656" xr:uid="{00000000-0005-0000-0000-0000537D0000}"/>
    <cellStyle name="Správně 2 2 2 2 2 2 2" xfId="37969" xr:uid="{00000000-0005-0000-0000-0000547D0000}"/>
    <cellStyle name="Správně 2 2 2 2 2 3" xfId="19657" xr:uid="{00000000-0005-0000-0000-0000557D0000}"/>
    <cellStyle name="Správně 2 2 2 2 2 4" xfId="37968" xr:uid="{00000000-0005-0000-0000-0000567D0000}"/>
    <cellStyle name="Správně 2 2 2 2 3" xfId="19658" xr:uid="{00000000-0005-0000-0000-0000577D0000}"/>
    <cellStyle name="Správně 2 2 2 2 3 2" xfId="19659" xr:uid="{00000000-0005-0000-0000-0000587D0000}"/>
    <cellStyle name="Správně 2 2 2 2 3 3" xfId="37970" xr:uid="{00000000-0005-0000-0000-0000597D0000}"/>
    <cellStyle name="Správně 2 2 2 2 4" xfId="19660" xr:uid="{00000000-0005-0000-0000-00005A7D0000}"/>
    <cellStyle name="Správně 2 2 2 2 5" xfId="37967" xr:uid="{00000000-0005-0000-0000-00005B7D0000}"/>
    <cellStyle name="Správně 2 2 2 3" xfId="19661" xr:uid="{00000000-0005-0000-0000-00005C7D0000}"/>
    <cellStyle name="Správně 2 2 2 3 2" xfId="19662" xr:uid="{00000000-0005-0000-0000-00005D7D0000}"/>
    <cellStyle name="Správně 2 2 2 3 2 2" xfId="37972" xr:uid="{00000000-0005-0000-0000-00005E7D0000}"/>
    <cellStyle name="Správně 2 2 2 3 3" xfId="19663" xr:uid="{00000000-0005-0000-0000-00005F7D0000}"/>
    <cellStyle name="Správně 2 2 2 3 4" xfId="37971" xr:uid="{00000000-0005-0000-0000-0000607D0000}"/>
    <cellStyle name="Správně 2 2 2 4" xfId="19664" xr:uid="{00000000-0005-0000-0000-0000617D0000}"/>
    <cellStyle name="Správně 2 2 2 4 2" xfId="19665" xr:uid="{00000000-0005-0000-0000-0000627D0000}"/>
    <cellStyle name="Správně 2 2 2 4 3" xfId="37973" xr:uid="{00000000-0005-0000-0000-0000637D0000}"/>
    <cellStyle name="Správně 2 2 2 5" xfId="19666" xr:uid="{00000000-0005-0000-0000-0000647D0000}"/>
    <cellStyle name="Správně 2 2 2 6" xfId="37966" xr:uid="{00000000-0005-0000-0000-0000657D0000}"/>
    <cellStyle name="Správně 2 2 3" xfId="19667" xr:uid="{00000000-0005-0000-0000-0000667D0000}"/>
    <cellStyle name="Správně 2 2 3 2" xfId="19668" xr:uid="{00000000-0005-0000-0000-0000677D0000}"/>
    <cellStyle name="Správně 2 2 3 2 2" xfId="37975" xr:uid="{00000000-0005-0000-0000-0000687D0000}"/>
    <cellStyle name="Správně 2 2 3 3" xfId="19669" xr:uid="{00000000-0005-0000-0000-0000697D0000}"/>
    <cellStyle name="Správně 2 2 3 4" xfId="37974" xr:uid="{00000000-0005-0000-0000-00006A7D0000}"/>
    <cellStyle name="Správně 2 2 4" xfId="19670" xr:uid="{00000000-0005-0000-0000-00006B7D0000}"/>
    <cellStyle name="Správně 2 2 4 2" xfId="19671" xr:uid="{00000000-0005-0000-0000-00006C7D0000}"/>
    <cellStyle name="Správně 2 2 4 2 2" xfId="37977" xr:uid="{00000000-0005-0000-0000-00006D7D0000}"/>
    <cellStyle name="Správně 2 2 4 3" xfId="19672" xr:uid="{00000000-0005-0000-0000-00006E7D0000}"/>
    <cellStyle name="Správně 2 2 4 4" xfId="37976" xr:uid="{00000000-0005-0000-0000-00006F7D0000}"/>
    <cellStyle name="Správně 2 2 5" xfId="19673" xr:uid="{00000000-0005-0000-0000-0000707D0000}"/>
    <cellStyle name="Správně 2 2 5 2" xfId="19674" xr:uid="{00000000-0005-0000-0000-0000717D0000}"/>
    <cellStyle name="Správně 2 2 5 3" xfId="37978" xr:uid="{00000000-0005-0000-0000-0000727D0000}"/>
    <cellStyle name="Správně 2 2 6" xfId="19675" xr:uid="{00000000-0005-0000-0000-0000737D0000}"/>
    <cellStyle name="Správně 2 2 6 2" xfId="19676" xr:uid="{00000000-0005-0000-0000-0000747D0000}"/>
    <cellStyle name="Správně 2 2 6 3" xfId="37979" xr:uid="{00000000-0005-0000-0000-0000757D0000}"/>
    <cellStyle name="Správně 2 2 7" xfId="19677" xr:uid="{00000000-0005-0000-0000-0000767D0000}"/>
    <cellStyle name="Správně 2 2 7 2" xfId="19678" xr:uid="{00000000-0005-0000-0000-0000777D0000}"/>
    <cellStyle name="Správně 2 2 7 3" xfId="37980" xr:uid="{00000000-0005-0000-0000-0000787D0000}"/>
    <cellStyle name="Správně 2 2 8" xfId="19679" xr:uid="{00000000-0005-0000-0000-0000797D0000}"/>
    <cellStyle name="Správně 2 2 8 2" xfId="37981" xr:uid="{00000000-0005-0000-0000-00007A7D0000}"/>
    <cellStyle name="Správně 2 2 9" xfId="19680" xr:uid="{00000000-0005-0000-0000-00007B7D0000}"/>
    <cellStyle name="Správně 2 2 9 2" xfId="37982" xr:uid="{00000000-0005-0000-0000-00007C7D0000}"/>
    <cellStyle name="Správně 2 3" xfId="19681" xr:uid="{00000000-0005-0000-0000-00007D7D0000}"/>
    <cellStyle name="Správně 2 3 10" xfId="37983" xr:uid="{00000000-0005-0000-0000-00007E7D0000}"/>
    <cellStyle name="Správně 2 3 2" xfId="19682" xr:uid="{00000000-0005-0000-0000-00007F7D0000}"/>
    <cellStyle name="Správně 2 3 2 2" xfId="19683" xr:uid="{00000000-0005-0000-0000-0000807D0000}"/>
    <cellStyle name="Správně 2 3 2 2 2" xfId="19684" xr:uid="{00000000-0005-0000-0000-0000817D0000}"/>
    <cellStyle name="Správně 2 3 2 2 2 2" xfId="37986" xr:uid="{00000000-0005-0000-0000-0000827D0000}"/>
    <cellStyle name="Správně 2 3 2 2 3" xfId="19685" xr:uid="{00000000-0005-0000-0000-0000837D0000}"/>
    <cellStyle name="Správně 2 3 2 2 4" xfId="37985" xr:uid="{00000000-0005-0000-0000-0000847D0000}"/>
    <cellStyle name="Správně 2 3 2 3" xfId="19686" xr:uid="{00000000-0005-0000-0000-0000857D0000}"/>
    <cellStyle name="Správně 2 3 2 3 2" xfId="19687" xr:uid="{00000000-0005-0000-0000-0000867D0000}"/>
    <cellStyle name="Správně 2 3 2 3 3" xfId="37987" xr:uid="{00000000-0005-0000-0000-0000877D0000}"/>
    <cellStyle name="Správně 2 3 2 4" xfId="19688" xr:uid="{00000000-0005-0000-0000-0000887D0000}"/>
    <cellStyle name="Správně 2 3 2 5" xfId="37984" xr:uid="{00000000-0005-0000-0000-0000897D0000}"/>
    <cellStyle name="Správně 2 3 3" xfId="19689" xr:uid="{00000000-0005-0000-0000-00008A7D0000}"/>
    <cellStyle name="Správně 2 3 3 2" xfId="19690" xr:uid="{00000000-0005-0000-0000-00008B7D0000}"/>
    <cellStyle name="Správně 2 3 3 2 2" xfId="37989" xr:uid="{00000000-0005-0000-0000-00008C7D0000}"/>
    <cellStyle name="Správně 2 3 3 3" xfId="19691" xr:uid="{00000000-0005-0000-0000-00008D7D0000}"/>
    <cellStyle name="Správně 2 3 3 4" xfId="37988" xr:uid="{00000000-0005-0000-0000-00008E7D0000}"/>
    <cellStyle name="Správně 2 3 4" xfId="19692" xr:uid="{00000000-0005-0000-0000-00008F7D0000}"/>
    <cellStyle name="Správně 2 3 4 2" xfId="19693" xr:uid="{00000000-0005-0000-0000-0000907D0000}"/>
    <cellStyle name="Správně 2 3 4 2 2" xfId="37991" xr:uid="{00000000-0005-0000-0000-0000917D0000}"/>
    <cellStyle name="Správně 2 3 4 3" xfId="19694" xr:uid="{00000000-0005-0000-0000-0000927D0000}"/>
    <cellStyle name="Správně 2 3 4 4" xfId="37990" xr:uid="{00000000-0005-0000-0000-0000937D0000}"/>
    <cellStyle name="Správně 2 3 5" xfId="19695" xr:uid="{00000000-0005-0000-0000-0000947D0000}"/>
    <cellStyle name="Správně 2 3 5 2" xfId="19696" xr:uid="{00000000-0005-0000-0000-0000957D0000}"/>
    <cellStyle name="Správně 2 3 5 3" xfId="37992" xr:uid="{00000000-0005-0000-0000-0000967D0000}"/>
    <cellStyle name="Správně 2 3 6" xfId="19697" xr:uid="{00000000-0005-0000-0000-0000977D0000}"/>
    <cellStyle name="Správně 2 3 6 2" xfId="19698" xr:uid="{00000000-0005-0000-0000-0000987D0000}"/>
    <cellStyle name="Správně 2 3 6 3" xfId="37993" xr:uid="{00000000-0005-0000-0000-0000997D0000}"/>
    <cellStyle name="Správně 2 3 7" xfId="19699" xr:uid="{00000000-0005-0000-0000-00009A7D0000}"/>
    <cellStyle name="Správně 2 3 7 2" xfId="19700" xr:uid="{00000000-0005-0000-0000-00009B7D0000}"/>
    <cellStyle name="Správně 2 3 7 3" xfId="37994" xr:uid="{00000000-0005-0000-0000-00009C7D0000}"/>
    <cellStyle name="Správně 2 3 8" xfId="19701" xr:uid="{00000000-0005-0000-0000-00009D7D0000}"/>
    <cellStyle name="Správně 2 3 8 2" xfId="37995" xr:uid="{00000000-0005-0000-0000-00009E7D0000}"/>
    <cellStyle name="Správně 2 3 9" xfId="19702" xr:uid="{00000000-0005-0000-0000-00009F7D0000}"/>
    <cellStyle name="Správně 2 3 9 2" xfId="37996" xr:uid="{00000000-0005-0000-0000-0000A07D0000}"/>
    <cellStyle name="Správně 2 4" xfId="19703" xr:uid="{00000000-0005-0000-0000-0000A17D0000}"/>
    <cellStyle name="Správně 2 4 2" xfId="19704" xr:uid="{00000000-0005-0000-0000-0000A27D0000}"/>
    <cellStyle name="Správně 2 4 2 2" xfId="19705" xr:uid="{00000000-0005-0000-0000-0000A37D0000}"/>
    <cellStyle name="Správně 2 4 2 2 2" xfId="37999" xr:uid="{00000000-0005-0000-0000-0000A47D0000}"/>
    <cellStyle name="Správně 2 4 2 3" xfId="19706" xr:uid="{00000000-0005-0000-0000-0000A57D0000}"/>
    <cellStyle name="Správně 2 4 2 4" xfId="37998" xr:uid="{00000000-0005-0000-0000-0000A67D0000}"/>
    <cellStyle name="Správně 2 4 3" xfId="19707" xr:uid="{00000000-0005-0000-0000-0000A77D0000}"/>
    <cellStyle name="Správně 2 4 3 2" xfId="19708" xr:uid="{00000000-0005-0000-0000-0000A87D0000}"/>
    <cellStyle name="Správně 2 4 3 3" xfId="38000" xr:uid="{00000000-0005-0000-0000-0000A97D0000}"/>
    <cellStyle name="Správně 2 4 4" xfId="19709" xr:uid="{00000000-0005-0000-0000-0000AA7D0000}"/>
    <cellStyle name="Správně 2 4 4 2" xfId="19710" xr:uid="{00000000-0005-0000-0000-0000AB7D0000}"/>
    <cellStyle name="Správně 2 4 4 3" xfId="38001" xr:uid="{00000000-0005-0000-0000-0000AC7D0000}"/>
    <cellStyle name="Správně 2 4 5" xfId="19711" xr:uid="{00000000-0005-0000-0000-0000AD7D0000}"/>
    <cellStyle name="Správně 2 4 5 2" xfId="38002" xr:uid="{00000000-0005-0000-0000-0000AE7D0000}"/>
    <cellStyle name="Správně 2 4 6" xfId="19712" xr:uid="{00000000-0005-0000-0000-0000AF7D0000}"/>
    <cellStyle name="Správně 2 4 6 2" xfId="19713" xr:uid="{00000000-0005-0000-0000-0000B07D0000}"/>
    <cellStyle name="Správně 2 4 6 3" xfId="38003" xr:uid="{00000000-0005-0000-0000-0000B17D0000}"/>
    <cellStyle name="Správně 2 4 7" xfId="37997" xr:uid="{00000000-0005-0000-0000-0000B27D0000}"/>
    <cellStyle name="Správně 2 5" xfId="19714" xr:uid="{00000000-0005-0000-0000-0000B37D0000}"/>
    <cellStyle name="Správně 2 5 2" xfId="19715" xr:uid="{00000000-0005-0000-0000-0000B47D0000}"/>
    <cellStyle name="Správně 2 5 2 2" xfId="19716" xr:uid="{00000000-0005-0000-0000-0000B57D0000}"/>
    <cellStyle name="Správně 2 5 2 2 2" xfId="38006" xr:uid="{00000000-0005-0000-0000-0000B67D0000}"/>
    <cellStyle name="Správně 2 5 2 3" xfId="19717" xr:uid="{00000000-0005-0000-0000-0000B77D0000}"/>
    <cellStyle name="Správně 2 5 2 4" xfId="38005" xr:uid="{00000000-0005-0000-0000-0000B87D0000}"/>
    <cellStyle name="Správně 2 5 3" xfId="19718" xr:uid="{00000000-0005-0000-0000-0000B97D0000}"/>
    <cellStyle name="Správně 2 5 3 2" xfId="19719" xr:uid="{00000000-0005-0000-0000-0000BA7D0000}"/>
    <cellStyle name="Správně 2 5 3 3" xfId="38007" xr:uid="{00000000-0005-0000-0000-0000BB7D0000}"/>
    <cellStyle name="Správně 2 5 4" xfId="19720" xr:uid="{00000000-0005-0000-0000-0000BC7D0000}"/>
    <cellStyle name="Správně 2 5 4 2" xfId="19721" xr:uid="{00000000-0005-0000-0000-0000BD7D0000}"/>
    <cellStyle name="Správně 2 5 4 3" xfId="38008" xr:uid="{00000000-0005-0000-0000-0000BE7D0000}"/>
    <cellStyle name="Správně 2 5 5" xfId="19722" xr:uid="{00000000-0005-0000-0000-0000BF7D0000}"/>
    <cellStyle name="Správně 2 5 5 2" xfId="38009" xr:uid="{00000000-0005-0000-0000-0000C07D0000}"/>
    <cellStyle name="Správně 2 5 6" xfId="19723" xr:uid="{00000000-0005-0000-0000-0000C17D0000}"/>
    <cellStyle name="Správně 2 5 6 2" xfId="38010" xr:uid="{00000000-0005-0000-0000-0000C27D0000}"/>
    <cellStyle name="Správně 2 5 7" xfId="38004" xr:uid="{00000000-0005-0000-0000-0000C37D0000}"/>
    <cellStyle name="Správně 2 6" xfId="19724" xr:uid="{00000000-0005-0000-0000-0000C47D0000}"/>
    <cellStyle name="Správně 2 6 2" xfId="19725" xr:uid="{00000000-0005-0000-0000-0000C57D0000}"/>
    <cellStyle name="Správně 2 6 2 2" xfId="19726" xr:uid="{00000000-0005-0000-0000-0000C67D0000}"/>
    <cellStyle name="Správně 2 6 2 2 2" xfId="38013" xr:uid="{00000000-0005-0000-0000-0000C77D0000}"/>
    <cellStyle name="Správně 2 6 2 3" xfId="19727" xr:uid="{00000000-0005-0000-0000-0000C87D0000}"/>
    <cellStyle name="Správně 2 6 2 3 2" xfId="38014" xr:uid="{00000000-0005-0000-0000-0000C97D0000}"/>
    <cellStyle name="Správně 2 6 2 4" xfId="38012" xr:uid="{00000000-0005-0000-0000-0000CA7D0000}"/>
    <cellStyle name="Správně 2 6 3" xfId="19728" xr:uid="{00000000-0005-0000-0000-0000CB7D0000}"/>
    <cellStyle name="Správně 2 6 3 2" xfId="38015" xr:uid="{00000000-0005-0000-0000-0000CC7D0000}"/>
    <cellStyle name="Správně 2 6 4" xfId="19729" xr:uid="{00000000-0005-0000-0000-0000CD7D0000}"/>
    <cellStyle name="Správně 2 6 4 2" xfId="38016" xr:uid="{00000000-0005-0000-0000-0000CE7D0000}"/>
    <cellStyle name="Správně 2 6 5" xfId="38011" xr:uid="{00000000-0005-0000-0000-0000CF7D0000}"/>
    <cellStyle name="Správně 2 7" xfId="19730" xr:uid="{00000000-0005-0000-0000-0000D07D0000}"/>
    <cellStyle name="Správně 2 7 2" xfId="19731" xr:uid="{00000000-0005-0000-0000-0000D17D0000}"/>
    <cellStyle name="Správně 2 7 2 2" xfId="19732" xr:uid="{00000000-0005-0000-0000-0000D27D0000}"/>
    <cellStyle name="Správně 2 7 2 3" xfId="38018" xr:uid="{00000000-0005-0000-0000-0000D37D0000}"/>
    <cellStyle name="Správně 2 7 3" xfId="19733" xr:uid="{00000000-0005-0000-0000-0000D47D0000}"/>
    <cellStyle name="Správně 2 7 3 2" xfId="38019" xr:uid="{00000000-0005-0000-0000-0000D57D0000}"/>
    <cellStyle name="Správně 2 7 4" xfId="19734" xr:uid="{00000000-0005-0000-0000-0000D67D0000}"/>
    <cellStyle name="Správně 2 7 4 2" xfId="38020" xr:uid="{00000000-0005-0000-0000-0000D77D0000}"/>
    <cellStyle name="Správně 2 7 5" xfId="38017" xr:uid="{00000000-0005-0000-0000-0000D87D0000}"/>
    <cellStyle name="Správně 2 8" xfId="19735" xr:uid="{00000000-0005-0000-0000-0000D97D0000}"/>
    <cellStyle name="Správně 2 8 2" xfId="19736" xr:uid="{00000000-0005-0000-0000-0000DA7D0000}"/>
    <cellStyle name="Správně 2 8 3" xfId="38021" xr:uid="{00000000-0005-0000-0000-0000DB7D0000}"/>
    <cellStyle name="Správně 2 9" xfId="19737" xr:uid="{00000000-0005-0000-0000-0000DC7D0000}"/>
    <cellStyle name="Správně 2 9 2" xfId="19738" xr:uid="{00000000-0005-0000-0000-0000DD7D0000}"/>
    <cellStyle name="Správně 2 9 3" xfId="38022" xr:uid="{00000000-0005-0000-0000-0000DE7D0000}"/>
    <cellStyle name="Správně 2_Brasil_Codebooks_COMMON" xfId="19739" xr:uid="{00000000-0005-0000-0000-0000DF7D0000}"/>
    <cellStyle name="Správně 3" xfId="19740" xr:uid="{00000000-0005-0000-0000-0000E07D0000}"/>
    <cellStyle name="Správně 3 1" xfId="19741" xr:uid="{00000000-0005-0000-0000-0000E17D0000}"/>
    <cellStyle name="Správně 3 1 2" xfId="38024" xr:uid="{00000000-0005-0000-0000-0000E27D0000}"/>
    <cellStyle name="Správně 3 10" xfId="19742" xr:uid="{00000000-0005-0000-0000-0000E37D0000}"/>
    <cellStyle name="Správně 3 10 2" xfId="38025" xr:uid="{00000000-0005-0000-0000-0000E47D0000}"/>
    <cellStyle name="Správně 3 11" xfId="38023" xr:uid="{00000000-0005-0000-0000-0000E57D0000}"/>
    <cellStyle name="Správně 3 2" xfId="19743" xr:uid="{00000000-0005-0000-0000-0000E67D0000}"/>
    <cellStyle name="Správně 3 2 2" xfId="19744" xr:uid="{00000000-0005-0000-0000-0000E77D0000}"/>
    <cellStyle name="Správně 3 2 2 2" xfId="19745" xr:uid="{00000000-0005-0000-0000-0000E87D0000}"/>
    <cellStyle name="Správně 3 2 2 2 2" xfId="19746" xr:uid="{00000000-0005-0000-0000-0000E97D0000}"/>
    <cellStyle name="Správně 3 2 2 2 2 2" xfId="38029" xr:uid="{00000000-0005-0000-0000-0000EA7D0000}"/>
    <cellStyle name="Správně 3 2 2 2 3" xfId="19747" xr:uid="{00000000-0005-0000-0000-0000EB7D0000}"/>
    <cellStyle name="Správně 3 2 2 2 4" xfId="38028" xr:uid="{00000000-0005-0000-0000-0000EC7D0000}"/>
    <cellStyle name="Správně 3 2 2 3" xfId="19748" xr:uid="{00000000-0005-0000-0000-0000ED7D0000}"/>
    <cellStyle name="Správně 3 2 2 3 2" xfId="19749" xr:uid="{00000000-0005-0000-0000-0000EE7D0000}"/>
    <cellStyle name="Správně 3 2 2 3 3" xfId="38030" xr:uid="{00000000-0005-0000-0000-0000EF7D0000}"/>
    <cellStyle name="Správně 3 2 2 4" xfId="19750" xr:uid="{00000000-0005-0000-0000-0000F07D0000}"/>
    <cellStyle name="Správně 3 2 2 5" xfId="38027" xr:uid="{00000000-0005-0000-0000-0000F17D0000}"/>
    <cellStyle name="Správně 3 2 3" xfId="19751" xr:uid="{00000000-0005-0000-0000-0000F27D0000}"/>
    <cellStyle name="Správně 3 2 3 2" xfId="19752" xr:uid="{00000000-0005-0000-0000-0000F37D0000}"/>
    <cellStyle name="Správně 3 2 3 2 2" xfId="38032" xr:uid="{00000000-0005-0000-0000-0000F47D0000}"/>
    <cellStyle name="Správně 3 2 3 3" xfId="19753" xr:uid="{00000000-0005-0000-0000-0000F57D0000}"/>
    <cellStyle name="Správně 3 2 3 4" xfId="38031" xr:uid="{00000000-0005-0000-0000-0000F67D0000}"/>
    <cellStyle name="Správně 3 2 4" xfId="19754" xr:uid="{00000000-0005-0000-0000-0000F77D0000}"/>
    <cellStyle name="Správně 3 2 4 2" xfId="19755" xr:uid="{00000000-0005-0000-0000-0000F87D0000}"/>
    <cellStyle name="Správně 3 2 4 3" xfId="38033" xr:uid="{00000000-0005-0000-0000-0000F97D0000}"/>
    <cellStyle name="Správně 3 2 5" xfId="19756" xr:uid="{00000000-0005-0000-0000-0000FA7D0000}"/>
    <cellStyle name="Správně 3 2 5 2" xfId="19757" xr:uid="{00000000-0005-0000-0000-0000FB7D0000}"/>
    <cellStyle name="Správně 3 2 5 3" xfId="19758" xr:uid="{00000000-0005-0000-0000-0000FC7D0000}"/>
    <cellStyle name="Správně 3 2 5 4" xfId="38034" xr:uid="{00000000-0005-0000-0000-0000FD7D0000}"/>
    <cellStyle name="Správně 3 2 6" xfId="19759" xr:uid="{00000000-0005-0000-0000-0000FE7D0000}"/>
    <cellStyle name="Správně 3 2 6 2" xfId="38035" xr:uid="{00000000-0005-0000-0000-0000FF7D0000}"/>
    <cellStyle name="Správně 3 2 7" xfId="19760" xr:uid="{00000000-0005-0000-0000-0000007E0000}"/>
    <cellStyle name="Správně 3 2 7 2" xfId="38036" xr:uid="{00000000-0005-0000-0000-0000017E0000}"/>
    <cellStyle name="Správně 3 2 8" xfId="38026" xr:uid="{00000000-0005-0000-0000-0000027E0000}"/>
    <cellStyle name="Správně 3 3" xfId="19761" xr:uid="{00000000-0005-0000-0000-0000037E0000}"/>
    <cellStyle name="Správně 3 3 2" xfId="19762" xr:uid="{00000000-0005-0000-0000-0000047E0000}"/>
    <cellStyle name="Správně 3 3 2 2" xfId="19763" xr:uid="{00000000-0005-0000-0000-0000057E0000}"/>
    <cellStyle name="Správně 3 3 2 2 2" xfId="19764" xr:uid="{00000000-0005-0000-0000-0000067E0000}"/>
    <cellStyle name="Správně 3 3 2 2 2 2" xfId="19765" xr:uid="{00000000-0005-0000-0000-0000077E0000}"/>
    <cellStyle name="Správně 3 3 2 2 2 2 2" xfId="38041" xr:uid="{00000000-0005-0000-0000-0000087E0000}"/>
    <cellStyle name="Správně 3 3 2 2 2 3" xfId="19766" xr:uid="{00000000-0005-0000-0000-0000097E0000}"/>
    <cellStyle name="Správně 3 3 2 2 2 4" xfId="38040" xr:uid="{00000000-0005-0000-0000-00000A7E0000}"/>
    <cellStyle name="Správně 3 3 2 2 3" xfId="19767" xr:uid="{00000000-0005-0000-0000-00000B7E0000}"/>
    <cellStyle name="Správně 3 3 2 2 3 2" xfId="19768" xr:uid="{00000000-0005-0000-0000-00000C7E0000}"/>
    <cellStyle name="Správně 3 3 2 2 3 3" xfId="38042" xr:uid="{00000000-0005-0000-0000-00000D7E0000}"/>
    <cellStyle name="Správně 3 3 2 2 4" xfId="19769" xr:uid="{00000000-0005-0000-0000-00000E7E0000}"/>
    <cellStyle name="Správně 3 3 2 2 5" xfId="38039" xr:uid="{00000000-0005-0000-0000-00000F7E0000}"/>
    <cellStyle name="Správně 3 3 2 3" xfId="19770" xr:uid="{00000000-0005-0000-0000-0000107E0000}"/>
    <cellStyle name="Správně 3 3 2 3 2" xfId="19771" xr:uid="{00000000-0005-0000-0000-0000117E0000}"/>
    <cellStyle name="Správně 3 3 2 3 2 2" xfId="38044" xr:uid="{00000000-0005-0000-0000-0000127E0000}"/>
    <cellStyle name="Správně 3 3 2 3 3" xfId="19772" xr:uid="{00000000-0005-0000-0000-0000137E0000}"/>
    <cellStyle name="Správně 3 3 2 3 4" xfId="38043" xr:uid="{00000000-0005-0000-0000-0000147E0000}"/>
    <cellStyle name="Správně 3 3 2 4" xfId="19773" xr:uid="{00000000-0005-0000-0000-0000157E0000}"/>
    <cellStyle name="Správně 3 3 2 4 2" xfId="19774" xr:uid="{00000000-0005-0000-0000-0000167E0000}"/>
    <cellStyle name="Správně 3 3 2 4 2 2" xfId="38046" xr:uid="{00000000-0005-0000-0000-0000177E0000}"/>
    <cellStyle name="Správně 3 3 2 4 3" xfId="19775" xr:uid="{00000000-0005-0000-0000-0000187E0000}"/>
    <cellStyle name="Správně 3 3 2 4 4" xfId="38045" xr:uid="{00000000-0005-0000-0000-0000197E0000}"/>
    <cellStyle name="Správně 3 3 2 5" xfId="19776" xr:uid="{00000000-0005-0000-0000-00001A7E0000}"/>
    <cellStyle name="Správně 3 3 2 5 2" xfId="19777" xr:uid="{00000000-0005-0000-0000-00001B7E0000}"/>
    <cellStyle name="Správně 3 3 2 5 3" xfId="38047" xr:uid="{00000000-0005-0000-0000-00001C7E0000}"/>
    <cellStyle name="Správně 3 3 2 6" xfId="19778" xr:uid="{00000000-0005-0000-0000-00001D7E0000}"/>
    <cellStyle name="Správně 3 3 2 6 2" xfId="38048" xr:uid="{00000000-0005-0000-0000-00001E7E0000}"/>
    <cellStyle name="Správně 3 3 2 7" xfId="19779" xr:uid="{00000000-0005-0000-0000-00001F7E0000}"/>
    <cellStyle name="Správně 3 3 2 8" xfId="38038" xr:uid="{00000000-0005-0000-0000-0000207E0000}"/>
    <cellStyle name="Správně 3 3 3" xfId="19780" xr:uid="{00000000-0005-0000-0000-0000217E0000}"/>
    <cellStyle name="Správně 3 3 3 2" xfId="19781" xr:uid="{00000000-0005-0000-0000-0000227E0000}"/>
    <cellStyle name="Správně 3 3 3 2 2" xfId="19782" xr:uid="{00000000-0005-0000-0000-0000237E0000}"/>
    <cellStyle name="Správně 3 3 3 2 3" xfId="38050" xr:uid="{00000000-0005-0000-0000-0000247E0000}"/>
    <cellStyle name="Správně 3 3 3 3" xfId="19783" xr:uid="{00000000-0005-0000-0000-0000257E0000}"/>
    <cellStyle name="Správně 3 3 3 4" xfId="38049" xr:uid="{00000000-0005-0000-0000-0000267E0000}"/>
    <cellStyle name="Správně 3 3 4" xfId="19784" xr:uid="{00000000-0005-0000-0000-0000277E0000}"/>
    <cellStyle name="Správně 3 3 4 2" xfId="19785" xr:uid="{00000000-0005-0000-0000-0000287E0000}"/>
    <cellStyle name="Správně 3 3 4 2 2" xfId="38052" xr:uid="{00000000-0005-0000-0000-0000297E0000}"/>
    <cellStyle name="Správně 3 3 4 3" xfId="19786" xr:uid="{00000000-0005-0000-0000-00002A7E0000}"/>
    <cellStyle name="Správně 3 3 4 4" xfId="38051" xr:uid="{00000000-0005-0000-0000-00002B7E0000}"/>
    <cellStyle name="Správně 3 3 5" xfId="19787" xr:uid="{00000000-0005-0000-0000-00002C7E0000}"/>
    <cellStyle name="Správně 3 3 5 2" xfId="19788" xr:uid="{00000000-0005-0000-0000-00002D7E0000}"/>
    <cellStyle name="Správně 3 3 5 3" xfId="38053" xr:uid="{00000000-0005-0000-0000-00002E7E0000}"/>
    <cellStyle name="Správně 3 3 6" xfId="19789" xr:uid="{00000000-0005-0000-0000-00002F7E0000}"/>
    <cellStyle name="Správně 3 3 6 2" xfId="19790" xr:uid="{00000000-0005-0000-0000-0000307E0000}"/>
    <cellStyle name="Správně 3 3 6 3" xfId="19791" xr:uid="{00000000-0005-0000-0000-0000317E0000}"/>
    <cellStyle name="Správně 3 3 6 4" xfId="38054" xr:uid="{00000000-0005-0000-0000-0000327E0000}"/>
    <cellStyle name="Správně 3 3 7" xfId="19792" xr:uid="{00000000-0005-0000-0000-0000337E0000}"/>
    <cellStyle name="Správně 3 3 7 2" xfId="38055" xr:uid="{00000000-0005-0000-0000-0000347E0000}"/>
    <cellStyle name="Správně 3 3 8" xfId="19793" xr:uid="{00000000-0005-0000-0000-0000357E0000}"/>
    <cellStyle name="Správně 3 3 8 2" xfId="38056" xr:uid="{00000000-0005-0000-0000-0000367E0000}"/>
    <cellStyle name="Správně 3 3 9" xfId="38037" xr:uid="{00000000-0005-0000-0000-0000377E0000}"/>
    <cellStyle name="Správně 3 4" xfId="19794" xr:uid="{00000000-0005-0000-0000-0000387E0000}"/>
    <cellStyle name="Správně 3 4 10" xfId="38057" xr:uid="{00000000-0005-0000-0000-0000397E0000}"/>
    <cellStyle name="Správně 3 4 2" xfId="19795" xr:uid="{00000000-0005-0000-0000-00003A7E0000}"/>
    <cellStyle name="Správně 3 4 2 2" xfId="19796" xr:uid="{00000000-0005-0000-0000-00003B7E0000}"/>
    <cellStyle name="Správně 3 4 2 2 2" xfId="19797" xr:uid="{00000000-0005-0000-0000-00003C7E0000}"/>
    <cellStyle name="Správně 3 4 2 2 2 2" xfId="19798" xr:uid="{00000000-0005-0000-0000-00003D7E0000}"/>
    <cellStyle name="Správně 3 4 2 2 2 2 2" xfId="38061" xr:uid="{00000000-0005-0000-0000-00003E7E0000}"/>
    <cellStyle name="Správně 3 4 2 2 2 3" xfId="19799" xr:uid="{00000000-0005-0000-0000-00003F7E0000}"/>
    <cellStyle name="Správně 3 4 2 2 2 4" xfId="38060" xr:uid="{00000000-0005-0000-0000-0000407E0000}"/>
    <cellStyle name="Správně 3 4 2 2 3" xfId="19800" xr:uid="{00000000-0005-0000-0000-0000417E0000}"/>
    <cellStyle name="Správně 3 4 2 2 3 2" xfId="19801" xr:uid="{00000000-0005-0000-0000-0000427E0000}"/>
    <cellStyle name="Správně 3 4 2 2 3 3" xfId="38062" xr:uid="{00000000-0005-0000-0000-0000437E0000}"/>
    <cellStyle name="Správně 3 4 2 2 4" xfId="19802" xr:uid="{00000000-0005-0000-0000-0000447E0000}"/>
    <cellStyle name="Správně 3 4 2 2 5" xfId="38059" xr:uid="{00000000-0005-0000-0000-0000457E0000}"/>
    <cellStyle name="Správně 3 4 2 3" xfId="19803" xr:uid="{00000000-0005-0000-0000-0000467E0000}"/>
    <cellStyle name="Správně 3 4 2 3 2" xfId="19804" xr:uid="{00000000-0005-0000-0000-0000477E0000}"/>
    <cellStyle name="Správně 3 4 2 3 2 2" xfId="38064" xr:uid="{00000000-0005-0000-0000-0000487E0000}"/>
    <cellStyle name="Správně 3 4 2 3 3" xfId="19805" xr:uid="{00000000-0005-0000-0000-0000497E0000}"/>
    <cellStyle name="Správně 3 4 2 3 4" xfId="38063" xr:uid="{00000000-0005-0000-0000-00004A7E0000}"/>
    <cellStyle name="Správně 3 4 2 4" xfId="19806" xr:uid="{00000000-0005-0000-0000-00004B7E0000}"/>
    <cellStyle name="Správně 3 4 2 4 2" xfId="19807" xr:uid="{00000000-0005-0000-0000-00004C7E0000}"/>
    <cellStyle name="Správně 3 4 2 4 3" xfId="38065" xr:uid="{00000000-0005-0000-0000-00004D7E0000}"/>
    <cellStyle name="Správně 3 4 2 5" xfId="19808" xr:uid="{00000000-0005-0000-0000-00004E7E0000}"/>
    <cellStyle name="Správně 3 4 2 6" xfId="38058" xr:uid="{00000000-0005-0000-0000-00004F7E0000}"/>
    <cellStyle name="Správně 3 4 3" xfId="19809" xr:uid="{00000000-0005-0000-0000-0000507E0000}"/>
    <cellStyle name="Správně 3 4 3 2" xfId="19810" xr:uid="{00000000-0005-0000-0000-0000517E0000}"/>
    <cellStyle name="Správně 3 4 3 2 2" xfId="38067" xr:uid="{00000000-0005-0000-0000-0000527E0000}"/>
    <cellStyle name="Správně 3 4 3 3" xfId="19811" xr:uid="{00000000-0005-0000-0000-0000537E0000}"/>
    <cellStyle name="Správně 3 4 3 4" xfId="38066" xr:uid="{00000000-0005-0000-0000-0000547E0000}"/>
    <cellStyle name="Správně 3 4 4" xfId="19812" xr:uid="{00000000-0005-0000-0000-0000557E0000}"/>
    <cellStyle name="Správně 3 4 4 2" xfId="19813" xr:uid="{00000000-0005-0000-0000-0000567E0000}"/>
    <cellStyle name="Správně 3 4 4 2 2" xfId="38069" xr:uid="{00000000-0005-0000-0000-0000577E0000}"/>
    <cellStyle name="Správně 3 4 4 3" xfId="19814" xr:uid="{00000000-0005-0000-0000-0000587E0000}"/>
    <cellStyle name="Správně 3 4 4 4" xfId="38068" xr:uid="{00000000-0005-0000-0000-0000597E0000}"/>
    <cellStyle name="Správně 3 4 5" xfId="19815" xr:uid="{00000000-0005-0000-0000-00005A7E0000}"/>
    <cellStyle name="Správně 3 4 5 2" xfId="19816" xr:uid="{00000000-0005-0000-0000-00005B7E0000}"/>
    <cellStyle name="Správně 3 4 5 3" xfId="38070" xr:uid="{00000000-0005-0000-0000-00005C7E0000}"/>
    <cellStyle name="Správně 3 4 6" xfId="19817" xr:uid="{00000000-0005-0000-0000-00005D7E0000}"/>
    <cellStyle name="Správně 3 4 6 2" xfId="19818" xr:uid="{00000000-0005-0000-0000-00005E7E0000}"/>
    <cellStyle name="Správně 3 4 6 3" xfId="38071" xr:uid="{00000000-0005-0000-0000-00005F7E0000}"/>
    <cellStyle name="Správně 3 4 7" xfId="19819" xr:uid="{00000000-0005-0000-0000-0000607E0000}"/>
    <cellStyle name="Správně 3 4 7 2" xfId="19820" xr:uid="{00000000-0005-0000-0000-0000617E0000}"/>
    <cellStyle name="Správně 3 4 7 3" xfId="38072" xr:uid="{00000000-0005-0000-0000-0000627E0000}"/>
    <cellStyle name="Správně 3 4 8" xfId="19821" xr:uid="{00000000-0005-0000-0000-0000637E0000}"/>
    <cellStyle name="Správně 3 4 8 2" xfId="38073" xr:uid="{00000000-0005-0000-0000-0000647E0000}"/>
    <cellStyle name="Správně 3 4 9" xfId="19822" xr:uid="{00000000-0005-0000-0000-0000657E0000}"/>
    <cellStyle name="Správně 3 4 9 2" xfId="19823" xr:uid="{00000000-0005-0000-0000-0000667E0000}"/>
    <cellStyle name="Správně 3 4 9 3" xfId="38074" xr:uid="{00000000-0005-0000-0000-0000677E0000}"/>
    <cellStyle name="Správně 3 5" xfId="19824" xr:uid="{00000000-0005-0000-0000-0000687E0000}"/>
    <cellStyle name="Správně 3 5 2" xfId="19825" xr:uid="{00000000-0005-0000-0000-0000697E0000}"/>
    <cellStyle name="Správně 3 5 2 2" xfId="19826" xr:uid="{00000000-0005-0000-0000-00006A7E0000}"/>
    <cellStyle name="Správně 3 5 2 2 2" xfId="38077" xr:uid="{00000000-0005-0000-0000-00006B7E0000}"/>
    <cellStyle name="Správně 3 5 2 3" xfId="19827" xr:uid="{00000000-0005-0000-0000-00006C7E0000}"/>
    <cellStyle name="Správně 3 5 2 4" xfId="38076" xr:uid="{00000000-0005-0000-0000-00006D7E0000}"/>
    <cellStyle name="Správně 3 5 3" xfId="19828" xr:uid="{00000000-0005-0000-0000-00006E7E0000}"/>
    <cellStyle name="Správně 3 5 3 2" xfId="19829" xr:uid="{00000000-0005-0000-0000-00006F7E0000}"/>
    <cellStyle name="Správně 3 5 3 3" xfId="38078" xr:uid="{00000000-0005-0000-0000-0000707E0000}"/>
    <cellStyle name="Správně 3 5 4" xfId="19830" xr:uid="{00000000-0005-0000-0000-0000717E0000}"/>
    <cellStyle name="Správně 3 5 4 2" xfId="38079" xr:uid="{00000000-0005-0000-0000-0000727E0000}"/>
    <cellStyle name="Správně 3 5 5" xfId="19831" xr:uid="{00000000-0005-0000-0000-0000737E0000}"/>
    <cellStyle name="Správně 3 5 5 2" xfId="19832" xr:uid="{00000000-0005-0000-0000-0000747E0000}"/>
    <cellStyle name="Správně 3 5 5 3" xfId="38080" xr:uid="{00000000-0005-0000-0000-0000757E0000}"/>
    <cellStyle name="Správně 3 5 6" xfId="19833" xr:uid="{00000000-0005-0000-0000-0000767E0000}"/>
    <cellStyle name="Správně 3 5 6 2" xfId="38081" xr:uid="{00000000-0005-0000-0000-0000777E0000}"/>
    <cellStyle name="Správně 3 5 7" xfId="19834" xr:uid="{00000000-0005-0000-0000-0000787E0000}"/>
    <cellStyle name="Správně 3 5 7 2" xfId="38082" xr:uid="{00000000-0005-0000-0000-0000797E0000}"/>
    <cellStyle name="Správně 3 5 8" xfId="38075" xr:uid="{00000000-0005-0000-0000-00007A7E0000}"/>
    <cellStyle name="Správně 3 6" xfId="19835" xr:uid="{00000000-0005-0000-0000-00007B7E0000}"/>
    <cellStyle name="Správně 3 6 2" xfId="19836" xr:uid="{00000000-0005-0000-0000-00007C7E0000}"/>
    <cellStyle name="Správně 3 6 2 2" xfId="19837" xr:uid="{00000000-0005-0000-0000-00007D7E0000}"/>
    <cellStyle name="Správně 3 6 2 2 2" xfId="38085" xr:uid="{00000000-0005-0000-0000-00007E7E0000}"/>
    <cellStyle name="Správně 3 6 2 3" xfId="19838" xr:uid="{00000000-0005-0000-0000-00007F7E0000}"/>
    <cellStyle name="Správně 3 6 2 3 2" xfId="38086" xr:uid="{00000000-0005-0000-0000-0000807E0000}"/>
    <cellStyle name="Správně 3 6 2 4" xfId="38084" xr:uid="{00000000-0005-0000-0000-0000817E0000}"/>
    <cellStyle name="Správně 3 6 3" xfId="19839" xr:uid="{00000000-0005-0000-0000-0000827E0000}"/>
    <cellStyle name="Správně 3 6 3 2" xfId="38087" xr:uid="{00000000-0005-0000-0000-0000837E0000}"/>
    <cellStyle name="Správně 3 6 4" xfId="19840" xr:uid="{00000000-0005-0000-0000-0000847E0000}"/>
    <cellStyle name="Správně 3 6 4 2" xfId="38088" xr:uid="{00000000-0005-0000-0000-0000857E0000}"/>
    <cellStyle name="Správně 3 6 5" xfId="38083" xr:uid="{00000000-0005-0000-0000-0000867E0000}"/>
    <cellStyle name="Správně 3 7" xfId="19841" xr:uid="{00000000-0005-0000-0000-0000877E0000}"/>
    <cellStyle name="Správně 3 7 2" xfId="19842" xr:uid="{00000000-0005-0000-0000-0000887E0000}"/>
    <cellStyle name="Správně 3 7 2 2" xfId="19843" xr:uid="{00000000-0005-0000-0000-0000897E0000}"/>
    <cellStyle name="Správně 3 7 2 3" xfId="38090" xr:uid="{00000000-0005-0000-0000-00008A7E0000}"/>
    <cellStyle name="Správně 3 7 3" xfId="19844" xr:uid="{00000000-0005-0000-0000-00008B7E0000}"/>
    <cellStyle name="Správně 3 7 3 2" xfId="38091" xr:uid="{00000000-0005-0000-0000-00008C7E0000}"/>
    <cellStyle name="Správně 3 7 4" xfId="19845" xr:uid="{00000000-0005-0000-0000-00008D7E0000}"/>
    <cellStyle name="Správně 3 7 4 2" xfId="38092" xr:uid="{00000000-0005-0000-0000-00008E7E0000}"/>
    <cellStyle name="Správně 3 7 5" xfId="38089" xr:uid="{00000000-0005-0000-0000-00008F7E0000}"/>
    <cellStyle name="Správně 3 8" xfId="19846" xr:uid="{00000000-0005-0000-0000-0000907E0000}"/>
    <cellStyle name="Správně 3 8 2" xfId="19847" xr:uid="{00000000-0005-0000-0000-0000917E0000}"/>
    <cellStyle name="Správně 3 8 3" xfId="19848" xr:uid="{00000000-0005-0000-0000-0000927E0000}"/>
    <cellStyle name="Správně 3 8 4" xfId="38093" xr:uid="{00000000-0005-0000-0000-0000937E0000}"/>
    <cellStyle name="Správně 3 9" xfId="19849" xr:uid="{00000000-0005-0000-0000-0000947E0000}"/>
    <cellStyle name="Správně 3 9 2" xfId="38094" xr:uid="{00000000-0005-0000-0000-0000957E0000}"/>
    <cellStyle name="Správně 3_Brasil_Codebooks_COMMON" xfId="19850" xr:uid="{00000000-0005-0000-0000-0000967E0000}"/>
    <cellStyle name="Správně 4" xfId="19851" xr:uid="{00000000-0005-0000-0000-0000977E0000}"/>
    <cellStyle name="Správně 4 1" xfId="19852" xr:uid="{00000000-0005-0000-0000-0000987E0000}"/>
    <cellStyle name="Správně 4 1 2" xfId="38096" xr:uid="{00000000-0005-0000-0000-0000997E0000}"/>
    <cellStyle name="Správně 4 10" xfId="19853" xr:uid="{00000000-0005-0000-0000-00009A7E0000}"/>
    <cellStyle name="Správně 4 10 2" xfId="38097" xr:uid="{00000000-0005-0000-0000-00009B7E0000}"/>
    <cellStyle name="Správně 4 11" xfId="38095" xr:uid="{00000000-0005-0000-0000-00009C7E0000}"/>
    <cellStyle name="Správně 4 2" xfId="19854" xr:uid="{00000000-0005-0000-0000-00009D7E0000}"/>
    <cellStyle name="Správně 4 2 10" xfId="38098" xr:uid="{00000000-0005-0000-0000-00009E7E0000}"/>
    <cellStyle name="Správně 4 2 2" xfId="19855" xr:uid="{00000000-0005-0000-0000-00009F7E0000}"/>
    <cellStyle name="Správně 4 2 2 2" xfId="19856" xr:uid="{00000000-0005-0000-0000-0000A07E0000}"/>
    <cellStyle name="Správně 4 2 2 2 2" xfId="19857" xr:uid="{00000000-0005-0000-0000-0000A17E0000}"/>
    <cellStyle name="Správně 4 2 2 2 2 2" xfId="19858" xr:uid="{00000000-0005-0000-0000-0000A27E0000}"/>
    <cellStyle name="Správně 4 2 2 2 2 2 2" xfId="38102" xr:uid="{00000000-0005-0000-0000-0000A37E0000}"/>
    <cellStyle name="Správně 4 2 2 2 2 3" xfId="19859" xr:uid="{00000000-0005-0000-0000-0000A47E0000}"/>
    <cellStyle name="Správně 4 2 2 2 2 4" xfId="38101" xr:uid="{00000000-0005-0000-0000-0000A57E0000}"/>
    <cellStyle name="Správně 4 2 2 2 3" xfId="19860" xr:uid="{00000000-0005-0000-0000-0000A67E0000}"/>
    <cellStyle name="Správně 4 2 2 2 3 2" xfId="19861" xr:uid="{00000000-0005-0000-0000-0000A77E0000}"/>
    <cellStyle name="Správně 4 2 2 2 3 3" xfId="38103" xr:uid="{00000000-0005-0000-0000-0000A87E0000}"/>
    <cellStyle name="Správně 4 2 2 2 4" xfId="19862" xr:uid="{00000000-0005-0000-0000-0000A97E0000}"/>
    <cellStyle name="Správně 4 2 2 2 5" xfId="19863" xr:uid="{00000000-0005-0000-0000-0000AA7E0000}"/>
    <cellStyle name="Správně 4 2 2 2 6" xfId="19864" xr:uid="{00000000-0005-0000-0000-0000AB7E0000}"/>
    <cellStyle name="Správně 4 2 2 2 7" xfId="38100" xr:uid="{00000000-0005-0000-0000-0000AC7E0000}"/>
    <cellStyle name="Správně 4 2 2 3" xfId="19865" xr:uid="{00000000-0005-0000-0000-0000AD7E0000}"/>
    <cellStyle name="Správně 4 2 2 3 2" xfId="19866" xr:uid="{00000000-0005-0000-0000-0000AE7E0000}"/>
    <cellStyle name="Správně 4 2 2 3 2 2" xfId="38105" xr:uid="{00000000-0005-0000-0000-0000AF7E0000}"/>
    <cellStyle name="Správně 4 2 2 3 3" xfId="19867" xr:uid="{00000000-0005-0000-0000-0000B07E0000}"/>
    <cellStyle name="Správně 4 2 2 3 4" xfId="38104" xr:uid="{00000000-0005-0000-0000-0000B17E0000}"/>
    <cellStyle name="Správně 4 2 2 4" xfId="19868" xr:uid="{00000000-0005-0000-0000-0000B27E0000}"/>
    <cellStyle name="Správně 4 2 2 4 2" xfId="19869" xr:uid="{00000000-0005-0000-0000-0000B37E0000}"/>
    <cellStyle name="Správně 4 2 2 4 3" xfId="38106" xr:uid="{00000000-0005-0000-0000-0000B47E0000}"/>
    <cellStyle name="Správně 4 2 2 5" xfId="19870" xr:uid="{00000000-0005-0000-0000-0000B57E0000}"/>
    <cellStyle name="Správně 4 2 2 6" xfId="38099" xr:uid="{00000000-0005-0000-0000-0000B67E0000}"/>
    <cellStyle name="Správně 4 2 3" xfId="19871" xr:uid="{00000000-0005-0000-0000-0000B77E0000}"/>
    <cellStyle name="Správně 4 2 3 2" xfId="19872" xr:uid="{00000000-0005-0000-0000-0000B87E0000}"/>
    <cellStyle name="Správně 4 2 3 2 2" xfId="38108" xr:uid="{00000000-0005-0000-0000-0000B97E0000}"/>
    <cellStyle name="Správně 4 2 3 3" xfId="19873" xr:uid="{00000000-0005-0000-0000-0000BA7E0000}"/>
    <cellStyle name="Správně 4 2 3 4" xfId="38107" xr:uid="{00000000-0005-0000-0000-0000BB7E0000}"/>
    <cellStyle name="Správně 4 2 4" xfId="19874" xr:uid="{00000000-0005-0000-0000-0000BC7E0000}"/>
    <cellStyle name="Správně 4 2 4 2" xfId="19875" xr:uid="{00000000-0005-0000-0000-0000BD7E0000}"/>
    <cellStyle name="Správně 4 2 4 2 2" xfId="38110" xr:uid="{00000000-0005-0000-0000-0000BE7E0000}"/>
    <cellStyle name="Správně 4 2 4 3" xfId="19876" xr:uid="{00000000-0005-0000-0000-0000BF7E0000}"/>
    <cellStyle name="Správně 4 2 4 4" xfId="38109" xr:uid="{00000000-0005-0000-0000-0000C07E0000}"/>
    <cellStyle name="Správně 4 2 5" xfId="19877" xr:uid="{00000000-0005-0000-0000-0000C17E0000}"/>
    <cellStyle name="Správně 4 2 5 2" xfId="19878" xr:uid="{00000000-0005-0000-0000-0000C27E0000}"/>
    <cellStyle name="Správně 4 2 5 3" xfId="38111" xr:uid="{00000000-0005-0000-0000-0000C37E0000}"/>
    <cellStyle name="Správně 4 2 6" xfId="19879" xr:uid="{00000000-0005-0000-0000-0000C47E0000}"/>
    <cellStyle name="Správně 4 2 6 2" xfId="38112" xr:uid="{00000000-0005-0000-0000-0000C57E0000}"/>
    <cellStyle name="Správně 4 2 7" xfId="19880" xr:uid="{00000000-0005-0000-0000-0000C67E0000}"/>
    <cellStyle name="Správně 4 2 7 2" xfId="19881" xr:uid="{00000000-0005-0000-0000-0000C77E0000}"/>
    <cellStyle name="Správně 4 2 7 3" xfId="38113" xr:uid="{00000000-0005-0000-0000-0000C87E0000}"/>
    <cellStyle name="Správně 4 2 8" xfId="19882" xr:uid="{00000000-0005-0000-0000-0000C97E0000}"/>
    <cellStyle name="Správně 4 2 8 2" xfId="38114" xr:uid="{00000000-0005-0000-0000-0000CA7E0000}"/>
    <cellStyle name="Správně 4 2 9" xfId="19883" xr:uid="{00000000-0005-0000-0000-0000CB7E0000}"/>
    <cellStyle name="Správně 4 2 9 2" xfId="38115" xr:uid="{00000000-0005-0000-0000-0000CC7E0000}"/>
    <cellStyle name="Správně 4 3" xfId="19884" xr:uid="{00000000-0005-0000-0000-0000CD7E0000}"/>
    <cellStyle name="Správně 4 3 2" xfId="19885" xr:uid="{00000000-0005-0000-0000-0000CE7E0000}"/>
    <cellStyle name="Správně 4 3 2 2" xfId="19886" xr:uid="{00000000-0005-0000-0000-0000CF7E0000}"/>
    <cellStyle name="Správně 4 3 2 2 2" xfId="19887" xr:uid="{00000000-0005-0000-0000-0000D07E0000}"/>
    <cellStyle name="Správně 4 3 2 2 2 2" xfId="38119" xr:uid="{00000000-0005-0000-0000-0000D17E0000}"/>
    <cellStyle name="Správně 4 3 2 2 3" xfId="19888" xr:uid="{00000000-0005-0000-0000-0000D27E0000}"/>
    <cellStyle name="Správně 4 3 2 2 4" xfId="38118" xr:uid="{00000000-0005-0000-0000-0000D37E0000}"/>
    <cellStyle name="Správně 4 3 2 3" xfId="19889" xr:uid="{00000000-0005-0000-0000-0000D47E0000}"/>
    <cellStyle name="Správně 4 3 2 3 2" xfId="19890" xr:uid="{00000000-0005-0000-0000-0000D57E0000}"/>
    <cellStyle name="Správně 4 3 2 3 3" xfId="38120" xr:uid="{00000000-0005-0000-0000-0000D67E0000}"/>
    <cellStyle name="Správně 4 3 2 4" xfId="19891" xr:uid="{00000000-0005-0000-0000-0000D77E0000}"/>
    <cellStyle name="Správně 4 3 2 5" xfId="38117" xr:uid="{00000000-0005-0000-0000-0000D87E0000}"/>
    <cellStyle name="Správně 4 3 3" xfId="19892" xr:uid="{00000000-0005-0000-0000-0000D97E0000}"/>
    <cellStyle name="Správně 4 3 3 2" xfId="19893" xr:uid="{00000000-0005-0000-0000-0000DA7E0000}"/>
    <cellStyle name="Správně 4 3 3 2 2" xfId="38122" xr:uid="{00000000-0005-0000-0000-0000DB7E0000}"/>
    <cellStyle name="Správně 4 3 3 3" xfId="19894" xr:uid="{00000000-0005-0000-0000-0000DC7E0000}"/>
    <cellStyle name="Správně 4 3 3 4" xfId="38121" xr:uid="{00000000-0005-0000-0000-0000DD7E0000}"/>
    <cellStyle name="Správně 4 3 4" xfId="19895" xr:uid="{00000000-0005-0000-0000-0000DE7E0000}"/>
    <cellStyle name="Správně 4 3 4 2" xfId="19896" xr:uid="{00000000-0005-0000-0000-0000DF7E0000}"/>
    <cellStyle name="Správně 4 3 4 3" xfId="38123" xr:uid="{00000000-0005-0000-0000-0000E07E0000}"/>
    <cellStyle name="Správně 4 3 5" xfId="19897" xr:uid="{00000000-0005-0000-0000-0000E17E0000}"/>
    <cellStyle name="Správně 4 3 5 2" xfId="19898" xr:uid="{00000000-0005-0000-0000-0000E27E0000}"/>
    <cellStyle name="Správně 4 3 5 3" xfId="38124" xr:uid="{00000000-0005-0000-0000-0000E37E0000}"/>
    <cellStyle name="Správně 4 3 6" xfId="19899" xr:uid="{00000000-0005-0000-0000-0000E47E0000}"/>
    <cellStyle name="Správně 4 3 6 2" xfId="38125" xr:uid="{00000000-0005-0000-0000-0000E57E0000}"/>
    <cellStyle name="Správně 4 3 7" xfId="19900" xr:uid="{00000000-0005-0000-0000-0000E67E0000}"/>
    <cellStyle name="Správně 4 3 7 2" xfId="19901" xr:uid="{00000000-0005-0000-0000-0000E77E0000}"/>
    <cellStyle name="Správně 4 3 7 3" xfId="38126" xr:uid="{00000000-0005-0000-0000-0000E87E0000}"/>
    <cellStyle name="Správně 4 3 8" xfId="38116" xr:uid="{00000000-0005-0000-0000-0000E97E0000}"/>
    <cellStyle name="Správně 4 4" xfId="19902" xr:uid="{00000000-0005-0000-0000-0000EA7E0000}"/>
    <cellStyle name="Správně 4 4 2" xfId="19903" xr:uid="{00000000-0005-0000-0000-0000EB7E0000}"/>
    <cellStyle name="Správně 4 4 2 2" xfId="19904" xr:uid="{00000000-0005-0000-0000-0000EC7E0000}"/>
    <cellStyle name="Správně 4 4 2 2 2" xfId="38129" xr:uid="{00000000-0005-0000-0000-0000ED7E0000}"/>
    <cellStyle name="Správně 4 4 2 3" xfId="19905" xr:uid="{00000000-0005-0000-0000-0000EE7E0000}"/>
    <cellStyle name="Správně 4 4 2 4" xfId="38128" xr:uid="{00000000-0005-0000-0000-0000EF7E0000}"/>
    <cellStyle name="Správně 4 4 3" xfId="19906" xr:uid="{00000000-0005-0000-0000-0000F07E0000}"/>
    <cellStyle name="Správně 4 4 3 2" xfId="19907" xr:uid="{00000000-0005-0000-0000-0000F17E0000}"/>
    <cellStyle name="Správně 4 4 3 3" xfId="38130" xr:uid="{00000000-0005-0000-0000-0000F27E0000}"/>
    <cellStyle name="Správně 4 4 4" xfId="19908" xr:uid="{00000000-0005-0000-0000-0000F37E0000}"/>
    <cellStyle name="Správně 4 4 4 2" xfId="19909" xr:uid="{00000000-0005-0000-0000-0000F47E0000}"/>
    <cellStyle name="Správně 4 4 4 3" xfId="38131" xr:uid="{00000000-0005-0000-0000-0000F57E0000}"/>
    <cellStyle name="Správně 4 4 5" xfId="19910" xr:uid="{00000000-0005-0000-0000-0000F67E0000}"/>
    <cellStyle name="Správně 4 4 5 2" xfId="38132" xr:uid="{00000000-0005-0000-0000-0000F77E0000}"/>
    <cellStyle name="Správně 4 4 6" xfId="19911" xr:uid="{00000000-0005-0000-0000-0000F87E0000}"/>
    <cellStyle name="Správně 4 4 6 2" xfId="38133" xr:uid="{00000000-0005-0000-0000-0000F97E0000}"/>
    <cellStyle name="Správně 4 4 7" xfId="38127" xr:uid="{00000000-0005-0000-0000-0000FA7E0000}"/>
    <cellStyle name="Správně 4 5" xfId="19912" xr:uid="{00000000-0005-0000-0000-0000FB7E0000}"/>
    <cellStyle name="Správně 4 5 2" xfId="19913" xr:uid="{00000000-0005-0000-0000-0000FC7E0000}"/>
    <cellStyle name="Správně 4 5 2 2" xfId="19914" xr:uid="{00000000-0005-0000-0000-0000FD7E0000}"/>
    <cellStyle name="Správně 4 5 2 2 2" xfId="38136" xr:uid="{00000000-0005-0000-0000-0000FE7E0000}"/>
    <cellStyle name="Správně 4 5 2 3" xfId="19915" xr:uid="{00000000-0005-0000-0000-0000FF7E0000}"/>
    <cellStyle name="Správně 4 5 2 3 2" xfId="38137" xr:uid="{00000000-0005-0000-0000-0000007F0000}"/>
    <cellStyle name="Správně 4 5 2 4" xfId="38135" xr:uid="{00000000-0005-0000-0000-0000017F0000}"/>
    <cellStyle name="Správně 4 5 3" xfId="19916" xr:uid="{00000000-0005-0000-0000-0000027F0000}"/>
    <cellStyle name="Správně 4 5 3 2" xfId="38138" xr:uid="{00000000-0005-0000-0000-0000037F0000}"/>
    <cellStyle name="Správně 4 5 4" xfId="19917" xr:uid="{00000000-0005-0000-0000-0000047F0000}"/>
    <cellStyle name="Správně 4 5 4 2" xfId="38139" xr:uid="{00000000-0005-0000-0000-0000057F0000}"/>
    <cellStyle name="Správně 4 5 5" xfId="38134" xr:uid="{00000000-0005-0000-0000-0000067F0000}"/>
    <cellStyle name="Správně 4 6" xfId="19918" xr:uid="{00000000-0005-0000-0000-0000077F0000}"/>
    <cellStyle name="Správně 4 6 2" xfId="19919" xr:uid="{00000000-0005-0000-0000-0000087F0000}"/>
    <cellStyle name="Správně 4 6 2 2" xfId="19920" xr:uid="{00000000-0005-0000-0000-0000097F0000}"/>
    <cellStyle name="Správně 4 6 2 3" xfId="38141" xr:uid="{00000000-0005-0000-0000-00000A7F0000}"/>
    <cellStyle name="Správně 4 6 3" xfId="19921" xr:uid="{00000000-0005-0000-0000-00000B7F0000}"/>
    <cellStyle name="Správně 4 6 3 2" xfId="38142" xr:uid="{00000000-0005-0000-0000-00000C7F0000}"/>
    <cellStyle name="Správně 4 6 4" xfId="19922" xr:uid="{00000000-0005-0000-0000-00000D7F0000}"/>
    <cellStyle name="Správně 4 6 4 2" xfId="38143" xr:uid="{00000000-0005-0000-0000-00000E7F0000}"/>
    <cellStyle name="Správně 4 6 5" xfId="38140" xr:uid="{00000000-0005-0000-0000-00000F7F0000}"/>
    <cellStyle name="Správně 4 7" xfId="19923" xr:uid="{00000000-0005-0000-0000-0000107F0000}"/>
    <cellStyle name="Správně 4 7 2" xfId="19924" xr:uid="{00000000-0005-0000-0000-0000117F0000}"/>
    <cellStyle name="Správně 4 7 2 2" xfId="19925" xr:uid="{00000000-0005-0000-0000-0000127F0000}"/>
    <cellStyle name="Správně 4 7 2 3" xfId="38145" xr:uid="{00000000-0005-0000-0000-0000137F0000}"/>
    <cellStyle name="Správně 4 7 3" xfId="19926" xr:uid="{00000000-0005-0000-0000-0000147F0000}"/>
    <cellStyle name="Správně 4 7 3 2" xfId="38146" xr:uid="{00000000-0005-0000-0000-0000157F0000}"/>
    <cellStyle name="Správně 4 7 4" xfId="38144" xr:uid="{00000000-0005-0000-0000-0000167F0000}"/>
    <cellStyle name="Správně 4 8" xfId="19927" xr:uid="{00000000-0005-0000-0000-0000177F0000}"/>
    <cellStyle name="Správně 4 8 2" xfId="19928" xr:uid="{00000000-0005-0000-0000-0000187F0000}"/>
    <cellStyle name="Správně 4 8 3" xfId="38147" xr:uid="{00000000-0005-0000-0000-0000197F0000}"/>
    <cellStyle name="Správně 4 9" xfId="19929" xr:uid="{00000000-0005-0000-0000-00001A7F0000}"/>
    <cellStyle name="Správně 4 9 2" xfId="38148" xr:uid="{00000000-0005-0000-0000-00001B7F0000}"/>
    <cellStyle name="Správně 4_Brasil_Codebooks_CSAS" xfId="19930" xr:uid="{00000000-0005-0000-0000-00001C7F0000}"/>
    <cellStyle name="Správně 5" xfId="19931" xr:uid="{00000000-0005-0000-0000-00001D7F0000}"/>
    <cellStyle name="Správně 5 10" xfId="19932" xr:uid="{00000000-0005-0000-0000-00001E7F0000}"/>
    <cellStyle name="Správně 5 10 2" xfId="19933" xr:uid="{00000000-0005-0000-0000-00001F7F0000}"/>
    <cellStyle name="Správně 5 10 3" xfId="38150" xr:uid="{00000000-0005-0000-0000-0000207F0000}"/>
    <cellStyle name="Správně 5 11" xfId="19934" xr:uid="{00000000-0005-0000-0000-0000217F0000}"/>
    <cellStyle name="Správně 5 11 2" xfId="38151" xr:uid="{00000000-0005-0000-0000-0000227F0000}"/>
    <cellStyle name="Správně 5 12" xfId="19935" xr:uid="{00000000-0005-0000-0000-0000237F0000}"/>
    <cellStyle name="Správně 5 12 2" xfId="38152" xr:uid="{00000000-0005-0000-0000-0000247F0000}"/>
    <cellStyle name="Správně 5 13" xfId="38149" xr:uid="{00000000-0005-0000-0000-0000257F0000}"/>
    <cellStyle name="Správně 5 2" xfId="19936" xr:uid="{00000000-0005-0000-0000-0000267F0000}"/>
    <cellStyle name="Správně 5 2 2" xfId="19937" xr:uid="{00000000-0005-0000-0000-0000277F0000}"/>
    <cellStyle name="Správně 5 2 2 2" xfId="19938" xr:uid="{00000000-0005-0000-0000-0000287F0000}"/>
    <cellStyle name="Správně 5 2 2 2 2" xfId="19939" xr:uid="{00000000-0005-0000-0000-0000297F0000}"/>
    <cellStyle name="Správně 5 2 2 2 2 2" xfId="38156" xr:uid="{00000000-0005-0000-0000-00002A7F0000}"/>
    <cellStyle name="Správně 5 2 2 2 3" xfId="19940" xr:uid="{00000000-0005-0000-0000-00002B7F0000}"/>
    <cellStyle name="Správně 5 2 2 2 4" xfId="38155" xr:uid="{00000000-0005-0000-0000-00002C7F0000}"/>
    <cellStyle name="Správně 5 2 2 3" xfId="19941" xr:uid="{00000000-0005-0000-0000-00002D7F0000}"/>
    <cellStyle name="Správně 5 2 2 3 2" xfId="19942" xr:uid="{00000000-0005-0000-0000-00002E7F0000}"/>
    <cellStyle name="Správně 5 2 2 3 3" xfId="38157" xr:uid="{00000000-0005-0000-0000-00002F7F0000}"/>
    <cellStyle name="Správně 5 2 2 4" xfId="19943" xr:uid="{00000000-0005-0000-0000-0000307F0000}"/>
    <cellStyle name="Správně 5 2 2 5" xfId="38154" xr:uid="{00000000-0005-0000-0000-0000317F0000}"/>
    <cellStyle name="Správně 5 2 3" xfId="19944" xr:uid="{00000000-0005-0000-0000-0000327F0000}"/>
    <cellStyle name="Správně 5 2 3 2" xfId="19945" xr:uid="{00000000-0005-0000-0000-0000337F0000}"/>
    <cellStyle name="Správně 5 2 3 2 2" xfId="38159" xr:uid="{00000000-0005-0000-0000-0000347F0000}"/>
    <cellStyle name="Správně 5 2 3 3" xfId="19946" xr:uid="{00000000-0005-0000-0000-0000357F0000}"/>
    <cellStyle name="Správně 5 2 3 4" xfId="38158" xr:uid="{00000000-0005-0000-0000-0000367F0000}"/>
    <cellStyle name="Správně 5 2 4" xfId="19947" xr:uid="{00000000-0005-0000-0000-0000377F0000}"/>
    <cellStyle name="Správně 5 2 4 2" xfId="19948" xr:uid="{00000000-0005-0000-0000-0000387F0000}"/>
    <cellStyle name="Správně 5 2 4 2 2" xfId="38161" xr:uid="{00000000-0005-0000-0000-0000397F0000}"/>
    <cellStyle name="Správně 5 2 4 3" xfId="19949" xr:uid="{00000000-0005-0000-0000-00003A7F0000}"/>
    <cellStyle name="Správně 5 2 4 4" xfId="38160" xr:uid="{00000000-0005-0000-0000-00003B7F0000}"/>
    <cellStyle name="Správně 5 2 5" xfId="19950" xr:uid="{00000000-0005-0000-0000-00003C7F0000}"/>
    <cellStyle name="Správně 5 2 5 2" xfId="19951" xr:uid="{00000000-0005-0000-0000-00003D7F0000}"/>
    <cellStyle name="Správně 5 2 5 3" xfId="38162" xr:uid="{00000000-0005-0000-0000-00003E7F0000}"/>
    <cellStyle name="Správně 5 2 6" xfId="19952" xr:uid="{00000000-0005-0000-0000-00003F7F0000}"/>
    <cellStyle name="Správně 5 2 6 2" xfId="38163" xr:uid="{00000000-0005-0000-0000-0000407F0000}"/>
    <cellStyle name="Správně 5 2 7" xfId="19953" xr:uid="{00000000-0005-0000-0000-0000417F0000}"/>
    <cellStyle name="Správně 5 2 8" xfId="19954" xr:uid="{00000000-0005-0000-0000-0000427F0000}"/>
    <cellStyle name="Správně 5 2 9" xfId="38153" xr:uid="{00000000-0005-0000-0000-0000437F0000}"/>
    <cellStyle name="Správně 5 3" xfId="19955" xr:uid="{00000000-0005-0000-0000-0000447F0000}"/>
    <cellStyle name="Správně 5 3 2" xfId="19956" xr:uid="{00000000-0005-0000-0000-0000457F0000}"/>
    <cellStyle name="Správně 5 3 2 2" xfId="19957" xr:uid="{00000000-0005-0000-0000-0000467F0000}"/>
    <cellStyle name="Správně 5 3 2 2 2" xfId="19958" xr:uid="{00000000-0005-0000-0000-0000477F0000}"/>
    <cellStyle name="Správně 5 3 2 2 3" xfId="38166" xr:uid="{00000000-0005-0000-0000-0000487F0000}"/>
    <cellStyle name="Správně 5 3 2 3" xfId="19959" xr:uid="{00000000-0005-0000-0000-0000497F0000}"/>
    <cellStyle name="Správně 5 3 2 4" xfId="38165" xr:uid="{00000000-0005-0000-0000-00004A7F0000}"/>
    <cellStyle name="Správně 5 3 3" xfId="19960" xr:uid="{00000000-0005-0000-0000-00004B7F0000}"/>
    <cellStyle name="Správně 5 3 3 2" xfId="19961" xr:uid="{00000000-0005-0000-0000-00004C7F0000}"/>
    <cellStyle name="Správně 5 3 3 2 2" xfId="38168" xr:uid="{00000000-0005-0000-0000-00004D7F0000}"/>
    <cellStyle name="Správně 5 3 3 3" xfId="19962" xr:uid="{00000000-0005-0000-0000-00004E7F0000}"/>
    <cellStyle name="Správně 5 3 3 4" xfId="38167" xr:uid="{00000000-0005-0000-0000-00004F7F0000}"/>
    <cellStyle name="Správně 5 3 4" xfId="19963" xr:uid="{00000000-0005-0000-0000-0000507F0000}"/>
    <cellStyle name="Správně 5 3 4 2" xfId="19964" xr:uid="{00000000-0005-0000-0000-0000517F0000}"/>
    <cellStyle name="Správně 5 3 4 3" xfId="38169" xr:uid="{00000000-0005-0000-0000-0000527F0000}"/>
    <cellStyle name="Správně 5 3 5" xfId="19965" xr:uid="{00000000-0005-0000-0000-0000537F0000}"/>
    <cellStyle name="Správně 5 3 6" xfId="19966" xr:uid="{00000000-0005-0000-0000-0000547F0000}"/>
    <cellStyle name="Správně 5 3 7" xfId="38164" xr:uid="{00000000-0005-0000-0000-0000557F0000}"/>
    <cellStyle name="Správně 5 3_Brasil_Codebooks_COMMON" xfId="19967" xr:uid="{00000000-0005-0000-0000-0000567F0000}"/>
    <cellStyle name="Správně 5 4" xfId="19968" xr:uid="{00000000-0005-0000-0000-0000577F0000}"/>
    <cellStyle name="Správně 5 4 2" xfId="19969" xr:uid="{00000000-0005-0000-0000-0000587F0000}"/>
    <cellStyle name="Správně 5 4 2 2" xfId="19970" xr:uid="{00000000-0005-0000-0000-0000597F0000}"/>
    <cellStyle name="Správně 5 4 2 2 2" xfId="38172" xr:uid="{00000000-0005-0000-0000-00005A7F0000}"/>
    <cellStyle name="Správně 5 4 2 3" xfId="19971" xr:uid="{00000000-0005-0000-0000-00005B7F0000}"/>
    <cellStyle name="Správně 5 4 2 4" xfId="38171" xr:uid="{00000000-0005-0000-0000-00005C7F0000}"/>
    <cellStyle name="Správně 5 4 3" xfId="19972" xr:uid="{00000000-0005-0000-0000-00005D7F0000}"/>
    <cellStyle name="Správně 5 4 3 2" xfId="19973" xr:uid="{00000000-0005-0000-0000-00005E7F0000}"/>
    <cellStyle name="Správně 5 4 3 3" xfId="38173" xr:uid="{00000000-0005-0000-0000-00005F7F0000}"/>
    <cellStyle name="Správně 5 4 4" xfId="19974" xr:uid="{00000000-0005-0000-0000-0000607F0000}"/>
    <cellStyle name="Správně 5 4 5" xfId="38170" xr:uid="{00000000-0005-0000-0000-0000617F0000}"/>
    <cellStyle name="Správně 5 5" xfId="19975" xr:uid="{00000000-0005-0000-0000-0000627F0000}"/>
    <cellStyle name="Správně 5 5 2" xfId="19976" xr:uid="{00000000-0005-0000-0000-0000637F0000}"/>
    <cellStyle name="Správně 5 5 2 2" xfId="38175" xr:uid="{00000000-0005-0000-0000-0000647F0000}"/>
    <cellStyle name="Správně 5 5 3" xfId="19977" xr:uid="{00000000-0005-0000-0000-0000657F0000}"/>
    <cellStyle name="Správně 5 5 4" xfId="38174" xr:uid="{00000000-0005-0000-0000-0000667F0000}"/>
    <cellStyle name="Správně 5 6" xfId="19978" xr:uid="{00000000-0005-0000-0000-0000677F0000}"/>
    <cellStyle name="Správně 5 6 2" xfId="19979" xr:uid="{00000000-0005-0000-0000-0000687F0000}"/>
    <cellStyle name="Správně 5 6 2 2" xfId="38177" xr:uid="{00000000-0005-0000-0000-0000697F0000}"/>
    <cellStyle name="Správně 5 6 3" xfId="19980" xr:uid="{00000000-0005-0000-0000-00006A7F0000}"/>
    <cellStyle name="Správně 5 6 4" xfId="38176" xr:uid="{00000000-0005-0000-0000-00006B7F0000}"/>
    <cellStyle name="Správně 5 7" xfId="19981" xr:uid="{00000000-0005-0000-0000-00006C7F0000}"/>
    <cellStyle name="Správně 5 7 2" xfId="19982" xr:uid="{00000000-0005-0000-0000-00006D7F0000}"/>
    <cellStyle name="Správně 5 7 3" xfId="38178" xr:uid="{00000000-0005-0000-0000-00006E7F0000}"/>
    <cellStyle name="Správně 5 8" xfId="19983" xr:uid="{00000000-0005-0000-0000-00006F7F0000}"/>
    <cellStyle name="Správně 5 8 2" xfId="38179" xr:uid="{00000000-0005-0000-0000-0000707F0000}"/>
    <cellStyle name="Správně 5 9" xfId="19984" xr:uid="{00000000-0005-0000-0000-0000717F0000}"/>
    <cellStyle name="Správně 5 9 2" xfId="38180" xr:uid="{00000000-0005-0000-0000-0000727F0000}"/>
    <cellStyle name="Správně 5_Brasil_Codebooks_COMMON" xfId="19985" xr:uid="{00000000-0005-0000-0000-0000737F0000}"/>
    <cellStyle name="Správně 6" xfId="19986" xr:uid="{00000000-0005-0000-0000-0000747F0000}"/>
    <cellStyle name="Správně 6 2" xfId="19987" xr:uid="{00000000-0005-0000-0000-0000757F0000}"/>
    <cellStyle name="Správně 6 2 2" xfId="19988" xr:uid="{00000000-0005-0000-0000-0000767F0000}"/>
    <cellStyle name="Správně 6 2 2 2" xfId="19989" xr:uid="{00000000-0005-0000-0000-0000777F0000}"/>
    <cellStyle name="Správně 6 2 2 2 2" xfId="38184" xr:uid="{00000000-0005-0000-0000-0000787F0000}"/>
    <cellStyle name="Správně 6 2 2 3" xfId="19990" xr:uid="{00000000-0005-0000-0000-0000797F0000}"/>
    <cellStyle name="Správně 6 2 2 4" xfId="38183" xr:uid="{00000000-0005-0000-0000-00007A7F0000}"/>
    <cellStyle name="Správně 6 2 3" xfId="19991" xr:uid="{00000000-0005-0000-0000-00007B7F0000}"/>
    <cellStyle name="Správně 6 2 3 2" xfId="19992" xr:uid="{00000000-0005-0000-0000-00007C7F0000}"/>
    <cellStyle name="Správně 6 2 3 3" xfId="38185" xr:uid="{00000000-0005-0000-0000-00007D7F0000}"/>
    <cellStyle name="Správně 6 2 4" xfId="19993" xr:uid="{00000000-0005-0000-0000-00007E7F0000}"/>
    <cellStyle name="Správně 6 2 5" xfId="38182" xr:uid="{00000000-0005-0000-0000-00007F7F0000}"/>
    <cellStyle name="Správně 6 3" xfId="19994" xr:uid="{00000000-0005-0000-0000-0000807F0000}"/>
    <cellStyle name="Správně 6 3 2" xfId="19995" xr:uid="{00000000-0005-0000-0000-0000817F0000}"/>
    <cellStyle name="Správně 6 3 2 2" xfId="38187" xr:uid="{00000000-0005-0000-0000-0000827F0000}"/>
    <cellStyle name="Správně 6 3 3" xfId="19996" xr:uid="{00000000-0005-0000-0000-0000837F0000}"/>
    <cellStyle name="Správně 6 3 4" xfId="38186" xr:uid="{00000000-0005-0000-0000-0000847F0000}"/>
    <cellStyle name="Správně 6 4" xfId="19997" xr:uid="{00000000-0005-0000-0000-0000857F0000}"/>
    <cellStyle name="Správně 6 4 2" xfId="19998" xr:uid="{00000000-0005-0000-0000-0000867F0000}"/>
    <cellStyle name="Správně 6 4 3" xfId="38188" xr:uid="{00000000-0005-0000-0000-0000877F0000}"/>
    <cellStyle name="Správně 6 5" xfId="19999" xr:uid="{00000000-0005-0000-0000-0000887F0000}"/>
    <cellStyle name="Správně 6 5 2" xfId="38189" xr:uid="{00000000-0005-0000-0000-0000897F0000}"/>
    <cellStyle name="Správně 6 6" xfId="20000" xr:uid="{00000000-0005-0000-0000-00008A7F0000}"/>
    <cellStyle name="Správně 6 6 2" xfId="20001" xr:uid="{00000000-0005-0000-0000-00008B7F0000}"/>
    <cellStyle name="Správně 6 6 3" xfId="38190" xr:uid="{00000000-0005-0000-0000-00008C7F0000}"/>
    <cellStyle name="Správně 6 7" xfId="20002" xr:uid="{00000000-0005-0000-0000-00008D7F0000}"/>
    <cellStyle name="Správně 6 7 2" xfId="38191" xr:uid="{00000000-0005-0000-0000-00008E7F0000}"/>
    <cellStyle name="Správně 6 8" xfId="20003" xr:uid="{00000000-0005-0000-0000-00008F7F0000}"/>
    <cellStyle name="Správně 6 8 2" xfId="38192" xr:uid="{00000000-0005-0000-0000-0000907F0000}"/>
    <cellStyle name="Správně 6 9" xfId="38181" xr:uid="{00000000-0005-0000-0000-0000917F0000}"/>
    <cellStyle name="Správně 7" xfId="20004" xr:uid="{00000000-0005-0000-0000-0000927F0000}"/>
    <cellStyle name="Správně 7 2" xfId="20005" xr:uid="{00000000-0005-0000-0000-0000937F0000}"/>
    <cellStyle name="Správně 7 2 2" xfId="20006" xr:uid="{00000000-0005-0000-0000-0000947F0000}"/>
    <cellStyle name="Správně 7 2 2 2" xfId="38195" xr:uid="{00000000-0005-0000-0000-0000957F0000}"/>
    <cellStyle name="Správně 7 2 3" xfId="20007" xr:uid="{00000000-0005-0000-0000-0000967F0000}"/>
    <cellStyle name="Správně 7 2 4" xfId="38194" xr:uid="{00000000-0005-0000-0000-0000977F0000}"/>
    <cellStyle name="Správně 7 3" xfId="20008" xr:uid="{00000000-0005-0000-0000-0000987F0000}"/>
    <cellStyle name="Správně 7 3 2" xfId="20009" xr:uid="{00000000-0005-0000-0000-0000997F0000}"/>
    <cellStyle name="Správně 7 3 2 2" xfId="38197" xr:uid="{00000000-0005-0000-0000-00009A7F0000}"/>
    <cellStyle name="Správně 7 3 3" xfId="20010" xr:uid="{00000000-0005-0000-0000-00009B7F0000}"/>
    <cellStyle name="Správně 7 3 4" xfId="38196" xr:uid="{00000000-0005-0000-0000-00009C7F0000}"/>
    <cellStyle name="Správně 7 4" xfId="20011" xr:uid="{00000000-0005-0000-0000-00009D7F0000}"/>
    <cellStyle name="Správně 7 4 2" xfId="20012" xr:uid="{00000000-0005-0000-0000-00009E7F0000}"/>
    <cellStyle name="Správně 7 4 3" xfId="38198" xr:uid="{00000000-0005-0000-0000-00009F7F0000}"/>
    <cellStyle name="Správně 7 5" xfId="20013" xr:uid="{00000000-0005-0000-0000-0000A07F0000}"/>
    <cellStyle name="Správně 7 5 2" xfId="20014" xr:uid="{00000000-0005-0000-0000-0000A17F0000}"/>
    <cellStyle name="Správně 7 5 3" xfId="38199" xr:uid="{00000000-0005-0000-0000-0000A27F0000}"/>
    <cellStyle name="Správně 7 6" xfId="20015" xr:uid="{00000000-0005-0000-0000-0000A37F0000}"/>
    <cellStyle name="Správně 7 6 2" xfId="38200" xr:uid="{00000000-0005-0000-0000-0000A47F0000}"/>
    <cellStyle name="Správně 7 7" xfId="20016" xr:uid="{00000000-0005-0000-0000-0000A57F0000}"/>
    <cellStyle name="Správně 7 7 2" xfId="38201" xr:uid="{00000000-0005-0000-0000-0000A67F0000}"/>
    <cellStyle name="Správně 7 8" xfId="38193" xr:uid="{00000000-0005-0000-0000-0000A77F0000}"/>
    <cellStyle name="Správně 8" xfId="20017" xr:uid="{00000000-0005-0000-0000-0000A87F0000}"/>
    <cellStyle name="Správně 8 2" xfId="20018" xr:uid="{00000000-0005-0000-0000-0000A97F0000}"/>
    <cellStyle name="Správně 8 2 2" xfId="20019" xr:uid="{00000000-0005-0000-0000-0000AA7F0000}"/>
    <cellStyle name="Správně 8 2 2 2" xfId="38204" xr:uid="{00000000-0005-0000-0000-0000AB7F0000}"/>
    <cellStyle name="Správně 8 2 3" xfId="20020" xr:uid="{00000000-0005-0000-0000-0000AC7F0000}"/>
    <cellStyle name="Správně 8 2 4" xfId="38203" xr:uid="{00000000-0005-0000-0000-0000AD7F0000}"/>
    <cellStyle name="Správně 8 3" xfId="20021" xr:uid="{00000000-0005-0000-0000-0000AE7F0000}"/>
    <cellStyle name="Správně 8 3 2" xfId="20022" xr:uid="{00000000-0005-0000-0000-0000AF7F0000}"/>
    <cellStyle name="Správně 8 3 2 2" xfId="38206" xr:uid="{00000000-0005-0000-0000-0000B07F0000}"/>
    <cellStyle name="Správně 8 3 3" xfId="20023" xr:uid="{00000000-0005-0000-0000-0000B17F0000}"/>
    <cellStyle name="Správně 8 3 4" xfId="38205" xr:uid="{00000000-0005-0000-0000-0000B27F0000}"/>
    <cellStyle name="Správně 8 4" xfId="20024" xr:uid="{00000000-0005-0000-0000-0000B37F0000}"/>
    <cellStyle name="Správně 8 4 2" xfId="20025" xr:uid="{00000000-0005-0000-0000-0000B47F0000}"/>
    <cellStyle name="Správně 8 4 3" xfId="38207" xr:uid="{00000000-0005-0000-0000-0000B57F0000}"/>
    <cellStyle name="Správně 8 5" xfId="20026" xr:uid="{00000000-0005-0000-0000-0000B67F0000}"/>
    <cellStyle name="Správně 8 5 2" xfId="20027" xr:uid="{00000000-0005-0000-0000-0000B77F0000}"/>
    <cellStyle name="Správně 8 5 3" xfId="38208" xr:uid="{00000000-0005-0000-0000-0000B87F0000}"/>
    <cellStyle name="Správně 8 6" xfId="20028" xr:uid="{00000000-0005-0000-0000-0000B97F0000}"/>
    <cellStyle name="Správně 8 6 2" xfId="38209" xr:uid="{00000000-0005-0000-0000-0000BA7F0000}"/>
    <cellStyle name="Správně 8 7" xfId="20029" xr:uid="{00000000-0005-0000-0000-0000BB7F0000}"/>
    <cellStyle name="Správně 8 7 2" xfId="38210" xr:uid="{00000000-0005-0000-0000-0000BC7F0000}"/>
    <cellStyle name="Správně 8 8" xfId="38202" xr:uid="{00000000-0005-0000-0000-0000BD7F0000}"/>
    <cellStyle name="Správně 9" xfId="20030" xr:uid="{00000000-0005-0000-0000-0000BE7F0000}"/>
    <cellStyle name="Správně 9 2" xfId="20031" xr:uid="{00000000-0005-0000-0000-0000BF7F0000}"/>
    <cellStyle name="Správně 9 2 2" xfId="20032" xr:uid="{00000000-0005-0000-0000-0000C07F0000}"/>
    <cellStyle name="Správně 9 2 2 2" xfId="38213" xr:uid="{00000000-0005-0000-0000-0000C17F0000}"/>
    <cellStyle name="Správně 9 2 3" xfId="20033" xr:uid="{00000000-0005-0000-0000-0000C27F0000}"/>
    <cellStyle name="Správně 9 2 4" xfId="38212" xr:uid="{00000000-0005-0000-0000-0000C37F0000}"/>
    <cellStyle name="Správně 9 3" xfId="20034" xr:uid="{00000000-0005-0000-0000-0000C47F0000}"/>
    <cellStyle name="Správně 9 3 2" xfId="20035" xr:uid="{00000000-0005-0000-0000-0000C57F0000}"/>
    <cellStyle name="Správně 9 3 3" xfId="38214" xr:uid="{00000000-0005-0000-0000-0000C67F0000}"/>
    <cellStyle name="Správně 9 4" xfId="20036" xr:uid="{00000000-0005-0000-0000-0000C77F0000}"/>
    <cellStyle name="Správně 9 4 2" xfId="20037" xr:uid="{00000000-0005-0000-0000-0000C87F0000}"/>
    <cellStyle name="Správně 9 4 3" xfId="38215" xr:uid="{00000000-0005-0000-0000-0000C97F0000}"/>
    <cellStyle name="Správně 9 5" xfId="20038" xr:uid="{00000000-0005-0000-0000-0000CA7F0000}"/>
    <cellStyle name="Správně 9 5 2" xfId="38216" xr:uid="{00000000-0005-0000-0000-0000CB7F0000}"/>
    <cellStyle name="Správně 9 6" xfId="20039" xr:uid="{00000000-0005-0000-0000-0000CC7F0000}"/>
    <cellStyle name="Správně 9 6 2" xfId="38217" xr:uid="{00000000-0005-0000-0000-0000CD7F0000}"/>
    <cellStyle name="Správně 9 7" xfId="38211" xr:uid="{00000000-0005-0000-0000-0000CE7F0000}"/>
    <cellStyle name="Standard_HU_CO_prcatalogue1" xfId="20040" xr:uid="{00000000-0005-0000-0000-0000CF7F0000}"/>
    <cellStyle name="Stufe1" xfId="20041" xr:uid="{00000000-0005-0000-0000-0000D07F0000}"/>
    <cellStyle name="Stufe1 2" xfId="20042" xr:uid="{00000000-0005-0000-0000-0000D17F0000}"/>
    <cellStyle name="Stufe1 2 2" xfId="20043" xr:uid="{00000000-0005-0000-0000-0000D27F0000}"/>
    <cellStyle name="Stufe1 2 3" xfId="38219" xr:uid="{00000000-0005-0000-0000-0000D37F0000}"/>
    <cellStyle name="Stufe1 3" xfId="20044" xr:uid="{00000000-0005-0000-0000-0000D47F0000}"/>
    <cellStyle name="Stufe1 4" xfId="20045" xr:uid="{00000000-0005-0000-0000-0000D57F0000}"/>
    <cellStyle name="Stufe1 5" xfId="38218" xr:uid="{00000000-0005-0000-0000-0000D67F0000}"/>
    <cellStyle name="Stufe2" xfId="20046" xr:uid="{00000000-0005-0000-0000-0000D77F0000}"/>
    <cellStyle name="Stufe2 2" xfId="20047" xr:uid="{00000000-0005-0000-0000-0000D87F0000}"/>
    <cellStyle name="Stufe2 2 2" xfId="20048" xr:uid="{00000000-0005-0000-0000-0000D97F0000}"/>
    <cellStyle name="Stufe2 2 3" xfId="38221" xr:uid="{00000000-0005-0000-0000-0000DA7F0000}"/>
    <cellStyle name="Stufe2 3" xfId="20049" xr:uid="{00000000-0005-0000-0000-0000DB7F0000}"/>
    <cellStyle name="Stufe2 4" xfId="20050" xr:uid="{00000000-0005-0000-0000-0000DC7F0000}"/>
    <cellStyle name="Stufe2 5" xfId="38220" xr:uid="{00000000-0005-0000-0000-0000DD7F0000}"/>
    <cellStyle name="Stufe3" xfId="20051" xr:uid="{00000000-0005-0000-0000-0000DE7F0000}"/>
    <cellStyle name="Stufe3 2" xfId="20052" xr:uid="{00000000-0005-0000-0000-0000DF7F0000}"/>
    <cellStyle name="Stufe3 2 2" xfId="20053" xr:uid="{00000000-0005-0000-0000-0000E07F0000}"/>
    <cellStyle name="Stufe3 2 3" xfId="38223" xr:uid="{00000000-0005-0000-0000-0000E17F0000}"/>
    <cellStyle name="Stufe3 3" xfId="20054" xr:uid="{00000000-0005-0000-0000-0000E27F0000}"/>
    <cellStyle name="Stufe3 4" xfId="20055" xr:uid="{00000000-0005-0000-0000-0000E37F0000}"/>
    <cellStyle name="Stufe3 5" xfId="38222" xr:uid="{00000000-0005-0000-0000-0000E47F0000}"/>
    <cellStyle name="Styl 1" xfId="20056" xr:uid="{00000000-0005-0000-0000-0000E57F0000}"/>
    <cellStyle name="Styl 1 10" xfId="20057" xr:uid="{00000000-0005-0000-0000-0000E67F0000}"/>
    <cellStyle name="Styl 1 10 2" xfId="20058" xr:uid="{00000000-0005-0000-0000-0000E77F0000}"/>
    <cellStyle name="Styl 1 10 2 2" xfId="20059" xr:uid="{00000000-0005-0000-0000-0000E87F0000}"/>
    <cellStyle name="Styl 1 10 2 2 2" xfId="38227" xr:uid="{00000000-0005-0000-0000-0000E97F0000}"/>
    <cellStyle name="Styl 1 10 2 3" xfId="20060" xr:uid="{00000000-0005-0000-0000-0000EA7F0000}"/>
    <cellStyle name="Styl 1 10 2 4" xfId="38226" xr:uid="{00000000-0005-0000-0000-0000EB7F0000}"/>
    <cellStyle name="Styl 1 10 3" xfId="20061" xr:uid="{00000000-0005-0000-0000-0000EC7F0000}"/>
    <cellStyle name="Styl 1 10 3 2" xfId="20062" xr:uid="{00000000-0005-0000-0000-0000ED7F0000}"/>
    <cellStyle name="Styl 1 10 3 2 2" xfId="38229" xr:uid="{00000000-0005-0000-0000-0000EE7F0000}"/>
    <cellStyle name="Styl 1 10 3 3" xfId="20063" xr:uid="{00000000-0005-0000-0000-0000EF7F0000}"/>
    <cellStyle name="Styl 1 10 3 4" xfId="38228" xr:uid="{00000000-0005-0000-0000-0000F07F0000}"/>
    <cellStyle name="Styl 1 10 4" xfId="20064" xr:uid="{00000000-0005-0000-0000-0000F17F0000}"/>
    <cellStyle name="Styl 1 10 4 2" xfId="38230" xr:uid="{00000000-0005-0000-0000-0000F27F0000}"/>
    <cellStyle name="Styl 1 10 5" xfId="20065" xr:uid="{00000000-0005-0000-0000-0000F37F0000}"/>
    <cellStyle name="Styl 1 10 6" xfId="38225" xr:uid="{00000000-0005-0000-0000-0000F47F0000}"/>
    <cellStyle name="Styl 1 11" xfId="20066" xr:uid="{00000000-0005-0000-0000-0000F57F0000}"/>
    <cellStyle name="Styl 1 11 2" xfId="20067" xr:uid="{00000000-0005-0000-0000-0000F67F0000}"/>
    <cellStyle name="Styl 1 11 2 2" xfId="38232" xr:uid="{00000000-0005-0000-0000-0000F77F0000}"/>
    <cellStyle name="Styl 1 11 3" xfId="20068" xr:uid="{00000000-0005-0000-0000-0000F87F0000}"/>
    <cellStyle name="Styl 1 11 4" xfId="38231" xr:uid="{00000000-0005-0000-0000-0000F97F0000}"/>
    <cellStyle name="Styl 1 12" xfId="20069" xr:uid="{00000000-0005-0000-0000-0000FA7F0000}"/>
    <cellStyle name="Styl 1 12 2" xfId="20070" xr:uid="{00000000-0005-0000-0000-0000FB7F0000}"/>
    <cellStyle name="Styl 1 12 2 2" xfId="38234" xr:uid="{00000000-0005-0000-0000-0000FC7F0000}"/>
    <cellStyle name="Styl 1 12 3" xfId="20071" xr:uid="{00000000-0005-0000-0000-0000FD7F0000}"/>
    <cellStyle name="Styl 1 12 4" xfId="38233" xr:uid="{00000000-0005-0000-0000-0000FE7F0000}"/>
    <cellStyle name="Styl 1 13" xfId="20072" xr:uid="{00000000-0005-0000-0000-0000FF7F0000}"/>
    <cellStyle name="Styl 1 13 2" xfId="20073" xr:uid="{00000000-0005-0000-0000-000000800000}"/>
    <cellStyle name="Styl 1 13 2 2" xfId="38236" xr:uid="{00000000-0005-0000-0000-000001800000}"/>
    <cellStyle name="Styl 1 13 3" xfId="20074" xr:uid="{00000000-0005-0000-0000-000002800000}"/>
    <cellStyle name="Styl 1 13 4" xfId="38235" xr:uid="{00000000-0005-0000-0000-000003800000}"/>
    <cellStyle name="Styl 1 14" xfId="20075" xr:uid="{00000000-0005-0000-0000-000004800000}"/>
    <cellStyle name="Styl 1 14 2" xfId="20076" xr:uid="{00000000-0005-0000-0000-000005800000}"/>
    <cellStyle name="Styl 1 14 3" xfId="38237" xr:uid="{00000000-0005-0000-0000-000006800000}"/>
    <cellStyle name="Styl 1 15" xfId="20077" xr:uid="{00000000-0005-0000-0000-000007800000}"/>
    <cellStyle name="Styl 1 15 2" xfId="20078" xr:uid="{00000000-0005-0000-0000-000008800000}"/>
    <cellStyle name="Styl 1 15 3" xfId="20079" xr:uid="{00000000-0005-0000-0000-000009800000}"/>
    <cellStyle name="Styl 1 15 4" xfId="38238" xr:uid="{00000000-0005-0000-0000-00000A800000}"/>
    <cellStyle name="Styl 1 16" xfId="20080" xr:uid="{00000000-0005-0000-0000-00000B800000}"/>
    <cellStyle name="Styl 1 16 2" xfId="20081" xr:uid="{00000000-0005-0000-0000-00000C800000}"/>
    <cellStyle name="Styl 1 16 3" xfId="38239" xr:uid="{00000000-0005-0000-0000-00000D800000}"/>
    <cellStyle name="Styl 1 17" xfId="38224" xr:uid="{00000000-0005-0000-0000-00000E800000}"/>
    <cellStyle name="Styl 1 2" xfId="20082" xr:uid="{00000000-0005-0000-0000-00000F800000}"/>
    <cellStyle name="Styl 1 2 2" xfId="20083" xr:uid="{00000000-0005-0000-0000-000010800000}"/>
    <cellStyle name="Styl 1 2 2 2" xfId="20084" xr:uid="{00000000-0005-0000-0000-000011800000}"/>
    <cellStyle name="Styl 1 2 2 2 2" xfId="20085" xr:uid="{00000000-0005-0000-0000-000012800000}"/>
    <cellStyle name="Styl 1 2 2 2 2 2" xfId="38243" xr:uid="{00000000-0005-0000-0000-000013800000}"/>
    <cellStyle name="Styl 1 2 2 2 3" xfId="20086" xr:uid="{00000000-0005-0000-0000-000014800000}"/>
    <cellStyle name="Styl 1 2 2 2 4" xfId="38242" xr:uid="{00000000-0005-0000-0000-000015800000}"/>
    <cellStyle name="Styl 1 2 2 3" xfId="20087" xr:uid="{00000000-0005-0000-0000-000016800000}"/>
    <cellStyle name="Styl 1 2 2 3 2" xfId="20088" xr:uid="{00000000-0005-0000-0000-000017800000}"/>
    <cellStyle name="Styl 1 2 2 3 3" xfId="38244" xr:uid="{00000000-0005-0000-0000-000018800000}"/>
    <cellStyle name="Styl 1 2 2 4" xfId="20089" xr:uid="{00000000-0005-0000-0000-000019800000}"/>
    <cellStyle name="Styl 1 2 2 5" xfId="20090" xr:uid="{00000000-0005-0000-0000-00001A800000}"/>
    <cellStyle name="Styl 1 2 2 6" xfId="38241" xr:uid="{00000000-0005-0000-0000-00001B800000}"/>
    <cellStyle name="Styl 1 2 3" xfId="20091" xr:uid="{00000000-0005-0000-0000-00001C800000}"/>
    <cellStyle name="Styl 1 2 3 2" xfId="20092" xr:uid="{00000000-0005-0000-0000-00001D800000}"/>
    <cellStyle name="Styl 1 2 3 2 2" xfId="38246" xr:uid="{00000000-0005-0000-0000-00001E800000}"/>
    <cellStyle name="Styl 1 2 3 3" xfId="20093" xr:uid="{00000000-0005-0000-0000-00001F800000}"/>
    <cellStyle name="Styl 1 2 3 4" xfId="38245" xr:uid="{00000000-0005-0000-0000-000020800000}"/>
    <cellStyle name="Styl 1 2 4" xfId="20094" xr:uid="{00000000-0005-0000-0000-000021800000}"/>
    <cellStyle name="Styl 1 2 4 2" xfId="20095" xr:uid="{00000000-0005-0000-0000-000022800000}"/>
    <cellStyle name="Styl 1 2 4 3" xfId="38247" xr:uid="{00000000-0005-0000-0000-000023800000}"/>
    <cellStyle name="Styl 1 2 5" xfId="20096" xr:uid="{00000000-0005-0000-0000-000024800000}"/>
    <cellStyle name="Styl 1 2 5 2" xfId="20097" xr:uid="{00000000-0005-0000-0000-000025800000}"/>
    <cellStyle name="Styl 1 2 5 3" xfId="20098" xr:uid="{00000000-0005-0000-0000-000026800000}"/>
    <cellStyle name="Styl 1 2 5 4" xfId="38248" xr:uid="{00000000-0005-0000-0000-000027800000}"/>
    <cellStyle name="Styl 1 2 6" xfId="20099" xr:uid="{00000000-0005-0000-0000-000028800000}"/>
    <cellStyle name="Styl 1 2 6 2" xfId="20100" xr:uid="{00000000-0005-0000-0000-000029800000}"/>
    <cellStyle name="Styl 1 2 6 3" xfId="38249" xr:uid="{00000000-0005-0000-0000-00002A800000}"/>
    <cellStyle name="Styl 1 2 7" xfId="38240" xr:uid="{00000000-0005-0000-0000-00002B800000}"/>
    <cellStyle name="Styl 1 2_Brasil_Codebooks_COMMON" xfId="20101" xr:uid="{00000000-0005-0000-0000-00002C800000}"/>
    <cellStyle name="Styl 1 3" xfId="20102" xr:uid="{00000000-0005-0000-0000-00002D800000}"/>
    <cellStyle name="Styl 1 3 2" xfId="20103" xr:uid="{00000000-0005-0000-0000-00002E800000}"/>
    <cellStyle name="Styl 1 3 2 2" xfId="20104" xr:uid="{00000000-0005-0000-0000-00002F800000}"/>
    <cellStyle name="Styl 1 3 2 2 2" xfId="38252" xr:uid="{00000000-0005-0000-0000-000030800000}"/>
    <cellStyle name="Styl 1 3 2 3" xfId="20105" xr:uid="{00000000-0005-0000-0000-000031800000}"/>
    <cellStyle name="Styl 1 3 2 4" xfId="38251" xr:uid="{00000000-0005-0000-0000-000032800000}"/>
    <cellStyle name="Styl 1 3 3" xfId="20106" xr:uid="{00000000-0005-0000-0000-000033800000}"/>
    <cellStyle name="Styl 1 3 3 2" xfId="20107" xr:uid="{00000000-0005-0000-0000-000034800000}"/>
    <cellStyle name="Styl 1 3 3 3" xfId="38253" xr:uid="{00000000-0005-0000-0000-000035800000}"/>
    <cellStyle name="Styl 1 3 4" xfId="20108" xr:uid="{00000000-0005-0000-0000-000036800000}"/>
    <cellStyle name="Styl 1 3 5" xfId="38250" xr:uid="{00000000-0005-0000-0000-000037800000}"/>
    <cellStyle name="Styl 1 4" xfId="20109" xr:uid="{00000000-0005-0000-0000-000038800000}"/>
    <cellStyle name="Styl 1 4 2" xfId="20110" xr:uid="{00000000-0005-0000-0000-000039800000}"/>
    <cellStyle name="Styl 1 4 2 2" xfId="20111" xr:uid="{00000000-0005-0000-0000-00003A800000}"/>
    <cellStyle name="Styl 1 4 2 2 2" xfId="20112" xr:uid="{00000000-0005-0000-0000-00003B800000}"/>
    <cellStyle name="Styl 1 4 2 2 2 2" xfId="38257" xr:uid="{00000000-0005-0000-0000-00003C800000}"/>
    <cellStyle name="Styl 1 4 2 2 3" xfId="20113" xr:uid="{00000000-0005-0000-0000-00003D800000}"/>
    <cellStyle name="Styl 1 4 2 2 4" xfId="38256" xr:uid="{00000000-0005-0000-0000-00003E800000}"/>
    <cellStyle name="Styl 1 4 2 3" xfId="20114" xr:uid="{00000000-0005-0000-0000-00003F800000}"/>
    <cellStyle name="Styl 1 4 2 3 2" xfId="20115" xr:uid="{00000000-0005-0000-0000-000040800000}"/>
    <cellStyle name="Styl 1 4 2 3 3" xfId="38258" xr:uid="{00000000-0005-0000-0000-000041800000}"/>
    <cellStyle name="Styl 1 4 2 4" xfId="20116" xr:uid="{00000000-0005-0000-0000-000042800000}"/>
    <cellStyle name="Styl 1 4 2 5" xfId="38255" xr:uid="{00000000-0005-0000-0000-000043800000}"/>
    <cellStyle name="Styl 1 4 3" xfId="20117" xr:uid="{00000000-0005-0000-0000-000044800000}"/>
    <cellStyle name="Styl 1 4 3 2" xfId="20118" xr:uid="{00000000-0005-0000-0000-000045800000}"/>
    <cellStyle name="Styl 1 4 3 2 2" xfId="38260" xr:uid="{00000000-0005-0000-0000-000046800000}"/>
    <cellStyle name="Styl 1 4 3 3" xfId="20119" xr:uid="{00000000-0005-0000-0000-000047800000}"/>
    <cellStyle name="Styl 1 4 3 4" xfId="38259" xr:uid="{00000000-0005-0000-0000-000048800000}"/>
    <cellStyle name="Styl 1 4 4" xfId="20120" xr:uid="{00000000-0005-0000-0000-000049800000}"/>
    <cellStyle name="Styl 1 4 4 2" xfId="20121" xr:uid="{00000000-0005-0000-0000-00004A800000}"/>
    <cellStyle name="Styl 1 4 4 3" xfId="38261" xr:uid="{00000000-0005-0000-0000-00004B800000}"/>
    <cellStyle name="Styl 1 4 5" xfId="20122" xr:uid="{00000000-0005-0000-0000-00004C800000}"/>
    <cellStyle name="Styl 1 4 6" xfId="38254" xr:uid="{00000000-0005-0000-0000-00004D800000}"/>
    <cellStyle name="Styl 1 5" xfId="20123" xr:uid="{00000000-0005-0000-0000-00004E800000}"/>
    <cellStyle name="Styl 1 5 2" xfId="20124" xr:uid="{00000000-0005-0000-0000-00004F800000}"/>
    <cellStyle name="Styl 1 5 2 2" xfId="20125" xr:uid="{00000000-0005-0000-0000-000050800000}"/>
    <cellStyle name="Styl 1 5 2 2 2" xfId="20126" xr:uid="{00000000-0005-0000-0000-000051800000}"/>
    <cellStyle name="Styl 1 5 2 2 2 2" xfId="38265" xr:uid="{00000000-0005-0000-0000-000052800000}"/>
    <cellStyle name="Styl 1 5 2 2 3" xfId="20127" xr:uid="{00000000-0005-0000-0000-000053800000}"/>
    <cellStyle name="Styl 1 5 2 2 4" xfId="38264" xr:uid="{00000000-0005-0000-0000-000054800000}"/>
    <cellStyle name="Styl 1 5 2 3" xfId="20128" xr:uid="{00000000-0005-0000-0000-000055800000}"/>
    <cellStyle name="Styl 1 5 2 3 2" xfId="20129" xr:uid="{00000000-0005-0000-0000-000056800000}"/>
    <cellStyle name="Styl 1 5 2 3 3" xfId="38266" xr:uid="{00000000-0005-0000-0000-000057800000}"/>
    <cellStyle name="Styl 1 5 2 4" xfId="20130" xr:uid="{00000000-0005-0000-0000-000058800000}"/>
    <cellStyle name="Styl 1 5 2 5" xfId="38263" xr:uid="{00000000-0005-0000-0000-000059800000}"/>
    <cellStyle name="Styl 1 5 3" xfId="20131" xr:uid="{00000000-0005-0000-0000-00005A800000}"/>
    <cellStyle name="Styl 1 5 3 2" xfId="20132" xr:uid="{00000000-0005-0000-0000-00005B800000}"/>
    <cellStyle name="Styl 1 5 3 2 2" xfId="38268" xr:uid="{00000000-0005-0000-0000-00005C800000}"/>
    <cellStyle name="Styl 1 5 3 3" xfId="20133" xr:uid="{00000000-0005-0000-0000-00005D800000}"/>
    <cellStyle name="Styl 1 5 3 4" xfId="38267" xr:uid="{00000000-0005-0000-0000-00005E800000}"/>
    <cellStyle name="Styl 1 5 4" xfId="20134" xr:uid="{00000000-0005-0000-0000-00005F800000}"/>
    <cellStyle name="Styl 1 5 4 2" xfId="20135" xr:uid="{00000000-0005-0000-0000-000060800000}"/>
    <cellStyle name="Styl 1 5 4 3" xfId="38269" xr:uid="{00000000-0005-0000-0000-000061800000}"/>
    <cellStyle name="Styl 1 5 5" xfId="20136" xr:uid="{00000000-0005-0000-0000-000062800000}"/>
    <cellStyle name="Styl 1 5 6" xfId="38262" xr:uid="{00000000-0005-0000-0000-000063800000}"/>
    <cellStyle name="Styl 1 6" xfId="20137" xr:uid="{00000000-0005-0000-0000-000064800000}"/>
    <cellStyle name="Styl 1 6 2" xfId="20138" xr:uid="{00000000-0005-0000-0000-000065800000}"/>
    <cellStyle name="Styl 1 6 2 2" xfId="20139" xr:uid="{00000000-0005-0000-0000-000066800000}"/>
    <cellStyle name="Styl 1 6 2 2 2" xfId="20140" xr:uid="{00000000-0005-0000-0000-000067800000}"/>
    <cellStyle name="Styl 1 6 2 2 2 2" xfId="38273" xr:uid="{00000000-0005-0000-0000-000068800000}"/>
    <cellStyle name="Styl 1 6 2 2 3" xfId="20141" xr:uid="{00000000-0005-0000-0000-000069800000}"/>
    <cellStyle name="Styl 1 6 2 2 4" xfId="38272" xr:uid="{00000000-0005-0000-0000-00006A800000}"/>
    <cellStyle name="Styl 1 6 2 3" xfId="20142" xr:uid="{00000000-0005-0000-0000-00006B800000}"/>
    <cellStyle name="Styl 1 6 2 3 2" xfId="20143" xr:uid="{00000000-0005-0000-0000-00006C800000}"/>
    <cellStyle name="Styl 1 6 2 3 3" xfId="38274" xr:uid="{00000000-0005-0000-0000-00006D800000}"/>
    <cellStyle name="Styl 1 6 2 4" xfId="20144" xr:uid="{00000000-0005-0000-0000-00006E800000}"/>
    <cellStyle name="Styl 1 6 2 5" xfId="38271" xr:uid="{00000000-0005-0000-0000-00006F800000}"/>
    <cellStyle name="Styl 1 6 3" xfId="20145" xr:uid="{00000000-0005-0000-0000-000070800000}"/>
    <cellStyle name="Styl 1 6 3 2" xfId="20146" xr:uid="{00000000-0005-0000-0000-000071800000}"/>
    <cellStyle name="Styl 1 6 3 2 2" xfId="38276" xr:uid="{00000000-0005-0000-0000-000072800000}"/>
    <cellStyle name="Styl 1 6 3 3" xfId="20147" xr:uid="{00000000-0005-0000-0000-000073800000}"/>
    <cellStyle name="Styl 1 6 3 4" xfId="38275" xr:uid="{00000000-0005-0000-0000-000074800000}"/>
    <cellStyle name="Styl 1 6 4" xfId="20148" xr:uid="{00000000-0005-0000-0000-000075800000}"/>
    <cellStyle name="Styl 1 6 4 2" xfId="20149" xr:uid="{00000000-0005-0000-0000-000076800000}"/>
    <cellStyle name="Styl 1 6 4 3" xfId="38277" xr:uid="{00000000-0005-0000-0000-000077800000}"/>
    <cellStyle name="Styl 1 6 5" xfId="20150" xr:uid="{00000000-0005-0000-0000-000078800000}"/>
    <cellStyle name="Styl 1 6 6" xfId="38270" xr:uid="{00000000-0005-0000-0000-000079800000}"/>
    <cellStyle name="Styl 1 7" xfId="20151" xr:uid="{00000000-0005-0000-0000-00007A800000}"/>
    <cellStyle name="Styl 1 7 2" xfId="20152" xr:uid="{00000000-0005-0000-0000-00007B800000}"/>
    <cellStyle name="Styl 1 7 2 2" xfId="20153" xr:uid="{00000000-0005-0000-0000-00007C800000}"/>
    <cellStyle name="Styl 1 7 2 2 2" xfId="38280" xr:uid="{00000000-0005-0000-0000-00007D800000}"/>
    <cellStyle name="Styl 1 7 2 3" xfId="20154" xr:uid="{00000000-0005-0000-0000-00007E800000}"/>
    <cellStyle name="Styl 1 7 2 4" xfId="38279" xr:uid="{00000000-0005-0000-0000-00007F800000}"/>
    <cellStyle name="Styl 1 7 3" xfId="20155" xr:uid="{00000000-0005-0000-0000-000080800000}"/>
    <cellStyle name="Styl 1 7 3 2" xfId="20156" xr:uid="{00000000-0005-0000-0000-000081800000}"/>
    <cellStyle name="Styl 1 7 3 2 2" xfId="38282" xr:uid="{00000000-0005-0000-0000-000082800000}"/>
    <cellStyle name="Styl 1 7 3 3" xfId="20157" xr:uid="{00000000-0005-0000-0000-000083800000}"/>
    <cellStyle name="Styl 1 7 3 4" xfId="38281" xr:uid="{00000000-0005-0000-0000-000084800000}"/>
    <cellStyle name="Styl 1 7 4" xfId="20158" xr:uid="{00000000-0005-0000-0000-000085800000}"/>
    <cellStyle name="Styl 1 7 4 2" xfId="20159" xr:uid="{00000000-0005-0000-0000-000086800000}"/>
    <cellStyle name="Styl 1 7 4 3" xfId="38283" xr:uid="{00000000-0005-0000-0000-000087800000}"/>
    <cellStyle name="Styl 1 7 5" xfId="20160" xr:uid="{00000000-0005-0000-0000-000088800000}"/>
    <cellStyle name="Styl 1 7 6" xfId="38278" xr:uid="{00000000-0005-0000-0000-000089800000}"/>
    <cellStyle name="Styl 1 8" xfId="20161" xr:uid="{00000000-0005-0000-0000-00008A800000}"/>
    <cellStyle name="Styl 1 8 2" xfId="20162" xr:uid="{00000000-0005-0000-0000-00008B800000}"/>
    <cellStyle name="Styl 1 8 2 2" xfId="20163" xr:uid="{00000000-0005-0000-0000-00008C800000}"/>
    <cellStyle name="Styl 1 8 2 2 2" xfId="20164" xr:uid="{00000000-0005-0000-0000-00008D800000}"/>
    <cellStyle name="Styl 1 8 2 2 2 2" xfId="38287" xr:uid="{00000000-0005-0000-0000-00008E800000}"/>
    <cellStyle name="Styl 1 8 2 2 3" xfId="20165" xr:uid="{00000000-0005-0000-0000-00008F800000}"/>
    <cellStyle name="Styl 1 8 2 2 4" xfId="38286" xr:uid="{00000000-0005-0000-0000-000090800000}"/>
    <cellStyle name="Styl 1 8 2 3" xfId="20166" xr:uid="{00000000-0005-0000-0000-000091800000}"/>
    <cellStyle name="Styl 1 8 2 3 2" xfId="20167" xr:uid="{00000000-0005-0000-0000-000092800000}"/>
    <cellStyle name="Styl 1 8 2 3 3" xfId="38288" xr:uid="{00000000-0005-0000-0000-000093800000}"/>
    <cellStyle name="Styl 1 8 2 4" xfId="20168" xr:uid="{00000000-0005-0000-0000-000094800000}"/>
    <cellStyle name="Styl 1 8 2 5" xfId="38285" xr:uid="{00000000-0005-0000-0000-000095800000}"/>
    <cellStyle name="Styl 1 8 3" xfId="20169" xr:uid="{00000000-0005-0000-0000-000096800000}"/>
    <cellStyle name="Styl 1 8 3 2" xfId="20170" xr:uid="{00000000-0005-0000-0000-000097800000}"/>
    <cellStyle name="Styl 1 8 3 2 2" xfId="20171" xr:uid="{00000000-0005-0000-0000-000098800000}"/>
    <cellStyle name="Styl 1 8 3 2 2 2" xfId="38291" xr:uid="{00000000-0005-0000-0000-000099800000}"/>
    <cellStyle name="Styl 1 8 3 2 3" xfId="20172" xr:uid="{00000000-0005-0000-0000-00009A800000}"/>
    <cellStyle name="Styl 1 8 3 2 4" xfId="38290" xr:uid="{00000000-0005-0000-0000-00009B800000}"/>
    <cellStyle name="Styl 1 8 3 3" xfId="20173" xr:uid="{00000000-0005-0000-0000-00009C800000}"/>
    <cellStyle name="Styl 1 8 3 3 2" xfId="20174" xr:uid="{00000000-0005-0000-0000-00009D800000}"/>
    <cellStyle name="Styl 1 8 3 3 3" xfId="38292" xr:uid="{00000000-0005-0000-0000-00009E800000}"/>
    <cellStyle name="Styl 1 8 3 4" xfId="20175" xr:uid="{00000000-0005-0000-0000-00009F800000}"/>
    <cellStyle name="Styl 1 8 3 5" xfId="38289" xr:uid="{00000000-0005-0000-0000-0000A0800000}"/>
    <cellStyle name="Styl 1 8 4" xfId="20176" xr:uid="{00000000-0005-0000-0000-0000A1800000}"/>
    <cellStyle name="Styl 1 8 4 2" xfId="20177" xr:uid="{00000000-0005-0000-0000-0000A2800000}"/>
    <cellStyle name="Styl 1 8 4 2 2" xfId="20178" xr:uid="{00000000-0005-0000-0000-0000A3800000}"/>
    <cellStyle name="Styl 1 8 4 2 2 2" xfId="20179" xr:uid="{00000000-0005-0000-0000-0000A4800000}"/>
    <cellStyle name="Styl 1 8 4 2 2 2 2" xfId="38296" xr:uid="{00000000-0005-0000-0000-0000A5800000}"/>
    <cellStyle name="Styl 1 8 4 2 2 3" xfId="20180" xr:uid="{00000000-0005-0000-0000-0000A6800000}"/>
    <cellStyle name="Styl 1 8 4 2 2 4" xfId="38295" xr:uid="{00000000-0005-0000-0000-0000A7800000}"/>
    <cellStyle name="Styl 1 8 4 2 3" xfId="20181" xr:uid="{00000000-0005-0000-0000-0000A8800000}"/>
    <cellStyle name="Styl 1 8 4 2 3 2" xfId="20182" xr:uid="{00000000-0005-0000-0000-0000A9800000}"/>
    <cellStyle name="Styl 1 8 4 2 3 3" xfId="38297" xr:uid="{00000000-0005-0000-0000-0000AA800000}"/>
    <cellStyle name="Styl 1 8 4 2 4" xfId="20183" xr:uid="{00000000-0005-0000-0000-0000AB800000}"/>
    <cellStyle name="Styl 1 8 4 2 5" xfId="38294" xr:uid="{00000000-0005-0000-0000-0000AC800000}"/>
    <cellStyle name="Styl 1 8 4 3" xfId="20184" xr:uid="{00000000-0005-0000-0000-0000AD800000}"/>
    <cellStyle name="Styl 1 8 4 3 2" xfId="20185" xr:uid="{00000000-0005-0000-0000-0000AE800000}"/>
    <cellStyle name="Styl 1 8 4 3 2 2" xfId="38299" xr:uid="{00000000-0005-0000-0000-0000AF800000}"/>
    <cellStyle name="Styl 1 8 4 3 3" xfId="20186" xr:uid="{00000000-0005-0000-0000-0000B0800000}"/>
    <cellStyle name="Styl 1 8 4 3 4" xfId="38298" xr:uid="{00000000-0005-0000-0000-0000B1800000}"/>
    <cellStyle name="Styl 1 8 4 4" xfId="20187" xr:uid="{00000000-0005-0000-0000-0000B2800000}"/>
    <cellStyle name="Styl 1 8 4 4 2" xfId="20188" xr:uid="{00000000-0005-0000-0000-0000B3800000}"/>
    <cellStyle name="Styl 1 8 4 4 3" xfId="38300" xr:uid="{00000000-0005-0000-0000-0000B4800000}"/>
    <cellStyle name="Styl 1 8 4 5" xfId="20189" xr:uid="{00000000-0005-0000-0000-0000B5800000}"/>
    <cellStyle name="Styl 1 8 4 6" xfId="38293" xr:uid="{00000000-0005-0000-0000-0000B6800000}"/>
    <cellStyle name="Styl 1 8 5" xfId="20190" xr:uid="{00000000-0005-0000-0000-0000B7800000}"/>
    <cellStyle name="Styl 1 8 5 2" xfId="20191" xr:uid="{00000000-0005-0000-0000-0000B8800000}"/>
    <cellStyle name="Styl 1 8 5 2 2" xfId="38302" xr:uid="{00000000-0005-0000-0000-0000B9800000}"/>
    <cellStyle name="Styl 1 8 5 3" xfId="20192" xr:uid="{00000000-0005-0000-0000-0000BA800000}"/>
    <cellStyle name="Styl 1 8 5 4" xfId="38301" xr:uid="{00000000-0005-0000-0000-0000BB800000}"/>
    <cellStyle name="Styl 1 8 6" xfId="20193" xr:uid="{00000000-0005-0000-0000-0000BC800000}"/>
    <cellStyle name="Styl 1 8 6 2" xfId="20194" xr:uid="{00000000-0005-0000-0000-0000BD800000}"/>
    <cellStyle name="Styl 1 8 6 3" xfId="38303" xr:uid="{00000000-0005-0000-0000-0000BE800000}"/>
    <cellStyle name="Styl 1 8 7" xfId="20195" xr:uid="{00000000-0005-0000-0000-0000BF800000}"/>
    <cellStyle name="Styl 1 8 8" xfId="38284" xr:uid="{00000000-0005-0000-0000-0000C0800000}"/>
    <cellStyle name="Styl 1 9" xfId="20196" xr:uid="{00000000-0005-0000-0000-0000C1800000}"/>
    <cellStyle name="Styl 1 9 2" xfId="20197" xr:uid="{00000000-0005-0000-0000-0000C2800000}"/>
    <cellStyle name="Styl 1 9 2 2" xfId="20198" xr:uid="{00000000-0005-0000-0000-0000C3800000}"/>
    <cellStyle name="Styl 1 9 2 2 2" xfId="38306" xr:uid="{00000000-0005-0000-0000-0000C4800000}"/>
    <cellStyle name="Styl 1 9 2 3" xfId="20199" xr:uid="{00000000-0005-0000-0000-0000C5800000}"/>
    <cellStyle name="Styl 1 9 2 4" xfId="38305" xr:uid="{00000000-0005-0000-0000-0000C6800000}"/>
    <cellStyle name="Styl 1 9 3" xfId="20200" xr:uid="{00000000-0005-0000-0000-0000C7800000}"/>
    <cellStyle name="Styl 1 9 3 2" xfId="38307" xr:uid="{00000000-0005-0000-0000-0000C8800000}"/>
    <cellStyle name="Styl 1 9 4" xfId="20201" xr:uid="{00000000-0005-0000-0000-0000C9800000}"/>
    <cellStyle name="Styl 1 9 5" xfId="38304" xr:uid="{00000000-0005-0000-0000-0000CA800000}"/>
    <cellStyle name="Style 1" xfId="20202" xr:uid="{00000000-0005-0000-0000-0000CB800000}"/>
    <cellStyle name="Style 1 10" xfId="20203" xr:uid="{00000000-0005-0000-0000-0000CC800000}"/>
    <cellStyle name="Style 1 10 2" xfId="20204" xr:uid="{00000000-0005-0000-0000-0000CD800000}"/>
    <cellStyle name="Style 1 10 2 2" xfId="20205" xr:uid="{00000000-0005-0000-0000-0000CE800000}"/>
    <cellStyle name="Style 1 10 2 2 2" xfId="38311" xr:uid="{00000000-0005-0000-0000-0000CF800000}"/>
    <cellStyle name="Style 1 10 2 3" xfId="20206" xr:uid="{00000000-0005-0000-0000-0000D0800000}"/>
    <cellStyle name="Style 1 10 2 4" xfId="38310" xr:uid="{00000000-0005-0000-0000-0000D1800000}"/>
    <cellStyle name="Style 1 10 3" xfId="20207" xr:uid="{00000000-0005-0000-0000-0000D2800000}"/>
    <cellStyle name="Style 1 10 3 2" xfId="20208" xr:uid="{00000000-0005-0000-0000-0000D3800000}"/>
    <cellStyle name="Style 1 10 3 2 2" xfId="38313" xr:uid="{00000000-0005-0000-0000-0000D4800000}"/>
    <cellStyle name="Style 1 10 3 3" xfId="20209" xr:uid="{00000000-0005-0000-0000-0000D5800000}"/>
    <cellStyle name="Style 1 10 3 4" xfId="38312" xr:uid="{00000000-0005-0000-0000-0000D6800000}"/>
    <cellStyle name="Style 1 10 4" xfId="20210" xr:uid="{00000000-0005-0000-0000-0000D7800000}"/>
    <cellStyle name="Style 1 10 4 2" xfId="38314" xr:uid="{00000000-0005-0000-0000-0000D8800000}"/>
    <cellStyle name="Style 1 10 5" xfId="20211" xr:uid="{00000000-0005-0000-0000-0000D9800000}"/>
    <cellStyle name="Style 1 10 6" xfId="38309" xr:uid="{00000000-0005-0000-0000-0000DA800000}"/>
    <cellStyle name="Style 1 11" xfId="20212" xr:uid="{00000000-0005-0000-0000-0000DB800000}"/>
    <cellStyle name="Style 1 11 2" xfId="20213" xr:uid="{00000000-0005-0000-0000-0000DC800000}"/>
    <cellStyle name="Style 1 11 2 2" xfId="38316" xr:uid="{00000000-0005-0000-0000-0000DD800000}"/>
    <cellStyle name="Style 1 11 3" xfId="20214" xr:uid="{00000000-0005-0000-0000-0000DE800000}"/>
    <cellStyle name="Style 1 11 4" xfId="38315" xr:uid="{00000000-0005-0000-0000-0000DF800000}"/>
    <cellStyle name="Style 1 12" xfId="20215" xr:uid="{00000000-0005-0000-0000-0000E0800000}"/>
    <cellStyle name="Style 1 12 2" xfId="20216" xr:uid="{00000000-0005-0000-0000-0000E1800000}"/>
    <cellStyle name="Style 1 12 2 2" xfId="38318" xr:uid="{00000000-0005-0000-0000-0000E2800000}"/>
    <cellStyle name="Style 1 12 3" xfId="20217" xr:uid="{00000000-0005-0000-0000-0000E3800000}"/>
    <cellStyle name="Style 1 12 4" xfId="38317" xr:uid="{00000000-0005-0000-0000-0000E4800000}"/>
    <cellStyle name="Style 1 13" xfId="20218" xr:uid="{00000000-0005-0000-0000-0000E5800000}"/>
    <cellStyle name="Style 1 13 2" xfId="20219" xr:uid="{00000000-0005-0000-0000-0000E6800000}"/>
    <cellStyle name="Style 1 13 2 2" xfId="38320" xr:uid="{00000000-0005-0000-0000-0000E7800000}"/>
    <cellStyle name="Style 1 13 3" xfId="20220" xr:uid="{00000000-0005-0000-0000-0000E8800000}"/>
    <cellStyle name="Style 1 13 4" xfId="38319" xr:uid="{00000000-0005-0000-0000-0000E9800000}"/>
    <cellStyle name="Style 1 14" xfId="20221" xr:uid="{00000000-0005-0000-0000-0000EA800000}"/>
    <cellStyle name="Style 1 14 2" xfId="20222" xr:uid="{00000000-0005-0000-0000-0000EB800000}"/>
    <cellStyle name="Style 1 14 3" xfId="38321" xr:uid="{00000000-0005-0000-0000-0000EC800000}"/>
    <cellStyle name="Style 1 15" xfId="20223" xr:uid="{00000000-0005-0000-0000-0000ED800000}"/>
    <cellStyle name="Style 1 16" xfId="38308" xr:uid="{00000000-0005-0000-0000-0000EE800000}"/>
    <cellStyle name="Style 1 2" xfId="20224" xr:uid="{00000000-0005-0000-0000-0000EF800000}"/>
    <cellStyle name="Style 1 2 2" xfId="20225" xr:uid="{00000000-0005-0000-0000-0000F0800000}"/>
    <cellStyle name="Style 1 2 2 2" xfId="20226" xr:uid="{00000000-0005-0000-0000-0000F1800000}"/>
    <cellStyle name="Style 1 2 2 2 2" xfId="20227" xr:uid="{00000000-0005-0000-0000-0000F2800000}"/>
    <cellStyle name="Style 1 2 2 2 2 2" xfId="38325" xr:uid="{00000000-0005-0000-0000-0000F3800000}"/>
    <cellStyle name="Style 1 2 2 2 3" xfId="20228" xr:uid="{00000000-0005-0000-0000-0000F4800000}"/>
    <cellStyle name="Style 1 2 2 2 4" xfId="38324" xr:uid="{00000000-0005-0000-0000-0000F5800000}"/>
    <cellStyle name="Style 1 2 2 3" xfId="20229" xr:uid="{00000000-0005-0000-0000-0000F6800000}"/>
    <cellStyle name="Style 1 2 2 3 2" xfId="20230" xr:uid="{00000000-0005-0000-0000-0000F7800000}"/>
    <cellStyle name="Style 1 2 2 3 3" xfId="38326" xr:uid="{00000000-0005-0000-0000-0000F8800000}"/>
    <cellStyle name="Style 1 2 2 4" xfId="20231" xr:uid="{00000000-0005-0000-0000-0000F9800000}"/>
    <cellStyle name="Style 1 2 2 5" xfId="38323" xr:uid="{00000000-0005-0000-0000-0000FA800000}"/>
    <cellStyle name="Style 1 2 3" xfId="20232" xr:uid="{00000000-0005-0000-0000-0000FB800000}"/>
    <cellStyle name="Style 1 2 3 2" xfId="20233" xr:uid="{00000000-0005-0000-0000-0000FC800000}"/>
    <cellStyle name="Style 1 2 3 2 2" xfId="38328" xr:uid="{00000000-0005-0000-0000-0000FD800000}"/>
    <cellStyle name="Style 1 2 3 3" xfId="20234" xr:uid="{00000000-0005-0000-0000-0000FE800000}"/>
    <cellStyle name="Style 1 2 3 4" xfId="38327" xr:uid="{00000000-0005-0000-0000-0000FF800000}"/>
    <cellStyle name="Style 1 2 4" xfId="20235" xr:uid="{00000000-0005-0000-0000-000000810000}"/>
    <cellStyle name="Style 1 2 4 2" xfId="20236" xr:uid="{00000000-0005-0000-0000-000001810000}"/>
    <cellStyle name="Style 1 2 4 3" xfId="38329" xr:uid="{00000000-0005-0000-0000-000002810000}"/>
    <cellStyle name="Style 1 2 5" xfId="20237" xr:uid="{00000000-0005-0000-0000-000003810000}"/>
    <cellStyle name="Style 1 2 6" xfId="38322" xr:uid="{00000000-0005-0000-0000-000004810000}"/>
    <cellStyle name="Style 1 3" xfId="20238" xr:uid="{00000000-0005-0000-0000-000005810000}"/>
    <cellStyle name="Style 1 3 2" xfId="20239" xr:uid="{00000000-0005-0000-0000-000006810000}"/>
    <cellStyle name="Style 1 3 2 2" xfId="20240" xr:uid="{00000000-0005-0000-0000-000007810000}"/>
    <cellStyle name="Style 1 3 2 2 2" xfId="38332" xr:uid="{00000000-0005-0000-0000-000008810000}"/>
    <cellStyle name="Style 1 3 2 3" xfId="20241" xr:uid="{00000000-0005-0000-0000-000009810000}"/>
    <cellStyle name="Style 1 3 2 4" xfId="38331" xr:uid="{00000000-0005-0000-0000-00000A810000}"/>
    <cellStyle name="Style 1 3 3" xfId="20242" xr:uid="{00000000-0005-0000-0000-00000B810000}"/>
    <cellStyle name="Style 1 3 3 2" xfId="20243" xr:uid="{00000000-0005-0000-0000-00000C810000}"/>
    <cellStyle name="Style 1 3 3 3" xfId="38333" xr:uid="{00000000-0005-0000-0000-00000D810000}"/>
    <cellStyle name="Style 1 3 4" xfId="20244" xr:uid="{00000000-0005-0000-0000-00000E810000}"/>
    <cellStyle name="Style 1 3 5" xfId="38330" xr:uid="{00000000-0005-0000-0000-00000F810000}"/>
    <cellStyle name="Style 1 4" xfId="20245" xr:uid="{00000000-0005-0000-0000-000010810000}"/>
    <cellStyle name="Style 1 4 2" xfId="20246" xr:uid="{00000000-0005-0000-0000-000011810000}"/>
    <cellStyle name="Style 1 4 2 2" xfId="20247" xr:uid="{00000000-0005-0000-0000-000012810000}"/>
    <cellStyle name="Style 1 4 2 2 2" xfId="20248" xr:uid="{00000000-0005-0000-0000-000013810000}"/>
    <cellStyle name="Style 1 4 2 2 2 2" xfId="38337" xr:uid="{00000000-0005-0000-0000-000014810000}"/>
    <cellStyle name="Style 1 4 2 2 3" xfId="20249" xr:uid="{00000000-0005-0000-0000-000015810000}"/>
    <cellStyle name="Style 1 4 2 2 4" xfId="38336" xr:uid="{00000000-0005-0000-0000-000016810000}"/>
    <cellStyle name="Style 1 4 2 3" xfId="20250" xr:uid="{00000000-0005-0000-0000-000017810000}"/>
    <cellStyle name="Style 1 4 2 3 2" xfId="20251" xr:uid="{00000000-0005-0000-0000-000018810000}"/>
    <cellStyle name="Style 1 4 2 3 3" xfId="38338" xr:uid="{00000000-0005-0000-0000-000019810000}"/>
    <cellStyle name="Style 1 4 2 4" xfId="20252" xr:uid="{00000000-0005-0000-0000-00001A810000}"/>
    <cellStyle name="Style 1 4 2 5" xfId="38335" xr:uid="{00000000-0005-0000-0000-00001B810000}"/>
    <cellStyle name="Style 1 4 3" xfId="20253" xr:uid="{00000000-0005-0000-0000-00001C810000}"/>
    <cellStyle name="Style 1 4 3 2" xfId="20254" xr:uid="{00000000-0005-0000-0000-00001D810000}"/>
    <cellStyle name="Style 1 4 3 2 2" xfId="38340" xr:uid="{00000000-0005-0000-0000-00001E810000}"/>
    <cellStyle name="Style 1 4 3 3" xfId="20255" xr:uid="{00000000-0005-0000-0000-00001F810000}"/>
    <cellStyle name="Style 1 4 3 4" xfId="38339" xr:uid="{00000000-0005-0000-0000-000020810000}"/>
    <cellStyle name="Style 1 4 4" xfId="20256" xr:uid="{00000000-0005-0000-0000-000021810000}"/>
    <cellStyle name="Style 1 4 4 2" xfId="20257" xr:uid="{00000000-0005-0000-0000-000022810000}"/>
    <cellStyle name="Style 1 4 4 3" xfId="38341" xr:uid="{00000000-0005-0000-0000-000023810000}"/>
    <cellStyle name="Style 1 4 5" xfId="20258" xr:uid="{00000000-0005-0000-0000-000024810000}"/>
    <cellStyle name="Style 1 4 6" xfId="38334" xr:uid="{00000000-0005-0000-0000-000025810000}"/>
    <cellStyle name="Style 1 5" xfId="20259" xr:uid="{00000000-0005-0000-0000-000026810000}"/>
    <cellStyle name="Style 1 5 2" xfId="20260" xr:uid="{00000000-0005-0000-0000-000027810000}"/>
    <cellStyle name="Style 1 5 2 2" xfId="20261" xr:uid="{00000000-0005-0000-0000-000028810000}"/>
    <cellStyle name="Style 1 5 2 2 2" xfId="20262" xr:uid="{00000000-0005-0000-0000-000029810000}"/>
    <cellStyle name="Style 1 5 2 2 2 2" xfId="38345" xr:uid="{00000000-0005-0000-0000-00002A810000}"/>
    <cellStyle name="Style 1 5 2 2 3" xfId="20263" xr:uid="{00000000-0005-0000-0000-00002B810000}"/>
    <cellStyle name="Style 1 5 2 2 4" xfId="38344" xr:uid="{00000000-0005-0000-0000-00002C810000}"/>
    <cellStyle name="Style 1 5 2 3" xfId="20264" xr:uid="{00000000-0005-0000-0000-00002D810000}"/>
    <cellStyle name="Style 1 5 2 3 2" xfId="20265" xr:uid="{00000000-0005-0000-0000-00002E810000}"/>
    <cellStyle name="Style 1 5 2 3 3" xfId="38346" xr:uid="{00000000-0005-0000-0000-00002F810000}"/>
    <cellStyle name="Style 1 5 2 4" xfId="20266" xr:uid="{00000000-0005-0000-0000-000030810000}"/>
    <cellStyle name="Style 1 5 2 5" xfId="38343" xr:uid="{00000000-0005-0000-0000-000031810000}"/>
    <cellStyle name="Style 1 5 3" xfId="20267" xr:uid="{00000000-0005-0000-0000-000032810000}"/>
    <cellStyle name="Style 1 5 3 2" xfId="20268" xr:uid="{00000000-0005-0000-0000-000033810000}"/>
    <cellStyle name="Style 1 5 3 2 2" xfId="38348" xr:uid="{00000000-0005-0000-0000-000034810000}"/>
    <cellStyle name="Style 1 5 3 3" xfId="20269" xr:uid="{00000000-0005-0000-0000-000035810000}"/>
    <cellStyle name="Style 1 5 3 4" xfId="38347" xr:uid="{00000000-0005-0000-0000-000036810000}"/>
    <cellStyle name="Style 1 5 4" xfId="20270" xr:uid="{00000000-0005-0000-0000-000037810000}"/>
    <cellStyle name="Style 1 5 4 2" xfId="20271" xr:uid="{00000000-0005-0000-0000-000038810000}"/>
    <cellStyle name="Style 1 5 4 3" xfId="38349" xr:uid="{00000000-0005-0000-0000-000039810000}"/>
    <cellStyle name="Style 1 5 5" xfId="20272" xr:uid="{00000000-0005-0000-0000-00003A810000}"/>
    <cellStyle name="Style 1 5 6" xfId="38342" xr:uid="{00000000-0005-0000-0000-00003B810000}"/>
    <cellStyle name="Style 1 6" xfId="20273" xr:uid="{00000000-0005-0000-0000-00003C810000}"/>
    <cellStyle name="Style 1 6 2" xfId="20274" xr:uid="{00000000-0005-0000-0000-00003D810000}"/>
    <cellStyle name="Style 1 6 2 2" xfId="20275" xr:uid="{00000000-0005-0000-0000-00003E810000}"/>
    <cellStyle name="Style 1 6 2 2 2" xfId="20276" xr:uid="{00000000-0005-0000-0000-00003F810000}"/>
    <cellStyle name="Style 1 6 2 2 2 2" xfId="38353" xr:uid="{00000000-0005-0000-0000-000040810000}"/>
    <cellStyle name="Style 1 6 2 2 3" xfId="20277" xr:uid="{00000000-0005-0000-0000-000041810000}"/>
    <cellStyle name="Style 1 6 2 2 4" xfId="38352" xr:uid="{00000000-0005-0000-0000-000042810000}"/>
    <cellStyle name="Style 1 6 2 3" xfId="20278" xr:uid="{00000000-0005-0000-0000-000043810000}"/>
    <cellStyle name="Style 1 6 2 3 2" xfId="20279" xr:uid="{00000000-0005-0000-0000-000044810000}"/>
    <cellStyle name="Style 1 6 2 3 3" xfId="38354" xr:uid="{00000000-0005-0000-0000-000045810000}"/>
    <cellStyle name="Style 1 6 2 4" xfId="20280" xr:uid="{00000000-0005-0000-0000-000046810000}"/>
    <cellStyle name="Style 1 6 2 5" xfId="38351" xr:uid="{00000000-0005-0000-0000-000047810000}"/>
    <cellStyle name="Style 1 6 3" xfId="20281" xr:uid="{00000000-0005-0000-0000-000048810000}"/>
    <cellStyle name="Style 1 6 3 2" xfId="20282" xr:uid="{00000000-0005-0000-0000-000049810000}"/>
    <cellStyle name="Style 1 6 3 2 2" xfId="38356" xr:uid="{00000000-0005-0000-0000-00004A810000}"/>
    <cellStyle name="Style 1 6 3 3" xfId="20283" xr:uid="{00000000-0005-0000-0000-00004B810000}"/>
    <cellStyle name="Style 1 6 3 4" xfId="38355" xr:uid="{00000000-0005-0000-0000-00004C810000}"/>
    <cellStyle name="Style 1 6 4" xfId="20284" xr:uid="{00000000-0005-0000-0000-00004D810000}"/>
    <cellStyle name="Style 1 6 4 2" xfId="20285" xr:uid="{00000000-0005-0000-0000-00004E810000}"/>
    <cellStyle name="Style 1 6 4 3" xfId="38357" xr:uid="{00000000-0005-0000-0000-00004F810000}"/>
    <cellStyle name="Style 1 6 5" xfId="20286" xr:uid="{00000000-0005-0000-0000-000050810000}"/>
    <cellStyle name="Style 1 6 6" xfId="38350" xr:uid="{00000000-0005-0000-0000-000051810000}"/>
    <cellStyle name="Style 1 7" xfId="20287" xr:uid="{00000000-0005-0000-0000-000052810000}"/>
    <cellStyle name="Style 1 7 2" xfId="20288" xr:uid="{00000000-0005-0000-0000-000053810000}"/>
    <cellStyle name="Style 1 7 2 2" xfId="20289" xr:uid="{00000000-0005-0000-0000-000054810000}"/>
    <cellStyle name="Style 1 7 2 2 2" xfId="38360" xr:uid="{00000000-0005-0000-0000-000055810000}"/>
    <cellStyle name="Style 1 7 2 3" xfId="20290" xr:uid="{00000000-0005-0000-0000-000056810000}"/>
    <cellStyle name="Style 1 7 2 4" xfId="38359" xr:uid="{00000000-0005-0000-0000-000057810000}"/>
    <cellStyle name="Style 1 7 3" xfId="20291" xr:uid="{00000000-0005-0000-0000-000058810000}"/>
    <cellStyle name="Style 1 7 3 2" xfId="20292" xr:uid="{00000000-0005-0000-0000-000059810000}"/>
    <cellStyle name="Style 1 7 3 2 2" xfId="38362" xr:uid="{00000000-0005-0000-0000-00005A810000}"/>
    <cellStyle name="Style 1 7 3 3" xfId="20293" xr:uid="{00000000-0005-0000-0000-00005B810000}"/>
    <cellStyle name="Style 1 7 3 4" xfId="38361" xr:uid="{00000000-0005-0000-0000-00005C810000}"/>
    <cellStyle name="Style 1 7 4" xfId="20294" xr:uid="{00000000-0005-0000-0000-00005D810000}"/>
    <cellStyle name="Style 1 7 4 2" xfId="20295" xr:uid="{00000000-0005-0000-0000-00005E810000}"/>
    <cellStyle name="Style 1 7 4 3" xfId="38363" xr:uid="{00000000-0005-0000-0000-00005F810000}"/>
    <cellStyle name="Style 1 7 5" xfId="20296" xr:uid="{00000000-0005-0000-0000-000060810000}"/>
    <cellStyle name="Style 1 7 6" xfId="38358" xr:uid="{00000000-0005-0000-0000-000061810000}"/>
    <cellStyle name="Style 1 8" xfId="20297" xr:uid="{00000000-0005-0000-0000-000062810000}"/>
    <cellStyle name="Style 1 8 2" xfId="20298" xr:uid="{00000000-0005-0000-0000-000063810000}"/>
    <cellStyle name="Style 1 8 2 2" xfId="20299" xr:uid="{00000000-0005-0000-0000-000064810000}"/>
    <cellStyle name="Style 1 8 2 2 2" xfId="20300" xr:uid="{00000000-0005-0000-0000-000065810000}"/>
    <cellStyle name="Style 1 8 2 2 2 2" xfId="38367" xr:uid="{00000000-0005-0000-0000-000066810000}"/>
    <cellStyle name="Style 1 8 2 2 3" xfId="20301" xr:uid="{00000000-0005-0000-0000-000067810000}"/>
    <cellStyle name="Style 1 8 2 2 4" xfId="38366" xr:uid="{00000000-0005-0000-0000-000068810000}"/>
    <cellStyle name="Style 1 8 2 3" xfId="20302" xr:uid="{00000000-0005-0000-0000-000069810000}"/>
    <cellStyle name="Style 1 8 2 3 2" xfId="20303" xr:uid="{00000000-0005-0000-0000-00006A810000}"/>
    <cellStyle name="Style 1 8 2 3 3" xfId="38368" xr:uid="{00000000-0005-0000-0000-00006B810000}"/>
    <cellStyle name="Style 1 8 2 4" xfId="20304" xr:uid="{00000000-0005-0000-0000-00006C810000}"/>
    <cellStyle name="Style 1 8 2 5" xfId="38365" xr:uid="{00000000-0005-0000-0000-00006D810000}"/>
    <cellStyle name="Style 1 8 3" xfId="20305" xr:uid="{00000000-0005-0000-0000-00006E810000}"/>
    <cellStyle name="Style 1 8 3 2" xfId="20306" xr:uid="{00000000-0005-0000-0000-00006F810000}"/>
    <cellStyle name="Style 1 8 3 2 2" xfId="38370" xr:uid="{00000000-0005-0000-0000-000070810000}"/>
    <cellStyle name="Style 1 8 3 3" xfId="20307" xr:uid="{00000000-0005-0000-0000-000071810000}"/>
    <cellStyle name="Style 1 8 3 4" xfId="38369" xr:uid="{00000000-0005-0000-0000-000072810000}"/>
    <cellStyle name="Style 1 8 4" xfId="20308" xr:uid="{00000000-0005-0000-0000-000073810000}"/>
    <cellStyle name="Style 1 8 4 2" xfId="20309" xr:uid="{00000000-0005-0000-0000-000074810000}"/>
    <cellStyle name="Style 1 8 4 3" xfId="38371" xr:uid="{00000000-0005-0000-0000-000075810000}"/>
    <cellStyle name="Style 1 8 5" xfId="20310" xr:uid="{00000000-0005-0000-0000-000076810000}"/>
    <cellStyle name="Style 1 8 6" xfId="38364" xr:uid="{00000000-0005-0000-0000-000077810000}"/>
    <cellStyle name="Style 1 9" xfId="20311" xr:uid="{00000000-0005-0000-0000-000078810000}"/>
    <cellStyle name="Style 1 9 2" xfId="20312" xr:uid="{00000000-0005-0000-0000-000079810000}"/>
    <cellStyle name="Style 1 9 2 2" xfId="20313" xr:uid="{00000000-0005-0000-0000-00007A810000}"/>
    <cellStyle name="Style 1 9 2 2 2" xfId="38374" xr:uid="{00000000-0005-0000-0000-00007B810000}"/>
    <cellStyle name="Style 1 9 2 3" xfId="20314" xr:uid="{00000000-0005-0000-0000-00007C810000}"/>
    <cellStyle name="Style 1 9 2 4" xfId="38373" xr:uid="{00000000-0005-0000-0000-00007D810000}"/>
    <cellStyle name="Style 1 9 3" xfId="20315" xr:uid="{00000000-0005-0000-0000-00007E810000}"/>
    <cellStyle name="Style 1 9 3 2" xfId="38375" xr:uid="{00000000-0005-0000-0000-00007F810000}"/>
    <cellStyle name="Style 1 9 4" xfId="20316" xr:uid="{00000000-0005-0000-0000-000080810000}"/>
    <cellStyle name="Style 1 9 5" xfId="38372" xr:uid="{00000000-0005-0000-0000-000081810000}"/>
    <cellStyle name="Suma" xfId="20317" xr:uid="{00000000-0005-0000-0000-000082810000}"/>
    <cellStyle name="Suma 2" xfId="20318" xr:uid="{00000000-0005-0000-0000-000083810000}"/>
    <cellStyle name="Suma 2 2" xfId="20319" xr:uid="{00000000-0005-0000-0000-000084810000}"/>
    <cellStyle name="Suma 2 3" xfId="38377" xr:uid="{00000000-0005-0000-0000-000085810000}"/>
    <cellStyle name="Suma 3" xfId="20320" xr:uid="{00000000-0005-0000-0000-000086810000}"/>
    <cellStyle name="Suma 4" xfId="20321" xr:uid="{00000000-0005-0000-0000-000087810000}"/>
    <cellStyle name="Suma 5" xfId="38376" xr:uid="{00000000-0005-0000-0000-000088810000}"/>
    <cellStyle name="Tekst objaśnienia" xfId="20322" xr:uid="{00000000-0005-0000-0000-000089810000}"/>
    <cellStyle name="Tekst objaśnienia 2" xfId="20323" xr:uid="{00000000-0005-0000-0000-00008A810000}"/>
    <cellStyle name="Tekst objaśnienia 2 2" xfId="20324" xr:uid="{00000000-0005-0000-0000-00008B810000}"/>
    <cellStyle name="Tekst objaśnienia 2 3" xfId="38379" xr:uid="{00000000-0005-0000-0000-00008C810000}"/>
    <cellStyle name="Tekst objaśnienia 3" xfId="20325" xr:uid="{00000000-0005-0000-0000-00008D810000}"/>
    <cellStyle name="Tekst objaśnienia 4" xfId="20326" xr:uid="{00000000-0005-0000-0000-00008E810000}"/>
    <cellStyle name="Tekst objaśnienia 5" xfId="38378" xr:uid="{00000000-0005-0000-0000-00008F810000}"/>
    <cellStyle name="Tekst ostrzeżenia" xfId="20327" xr:uid="{00000000-0005-0000-0000-000090810000}"/>
    <cellStyle name="Tekst ostrzeżenia 2" xfId="20328" xr:uid="{00000000-0005-0000-0000-000091810000}"/>
    <cellStyle name="Tekst ostrzeżenia 2 2" xfId="20329" xr:uid="{00000000-0005-0000-0000-000092810000}"/>
    <cellStyle name="Tekst ostrzeżenia 2 3" xfId="38381" xr:uid="{00000000-0005-0000-0000-000093810000}"/>
    <cellStyle name="Tekst ostrzeżenia 3" xfId="20330" xr:uid="{00000000-0005-0000-0000-000094810000}"/>
    <cellStyle name="Tekst ostrzeżenia 4" xfId="20331" xr:uid="{00000000-0005-0000-0000-000095810000}"/>
    <cellStyle name="Tekst ostrzeżenia 5" xfId="38380" xr:uid="{00000000-0005-0000-0000-000096810000}"/>
    <cellStyle name="Text upozornění 1" xfId="20332" xr:uid="{00000000-0005-0000-0000-000097810000}"/>
    <cellStyle name="Text upozornění 1 1" xfId="20333" xr:uid="{00000000-0005-0000-0000-000098810000}"/>
    <cellStyle name="Text upozornění 1 1 2" xfId="38383" xr:uid="{00000000-0005-0000-0000-000099810000}"/>
    <cellStyle name="Text upozornění 1 2" xfId="20334" xr:uid="{00000000-0005-0000-0000-00009A810000}"/>
    <cellStyle name="Text upozornění 1 2 2" xfId="38384" xr:uid="{00000000-0005-0000-0000-00009B810000}"/>
    <cellStyle name="Text upozornění 1 3" xfId="20335" xr:uid="{00000000-0005-0000-0000-00009C810000}"/>
    <cellStyle name="Text upozornění 1 3 2" xfId="38385" xr:uid="{00000000-0005-0000-0000-00009D810000}"/>
    <cellStyle name="Text upozornění 1 4" xfId="20336" xr:uid="{00000000-0005-0000-0000-00009E810000}"/>
    <cellStyle name="Text upozornění 1 4 2" xfId="38386" xr:uid="{00000000-0005-0000-0000-00009F810000}"/>
    <cellStyle name="Text upozornění 1 5" xfId="20337" xr:uid="{00000000-0005-0000-0000-0000A0810000}"/>
    <cellStyle name="Text upozornění 1 5 2" xfId="38387" xr:uid="{00000000-0005-0000-0000-0000A1810000}"/>
    <cellStyle name="Text upozornění 1 6" xfId="20338" xr:uid="{00000000-0005-0000-0000-0000A2810000}"/>
    <cellStyle name="Text upozornění 1 6 2" xfId="38388" xr:uid="{00000000-0005-0000-0000-0000A3810000}"/>
    <cellStyle name="Text upozornění 1 7" xfId="20339" xr:uid="{00000000-0005-0000-0000-0000A4810000}"/>
    <cellStyle name="Text upozornění 1 7 2" xfId="38389" xr:uid="{00000000-0005-0000-0000-0000A5810000}"/>
    <cellStyle name="Text upozornění 1 8" xfId="38382" xr:uid="{00000000-0005-0000-0000-0000A6810000}"/>
    <cellStyle name="Text upozornění 10" xfId="20340" xr:uid="{00000000-0005-0000-0000-0000A7810000}"/>
    <cellStyle name="Text upozornění 10 10" xfId="38390" xr:uid="{00000000-0005-0000-0000-0000A8810000}"/>
    <cellStyle name="Text upozornění 10 2" xfId="20341" xr:uid="{00000000-0005-0000-0000-0000A9810000}"/>
    <cellStyle name="Text upozornění 10 2 2" xfId="20342" xr:uid="{00000000-0005-0000-0000-0000AA810000}"/>
    <cellStyle name="Text upozornění 10 2 2 2" xfId="20343" xr:uid="{00000000-0005-0000-0000-0000AB810000}"/>
    <cellStyle name="Text upozornění 10 2 2 2 2" xfId="38393" xr:uid="{00000000-0005-0000-0000-0000AC810000}"/>
    <cellStyle name="Text upozornění 10 2 2 3" xfId="20344" xr:uid="{00000000-0005-0000-0000-0000AD810000}"/>
    <cellStyle name="Text upozornění 10 2 2 4" xfId="38392" xr:uid="{00000000-0005-0000-0000-0000AE810000}"/>
    <cellStyle name="Text upozornění 10 2 3" xfId="20345" xr:uid="{00000000-0005-0000-0000-0000AF810000}"/>
    <cellStyle name="Text upozornění 10 2 3 2" xfId="20346" xr:uid="{00000000-0005-0000-0000-0000B0810000}"/>
    <cellStyle name="Text upozornění 10 2 3 3" xfId="38394" xr:uid="{00000000-0005-0000-0000-0000B1810000}"/>
    <cellStyle name="Text upozornění 10 2 4" xfId="20347" xr:uid="{00000000-0005-0000-0000-0000B2810000}"/>
    <cellStyle name="Text upozornění 10 2 5" xfId="38391" xr:uid="{00000000-0005-0000-0000-0000B3810000}"/>
    <cellStyle name="Text upozornění 10 3" xfId="20348" xr:uid="{00000000-0005-0000-0000-0000B4810000}"/>
    <cellStyle name="Text upozornění 10 3 2" xfId="20349" xr:uid="{00000000-0005-0000-0000-0000B5810000}"/>
    <cellStyle name="Text upozornění 10 3 2 2" xfId="38396" xr:uid="{00000000-0005-0000-0000-0000B6810000}"/>
    <cellStyle name="Text upozornění 10 3 3" xfId="20350" xr:uid="{00000000-0005-0000-0000-0000B7810000}"/>
    <cellStyle name="Text upozornění 10 3 4" xfId="38395" xr:uid="{00000000-0005-0000-0000-0000B8810000}"/>
    <cellStyle name="Text upozornění 10 4" xfId="20351" xr:uid="{00000000-0005-0000-0000-0000B9810000}"/>
    <cellStyle name="Text upozornění 10 4 2" xfId="20352" xr:uid="{00000000-0005-0000-0000-0000BA810000}"/>
    <cellStyle name="Text upozornění 10 4 2 2" xfId="38398" xr:uid="{00000000-0005-0000-0000-0000BB810000}"/>
    <cellStyle name="Text upozornění 10 4 3" xfId="20353" xr:uid="{00000000-0005-0000-0000-0000BC810000}"/>
    <cellStyle name="Text upozornění 10 4 4" xfId="38397" xr:uid="{00000000-0005-0000-0000-0000BD810000}"/>
    <cellStyle name="Text upozornění 10 5" xfId="20354" xr:uid="{00000000-0005-0000-0000-0000BE810000}"/>
    <cellStyle name="Text upozornění 10 5 2" xfId="20355" xr:uid="{00000000-0005-0000-0000-0000BF810000}"/>
    <cellStyle name="Text upozornění 10 5 3" xfId="38399" xr:uid="{00000000-0005-0000-0000-0000C0810000}"/>
    <cellStyle name="Text upozornění 10 6" xfId="20356" xr:uid="{00000000-0005-0000-0000-0000C1810000}"/>
    <cellStyle name="Text upozornění 10 6 2" xfId="38400" xr:uid="{00000000-0005-0000-0000-0000C2810000}"/>
    <cellStyle name="Text upozornění 10 7" xfId="20357" xr:uid="{00000000-0005-0000-0000-0000C3810000}"/>
    <cellStyle name="Text upozornění 10 7 2" xfId="20358" xr:uid="{00000000-0005-0000-0000-0000C4810000}"/>
    <cellStyle name="Text upozornění 10 7 3" xfId="38401" xr:uid="{00000000-0005-0000-0000-0000C5810000}"/>
    <cellStyle name="Text upozornění 10 8" xfId="20359" xr:uid="{00000000-0005-0000-0000-0000C6810000}"/>
    <cellStyle name="Text upozornění 10 8 2" xfId="38402" xr:uid="{00000000-0005-0000-0000-0000C7810000}"/>
    <cellStyle name="Text upozornění 10 9" xfId="20360" xr:uid="{00000000-0005-0000-0000-0000C8810000}"/>
    <cellStyle name="Text upozornění 10 9 2" xfId="38403" xr:uid="{00000000-0005-0000-0000-0000C9810000}"/>
    <cellStyle name="Text upozornění 11" xfId="20361" xr:uid="{00000000-0005-0000-0000-0000CA810000}"/>
    <cellStyle name="Text upozornění 11 2" xfId="20362" xr:uid="{00000000-0005-0000-0000-0000CB810000}"/>
    <cellStyle name="Text upozornění 11 2 2" xfId="20363" xr:uid="{00000000-0005-0000-0000-0000CC810000}"/>
    <cellStyle name="Text upozornění 11 2 2 2" xfId="20364" xr:uid="{00000000-0005-0000-0000-0000CD810000}"/>
    <cellStyle name="Text upozornění 11 2 2 2 2" xfId="38407" xr:uid="{00000000-0005-0000-0000-0000CE810000}"/>
    <cellStyle name="Text upozornění 11 2 2 3" xfId="20365" xr:uid="{00000000-0005-0000-0000-0000CF810000}"/>
    <cellStyle name="Text upozornění 11 2 2 4" xfId="38406" xr:uid="{00000000-0005-0000-0000-0000D0810000}"/>
    <cellStyle name="Text upozornění 11 2 3" xfId="20366" xr:uid="{00000000-0005-0000-0000-0000D1810000}"/>
    <cellStyle name="Text upozornění 11 2 3 2" xfId="20367" xr:uid="{00000000-0005-0000-0000-0000D2810000}"/>
    <cellStyle name="Text upozornění 11 2 3 3" xfId="38408" xr:uid="{00000000-0005-0000-0000-0000D3810000}"/>
    <cellStyle name="Text upozornění 11 2 4" xfId="20368" xr:uid="{00000000-0005-0000-0000-0000D4810000}"/>
    <cellStyle name="Text upozornění 11 2 5" xfId="20369" xr:uid="{00000000-0005-0000-0000-0000D5810000}"/>
    <cellStyle name="Text upozornění 11 2 6" xfId="20370" xr:uid="{00000000-0005-0000-0000-0000D6810000}"/>
    <cellStyle name="Text upozornění 11 2 7" xfId="38405" xr:uid="{00000000-0005-0000-0000-0000D7810000}"/>
    <cellStyle name="Text upozornění 11 3" xfId="20371" xr:uid="{00000000-0005-0000-0000-0000D8810000}"/>
    <cellStyle name="Text upozornění 11 3 2" xfId="20372" xr:uid="{00000000-0005-0000-0000-0000D9810000}"/>
    <cellStyle name="Text upozornění 11 3 2 2" xfId="38410" xr:uid="{00000000-0005-0000-0000-0000DA810000}"/>
    <cellStyle name="Text upozornění 11 3 3" xfId="20373" xr:uid="{00000000-0005-0000-0000-0000DB810000}"/>
    <cellStyle name="Text upozornění 11 3 4" xfId="38409" xr:uid="{00000000-0005-0000-0000-0000DC810000}"/>
    <cellStyle name="Text upozornění 11 4" xfId="20374" xr:uid="{00000000-0005-0000-0000-0000DD810000}"/>
    <cellStyle name="Text upozornění 11 4 2" xfId="20375" xr:uid="{00000000-0005-0000-0000-0000DE810000}"/>
    <cellStyle name="Text upozornění 11 4 3" xfId="38411" xr:uid="{00000000-0005-0000-0000-0000DF810000}"/>
    <cellStyle name="Text upozornění 11 5" xfId="20376" xr:uid="{00000000-0005-0000-0000-0000E0810000}"/>
    <cellStyle name="Text upozornění 11 5 2" xfId="20377" xr:uid="{00000000-0005-0000-0000-0000E1810000}"/>
    <cellStyle name="Text upozornění 11 5 3" xfId="38412" xr:uid="{00000000-0005-0000-0000-0000E2810000}"/>
    <cellStyle name="Text upozornění 11 6" xfId="20378" xr:uid="{00000000-0005-0000-0000-0000E3810000}"/>
    <cellStyle name="Text upozornění 11 6 2" xfId="38413" xr:uid="{00000000-0005-0000-0000-0000E4810000}"/>
    <cellStyle name="Text upozornění 11 7" xfId="20379" xr:uid="{00000000-0005-0000-0000-0000E5810000}"/>
    <cellStyle name="Text upozornění 11 7 2" xfId="38414" xr:uid="{00000000-0005-0000-0000-0000E6810000}"/>
    <cellStyle name="Text upozornění 11 8" xfId="38404" xr:uid="{00000000-0005-0000-0000-0000E7810000}"/>
    <cellStyle name="Text upozornění 12" xfId="20380" xr:uid="{00000000-0005-0000-0000-0000E8810000}"/>
    <cellStyle name="Text upozornění 12 2" xfId="20381" xr:uid="{00000000-0005-0000-0000-0000E9810000}"/>
    <cellStyle name="Text upozornění 12 2 2" xfId="38416" xr:uid="{00000000-0005-0000-0000-0000EA810000}"/>
    <cellStyle name="Text upozornění 12 3" xfId="20382" xr:uid="{00000000-0005-0000-0000-0000EB810000}"/>
    <cellStyle name="Text upozornění 12 4" xfId="38415" xr:uid="{00000000-0005-0000-0000-0000EC810000}"/>
    <cellStyle name="Text upozornění 13" xfId="20383" xr:uid="{00000000-0005-0000-0000-0000ED810000}"/>
    <cellStyle name="Text upozornění 13 2" xfId="20384" xr:uid="{00000000-0005-0000-0000-0000EE810000}"/>
    <cellStyle name="Text upozornění 13 3" xfId="38417" xr:uid="{00000000-0005-0000-0000-0000EF810000}"/>
    <cellStyle name="Text upozornění 2" xfId="20385" xr:uid="{00000000-0005-0000-0000-0000F0810000}"/>
    <cellStyle name="Text upozornění 2 1" xfId="20386" xr:uid="{00000000-0005-0000-0000-0000F1810000}"/>
    <cellStyle name="Text upozornění 2 1 2" xfId="38419" xr:uid="{00000000-0005-0000-0000-0000F2810000}"/>
    <cellStyle name="Text upozornění 2 10" xfId="20387" xr:uid="{00000000-0005-0000-0000-0000F3810000}"/>
    <cellStyle name="Text upozornění 2 10 2" xfId="38420" xr:uid="{00000000-0005-0000-0000-0000F4810000}"/>
    <cellStyle name="Text upozornění 2 11" xfId="20388" xr:uid="{00000000-0005-0000-0000-0000F5810000}"/>
    <cellStyle name="Text upozornění 2 11 2" xfId="38421" xr:uid="{00000000-0005-0000-0000-0000F6810000}"/>
    <cellStyle name="Text upozornění 2 12" xfId="20389" xr:uid="{00000000-0005-0000-0000-0000F7810000}"/>
    <cellStyle name="Text upozornění 2 12 2" xfId="38422" xr:uid="{00000000-0005-0000-0000-0000F8810000}"/>
    <cellStyle name="Text upozornění 2 13" xfId="20390" xr:uid="{00000000-0005-0000-0000-0000F9810000}"/>
    <cellStyle name="Text upozornění 2 13 2" xfId="38423" xr:uid="{00000000-0005-0000-0000-0000FA810000}"/>
    <cellStyle name="Text upozornění 2 14" xfId="38418" xr:uid="{00000000-0005-0000-0000-0000FB810000}"/>
    <cellStyle name="Text upozornění 2 2" xfId="20391" xr:uid="{00000000-0005-0000-0000-0000FC810000}"/>
    <cellStyle name="Text upozornění 2 2 10" xfId="38424" xr:uid="{00000000-0005-0000-0000-0000FD810000}"/>
    <cellStyle name="Text upozornění 2 2 2" xfId="20392" xr:uid="{00000000-0005-0000-0000-0000FE810000}"/>
    <cellStyle name="Text upozornění 2 2 2 2" xfId="20393" xr:uid="{00000000-0005-0000-0000-0000FF810000}"/>
    <cellStyle name="Text upozornění 2 2 2 2 2" xfId="20394" xr:uid="{00000000-0005-0000-0000-000000820000}"/>
    <cellStyle name="Text upozornění 2 2 2 2 2 2" xfId="20395" xr:uid="{00000000-0005-0000-0000-000001820000}"/>
    <cellStyle name="Text upozornění 2 2 2 2 2 2 2" xfId="38428" xr:uid="{00000000-0005-0000-0000-000002820000}"/>
    <cellStyle name="Text upozornění 2 2 2 2 2 3" xfId="20396" xr:uid="{00000000-0005-0000-0000-000003820000}"/>
    <cellStyle name="Text upozornění 2 2 2 2 2 4" xfId="38427" xr:uid="{00000000-0005-0000-0000-000004820000}"/>
    <cellStyle name="Text upozornění 2 2 2 2 3" xfId="20397" xr:uid="{00000000-0005-0000-0000-000005820000}"/>
    <cellStyle name="Text upozornění 2 2 2 2 3 2" xfId="20398" xr:uid="{00000000-0005-0000-0000-000006820000}"/>
    <cellStyle name="Text upozornění 2 2 2 2 3 3" xfId="38429" xr:uid="{00000000-0005-0000-0000-000007820000}"/>
    <cellStyle name="Text upozornění 2 2 2 2 4" xfId="20399" xr:uid="{00000000-0005-0000-0000-000008820000}"/>
    <cellStyle name="Text upozornění 2 2 2 2 5" xfId="38426" xr:uid="{00000000-0005-0000-0000-000009820000}"/>
    <cellStyle name="Text upozornění 2 2 2 3" xfId="20400" xr:uid="{00000000-0005-0000-0000-00000A820000}"/>
    <cellStyle name="Text upozornění 2 2 2 3 2" xfId="20401" xr:uid="{00000000-0005-0000-0000-00000B820000}"/>
    <cellStyle name="Text upozornění 2 2 2 3 2 2" xfId="38431" xr:uid="{00000000-0005-0000-0000-00000C820000}"/>
    <cellStyle name="Text upozornění 2 2 2 3 3" xfId="20402" xr:uid="{00000000-0005-0000-0000-00000D820000}"/>
    <cellStyle name="Text upozornění 2 2 2 3 4" xfId="38430" xr:uid="{00000000-0005-0000-0000-00000E820000}"/>
    <cellStyle name="Text upozornění 2 2 2 4" xfId="20403" xr:uid="{00000000-0005-0000-0000-00000F820000}"/>
    <cellStyle name="Text upozornění 2 2 2 4 2" xfId="20404" xr:uid="{00000000-0005-0000-0000-000010820000}"/>
    <cellStyle name="Text upozornění 2 2 2 4 3" xfId="38432" xr:uid="{00000000-0005-0000-0000-000011820000}"/>
    <cellStyle name="Text upozornění 2 2 2 5" xfId="20405" xr:uid="{00000000-0005-0000-0000-000012820000}"/>
    <cellStyle name="Text upozornění 2 2 2 6" xfId="38425" xr:uid="{00000000-0005-0000-0000-000013820000}"/>
    <cellStyle name="Text upozornění 2 2 3" xfId="20406" xr:uid="{00000000-0005-0000-0000-000014820000}"/>
    <cellStyle name="Text upozornění 2 2 3 2" xfId="20407" xr:uid="{00000000-0005-0000-0000-000015820000}"/>
    <cellStyle name="Text upozornění 2 2 3 2 2" xfId="38434" xr:uid="{00000000-0005-0000-0000-000016820000}"/>
    <cellStyle name="Text upozornění 2 2 3 3" xfId="20408" xr:uid="{00000000-0005-0000-0000-000017820000}"/>
    <cellStyle name="Text upozornění 2 2 3 4" xfId="38433" xr:uid="{00000000-0005-0000-0000-000018820000}"/>
    <cellStyle name="Text upozornění 2 2 4" xfId="20409" xr:uid="{00000000-0005-0000-0000-000019820000}"/>
    <cellStyle name="Text upozornění 2 2 4 2" xfId="20410" xr:uid="{00000000-0005-0000-0000-00001A820000}"/>
    <cellStyle name="Text upozornění 2 2 4 2 2" xfId="38436" xr:uid="{00000000-0005-0000-0000-00001B820000}"/>
    <cellStyle name="Text upozornění 2 2 4 3" xfId="20411" xr:uid="{00000000-0005-0000-0000-00001C820000}"/>
    <cellStyle name="Text upozornění 2 2 4 4" xfId="38435" xr:uid="{00000000-0005-0000-0000-00001D820000}"/>
    <cellStyle name="Text upozornění 2 2 5" xfId="20412" xr:uid="{00000000-0005-0000-0000-00001E820000}"/>
    <cellStyle name="Text upozornění 2 2 5 2" xfId="20413" xr:uid="{00000000-0005-0000-0000-00001F820000}"/>
    <cellStyle name="Text upozornění 2 2 5 3" xfId="38437" xr:uid="{00000000-0005-0000-0000-000020820000}"/>
    <cellStyle name="Text upozornění 2 2 6" xfId="20414" xr:uid="{00000000-0005-0000-0000-000021820000}"/>
    <cellStyle name="Text upozornění 2 2 6 2" xfId="38438" xr:uid="{00000000-0005-0000-0000-000022820000}"/>
    <cellStyle name="Text upozornění 2 2 7" xfId="20415" xr:uid="{00000000-0005-0000-0000-000023820000}"/>
    <cellStyle name="Text upozornění 2 2 7 2" xfId="20416" xr:uid="{00000000-0005-0000-0000-000024820000}"/>
    <cellStyle name="Text upozornění 2 2 7 3" xfId="38439" xr:uid="{00000000-0005-0000-0000-000025820000}"/>
    <cellStyle name="Text upozornění 2 2 8" xfId="20417" xr:uid="{00000000-0005-0000-0000-000026820000}"/>
    <cellStyle name="Text upozornění 2 2 8 2" xfId="38440" xr:uid="{00000000-0005-0000-0000-000027820000}"/>
    <cellStyle name="Text upozornění 2 2 9" xfId="20418" xr:uid="{00000000-0005-0000-0000-000028820000}"/>
    <cellStyle name="Text upozornění 2 2 9 2" xfId="38441" xr:uid="{00000000-0005-0000-0000-000029820000}"/>
    <cellStyle name="Text upozornění 2 3" xfId="20419" xr:uid="{00000000-0005-0000-0000-00002A820000}"/>
    <cellStyle name="Text upozornění 2 3 2" xfId="20420" xr:uid="{00000000-0005-0000-0000-00002B820000}"/>
    <cellStyle name="Text upozornění 2 3 2 2" xfId="20421" xr:uid="{00000000-0005-0000-0000-00002C820000}"/>
    <cellStyle name="Text upozornění 2 3 2 2 2" xfId="38444" xr:uid="{00000000-0005-0000-0000-00002D820000}"/>
    <cellStyle name="Text upozornění 2 3 2 3" xfId="20422" xr:uid="{00000000-0005-0000-0000-00002E820000}"/>
    <cellStyle name="Text upozornění 2 3 2 4" xfId="38443" xr:uid="{00000000-0005-0000-0000-00002F820000}"/>
    <cellStyle name="Text upozornění 2 3 3" xfId="20423" xr:uid="{00000000-0005-0000-0000-000030820000}"/>
    <cellStyle name="Text upozornění 2 3 3 2" xfId="20424" xr:uid="{00000000-0005-0000-0000-000031820000}"/>
    <cellStyle name="Text upozornění 2 3 3 2 2" xfId="38446" xr:uid="{00000000-0005-0000-0000-000032820000}"/>
    <cellStyle name="Text upozornění 2 3 3 3" xfId="20425" xr:uid="{00000000-0005-0000-0000-000033820000}"/>
    <cellStyle name="Text upozornění 2 3 3 4" xfId="38445" xr:uid="{00000000-0005-0000-0000-000034820000}"/>
    <cellStyle name="Text upozornění 2 3 4" xfId="20426" xr:uid="{00000000-0005-0000-0000-000035820000}"/>
    <cellStyle name="Text upozornění 2 3 4 2" xfId="20427" xr:uid="{00000000-0005-0000-0000-000036820000}"/>
    <cellStyle name="Text upozornění 2 3 4 3" xfId="38447" xr:uid="{00000000-0005-0000-0000-000037820000}"/>
    <cellStyle name="Text upozornění 2 3 5" xfId="20428" xr:uid="{00000000-0005-0000-0000-000038820000}"/>
    <cellStyle name="Text upozornění 2 3 5 2" xfId="38448" xr:uid="{00000000-0005-0000-0000-000039820000}"/>
    <cellStyle name="Text upozornění 2 3 6" xfId="20429" xr:uid="{00000000-0005-0000-0000-00003A820000}"/>
    <cellStyle name="Text upozornění 2 3 6 2" xfId="20430" xr:uid="{00000000-0005-0000-0000-00003B820000}"/>
    <cellStyle name="Text upozornění 2 3 6 3" xfId="38449" xr:uid="{00000000-0005-0000-0000-00003C820000}"/>
    <cellStyle name="Text upozornění 2 3 7" xfId="20431" xr:uid="{00000000-0005-0000-0000-00003D820000}"/>
    <cellStyle name="Text upozornění 2 3 7 2" xfId="38450" xr:uid="{00000000-0005-0000-0000-00003E820000}"/>
    <cellStyle name="Text upozornění 2 3 8" xfId="20432" xr:uid="{00000000-0005-0000-0000-00003F820000}"/>
    <cellStyle name="Text upozornění 2 3 8 2" xfId="38451" xr:uid="{00000000-0005-0000-0000-000040820000}"/>
    <cellStyle name="Text upozornění 2 3 9" xfId="38442" xr:uid="{00000000-0005-0000-0000-000041820000}"/>
    <cellStyle name="Text upozornění 2 4" xfId="20433" xr:uid="{00000000-0005-0000-0000-000042820000}"/>
    <cellStyle name="Text upozornění 2 4 2" xfId="20434" xr:uid="{00000000-0005-0000-0000-000043820000}"/>
    <cellStyle name="Text upozornění 2 4 2 2" xfId="20435" xr:uid="{00000000-0005-0000-0000-000044820000}"/>
    <cellStyle name="Text upozornění 2 4 2 2 2" xfId="38454" xr:uid="{00000000-0005-0000-0000-000045820000}"/>
    <cellStyle name="Text upozornění 2 4 2 3" xfId="20436" xr:uid="{00000000-0005-0000-0000-000046820000}"/>
    <cellStyle name="Text upozornění 2 4 2 4" xfId="38453" xr:uid="{00000000-0005-0000-0000-000047820000}"/>
    <cellStyle name="Text upozornění 2 4 3" xfId="20437" xr:uid="{00000000-0005-0000-0000-000048820000}"/>
    <cellStyle name="Text upozornění 2 4 3 2" xfId="20438" xr:uid="{00000000-0005-0000-0000-000049820000}"/>
    <cellStyle name="Text upozornění 2 4 3 3" xfId="38455" xr:uid="{00000000-0005-0000-0000-00004A820000}"/>
    <cellStyle name="Text upozornění 2 4 4" xfId="20439" xr:uid="{00000000-0005-0000-0000-00004B820000}"/>
    <cellStyle name="Text upozornění 2 4 4 2" xfId="20440" xr:uid="{00000000-0005-0000-0000-00004C820000}"/>
    <cellStyle name="Text upozornění 2 4 4 3" xfId="38456" xr:uid="{00000000-0005-0000-0000-00004D820000}"/>
    <cellStyle name="Text upozornění 2 4 5" xfId="20441" xr:uid="{00000000-0005-0000-0000-00004E820000}"/>
    <cellStyle name="Text upozornění 2 4 5 2" xfId="38457" xr:uid="{00000000-0005-0000-0000-00004F820000}"/>
    <cellStyle name="Text upozornění 2 4 6" xfId="20442" xr:uid="{00000000-0005-0000-0000-000050820000}"/>
    <cellStyle name="Text upozornění 2 4 6 2" xfId="20443" xr:uid="{00000000-0005-0000-0000-000051820000}"/>
    <cellStyle name="Text upozornění 2 4 6 3" xfId="38458" xr:uid="{00000000-0005-0000-0000-000052820000}"/>
    <cellStyle name="Text upozornění 2 4 7" xfId="38452" xr:uid="{00000000-0005-0000-0000-000053820000}"/>
    <cellStyle name="Text upozornění 2 5" xfId="20444" xr:uid="{00000000-0005-0000-0000-000054820000}"/>
    <cellStyle name="Text upozornění 2 5 2" xfId="20445" xr:uid="{00000000-0005-0000-0000-000055820000}"/>
    <cellStyle name="Text upozornění 2 5 2 2" xfId="20446" xr:uid="{00000000-0005-0000-0000-000056820000}"/>
    <cellStyle name="Text upozornění 2 5 2 2 2" xfId="38461" xr:uid="{00000000-0005-0000-0000-000057820000}"/>
    <cellStyle name="Text upozornění 2 5 2 3" xfId="20447" xr:uid="{00000000-0005-0000-0000-000058820000}"/>
    <cellStyle name="Text upozornění 2 5 2 4" xfId="38460" xr:uid="{00000000-0005-0000-0000-000059820000}"/>
    <cellStyle name="Text upozornění 2 5 3" xfId="20448" xr:uid="{00000000-0005-0000-0000-00005A820000}"/>
    <cellStyle name="Text upozornění 2 5 3 2" xfId="20449" xr:uid="{00000000-0005-0000-0000-00005B820000}"/>
    <cellStyle name="Text upozornění 2 5 3 3" xfId="38462" xr:uid="{00000000-0005-0000-0000-00005C820000}"/>
    <cellStyle name="Text upozornění 2 5 4" xfId="20450" xr:uid="{00000000-0005-0000-0000-00005D820000}"/>
    <cellStyle name="Text upozornění 2 5 4 2" xfId="20451" xr:uid="{00000000-0005-0000-0000-00005E820000}"/>
    <cellStyle name="Text upozornění 2 5 4 3" xfId="38463" xr:uid="{00000000-0005-0000-0000-00005F820000}"/>
    <cellStyle name="Text upozornění 2 5 5" xfId="20452" xr:uid="{00000000-0005-0000-0000-000060820000}"/>
    <cellStyle name="Text upozornění 2 5 5 2" xfId="38464" xr:uid="{00000000-0005-0000-0000-000061820000}"/>
    <cellStyle name="Text upozornění 2 5 6" xfId="20453" xr:uid="{00000000-0005-0000-0000-000062820000}"/>
    <cellStyle name="Text upozornění 2 5 6 2" xfId="38465" xr:uid="{00000000-0005-0000-0000-000063820000}"/>
    <cellStyle name="Text upozornění 2 5 7" xfId="38459" xr:uid="{00000000-0005-0000-0000-000064820000}"/>
    <cellStyle name="Text upozornění 2 6" xfId="20454" xr:uid="{00000000-0005-0000-0000-000065820000}"/>
    <cellStyle name="Text upozornění 2 6 2" xfId="20455" xr:uid="{00000000-0005-0000-0000-000066820000}"/>
    <cellStyle name="Text upozornění 2 6 2 2" xfId="20456" xr:uid="{00000000-0005-0000-0000-000067820000}"/>
    <cellStyle name="Text upozornění 2 6 2 2 2" xfId="38468" xr:uid="{00000000-0005-0000-0000-000068820000}"/>
    <cellStyle name="Text upozornění 2 6 2 3" xfId="20457" xr:uid="{00000000-0005-0000-0000-000069820000}"/>
    <cellStyle name="Text upozornění 2 6 2 3 2" xfId="38469" xr:uid="{00000000-0005-0000-0000-00006A820000}"/>
    <cellStyle name="Text upozornění 2 6 2 4" xfId="38467" xr:uid="{00000000-0005-0000-0000-00006B820000}"/>
    <cellStyle name="Text upozornění 2 6 3" xfId="20458" xr:uid="{00000000-0005-0000-0000-00006C820000}"/>
    <cellStyle name="Text upozornění 2 6 3 2" xfId="38470" xr:uid="{00000000-0005-0000-0000-00006D820000}"/>
    <cellStyle name="Text upozornění 2 6 4" xfId="20459" xr:uid="{00000000-0005-0000-0000-00006E820000}"/>
    <cellStyle name="Text upozornění 2 6 4 2" xfId="38471" xr:uid="{00000000-0005-0000-0000-00006F820000}"/>
    <cellStyle name="Text upozornění 2 6 5" xfId="38466" xr:uid="{00000000-0005-0000-0000-000070820000}"/>
    <cellStyle name="Text upozornění 2 7" xfId="20460" xr:uid="{00000000-0005-0000-0000-000071820000}"/>
    <cellStyle name="Text upozornění 2 7 2" xfId="20461" xr:uid="{00000000-0005-0000-0000-000072820000}"/>
    <cellStyle name="Text upozornění 2 7 2 2" xfId="20462" xr:uid="{00000000-0005-0000-0000-000073820000}"/>
    <cellStyle name="Text upozornění 2 7 2 3" xfId="38473" xr:uid="{00000000-0005-0000-0000-000074820000}"/>
    <cellStyle name="Text upozornění 2 7 3" xfId="20463" xr:uid="{00000000-0005-0000-0000-000075820000}"/>
    <cellStyle name="Text upozornění 2 7 3 2" xfId="38474" xr:uid="{00000000-0005-0000-0000-000076820000}"/>
    <cellStyle name="Text upozornění 2 7 4" xfId="20464" xr:uid="{00000000-0005-0000-0000-000077820000}"/>
    <cellStyle name="Text upozornění 2 7 4 2" xfId="38475" xr:uid="{00000000-0005-0000-0000-000078820000}"/>
    <cellStyle name="Text upozornění 2 7 5" xfId="38472" xr:uid="{00000000-0005-0000-0000-000079820000}"/>
    <cellStyle name="Text upozornění 2 8" xfId="20465" xr:uid="{00000000-0005-0000-0000-00007A820000}"/>
    <cellStyle name="Text upozornění 2 8 2" xfId="20466" xr:uid="{00000000-0005-0000-0000-00007B820000}"/>
    <cellStyle name="Text upozornění 2 8 3" xfId="38476" xr:uid="{00000000-0005-0000-0000-00007C820000}"/>
    <cellStyle name="Text upozornění 2 9" xfId="20467" xr:uid="{00000000-0005-0000-0000-00007D820000}"/>
    <cellStyle name="Text upozornění 2 9 2" xfId="20468" xr:uid="{00000000-0005-0000-0000-00007E820000}"/>
    <cellStyle name="Text upozornění 2 9 3" xfId="38477" xr:uid="{00000000-0005-0000-0000-00007F820000}"/>
    <cellStyle name="Text upozornění 2_Brasil_Codebooks_COMMON" xfId="20469" xr:uid="{00000000-0005-0000-0000-000080820000}"/>
    <cellStyle name="Text upozornění 3" xfId="20470" xr:uid="{00000000-0005-0000-0000-000081820000}"/>
    <cellStyle name="Text upozornění 3 1" xfId="20471" xr:uid="{00000000-0005-0000-0000-000082820000}"/>
    <cellStyle name="Text upozornění 3 1 2" xfId="38479" xr:uid="{00000000-0005-0000-0000-000083820000}"/>
    <cellStyle name="Text upozornění 3 10" xfId="20472" xr:uid="{00000000-0005-0000-0000-000084820000}"/>
    <cellStyle name="Text upozornění 3 10 2" xfId="38480" xr:uid="{00000000-0005-0000-0000-000085820000}"/>
    <cellStyle name="Text upozornění 3 11" xfId="38478" xr:uid="{00000000-0005-0000-0000-000086820000}"/>
    <cellStyle name="Text upozornění 3 2" xfId="20473" xr:uid="{00000000-0005-0000-0000-000087820000}"/>
    <cellStyle name="Text upozornění 3 2 2" xfId="20474" xr:uid="{00000000-0005-0000-0000-000088820000}"/>
    <cellStyle name="Text upozornění 3 2 2 2" xfId="20475" xr:uid="{00000000-0005-0000-0000-000089820000}"/>
    <cellStyle name="Text upozornění 3 2 2 2 2" xfId="20476" xr:uid="{00000000-0005-0000-0000-00008A820000}"/>
    <cellStyle name="Text upozornění 3 2 2 2 2 2" xfId="38484" xr:uid="{00000000-0005-0000-0000-00008B820000}"/>
    <cellStyle name="Text upozornění 3 2 2 2 3" xfId="20477" xr:uid="{00000000-0005-0000-0000-00008C820000}"/>
    <cellStyle name="Text upozornění 3 2 2 2 4" xfId="38483" xr:uid="{00000000-0005-0000-0000-00008D820000}"/>
    <cellStyle name="Text upozornění 3 2 2 3" xfId="20478" xr:uid="{00000000-0005-0000-0000-00008E820000}"/>
    <cellStyle name="Text upozornění 3 2 2 3 2" xfId="20479" xr:uid="{00000000-0005-0000-0000-00008F820000}"/>
    <cellStyle name="Text upozornění 3 2 2 3 3" xfId="38485" xr:uid="{00000000-0005-0000-0000-000090820000}"/>
    <cellStyle name="Text upozornění 3 2 2 4" xfId="20480" xr:uid="{00000000-0005-0000-0000-000091820000}"/>
    <cellStyle name="Text upozornění 3 2 2 5" xfId="38482" xr:uid="{00000000-0005-0000-0000-000092820000}"/>
    <cellStyle name="Text upozornění 3 2 3" xfId="20481" xr:uid="{00000000-0005-0000-0000-000093820000}"/>
    <cellStyle name="Text upozornění 3 2 3 2" xfId="20482" xr:uid="{00000000-0005-0000-0000-000094820000}"/>
    <cellStyle name="Text upozornění 3 2 3 2 2" xfId="38487" xr:uid="{00000000-0005-0000-0000-000095820000}"/>
    <cellStyle name="Text upozornění 3 2 3 3" xfId="20483" xr:uid="{00000000-0005-0000-0000-000096820000}"/>
    <cellStyle name="Text upozornění 3 2 3 4" xfId="38486" xr:uid="{00000000-0005-0000-0000-000097820000}"/>
    <cellStyle name="Text upozornění 3 2 4" xfId="20484" xr:uid="{00000000-0005-0000-0000-000098820000}"/>
    <cellStyle name="Text upozornění 3 2 4 2" xfId="20485" xr:uid="{00000000-0005-0000-0000-000099820000}"/>
    <cellStyle name="Text upozornění 3 2 4 3" xfId="38488" xr:uid="{00000000-0005-0000-0000-00009A820000}"/>
    <cellStyle name="Text upozornění 3 2 5" xfId="20486" xr:uid="{00000000-0005-0000-0000-00009B820000}"/>
    <cellStyle name="Text upozornění 3 2 5 2" xfId="20487" xr:uid="{00000000-0005-0000-0000-00009C820000}"/>
    <cellStyle name="Text upozornění 3 2 5 3" xfId="20488" xr:uid="{00000000-0005-0000-0000-00009D820000}"/>
    <cellStyle name="Text upozornění 3 2 5 4" xfId="38489" xr:uid="{00000000-0005-0000-0000-00009E820000}"/>
    <cellStyle name="Text upozornění 3 2 6" xfId="20489" xr:uid="{00000000-0005-0000-0000-00009F820000}"/>
    <cellStyle name="Text upozornění 3 2 6 2" xfId="38490" xr:uid="{00000000-0005-0000-0000-0000A0820000}"/>
    <cellStyle name="Text upozornění 3 2 7" xfId="20490" xr:uid="{00000000-0005-0000-0000-0000A1820000}"/>
    <cellStyle name="Text upozornění 3 2 7 2" xfId="38491" xr:uid="{00000000-0005-0000-0000-0000A2820000}"/>
    <cellStyle name="Text upozornění 3 2 8" xfId="38481" xr:uid="{00000000-0005-0000-0000-0000A3820000}"/>
    <cellStyle name="Text upozornění 3 3" xfId="20491" xr:uid="{00000000-0005-0000-0000-0000A4820000}"/>
    <cellStyle name="Text upozornění 3 3 2" xfId="20492" xr:uid="{00000000-0005-0000-0000-0000A5820000}"/>
    <cellStyle name="Text upozornění 3 3 2 2" xfId="20493" xr:uid="{00000000-0005-0000-0000-0000A6820000}"/>
    <cellStyle name="Text upozornění 3 3 2 2 2" xfId="20494" xr:uid="{00000000-0005-0000-0000-0000A7820000}"/>
    <cellStyle name="Text upozornění 3 3 2 2 2 2" xfId="20495" xr:uid="{00000000-0005-0000-0000-0000A8820000}"/>
    <cellStyle name="Text upozornění 3 3 2 2 2 2 2" xfId="38496" xr:uid="{00000000-0005-0000-0000-0000A9820000}"/>
    <cellStyle name="Text upozornění 3 3 2 2 2 3" xfId="20496" xr:uid="{00000000-0005-0000-0000-0000AA820000}"/>
    <cellStyle name="Text upozornění 3 3 2 2 2 4" xfId="38495" xr:uid="{00000000-0005-0000-0000-0000AB820000}"/>
    <cellStyle name="Text upozornění 3 3 2 2 3" xfId="20497" xr:uid="{00000000-0005-0000-0000-0000AC820000}"/>
    <cellStyle name="Text upozornění 3 3 2 2 3 2" xfId="20498" xr:uid="{00000000-0005-0000-0000-0000AD820000}"/>
    <cellStyle name="Text upozornění 3 3 2 2 3 3" xfId="38497" xr:uid="{00000000-0005-0000-0000-0000AE820000}"/>
    <cellStyle name="Text upozornění 3 3 2 2 4" xfId="20499" xr:uid="{00000000-0005-0000-0000-0000AF820000}"/>
    <cellStyle name="Text upozornění 3 3 2 2 5" xfId="38494" xr:uid="{00000000-0005-0000-0000-0000B0820000}"/>
    <cellStyle name="Text upozornění 3 3 2 3" xfId="20500" xr:uid="{00000000-0005-0000-0000-0000B1820000}"/>
    <cellStyle name="Text upozornění 3 3 2 3 2" xfId="20501" xr:uid="{00000000-0005-0000-0000-0000B2820000}"/>
    <cellStyle name="Text upozornění 3 3 2 3 2 2" xfId="38499" xr:uid="{00000000-0005-0000-0000-0000B3820000}"/>
    <cellStyle name="Text upozornění 3 3 2 3 3" xfId="20502" xr:uid="{00000000-0005-0000-0000-0000B4820000}"/>
    <cellStyle name="Text upozornění 3 3 2 3 4" xfId="38498" xr:uid="{00000000-0005-0000-0000-0000B5820000}"/>
    <cellStyle name="Text upozornění 3 3 2 4" xfId="20503" xr:uid="{00000000-0005-0000-0000-0000B6820000}"/>
    <cellStyle name="Text upozornění 3 3 2 4 2" xfId="20504" xr:uid="{00000000-0005-0000-0000-0000B7820000}"/>
    <cellStyle name="Text upozornění 3 3 2 4 2 2" xfId="38501" xr:uid="{00000000-0005-0000-0000-0000B8820000}"/>
    <cellStyle name="Text upozornění 3 3 2 4 3" xfId="20505" xr:uid="{00000000-0005-0000-0000-0000B9820000}"/>
    <cellStyle name="Text upozornění 3 3 2 4 4" xfId="38500" xr:uid="{00000000-0005-0000-0000-0000BA820000}"/>
    <cellStyle name="Text upozornění 3 3 2 5" xfId="20506" xr:uid="{00000000-0005-0000-0000-0000BB820000}"/>
    <cellStyle name="Text upozornění 3 3 2 5 2" xfId="20507" xr:uid="{00000000-0005-0000-0000-0000BC820000}"/>
    <cellStyle name="Text upozornění 3 3 2 5 3" xfId="38502" xr:uid="{00000000-0005-0000-0000-0000BD820000}"/>
    <cellStyle name="Text upozornění 3 3 2 6" xfId="20508" xr:uid="{00000000-0005-0000-0000-0000BE820000}"/>
    <cellStyle name="Text upozornění 3 3 2 6 2" xfId="38503" xr:uid="{00000000-0005-0000-0000-0000BF820000}"/>
    <cellStyle name="Text upozornění 3 3 2 7" xfId="20509" xr:uid="{00000000-0005-0000-0000-0000C0820000}"/>
    <cellStyle name="Text upozornění 3 3 2 8" xfId="38493" xr:uid="{00000000-0005-0000-0000-0000C1820000}"/>
    <cellStyle name="Text upozornění 3 3 3" xfId="20510" xr:uid="{00000000-0005-0000-0000-0000C2820000}"/>
    <cellStyle name="Text upozornění 3 3 3 2" xfId="20511" xr:uid="{00000000-0005-0000-0000-0000C3820000}"/>
    <cellStyle name="Text upozornění 3 3 3 2 2" xfId="20512" xr:uid="{00000000-0005-0000-0000-0000C4820000}"/>
    <cellStyle name="Text upozornění 3 3 3 2 3" xfId="38505" xr:uid="{00000000-0005-0000-0000-0000C5820000}"/>
    <cellStyle name="Text upozornění 3 3 3 3" xfId="20513" xr:uid="{00000000-0005-0000-0000-0000C6820000}"/>
    <cellStyle name="Text upozornění 3 3 3 4" xfId="38504" xr:uid="{00000000-0005-0000-0000-0000C7820000}"/>
    <cellStyle name="Text upozornění 3 3 4" xfId="20514" xr:uid="{00000000-0005-0000-0000-0000C8820000}"/>
    <cellStyle name="Text upozornění 3 3 4 2" xfId="20515" xr:uid="{00000000-0005-0000-0000-0000C9820000}"/>
    <cellStyle name="Text upozornění 3 3 4 2 2" xfId="38507" xr:uid="{00000000-0005-0000-0000-0000CA820000}"/>
    <cellStyle name="Text upozornění 3 3 4 3" xfId="20516" xr:uid="{00000000-0005-0000-0000-0000CB820000}"/>
    <cellStyle name="Text upozornění 3 3 4 4" xfId="38506" xr:uid="{00000000-0005-0000-0000-0000CC820000}"/>
    <cellStyle name="Text upozornění 3 3 5" xfId="20517" xr:uid="{00000000-0005-0000-0000-0000CD820000}"/>
    <cellStyle name="Text upozornění 3 3 5 2" xfId="20518" xr:uid="{00000000-0005-0000-0000-0000CE820000}"/>
    <cellStyle name="Text upozornění 3 3 5 3" xfId="38508" xr:uid="{00000000-0005-0000-0000-0000CF820000}"/>
    <cellStyle name="Text upozornění 3 3 6" xfId="20519" xr:uid="{00000000-0005-0000-0000-0000D0820000}"/>
    <cellStyle name="Text upozornění 3 3 6 2" xfId="20520" xr:uid="{00000000-0005-0000-0000-0000D1820000}"/>
    <cellStyle name="Text upozornění 3 3 6 3" xfId="20521" xr:uid="{00000000-0005-0000-0000-0000D2820000}"/>
    <cellStyle name="Text upozornění 3 3 6 4" xfId="38509" xr:uid="{00000000-0005-0000-0000-0000D3820000}"/>
    <cellStyle name="Text upozornění 3 3 7" xfId="20522" xr:uid="{00000000-0005-0000-0000-0000D4820000}"/>
    <cellStyle name="Text upozornění 3 3 7 2" xfId="38510" xr:uid="{00000000-0005-0000-0000-0000D5820000}"/>
    <cellStyle name="Text upozornění 3 3 8" xfId="20523" xr:uid="{00000000-0005-0000-0000-0000D6820000}"/>
    <cellStyle name="Text upozornění 3 3 8 2" xfId="38511" xr:uid="{00000000-0005-0000-0000-0000D7820000}"/>
    <cellStyle name="Text upozornění 3 3 9" xfId="38492" xr:uid="{00000000-0005-0000-0000-0000D8820000}"/>
    <cellStyle name="Text upozornění 3 4" xfId="20524" xr:uid="{00000000-0005-0000-0000-0000D9820000}"/>
    <cellStyle name="Text upozornění 3 4 10" xfId="38512" xr:uid="{00000000-0005-0000-0000-0000DA820000}"/>
    <cellStyle name="Text upozornění 3 4 2" xfId="20525" xr:uid="{00000000-0005-0000-0000-0000DB820000}"/>
    <cellStyle name="Text upozornění 3 4 2 2" xfId="20526" xr:uid="{00000000-0005-0000-0000-0000DC820000}"/>
    <cellStyle name="Text upozornění 3 4 2 2 2" xfId="20527" xr:uid="{00000000-0005-0000-0000-0000DD820000}"/>
    <cellStyle name="Text upozornění 3 4 2 2 2 2" xfId="20528" xr:uid="{00000000-0005-0000-0000-0000DE820000}"/>
    <cellStyle name="Text upozornění 3 4 2 2 2 2 2" xfId="38516" xr:uid="{00000000-0005-0000-0000-0000DF820000}"/>
    <cellStyle name="Text upozornění 3 4 2 2 2 3" xfId="20529" xr:uid="{00000000-0005-0000-0000-0000E0820000}"/>
    <cellStyle name="Text upozornění 3 4 2 2 2 4" xfId="38515" xr:uid="{00000000-0005-0000-0000-0000E1820000}"/>
    <cellStyle name="Text upozornění 3 4 2 2 3" xfId="20530" xr:uid="{00000000-0005-0000-0000-0000E2820000}"/>
    <cellStyle name="Text upozornění 3 4 2 2 3 2" xfId="20531" xr:uid="{00000000-0005-0000-0000-0000E3820000}"/>
    <cellStyle name="Text upozornění 3 4 2 2 3 3" xfId="38517" xr:uid="{00000000-0005-0000-0000-0000E4820000}"/>
    <cellStyle name="Text upozornění 3 4 2 2 4" xfId="20532" xr:uid="{00000000-0005-0000-0000-0000E5820000}"/>
    <cellStyle name="Text upozornění 3 4 2 2 5" xfId="38514" xr:uid="{00000000-0005-0000-0000-0000E6820000}"/>
    <cellStyle name="Text upozornění 3 4 2 3" xfId="20533" xr:uid="{00000000-0005-0000-0000-0000E7820000}"/>
    <cellStyle name="Text upozornění 3 4 2 3 2" xfId="20534" xr:uid="{00000000-0005-0000-0000-0000E8820000}"/>
    <cellStyle name="Text upozornění 3 4 2 3 2 2" xfId="38519" xr:uid="{00000000-0005-0000-0000-0000E9820000}"/>
    <cellStyle name="Text upozornění 3 4 2 3 3" xfId="20535" xr:uid="{00000000-0005-0000-0000-0000EA820000}"/>
    <cellStyle name="Text upozornění 3 4 2 3 4" xfId="38518" xr:uid="{00000000-0005-0000-0000-0000EB820000}"/>
    <cellStyle name="Text upozornění 3 4 2 4" xfId="20536" xr:uid="{00000000-0005-0000-0000-0000EC820000}"/>
    <cellStyle name="Text upozornění 3 4 2 4 2" xfId="20537" xr:uid="{00000000-0005-0000-0000-0000ED820000}"/>
    <cellStyle name="Text upozornění 3 4 2 4 3" xfId="38520" xr:uid="{00000000-0005-0000-0000-0000EE820000}"/>
    <cellStyle name="Text upozornění 3 4 2 5" xfId="20538" xr:uid="{00000000-0005-0000-0000-0000EF820000}"/>
    <cellStyle name="Text upozornění 3 4 2 6" xfId="38513" xr:uid="{00000000-0005-0000-0000-0000F0820000}"/>
    <cellStyle name="Text upozornění 3 4 3" xfId="20539" xr:uid="{00000000-0005-0000-0000-0000F1820000}"/>
    <cellStyle name="Text upozornění 3 4 3 2" xfId="20540" xr:uid="{00000000-0005-0000-0000-0000F2820000}"/>
    <cellStyle name="Text upozornění 3 4 3 2 2" xfId="38522" xr:uid="{00000000-0005-0000-0000-0000F3820000}"/>
    <cellStyle name="Text upozornění 3 4 3 3" xfId="20541" xr:uid="{00000000-0005-0000-0000-0000F4820000}"/>
    <cellStyle name="Text upozornění 3 4 3 4" xfId="38521" xr:uid="{00000000-0005-0000-0000-0000F5820000}"/>
    <cellStyle name="Text upozornění 3 4 4" xfId="20542" xr:uid="{00000000-0005-0000-0000-0000F6820000}"/>
    <cellStyle name="Text upozornění 3 4 4 2" xfId="20543" xr:uid="{00000000-0005-0000-0000-0000F7820000}"/>
    <cellStyle name="Text upozornění 3 4 4 2 2" xfId="38524" xr:uid="{00000000-0005-0000-0000-0000F8820000}"/>
    <cellStyle name="Text upozornění 3 4 4 3" xfId="20544" xr:uid="{00000000-0005-0000-0000-0000F9820000}"/>
    <cellStyle name="Text upozornění 3 4 4 4" xfId="38523" xr:uid="{00000000-0005-0000-0000-0000FA820000}"/>
    <cellStyle name="Text upozornění 3 4 5" xfId="20545" xr:uid="{00000000-0005-0000-0000-0000FB820000}"/>
    <cellStyle name="Text upozornění 3 4 5 2" xfId="20546" xr:uid="{00000000-0005-0000-0000-0000FC820000}"/>
    <cellStyle name="Text upozornění 3 4 5 3" xfId="38525" xr:uid="{00000000-0005-0000-0000-0000FD820000}"/>
    <cellStyle name="Text upozornění 3 4 6" xfId="20547" xr:uid="{00000000-0005-0000-0000-0000FE820000}"/>
    <cellStyle name="Text upozornění 3 4 6 2" xfId="20548" xr:uid="{00000000-0005-0000-0000-0000FF820000}"/>
    <cellStyle name="Text upozornění 3 4 6 3" xfId="38526" xr:uid="{00000000-0005-0000-0000-000000830000}"/>
    <cellStyle name="Text upozornění 3 4 7" xfId="20549" xr:uid="{00000000-0005-0000-0000-000001830000}"/>
    <cellStyle name="Text upozornění 3 4 7 2" xfId="20550" xr:uid="{00000000-0005-0000-0000-000002830000}"/>
    <cellStyle name="Text upozornění 3 4 7 3" xfId="38527" xr:uid="{00000000-0005-0000-0000-000003830000}"/>
    <cellStyle name="Text upozornění 3 4 8" xfId="20551" xr:uid="{00000000-0005-0000-0000-000004830000}"/>
    <cellStyle name="Text upozornění 3 4 8 2" xfId="38528" xr:uid="{00000000-0005-0000-0000-000005830000}"/>
    <cellStyle name="Text upozornění 3 4 9" xfId="20552" xr:uid="{00000000-0005-0000-0000-000006830000}"/>
    <cellStyle name="Text upozornění 3 4 9 2" xfId="20553" xr:uid="{00000000-0005-0000-0000-000007830000}"/>
    <cellStyle name="Text upozornění 3 4 9 3" xfId="38529" xr:uid="{00000000-0005-0000-0000-000008830000}"/>
    <cellStyle name="Text upozornění 3 5" xfId="20554" xr:uid="{00000000-0005-0000-0000-000009830000}"/>
    <cellStyle name="Text upozornění 3 5 2" xfId="20555" xr:uid="{00000000-0005-0000-0000-00000A830000}"/>
    <cellStyle name="Text upozornění 3 5 2 2" xfId="20556" xr:uid="{00000000-0005-0000-0000-00000B830000}"/>
    <cellStyle name="Text upozornění 3 5 2 2 2" xfId="38532" xr:uid="{00000000-0005-0000-0000-00000C830000}"/>
    <cellStyle name="Text upozornění 3 5 2 3" xfId="20557" xr:uid="{00000000-0005-0000-0000-00000D830000}"/>
    <cellStyle name="Text upozornění 3 5 2 4" xfId="38531" xr:uid="{00000000-0005-0000-0000-00000E830000}"/>
    <cellStyle name="Text upozornění 3 5 3" xfId="20558" xr:uid="{00000000-0005-0000-0000-00000F830000}"/>
    <cellStyle name="Text upozornění 3 5 3 2" xfId="20559" xr:uid="{00000000-0005-0000-0000-000010830000}"/>
    <cellStyle name="Text upozornění 3 5 3 3" xfId="38533" xr:uid="{00000000-0005-0000-0000-000011830000}"/>
    <cellStyle name="Text upozornění 3 5 4" xfId="20560" xr:uid="{00000000-0005-0000-0000-000012830000}"/>
    <cellStyle name="Text upozornění 3 5 4 2" xfId="38534" xr:uid="{00000000-0005-0000-0000-000013830000}"/>
    <cellStyle name="Text upozornění 3 5 5" xfId="20561" xr:uid="{00000000-0005-0000-0000-000014830000}"/>
    <cellStyle name="Text upozornění 3 5 5 2" xfId="20562" xr:uid="{00000000-0005-0000-0000-000015830000}"/>
    <cellStyle name="Text upozornění 3 5 5 3" xfId="38535" xr:uid="{00000000-0005-0000-0000-000016830000}"/>
    <cellStyle name="Text upozornění 3 5 6" xfId="20563" xr:uid="{00000000-0005-0000-0000-000017830000}"/>
    <cellStyle name="Text upozornění 3 5 6 2" xfId="38536" xr:uid="{00000000-0005-0000-0000-000018830000}"/>
    <cellStyle name="Text upozornění 3 5 7" xfId="20564" xr:uid="{00000000-0005-0000-0000-000019830000}"/>
    <cellStyle name="Text upozornění 3 5 7 2" xfId="38537" xr:uid="{00000000-0005-0000-0000-00001A830000}"/>
    <cellStyle name="Text upozornění 3 5 8" xfId="38530" xr:uid="{00000000-0005-0000-0000-00001B830000}"/>
    <cellStyle name="Text upozornění 3 6" xfId="20565" xr:uid="{00000000-0005-0000-0000-00001C830000}"/>
    <cellStyle name="Text upozornění 3 6 2" xfId="20566" xr:uid="{00000000-0005-0000-0000-00001D830000}"/>
    <cellStyle name="Text upozornění 3 6 2 2" xfId="20567" xr:uid="{00000000-0005-0000-0000-00001E830000}"/>
    <cellStyle name="Text upozornění 3 6 2 2 2" xfId="38540" xr:uid="{00000000-0005-0000-0000-00001F830000}"/>
    <cellStyle name="Text upozornění 3 6 2 3" xfId="20568" xr:uid="{00000000-0005-0000-0000-000020830000}"/>
    <cellStyle name="Text upozornění 3 6 2 3 2" xfId="38541" xr:uid="{00000000-0005-0000-0000-000021830000}"/>
    <cellStyle name="Text upozornění 3 6 2 4" xfId="38539" xr:uid="{00000000-0005-0000-0000-000022830000}"/>
    <cellStyle name="Text upozornění 3 6 3" xfId="20569" xr:uid="{00000000-0005-0000-0000-000023830000}"/>
    <cellStyle name="Text upozornění 3 6 3 2" xfId="38542" xr:uid="{00000000-0005-0000-0000-000024830000}"/>
    <cellStyle name="Text upozornění 3 6 4" xfId="20570" xr:uid="{00000000-0005-0000-0000-000025830000}"/>
    <cellStyle name="Text upozornění 3 6 4 2" xfId="38543" xr:uid="{00000000-0005-0000-0000-000026830000}"/>
    <cellStyle name="Text upozornění 3 6 5" xfId="38538" xr:uid="{00000000-0005-0000-0000-000027830000}"/>
    <cellStyle name="Text upozornění 3 7" xfId="20571" xr:uid="{00000000-0005-0000-0000-000028830000}"/>
    <cellStyle name="Text upozornění 3 7 2" xfId="20572" xr:uid="{00000000-0005-0000-0000-000029830000}"/>
    <cellStyle name="Text upozornění 3 7 2 2" xfId="20573" xr:uid="{00000000-0005-0000-0000-00002A830000}"/>
    <cellStyle name="Text upozornění 3 7 2 3" xfId="38545" xr:uid="{00000000-0005-0000-0000-00002B830000}"/>
    <cellStyle name="Text upozornění 3 7 3" xfId="20574" xr:uid="{00000000-0005-0000-0000-00002C830000}"/>
    <cellStyle name="Text upozornění 3 7 3 2" xfId="38546" xr:uid="{00000000-0005-0000-0000-00002D830000}"/>
    <cellStyle name="Text upozornění 3 7 4" xfId="20575" xr:uid="{00000000-0005-0000-0000-00002E830000}"/>
    <cellStyle name="Text upozornění 3 7 4 2" xfId="38547" xr:uid="{00000000-0005-0000-0000-00002F830000}"/>
    <cellStyle name="Text upozornění 3 7 5" xfId="38544" xr:uid="{00000000-0005-0000-0000-000030830000}"/>
    <cellStyle name="Text upozornění 3 8" xfId="20576" xr:uid="{00000000-0005-0000-0000-000031830000}"/>
    <cellStyle name="Text upozornění 3 8 2" xfId="20577" xr:uid="{00000000-0005-0000-0000-000032830000}"/>
    <cellStyle name="Text upozornění 3 8 3" xfId="20578" xr:uid="{00000000-0005-0000-0000-000033830000}"/>
    <cellStyle name="Text upozornění 3 8 4" xfId="38548" xr:uid="{00000000-0005-0000-0000-000034830000}"/>
    <cellStyle name="Text upozornění 3 9" xfId="20579" xr:uid="{00000000-0005-0000-0000-000035830000}"/>
    <cellStyle name="Text upozornění 3 9 2" xfId="38549" xr:uid="{00000000-0005-0000-0000-000036830000}"/>
    <cellStyle name="Text upozornění 3_Brasil_Codebooks_COMMON" xfId="20580" xr:uid="{00000000-0005-0000-0000-000037830000}"/>
    <cellStyle name="Text upozornění 4" xfId="20581" xr:uid="{00000000-0005-0000-0000-000038830000}"/>
    <cellStyle name="Text upozornění 4 1" xfId="20582" xr:uid="{00000000-0005-0000-0000-000039830000}"/>
    <cellStyle name="Text upozornění 4 1 2" xfId="38551" xr:uid="{00000000-0005-0000-0000-00003A830000}"/>
    <cellStyle name="Text upozornění 4 10" xfId="20583" xr:uid="{00000000-0005-0000-0000-00003B830000}"/>
    <cellStyle name="Text upozornění 4 10 2" xfId="38552" xr:uid="{00000000-0005-0000-0000-00003C830000}"/>
    <cellStyle name="Text upozornění 4 11" xfId="38550" xr:uid="{00000000-0005-0000-0000-00003D830000}"/>
    <cellStyle name="Text upozornění 4 2" xfId="20584" xr:uid="{00000000-0005-0000-0000-00003E830000}"/>
    <cellStyle name="Text upozornění 4 2 10" xfId="38553" xr:uid="{00000000-0005-0000-0000-00003F830000}"/>
    <cellStyle name="Text upozornění 4 2 2" xfId="20585" xr:uid="{00000000-0005-0000-0000-000040830000}"/>
    <cellStyle name="Text upozornění 4 2 2 2" xfId="20586" xr:uid="{00000000-0005-0000-0000-000041830000}"/>
    <cellStyle name="Text upozornění 4 2 2 2 2" xfId="20587" xr:uid="{00000000-0005-0000-0000-000042830000}"/>
    <cellStyle name="Text upozornění 4 2 2 2 2 2" xfId="20588" xr:uid="{00000000-0005-0000-0000-000043830000}"/>
    <cellStyle name="Text upozornění 4 2 2 2 2 2 2" xfId="38557" xr:uid="{00000000-0005-0000-0000-000044830000}"/>
    <cellStyle name="Text upozornění 4 2 2 2 2 3" xfId="20589" xr:uid="{00000000-0005-0000-0000-000045830000}"/>
    <cellStyle name="Text upozornění 4 2 2 2 2 4" xfId="38556" xr:uid="{00000000-0005-0000-0000-000046830000}"/>
    <cellStyle name="Text upozornění 4 2 2 2 3" xfId="20590" xr:uid="{00000000-0005-0000-0000-000047830000}"/>
    <cellStyle name="Text upozornění 4 2 2 2 3 2" xfId="20591" xr:uid="{00000000-0005-0000-0000-000048830000}"/>
    <cellStyle name="Text upozornění 4 2 2 2 3 3" xfId="38558" xr:uid="{00000000-0005-0000-0000-000049830000}"/>
    <cellStyle name="Text upozornění 4 2 2 2 4" xfId="20592" xr:uid="{00000000-0005-0000-0000-00004A830000}"/>
    <cellStyle name="Text upozornění 4 2 2 2 5" xfId="20593" xr:uid="{00000000-0005-0000-0000-00004B830000}"/>
    <cellStyle name="Text upozornění 4 2 2 2 6" xfId="20594" xr:uid="{00000000-0005-0000-0000-00004C830000}"/>
    <cellStyle name="Text upozornění 4 2 2 2 7" xfId="38555" xr:uid="{00000000-0005-0000-0000-00004D830000}"/>
    <cellStyle name="Text upozornění 4 2 2 3" xfId="20595" xr:uid="{00000000-0005-0000-0000-00004E830000}"/>
    <cellStyle name="Text upozornění 4 2 2 3 2" xfId="20596" xr:uid="{00000000-0005-0000-0000-00004F830000}"/>
    <cellStyle name="Text upozornění 4 2 2 3 2 2" xfId="38560" xr:uid="{00000000-0005-0000-0000-000050830000}"/>
    <cellStyle name="Text upozornění 4 2 2 3 3" xfId="20597" xr:uid="{00000000-0005-0000-0000-000051830000}"/>
    <cellStyle name="Text upozornění 4 2 2 3 4" xfId="38559" xr:uid="{00000000-0005-0000-0000-000052830000}"/>
    <cellStyle name="Text upozornění 4 2 2 4" xfId="20598" xr:uid="{00000000-0005-0000-0000-000053830000}"/>
    <cellStyle name="Text upozornění 4 2 2 4 2" xfId="20599" xr:uid="{00000000-0005-0000-0000-000054830000}"/>
    <cellStyle name="Text upozornění 4 2 2 4 3" xfId="38561" xr:uid="{00000000-0005-0000-0000-000055830000}"/>
    <cellStyle name="Text upozornění 4 2 2 5" xfId="20600" xr:uid="{00000000-0005-0000-0000-000056830000}"/>
    <cellStyle name="Text upozornění 4 2 2 6" xfId="38554" xr:uid="{00000000-0005-0000-0000-000057830000}"/>
    <cellStyle name="Text upozornění 4 2 3" xfId="20601" xr:uid="{00000000-0005-0000-0000-000058830000}"/>
    <cellStyle name="Text upozornění 4 2 3 2" xfId="20602" xr:uid="{00000000-0005-0000-0000-000059830000}"/>
    <cellStyle name="Text upozornění 4 2 3 2 2" xfId="38563" xr:uid="{00000000-0005-0000-0000-00005A830000}"/>
    <cellStyle name="Text upozornění 4 2 3 3" xfId="20603" xr:uid="{00000000-0005-0000-0000-00005B830000}"/>
    <cellStyle name="Text upozornění 4 2 3 4" xfId="38562" xr:uid="{00000000-0005-0000-0000-00005C830000}"/>
    <cellStyle name="Text upozornění 4 2 4" xfId="20604" xr:uid="{00000000-0005-0000-0000-00005D830000}"/>
    <cellStyle name="Text upozornění 4 2 4 2" xfId="20605" xr:uid="{00000000-0005-0000-0000-00005E830000}"/>
    <cellStyle name="Text upozornění 4 2 4 2 2" xfId="38565" xr:uid="{00000000-0005-0000-0000-00005F830000}"/>
    <cellStyle name="Text upozornění 4 2 4 3" xfId="20606" xr:uid="{00000000-0005-0000-0000-000060830000}"/>
    <cellStyle name="Text upozornění 4 2 4 4" xfId="38564" xr:uid="{00000000-0005-0000-0000-000061830000}"/>
    <cellStyle name="Text upozornění 4 2 5" xfId="20607" xr:uid="{00000000-0005-0000-0000-000062830000}"/>
    <cellStyle name="Text upozornění 4 2 5 2" xfId="20608" xr:uid="{00000000-0005-0000-0000-000063830000}"/>
    <cellStyle name="Text upozornění 4 2 5 3" xfId="38566" xr:uid="{00000000-0005-0000-0000-000064830000}"/>
    <cellStyle name="Text upozornění 4 2 6" xfId="20609" xr:uid="{00000000-0005-0000-0000-000065830000}"/>
    <cellStyle name="Text upozornění 4 2 6 2" xfId="38567" xr:uid="{00000000-0005-0000-0000-000066830000}"/>
    <cellStyle name="Text upozornění 4 2 7" xfId="20610" xr:uid="{00000000-0005-0000-0000-000067830000}"/>
    <cellStyle name="Text upozornění 4 2 7 2" xfId="20611" xr:uid="{00000000-0005-0000-0000-000068830000}"/>
    <cellStyle name="Text upozornění 4 2 7 3" xfId="38568" xr:uid="{00000000-0005-0000-0000-000069830000}"/>
    <cellStyle name="Text upozornění 4 2 8" xfId="20612" xr:uid="{00000000-0005-0000-0000-00006A830000}"/>
    <cellStyle name="Text upozornění 4 2 8 2" xfId="38569" xr:uid="{00000000-0005-0000-0000-00006B830000}"/>
    <cellStyle name="Text upozornění 4 2 9" xfId="20613" xr:uid="{00000000-0005-0000-0000-00006C830000}"/>
    <cellStyle name="Text upozornění 4 2 9 2" xfId="38570" xr:uid="{00000000-0005-0000-0000-00006D830000}"/>
    <cellStyle name="Text upozornění 4 3" xfId="20614" xr:uid="{00000000-0005-0000-0000-00006E830000}"/>
    <cellStyle name="Text upozornění 4 3 2" xfId="20615" xr:uid="{00000000-0005-0000-0000-00006F830000}"/>
    <cellStyle name="Text upozornění 4 3 2 2" xfId="20616" xr:uid="{00000000-0005-0000-0000-000070830000}"/>
    <cellStyle name="Text upozornění 4 3 2 2 2" xfId="20617" xr:uid="{00000000-0005-0000-0000-000071830000}"/>
    <cellStyle name="Text upozornění 4 3 2 2 2 2" xfId="38574" xr:uid="{00000000-0005-0000-0000-000072830000}"/>
    <cellStyle name="Text upozornění 4 3 2 2 3" xfId="20618" xr:uid="{00000000-0005-0000-0000-000073830000}"/>
    <cellStyle name="Text upozornění 4 3 2 2 4" xfId="38573" xr:uid="{00000000-0005-0000-0000-000074830000}"/>
    <cellStyle name="Text upozornění 4 3 2 3" xfId="20619" xr:uid="{00000000-0005-0000-0000-000075830000}"/>
    <cellStyle name="Text upozornění 4 3 2 3 2" xfId="20620" xr:uid="{00000000-0005-0000-0000-000076830000}"/>
    <cellStyle name="Text upozornění 4 3 2 3 3" xfId="38575" xr:uid="{00000000-0005-0000-0000-000077830000}"/>
    <cellStyle name="Text upozornění 4 3 2 4" xfId="20621" xr:uid="{00000000-0005-0000-0000-000078830000}"/>
    <cellStyle name="Text upozornění 4 3 2 5" xfId="38572" xr:uid="{00000000-0005-0000-0000-000079830000}"/>
    <cellStyle name="Text upozornění 4 3 3" xfId="20622" xr:uid="{00000000-0005-0000-0000-00007A830000}"/>
    <cellStyle name="Text upozornění 4 3 3 2" xfId="20623" xr:uid="{00000000-0005-0000-0000-00007B830000}"/>
    <cellStyle name="Text upozornění 4 3 3 2 2" xfId="38577" xr:uid="{00000000-0005-0000-0000-00007C830000}"/>
    <cellStyle name="Text upozornění 4 3 3 3" xfId="20624" xr:uid="{00000000-0005-0000-0000-00007D830000}"/>
    <cellStyle name="Text upozornění 4 3 3 4" xfId="38576" xr:uid="{00000000-0005-0000-0000-00007E830000}"/>
    <cellStyle name="Text upozornění 4 3 4" xfId="20625" xr:uid="{00000000-0005-0000-0000-00007F830000}"/>
    <cellStyle name="Text upozornění 4 3 4 2" xfId="20626" xr:uid="{00000000-0005-0000-0000-000080830000}"/>
    <cellStyle name="Text upozornění 4 3 4 3" xfId="38578" xr:uid="{00000000-0005-0000-0000-000081830000}"/>
    <cellStyle name="Text upozornění 4 3 5" xfId="20627" xr:uid="{00000000-0005-0000-0000-000082830000}"/>
    <cellStyle name="Text upozornění 4 3 5 2" xfId="20628" xr:uid="{00000000-0005-0000-0000-000083830000}"/>
    <cellStyle name="Text upozornění 4 3 5 3" xfId="38579" xr:uid="{00000000-0005-0000-0000-000084830000}"/>
    <cellStyle name="Text upozornění 4 3 6" xfId="20629" xr:uid="{00000000-0005-0000-0000-000085830000}"/>
    <cellStyle name="Text upozornění 4 3 6 2" xfId="38580" xr:uid="{00000000-0005-0000-0000-000086830000}"/>
    <cellStyle name="Text upozornění 4 3 7" xfId="20630" xr:uid="{00000000-0005-0000-0000-000087830000}"/>
    <cellStyle name="Text upozornění 4 3 7 2" xfId="20631" xr:uid="{00000000-0005-0000-0000-000088830000}"/>
    <cellStyle name="Text upozornění 4 3 7 3" xfId="38581" xr:uid="{00000000-0005-0000-0000-000089830000}"/>
    <cellStyle name="Text upozornění 4 3 8" xfId="38571" xr:uid="{00000000-0005-0000-0000-00008A830000}"/>
    <cellStyle name="Text upozornění 4 4" xfId="20632" xr:uid="{00000000-0005-0000-0000-00008B830000}"/>
    <cellStyle name="Text upozornění 4 4 2" xfId="20633" xr:uid="{00000000-0005-0000-0000-00008C830000}"/>
    <cellStyle name="Text upozornění 4 4 2 2" xfId="20634" xr:uid="{00000000-0005-0000-0000-00008D830000}"/>
    <cellStyle name="Text upozornění 4 4 2 2 2" xfId="38584" xr:uid="{00000000-0005-0000-0000-00008E830000}"/>
    <cellStyle name="Text upozornění 4 4 2 3" xfId="20635" xr:uid="{00000000-0005-0000-0000-00008F830000}"/>
    <cellStyle name="Text upozornění 4 4 2 4" xfId="38583" xr:uid="{00000000-0005-0000-0000-000090830000}"/>
    <cellStyle name="Text upozornění 4 4 3" xfId="20636" xr:uid="{00000000-0005-0000-0000-000091830000}"/>
    <cellStyle name="Text upozornění 4 4 3 2" xfId="20637" xr:uid="{00000000-0005-0000-0000-000092830000}"/>
    <cellStyle name="Text upozornění 4 4 3 3" xfId="38585" xr:uid="{00000000-0005-0000-0000-000093830000}"/>
    <cellStyle name="Text upozornění 4 4 4" xfId="20638" xr:uid="{00000000-0005-0000-0000-000094830000}"/>
    <cellStyle name="Text upozornění 4 4 4 2" xfId="20639" xr:uid="{00000000-0005-0000-0000-000095830000}"/>
    <cellStyle name="Text upozornění 4 4 4 3" xfId="38586" xr:uid="{00000000-0005-0000-0000-000096830000}"/>
    <cellStyle name="Text upozornění 4 4 5" xfId="20640" xr:uid="{00000000-0005-0000-0000-000097830000}"/>
    <cellStyle name="Text upozornění 4 4 5 2" xfId="38587" xr:uid="{00000000-0005-0000-0000-000098830000}"/>
    <cellStyle name="Text upozornění 4 4 6" xfId="20641" xr:uid="{00000000-0005-0000-0000-000099830000}"/>
    <cellStyle name="Text upozornění 4 4 6 2" xfId="38588" xr:uid="{00000000-0005-0000-0000-00009A830000}"/>
    <cellStyle name="Text upozornění 4 4 7" xfId="38582" xr:uid="{00000000-0005-0000-0000-00009B830000}"/>
    <cellStyle name="Text upozornění 4 5" xfId="20642" xr:uid="{00000000-0005-0000-0000-00009C830000}"/>
    <cellStyle name="Text upozornění 4 5 2" xfId="20643" xr:uid="{00000000-0005-0000-0000-00009D830000}"/>
    <cellStyle name="Text upozornění 4 5 2 2" xfId="20644" xr:uid="{00000000-0005-0000-0000-00009E830000}"/>
    <cellStyle name="Text upozornění 4 5 2 2 2" xfId="38591" xr:uid="{00000000-0005-0000-0000-00009F830000}"/>
    <cellStyle name="Text upozornění 4 5 2 3" xfId="20645" xr:uid="{00000000-0005-0000-0000-0000A0830000}"/>
    <cellStyle name="Text upozornění 4 5 2 3 2" xfId="38592" xr:uid="{00000000-0005-0000-0000-0000A1830000}"/>
    <cellStyle name="Text upozornění 4 5 2 4" xfId="38590" xr:uid="{00000000-0005-0000-0000-0000A2830000}"/>
    <cellStyle name="Text upozornění 4 5 3" xfId="20646" xr:uid="{00000000-0005-0000-0000-0000A3830000}"/>
    <cellStyle name="Text upozornění 4 5 3 2" xfId="38593" xr:uid="{00000000-0005-0000-0000-0000A4830000}"/>
    <cellStyle name="Text upozornění 4 5 4" xfId="20647" xr:uid="{00000000-0005-0000-0000-0000A5830000}"/>
    <cellStyle name="Text upozornění 4 5 4 2" xfId="38594" xr:uid="{00000000-0005-0000-0000-0000A6830000}"/>
    <cellStyle name="Text upozornění 4 5 5" xfId="38589" xr:uid="{00000000-0005-0000-0000-0000A7830000}"/>
    <cellStyle name="Text upozornění 4 6" xfId="20648" xr:uid="{00000000-0005-0000-0000-0000A8830000}"/>
    <cellStyle name="Text upozornění 4 6 2" xfId="20649" xr:uid="{00000000-0005-0000-0000-0000A9830000}"/>
    <cellStyle name="Text upozornění 4 6 2 2" xfId="20650" xr:uid="{00000000-0005-0000-0000-0000AA830000}"/>
    <cellStyle name="Text upozornění 4 6 2 3" xfId="38596" xr:uid="{00000000-0005-0000-0000-0000AB830000}"/>
    <cellStyle name="Text upozornění 4 6 3" xfId="20651" xr:uid="{00000000-0005-0000-0000-0000AC830000}"/>
    <cellStyle name="Text upozornění 4 6 3 2" xfId="38597" xr:uid="{00000000-0005-0000-0000-0000AD830000}"/>
    <cellStyle name="Text upozornění 4 6 4" xfId="20652" xr:uid="{00000000-0005-0000-0000-0000AE830000}"/>
    <cellStyle name="Text upozornění 4 6 4 2" xfId="38598" xr:uid="{00000000-0005-0000-0000-0000AF830000}"/>
    <cellStyle name="Text upozornění 4 6 5" xfId="38595" xr:uid="{00000000-0005-0000-0000-0000B0830000}"/>
    <cellStyle name="Text upozornění 4 7" xfId="20653" xr:uid="{00000000-0005-0000-0000-0000B1830000}"/>
    <cellStyle name="Text upozornění 4 7 2" xfId="20654" xr:uid="{00000000-0005-0000-0000-0000B2830000}"/>
    <cellStyle name="Text upozornění 4 7 2 2" xfId="20655" xr:uid="{00000000-0005-0000-0000-0000B3830000}"/>
    <cellStyle name="Text upozornění 4 7 2 3" xfId="38600" xr:uid="{00000000-0005-0000-0000-0000B4830000}"/>
    <cellStyle name="Text upozornění 4 7 3" xfId="20656" xr:uid="{00000000-0005-0000-0000-0000B5830000}"/>
    <cellStyle name="Text upozornění 4 7 3 2" xfId="38601" xr:uid="{00000000-0005-0000-0000-0000B6830000}"/>
    <cellStyle name="Text upozornění 4 7 4" xfId="38599" xr:uid="{00000000-0005-0000-0000-0000B7830000}"/>
    <cellStyle name="Text upozornění 4 8" xfId="20657" xr:uid="{00000000-0005-0000-0000-0000B8830000}"/>
    <cellStyle name="Text upozornění 4 8 2" xfId="20658" xr:uid="{00000000-0005-0000-0000-0000B9830000}"/>
    <cellStyle name="Text upozornění 4 8 3" xfId="38602" xr:uid="{00000000-0005-0000-0000-0000BA830000}"/>
    <cellStyle name="Text upozornění 4 9" xfId="20659" xr:uid="{00000000-0005-0000-0000-0000BB830000}"/>
    <cellStyle name="Text upozornění 4 9 2" xfId="38603" xr:uid="{00000000-0005-0000-0000-0000BC830000}"/>
    <cellStyle name="Text upozornění 4_Brasil_Codebooks_CSAS" xfId="20660" xr:uid="{00000000-0005-0000-0000-0000BD830000}"/>
    <cellStyle name="Text upozornění 5" xfId="20661" xr:uid="{00000000-0005-0000-0000-0000BE830000}"/>
    <cellStyle name="Text upozornění 5 10" xfId="20662" xr:uid="{00000000-0005-0000-0000-0000BF830000}"/>
    <cellStyle name="Text upozornění 5 10 2" xfId="38605" xr:uid="{00000000-0005-0000-0000-0000C0830000}"/>
    <cellStyle name="Text upozornění 5 11" xfId="20663" xr:uid="{00000000-0005-0000-0000-0000C1830000}"/>
    <cellStyle name="Text upozornění 5 11 2" xfId="20664" xr:uid="{00000000-0005-0000-0000-0000C2830000}"/>
    <cellStyle name="Text upozornění 5 11 3" xfId="38606" xr:uid="{00000000-0005-0000-0000-0000C3830000}"/>
    <cellStyle name="Text upozornění 5 12" xfId="20665" xr:uid="{00000000-0005-0000-0000-0000C4830000}"/>
    <cellStyle name="Text upozornění 5 12 2" xfId="38607" xr:uid="{00000000-0005-0000-0000-0000C5830000}"/>
    <cellStyle name="Text upozornění 5 13" xfId="20666" xr:uid="{00000000-0005-0000-0000-0000C6830000}"/>
    <cellStyle name="Text upozornění 5 13 2" xfId="38608" xr:uid="{00000000-0005-0000-0000-0000C7830000}"/>
    <cellStyle name="Text upozornění 5 14" xfId="38604" xr:uid="{00000000-0005-0000-0000-0000C8830000}"/>
    <cellStyle name="Text upozornění 5 2" xfId="20667" xr:uid="{00000000-0005-0000-0000-0000C9830000}"/>
    <cellStyle name="Text upozornění 5 2 2" xfId="20668" xr:uid="{00000000-0005-0000-0000-0000CA830000}"/>
    <cellStyle name="Text upozornění 5 2 2 2" xfId="20669" xr:uid="{00000000-0005-0000-0000-0000CB830000}"/>
    <cellStyle name="Text upozornění 5 2 2 2 2" xfId="20670" xr:uid="{00000000-0005-0000-0000-0000CC830000}"/>
    <cellStyle name="Text upozornění 5 2 2 2 2 2" xfId="38612" xr:uid="{00000000-0005-0000-0000-0000CD830000}"/>
    <cellStyle name="Text upozornění 5 2 2 2 3" xfId="20671" xr:uid="{00000000-0005-0000-0000-0000CE830000}"/>
    <cellStyle name="Text upozornění 5 2 2 2 4" xfId="38611" xr:uid="{00000000-0005-0000-0000-0000CF830000}"/>
    <cellStyle name="Text upozornění 5 2 2 3" xfId="20672" xr:uid="{00000000-0005-0000-0000-0000D0830000}"/>
    <cellStyle name="Text upozornění 5 2 2 3 2" xfId="20673" xr:uid="{00000000-0005-0000-0000-0000D1830000}"/>
    <cellStyle name="Text upozornění 5 2 2 3 3" xfId="38613" xr:uid="{00000000-0005-0000-0000-0000D2830000}"/>
    <cellStyle name="Text upozornění 5 2 2 4" xfId="20674" xr:uid="{00000000-0005-0000-0000-0000D3830000}"/>
    <cellStyle name="Text upozornění 5 2 2 5" xfId="38610" xr:uid="{00000000-0005-0000-0000-0000D4830000}"/>
    <cellStyle name="Text upozornění 5 2 3" xfId="20675" xr:uid="{00000000-0005-0000-0000-0000D5830000}"/>
    <cellStyle name="Text upozornění 5 2 3 2" xfId="20676" xr:uid="{00000000-0005-0000-0000-0000D6830000}"/>
    <cellStyle name="Text upozornění 5 2 3 2 2" xfId="38615" xr:uid="{00000000-0005-0000-0000-0000D7830000}"/>
    <cellStyle name="Text upozornění 5 2 3 3" xfId="20677" xr:uid="{00000000-0005-0000-0000-0000D8830000}"/>
    <cellStyle name="Text upozornění 5 2 3 4" xfId="38614" xr:uid="{00000000-0005-0000-0000-0000D9830000}"/>
    <cellStyle name="Text upozornění 5 2 4" xfId="20678" xr:uid="{00000000-0005-0000-0000-0000DA830000}"/>
    <cellStyle name="Text upozornění 5 2 4 2" xfId="20679" xr:uid="{00000000-0005-0000-0000-0000DB830000}"/>
    <cellStyle name="Text upozornění 5 2 4 2 2" xfId="38617" xr:uid="{00000000-0005-0000-0000-0000DC830000}"/>
    <cellStyle name="Text upozornění 5 2 4 3" xfId="20680" xr:uid="{00000000-0005-0000-0000-0000DD830000}"/>
    <cellStyle name="Text upozornění 5 2 4 4" xfId="38616" xr:uid="{00000000-0005-0000-0000-0000DE830000}"/>
    <cellStyle name="Text upozornění 5 2 5" xfId="20681" xr:uid="{00000000-0005-0000-0000-0000DF830000}"/>
    <cellStyle name="Text upozornění 5 2 5 2" xfId="20682" xr:uid="{00000000-0005-0000-0000-0000E0830000}"/>
    <cellStyle name="Text upozornění 5 2 5 3" xfId="38618" xr:uid="{00000000-0005-0000-0000-0000E1830000}"/>
    <cellStyle name="Text upozornění 5 2 6" xfId="20683" xr:uid="{00000000-0005-0000-0000-0000E2830000}"/>
    <cellStyle name="Text upozornění 5 2 6 2" xfId="38619" xr:uid="{00000000-0005-0000-0000-0000E3830000}"/>
    <cellStyle name="Text upozornění 5 2 7" xfId="20684" xr:uid="{00000000-0005-0000-0000-0000E4830000}"/>
    <cellStyle name="Text upozornění 5 2 8" xfId="20685" xr:uid="{00000000-0005-0000-0000-0000E5830000}"/>
    <cellStyle name="Text upozornění 5 2 9" xfId="38609" xr:uid="{00000000-0005-0000-0000-0000E6830000}"/>
    <cellStyle name="Text upozornění 5 3" xfId="20686" xr:uid="{00000000-0005-0000-0000-0000E7830000}"/>
    <cellStyle name="Text upozornění 5 3 2" xfId="20687" xr:uid="{00000000-0005-0000-0000-0000E8830000}"/>
    <cellStyle name="Text upozornění 5 3 2 2" xfId="20688" xr:uid="{00000000-0005-0000-0000-0000E9830000}"/>
    <cellStyle name="Text upozornění 5 3 2 2 2" xfId="38622" xr:uid="{00000000-0005-0000-0000-0000EA830000}"/>
    <cellStyle name="Text upozornění 5 3 2 3" xfId="20689" xr:uid="{00000000-0005-0000-0000-0000EB830000}"/>
    <cellStyle name="Text upozornění 5 3 2 4" xfId="38621" xr:uid="{00000000-0005-0000-0000-0000EC830000}"/>
    <cellStyle name="Text upozornění 5 3 3" xfId="20690" xr:uid="{00000000-0005-0000-0000-0000ED830000}"/>
    <cellStyle name="Text upozornění 5 3 3 2" xfId="20691" xr:uid="{00000000-0005-0000-0000-0000EE830000}"/>
    <cellStyle name="Text upozornění 5 3 3 3" xfId="38623" xr:uid="{00000000-0005-0000-0000-0000EF830000}"/>
    <cellStyle name="Text upozornění 5 3 4" xfId="20692" xr:uid="{00000000-0005-0000-0000-0000F0830000}"/>
    <cellStyle name="Text upozornění 5 3 5" xfId="38620" xr:uid="{00000000-0005-0000-0000-0000F1830000}"/>
    <cellStyle name="Text upozornění 5 4" xfId="20693" xr:uid="{00000000-0005-0000-0000-0000F2830000}"/>
    <cellStyle name="Text upozornění 5 4 2" xfId="20694" xr:uid="{00000000-0005-0000-0000-0000F3830000}"/>
    <cellStyle name="Text upozornění 5 4 2 2" xfId="20695" xr:uid="{00000000-0005-0000-0000-0000F4830000}"/>
    <cellStyle name="Text upozornění 5 4 2 2 2" xfId="20696" xr:uid="{00000000-0005-0000-0000-0000F5830000}"/>
    <cellStyle name="Text upozornění 5 4 2 2 3" xfId="38626" xr:uid="{00000000-0005-0000-0000-0000F6830000}"/>
    <cellStyle name="Text upozornění 5 4 2 3" xfId="20697" xr:uid="{00000000-0005-0000-0000-0000F7830000}"/>
    <cellStyle name="Text upozornění 5 4 2 4" xfId="38625" xr:uid="{00000000-0005-0000-0000-0000F8830000}"/>
    <cellStyle name="Text upozornění 5 4 3" xfId="20698" xr:uid="{00000000-0005-0000-0000-0000F9830000}"/>
    <cellStyle name="Text upozornění 5 4 3 2" xfId="20699" xr:uid="{00000000-0005-0000-0000-0000FA830000}"/>
    <cellStyle name="Text upozornění 5 4 3 2 2" xfId="38628" xr:uid="{00000000-0005-0000-0000-0000FB830000}"/>
    <cellStyle name="Text upozornění 5 4 3 3" xfId="20700" xr:uid="{00000000-0005-0000-0000-0000FC830000}"/>
    <cellStyle name="Text upozornění 5 4 3 4" xfId="38627" xr:uid="{00000000-0005-0000-0000-0000FD830000}"/>
    <cellStyle name="Text upozornění 5 4 4" xfId="20701" xr:uid="{00000000-0005-0000-0000-0000FE830000}"/>
    <cellStyle name="Text upozornění 5 4 4 2" xfId="20702" xr:uid="{00000000-0005-0000-0000-0000FF830000}"/>
    <cellStyle name="Text upozornění 5 4 4 3" xfId="38629" xr:uid="{00000000-0005-0000-0000-000000840000}"/>
    <cellStyle name="Text upozornění 5 4 5" xfId="20703" xr:uid="{00000000-0005-0000-0000-000001840000}"/>
    <cellStyle name="Text upozornění 5 4 5 2" xfId="38630" xr:uid="{00000000-0005-0000-0000-000002840000}"/>
    <cellStyle name="Text upozornění 5 4 6" xfId="20704" xr:uid="{00000000-0005-0000-0000-000003840000}"/>
    <cellStyle name="Text upozornění 5 4 7" xfId="20705" xr:uid="{00000000-0005-0000-0000-000004840000}"/>
    <cellStyle name="Text upozornění 5 4 8" xfId="38624" xr:uid="{00000000-0005-0000-0000-000005840000}"/>
    <cellStyle name="Text upozornění 5 4_Brasil_Codebooks_COMMON" xfId="20706" xr:uid="{00000000-0005-0000-0000-000006840000}"/>
    <cellStyle name="Text upozornění 5 5" xfId="20707" xr:uid="{00000000-0005-0000-0000-000007840000}"/>
    <cellStyle name="Text upozornění 5 5 2" xfId="20708" xr:uid="{00000000-0005-0000-0000-000008840000}"/>
    <cellStyle name="Text upozornění 5 5 2 2" xfId="38632" xr:uid="{00000000-0005-0000-0000-000009840000}"/>
    <cellStyle name="Text upozornění 5 5 3" xfId="20709" xr:uid="{00000000-0005-0000-0000-00000A840000}"/>
    <cellStyle name="Text upozornění 5 5 4" xfId="38631" xr:uid="{00000000-0005-0000-0000-00000B840000}"/>
    <cellStyle name="Text upozornění 5 6" xfId="20710" xr:uid="{00000000-0005-0000-0000-00000C840000}"/>
    <cellStyle name="Text upozornění 5 6 2" xfId="20711" xr:uid="{00000000-0005-0000-0000-00000D840000}"/>
    <cellStyle name="Text upozornění 5 6 2 2" xfId="38634" xr:uid="{00000000-0005-0000-0000-00000E840000}"/>
    <cellStyle name="Text upozornění 5 6 3" xfId="20712" xr:uid="{00000000-0005-0000-0000-00000F840000}"/>
    <cellStyle name="Text upozornění 5 6 4" xfId="38633" xr:uid="{00000000-0005-0000-0000-000010840000}"/>
    <cellStyle name="Text upozornění 5 7" xfId="20713" xr:uid="{00000000-0005-0000-0000-000011840000}"/>
    <cellStyle name="Text upozornění 5 7 2" xfId="20714" xr:uid="{00000000-0005-0000-0000-000012840000}"/>
    <cellStyle name="Text upozornění 5 7 2 2" xfId="38636" xr:uid="{00000000-0005-0000-0000-000013840000}"/>
    <cellStyle name="Text upozornění 5 7 3" xfId="20715" xr:uid="{00000000-0005-0000-0000-000014840000}"/>
    <cellStyle name="Text upozornění 5 7 4" xfId="38635" xr:uid="{00000000-0005-0000-0000-000015840000}"/>
    <cellStyle name="Text upozornění 5 8" xfId="20716" xr:uid="{00000000-0005-0000-0000-000016840000}"/>
    <cellStyle name="Text upozornění 5 8 2" xfId="20717" xr:uid="{00000000-0005-0000-0000-000017840000}"/>
    <cellStyle name="Text upozornění 5 8 3" xfId="38637" xr:uid="{00000000-0005-0000-0000-000018840000}"/>
    <cellStyle name="Text upozornění 5 9" xfId="20718" xr:uid="{00000000-0005-0000-0000-000019840000}"/>
    <cellStyle name="Text upozornění 5 9 2" xfId="38638" xr:uid="{00000000-0005-0000-0000-00001A840000}"/>
    <cellStyle name="Text upozornění 5_Brasil_Codebooks_COMMON" xfId="20719" xr:uid="{00000000-0005-0000-0000-00001B840000}"/>
    <cellStyle name="Text upozornění 6" xfId="20720" xr:uid="{00000000-0005-0000-0000-00001C840000}"/>
    <cellStyle name="Text upozornění 6 10" xfId="38639" xr:uid="{00000000-0005-0000-0000-00001D840000}"/>
    <cellStyle name="Text upozornění 6 2" xfId="20721" xr:uid="{00000000-0005-0000-0000-00001E840000}"/>
    <cellStyle name="Text upozornění 6 2 2" xfId="20722" xr:uid="{00000000-0005-0000-0000-00001F840000}"/>
    <cellStyle name="Text upozornění 6 2 2 2" xfId="20723" xr:uid="{00000000-0005-0000-0000-000020840000}"/>
    <cellStyle name="Text upozornění 6 2 2 2 2" xfId="38642" xr:uid="{00000000-0005-0000-0000-000021840000}"/>
    <cellStyle name="Text upozornění 6 2 2 3" xfId="20724" xr:uid="{00000000-0005-0000-0000-000022840000}"/>
    <cellStyle name="Text upozornění 6 2 2 4" xfId="38641" xr:uid="{00000000-0005-0000-0000-000023840000}"/>
    <cellStyle name="Text upozornění 6 2 3" xfId="20725" xr:uid="{00000000-0005-0000-0000-000024840000}"/>
    <cellStyle name="Text upozornění 6 2 3 2" xfId="20726" xr:uid="{00000000-0005-0000-0000-000025840000}"/>
    <cellStyle name="Text upozornění 6 2 3 3" xfId="38643" xr:uid="{00000000-0005-0000-0000-000026840000}"/>
    <cellStyle name="Text upozornění 6 2 4" xfId="20727" xr:uid="{00000000-0005-0000-0000-000027840000}"/>
    <cellStyle name="Text upozornění 6 2 5" xfId="38640" xr:uid="{00000000-0005-0000-0000-000028840000}"/>
    <cellStyle name="Text upozornění 6 3" xfId="20728" xr:uid="{00000000-0005-0000-0000-000029840000}"/>
    <cellStyle name="Text upozornění 6 3 2" xfId="20729" xr:uid="{00000000-0005-0000-0000-00002A840000}"/>
    <cellStyle name="Text upozornění 6 3 2 2" xfId="20730" xr:uid="{00000000-0005-0000-0000-00002B840000}"/>
    <cellStyle name="Text upozornění 6 3 2 2 2" xfId="38646" xr:uid="{00000000-0005-0000-0000-00002C840000}"/>
    <cellStyle name="Text upozornění 6 3 2 3" xfId="20731" xr:uid="{00000000-0005-0000-0000-00002D840000}"/>
    <cellStyle name="Text upozornění 6 3 2 4" xfId="38645" xr:uid="{00000000-0005-0000-0000-00002E840000}"/>
    <cellStyle name="Text upozornění 6 3 3" xfId="20732" xr:uid="{00000000-0005-0000-0000-00002F840000}"/>
    <cellStyle name="Text upozornění 6 3 3 2" xfId="20733" xr:uid="{00000000-0005-0000-0000-000030840000}"/>
    <cellStyle name="Text upozornění 6 3 3 3" xfId="38647" xr:uid="{00000000-0005-0000-0000-000031840000}"/>
    <cellStyle name="Text upozornění 6 3 4" xfId="20734" xr:uid="{00000000-0005-0000-0000-000032840000}"/>
    <cellStyle name="Text upozornění 6 3 5" xfId="38644" xr:uid="{00000000-0005-0000-0000-000033840000}"/>
    <cellStyle name="Text upozornění 6 4" xfId="20735" xr:uid="{00000000-0005-0000-0000-000034840000}"/>
    <cellStyle name="Text upozornění 6 4 2" xfId="20736" xr:uid="{00000000-0005-0000-0000-000035840000}"/>
    <cellStyle name="Text upozornění 6 4 2 2" xfId="38649" xr:uid="{00000000-0005-0000-0000-000036840000}"/>
    <cellStyle name="Text upozornění 6 4 3" xfId="20737" xr:uid="{00000000-0005-0000-0000-000037840000}"/>
    <cellStyle name="Text upozornění 6 4 4" xfId="38648" xr:uid="{00000000-0005-0000-0000-000038840000}"/>
    <cellStyle name="Text upozornění 6 5" xfId="20738" xr:uid="{00000000-0005-0000-0000-000039840000}"/>
    <cellStyle name="Text upozornění 6 5 2" xfId="20739" xr:uid="{00000000-0005-0000-0000-00003A840000}"/>
    <cellStyle name="Text upozornění 6 5 3" xfId="38650" xr:uid="{00000000-0005-0000-0000-00003B840000}"/>
    <cellStyle name="Text upozornění 6 6" xfId="20740" xr:uid="{00000000-0005-0000-0000-00003C840000}"/>
    <cellStyle name="Text upozornění 6 6 2" xfId="38651" xr:uid="{00000000-0005-0000-0000-00003D840000}"/>
    <cellStyle name="Text upozornění 6 7" xfId="20741" xr:uid="{00000000-0005-0000-0000-00003E840000}"/>
    <cellStyle name="Text upozornění 6 7 2" xfId="20742" xr:uid="{00000000-0005-0000-0000-00003F840000}"/>
    <cellStyle name="Text upozornění 6 7 3" xfId="38652" xr:uid="{00000000-0005-0000-0000-000040840000}"/>
    <cellStyle name="Text upozornění 6 8" xfId="20743" xr:uid="{00000000-0005-0000-0000-000041840000}"/>
    <cellStyle name="Text upozornění 6 8 2" xfId="38653" xr:uid="{00000000-0005-0000-0000-000042840000}"/>
    <cellStyle name="Text upozornění 6 9" xfId="20744" xr:uid="{00000000-0005-0000-0000-000043840000}"/>
    <cellStyle name="Text upozornění 6 9 2" xfId="38654" xr:uid="{00000000-0005-0000-0000-000044840000}"/>
    <cellStyle name="Text upozornění 7" xfId="20745" xr:uid="{00000000-0005-0000-0000-000045840000}"/>
    <cellStyle name="Text upozornění 7 10" xfId="38655" xr:uid="{00000000-0005-0000-0000-000046840000}"/>
    <cellStyle name="Text upozornění 7 2" xfId="20746" xr:uid="{00000000-0005-0000-0000-000047840000}"/>
    <cellStyle name="Text upozornění 7 2 2" xfId="20747" xr:uid="{00000000-0005-0000-0000-000048840000}"/>
    <cellStyle name="Text upozornění 7 2 2 2" xfId="20748" xr:uid="{00000000-0005-0000-0000-000049840000}"/>
    <cellStyle name="Text upozornění 7 2 2 2 2" xfId="38658" xr:uid="{00000000-0005-0000-0000-00004A840000}"/>
    <cellStyle name="Text upozornění 7 2 2 3" xfId="20749" xr:uid="{00000000-0005-0000-0000-00004B840000}"/>
    <cellStyle name="Text upozornění 7 2 2 4" xfId="38657" xr:uid="{00000000-0005-0000-0000-00004C840000}"/>
    <cellStyle name="Text upozornění 7 2 3" xfId="20750" xr:uid="{00000000-0005-0000-0000-00004D840000}"/>
    <cellStyle name="Text upozornění 7 2 3 2" xfId="20751" xr:uid="{00000000-0005-0000-0000-00004E840000}"/>
    <cellStyle name="Text upozornění 7 2 3 3" xfId="38659" xr:uid="{00000000-0005-0000-0000-00004F840000}"/>
    <cellStyle name="Text upozornění 7 2 4" xfId="20752" xr:uid="{00000000-0005-0000-0000-000050840000}"/>
    <cellStyle name="Text upozornění 7 2 5" xfId="38656" xr:uid="{00000000-0005-0000-0000-000051840000}"/>
    <cellStyle name="Text upozornění 7 3" xfId="20753" xr:uid="{00000000-0005-0000-0000-000052840000}"/>
    <cellStyle name="Text upozornění 7 3 2" xfId="20754" xr:uid="{00000000-0005-0000-0000-000053840000}"/>
    <cellStyle name="Text upozornění 7 3 2 2" xfId="20755" xr:uid="{00000000-0005-0000-0000-000054840000}"/>
    <cellStyle name="Text upozornění 7 3 2 2 2" xfId="38662" xr:uid="{00000000-0005-0000-0000-000055840000}"/>
    <cellStyle name="Text upozornění 7 3 2 3" xfId="20756" xr:uid="{00000000-0005-0000-0000-000056840000}"/>
    <cellStyle name="Text upozornění 7 3 2 4" xfId="38661" xr:uid="{00000000-0005-0000-0000-000057840000}"/>
    <cellStyle name="Text upozornění 7 3 3" xfId="20757" xr:uid="{00000000-0005-0000-0000-000058840000}"/>
    <cellStyle name="Text upozornění 7 3 3 2" xfId="20758" xr:uid="{00000000-0005-0000-0000-000059840000}"/>
    <cellStyle name="Text upozornění 7 3 3 3" xfId="38663" xr:uid="{00000000-0005-0000-0000-00005A840000}"/>
    <cellStyle name="Text upozornění 7 3 4" xfId="20759" xr:uid="{00000000-0005-0000-0000-00005B840000}"/>
    <cellStyle name="Text upozornění 7 3 5" xfId="38660" xr:uid="{00000000-0005-0000-0000-00005C840000}"/>
    <cellStyle name="Text upozornění 7 4" xfId="20760" xr:uid="{00000000-0005-0000-0000-00005D840000}"/>
    <cellStyle name="Text upozornění 7 4 2" xfId="20761" xr:uid="{00000000-0005-0000-0000-00005E840000}"/>
    <cellStyle name="Text upozornění 7 4 2 2" xfId="38665" xr:uid="{00000000-0005-0000-0000-00005F840000}"/>
    <cellStyle name="Text upozornění 7 4 3" xfId="20762" xr:uid="{00000000-0005-0000-0000-000060840000}"/>
    <cellStyle name="Text upozornění 7 4 4" xfId="38664" xr:uid="{00000000-0005-0000-0000-000061840000}"/>
    <cellStyle name="Text upozornění 7 5" xfId="20763" xr:uid="{00000000-0005-0000-0000-000062840000}"/>
    <cellStyle name="Text upozornění 7 5 2" xfId="20764" xr:uid="{00000000-0005-0000-0000-000063840000}"/>
    <cellStyle name="Text upozornění 7 5 3" xfId="38666" xr:uid="{00000000-0005-0000-0000-000064840000}"/>
    <cellStyle name="Text upozornění 7 6" xfId="20765" xr:uid="{00000000-0005-0000-0000-000065840000}"/>
    <cellStyle name="Text upozornění 7 6 2" xfId="38667" xr:uid="{00000000-0005-0000-0000-000066840000}"/>
    <cellStyle name="Text upozornění 7 7" xfId="20766" xr:uid="{00000000-0005-0000-0000-000067840000}"/>
    <cellStyle name="Text upozornění 7 7 2" xfId="20767" xr:uid="{00000000-0005-0000-0000-000068840000}"/>
    <cellStyle name="Text upozornění 7 7 3" xfId="38668" xr:uid="{00000000-0005-0000-0000-000069840000}"/>
    <cellStyle name="Text upozornění 7 8" xfId="20768" xr:uid="{00000000-0005-0000-0000-00006A840000}"/>
    <cellStyle name="Text upozornění 7 8 2" xfId="38669" xr:uid="{00000000-0005-0000-0000-00006B840000}"/>
    <cellStyle name="Text upozornění 7 9" xfId="20769" xr:uid="{00000000-0005-0000-0000-00006C840000}"/>
    <cellStyle name="Text upozornění 7 9 2" xfId="38670" xr:uid="{00000000-0005-0000-0000-00006D840000}"/>
    <cellStyle name="Text upozornění 8" xfId="20770" xr:uid="{00000000-0005-0000-0000-00006E840000}"/>
    <cellStyle name="Text upozornění 8 10" xfId="38671" xr:uid="{00000000-0005-0000-0000-00006F840000}"/>
    <cellStyle name="Text upozornění 8 2" xfId="20771" xr:uid="{00000000-0005-0000-0000-000070840000}"/>
    <cellStyle name="Text upozornění 8 2 2" xfId="20772" xr:uid="{00000000-0005-0000-0000-000071840000}"/>
    <cellStyle name="Text upozornění 8 2 2 2" xfId="20773" xr:uid="{00000000-0005-0000-0000-000072840000}"/>
    <cellStyle name="Text upozornění 8 2 2 2 2" xfId="38674" xr:uid="{00000000-0005-0000-0000-000073840000}"/>
    <cellStyle name="Text upozornění 8 2 2 3" xfId="20774" xr:uid="{00000000-0005-0000-0000-000074840000}"/>
    <cellStyle name="Text upozornění 8 2 2 4" xfId="38673" xr:uid="{00000000-0005-0000-0000-000075840000}"/>
    <cellStyle name="Text upozornění 8 2 3" xfId="20775" xr:uid="{00000000-0005-0000-0000-000076840000}"/>
    <cellStyle name="Text upozornění 8 2 3 2" xfId="20776" xr:uid="{00000000-0005-0000-0000-000077840000}"/>
    <cellStyle name="Text upozornění 8 2 3 3" xfId="38675" xr:uid="{00000000-0005-0000-0000-000078840000}"/>
    <cellStyle name="Text upozornění 8 2 4" xfId="20777" xr:uid="{00000000-0005-0000-0000-000079840000}"/>
    <cellStyle name="Text upozornění 8 2 5" xfId="38672" xr:uid="{00000000-0005-0000-0000-00007A840000}"/>
    <cellStyle name="Text upozornění 8 3" xfId="20778" xr:uid="{00000000-0005-0000-0000-00007B840000}"/>
    <cellStyle name="Text upozornění 8 3 2" xfId="20779" xr:uid="{00000000-0005-0000-0000-00007C840000}"/>
    <cellStyle name="Text upozornění 8 3 2 2" xfId="20780" xr:uid="{00000000-0005-0000-0000-00007D840000}"/>
    <cellStyle name="Text upozornění 8 3 2 2 2" xfId="38678" xr:uid="{00000000-0005-0000-0000-00007E840000}"/>
    <cellStyle name="Text upozornění 8 3 2 3" xfId="20781" xr:uid="{00000000-0005-0000-0000-00007F840000}"/>
    <cellStyle name="Text upozornění 8 3 2 4" xfId="38677" xr:uid="{00000000-0005-0000-0000-000080840000}"/>
    <cellStyle name="Text upozornění 8 3 3" xfId="20782" xr:uid="{00000000-0005-0000-0000-000081840000}"/>
    <cellStyle name="Text upozornění 8 3 3 2" xfId="20783" xr:uid="{00000000-0005-0000-0000-000082840000}"/>
    <cellStyle name="Text upozornění 8 3 3 3" xfId="38679" xr:uid="{00000000-0005-0000-0000-000083840000}"/>
    <cellStyle name="Text upozornění 8 3 4" xfId="20784" xr:uid="{00000000-0005-0000-0000-000084840000}"/>
    <cellStyle name="Text upozornění 8 3 5" xfId="38676" xr:uid="{00000000-0005-0000-0000-000085840000}"/>
    <cellStyle name="Text upozornění 8 4" xfId="20785" xr:uid="{00000000-0005-0000-0000-000086840000}"/>
    <cellStyle name="Text upozornění 8 4 2" xfId="20786" xr:uid="{00000000-0005-0000-0000-000087840000}"/>
    <cellStyle name="Text upozornění 8 4 2 2" xfId="38681" xr:uid="{00000000-0005-0000-0000-000088840000}"/>
    <cellStyle name="Text upozornění 8 4 3" xfId="20787" xr:uid="{00000000-0005-0000-0000-000089840000}"/>
    <cellStyle name="Text upozornění 8 4 4" xfId="38680" xr:uid="{00000000-0005-0000-0000-00008A840000}"/>
    <cellStyle name="Text upozornění 8 5" xfId="20788" xr:uid="{00000000-0005-0000-0000-00008B840000}"/>
    <cellStyle name="Text upozornění 8 5 2" xfId="20789" xr:uid="{00000000-0005-0000-0000-00008C840000}"/>
    <cellStyle name="Text upozornění 8 5 3" xfId="38682" xr:uid="{00000000-0005-0000-0000-00008D840000}"/>
    <cellStyle name="Text upozornění 8 6" xfId="20790" xr:uid="{00000000-0005-0000-0000-00008E840000}"/>
    <cellStyle name="Text upozornění 8 6 2" xfId="38683" xr:uid="{00000000-0005-0000-0000-00008F840000}"/>
    <cellStyle name="Text upozornění 8 7" xfId="20791" xr:uid="{00000000-0005-0000-0000-000090840000}"/>
    <cellStyle name="Text upozornění 8 7 2" xfId="20792" xr:uid="{00000000-0005-0000-0000-000091840000}"/>
    <cellStyle name="Text upozornění 8 7 3" xfId="38684" xr:uid="{00000000-0005-0000-0000-000092840000}"/>
    <cellStyle name="Text upozornění 8 8" xfId="20793" xr:uid="{00000000-0005-0000-0000-000093840000}"/>
    <cellStyle name="Text upozornění 8 8 2" xfId="38685" xr:uid="{00000000-0005-0000-0000-000094840000}"/>
    <cellStyle name="Text upozornění 8 9" xfId="20794" xr:uid="{00000000-0005-0000-0000-000095840000}"/>
    <cellStyle name="Text upozornění 8 9 2" xfId="38686" xr:uid="{00000000-0005-0000-0000-000096840000}"/>
    <cellStyle name="Text upozornění 9" xfId="20795" xr:uid="{00000000-0005-0000-0000-000097840000}"/>
    <cellStyle name="Text upozornění 9 10" xfId="38687" xr:uid="{00000000-0005-0000-0000-000098840000}"/>
    <cellStyle name="Text upozornění 9 2" xfId="20796" xr:uid="{00000000-0005-0000-0000-000099840000}"/>
    <cellStyle name="Text upozornění 9 2 2" xfId="20797" xr:uid="{00000000-0005-0000-0000-00009A840000}"/>
    <cellStyle name="Text upozornění 9 2 2 2" xfId="20798" xr:uid="{00000000-0005-0000-0000-00009B840000}"/>
    <cellStyle name="Text upozornění 9 2 2 2 2" xfId="38690" xr:uid="{00000000-0005-0000-0000-00009C840000}"/>
    <cellStyle name="Text upozornění 9 2 2 3" xfId="20799" xr:uid="{00000000-0005-0000-0000-00009D840000}"/>
    <cellStyle name="Text upozornění 9 2 2 4" xfId="38689" xr:uid="{00000000-0005-0000-0000-00009E840000}"/>
    <cellStyle name="Text upozornění 9 2 3" xfId="20800" xr:uid="{00000000-0005-0000-0000-00009F840000}"/>
    <cellStyle name="Text upozornění 9 2 3 2" xfId="20801" xr:uid="{00000000-0005-0000-0000-0000A0840000}"/>
    <cellStyle name="Text upozornění 9 2 3 3" xfId="38691" xr:uid="{00000000-0005-0000-0000-0000A1840000}"/>
    <cellStyle name="Text upozornění 9 2 4" xfId="20802" xr:uid="{00000000-0005-0000-0000-0000A2840000}"/>
    <cellStyle name="Text upozornění 9 2 5" xfId="38688" xr:uid="{00000000-0005-0000-0000-0000A3840000}"/>
    <cellStyle name="Text upozornění 9 3" xfId="20803" xr:uid="{00000000-0005-0000-0000-0000A4840000}"/>
    <cellStyle name="Text upozornění 9 3 2" xfId="20804" xr:uid="{00000000-0005-0000-0000-0000A5840000}"/>
    <cellStyle name="Text upozornění 9 3 2 2" xfId="38693" xr:uid="{00000000-0005-0000-0000-0000A6840000}"/>
    <cellStyle name="Text upozornění 9 3 3" xfId="20805" xr:uid="{00000000-0005-0000-0000-0000A7840000}"/>
    <cellStyle name="Text upozornění 9 3 4" xfId="38692" xr:uid="{00000000-0005-0000-0000-0000A8840000}"/>
    <cellStyle name="Text upozornění 9 4" xfId="20806" xr:uid="{00000000-0005-0000-0000-0000A9840000}"/>
    <cellStyle name="Text upozornění 9 4 2" xfId="20807" xr:uid="{00000000-0005-0000-0000-0000AA840000}"/>
    <cellStyle name="Text upozornění 9 4 2 2" xfId="38695" xr:uid="{00000000-0005-0000-0000-0000AB840000}"/>
    <cellStyle name="Text upozornění 9 4 3" xfId="20808" xr:uid="{00000000-0005-0000-0000-0000AC840000}"/>
    <cellStyle name="Text upozornění 9 4 4" xfId="38694" xr:uid="{00000000-0005-0000-0000-0000AD840000}"/>
    <cellStyle name="Text upozornění 9 5" xfId="20809" xr:uid="{00000000-0005-0000-0000-0000AE840000}"/>
    <cellStyle name="Text upozornění 9 5 2" xfId="20810" xr:uid="{00000000-0005-0000-0000-0000AF840000}"/>
    <cellStyle name="Text upozornění 9 5 3" xfId="38696" xr:uid="{00000000-0005-0000-0000-0000B0840000}"/>
    <cellStyle name="Text upozornění 9 6" xfId="20811" xr:uid="{00000000-0005-0000-0000-0000B1840000}"/>
    <cellStyle name="Text upozornění 9 6 2" xfId="38697" xr:uid="{00000000-0005-0000-0000-0000B2840000}"/>
    <cellStyle name="Text upozornění 9 7" xfId="20812" xr:uid="{00000000-0005-0000-0000-0000B3840000}"/>
    <cellStyle name="Text upozornění 9 7 2" xfId="20813" xr:uid="{00000000-0005-0000-0000-0000B4840000}"/>
    <cellStyle name="Text upozornění 9 7 3" xfId="38698" xr:uid="{00000000-0005-0000-0000-0000B5840000}"/>
    <cellStyle name="Text upozornění 9 8" xfId="20814" xr:uid="{00000000-0005-0000-0000-0000B6840000}"/>
    <cellStyle name="Text upozornění 9 8 2" xfId="38699" xr:uid="{00000000-0005-0000-0000-0000B7840000}"/>
    <cellStyle name="Text upozornění 9 9" xfId="20815" xr:uid="{00000000-0005-0000-0000-0000B8840000}"/>
    <cellStyle name="Text upozornění 9 9 2" xfId="38700" xr:uid="{00000000-0005-0000-0000-0000B9840000}"/>
    <cellStyle name="Title" xfId="20816" xr:uid="{00000000-0005-0000-0000-0000BA840000}"/>
    <cellStyle name="Title 10" xfId="20817" xr:uid="{00000000-0005-0000-0000-0000BB840000}"/>
    <cellStyle name="Title 10 2" xfId="38702" xr:uid="{00000000-0005-0000-0000-0000BC840000}"/>
    <cellStyle name="Title 11" xfId="38701" xr:uid="{00000000-0005-0000-0000-0000BD840000}"/>
    <cellStyle name="Title 2" xfId="20818" xr:uid="{00000000-0005-0000-0000-0000BE840000}"/>
    <cellStyle name="Title 2 2" xfId="20819" xr:uid="{00000000-0005-0000-0000-0000BF840000}"/>
    <cellStyle name="Title 2 2 2" xfId="20820" xr:uid="{00000000-0005-0000-0000-0000C0840000}"/>
    <cellStyle name="Title 2 2 2 2" xfId="20821" xr:uid="{00000000-0005-0000-0000-0000C1840000}"/>
    <cellStyle name="Title 2 2 2 2 2" xfId="38706" xr:uid="{00000000-0005-0000-0000-0000C2840000}"/>
    <cellStyle name="Title 2 2 2 3" xfId="20822" xr:uid="{00000000-0005-0000-0000-0000C3840000}"/>
    <cellStyle name="Title 2 2 2 4" xfId="38705" xr:uid="{00000000-0005-0000-0000-0000C4840000}"/>
    <cellStyle name="Title 2 2 3" xfId="20823" xr:uid="{00000000-0005-0000-0000-0000C5840000}"/>
    <cellStyle name="Title 2 2 3 2" xfId="20824" xr:uid="{00000000-0005-0000-0000-0000C6840000}"/>
    <cellStyle name="Title 2 2 3 3" xfId="38707" xr:uid="{00000000-0005-0000-0000-0000C7840000}"/>
    <cellStyle name="Title 2 2 4" xfId="20825" xr:uid="{00000000-0005-0000-0000-0000C8840000}"/>
    <cellStyle name="Title 2 2 5" xfId="20826" xr:uid="{00000000-0005-0000-0000-0000C9840000}"/>
    <cellStyle name="Title 2 2 6" xfId="20827" xr:uid="{00000000-0005-0000-0000-0000CA840000}"/>
    <cellStyle name="Title 2 2 7" xfId="38704" xr:uid="{00000000-0005-0000-0000-0000CB840000}"/>
    <cellStyle name="Title 2 3" xfId="20828" xr:uid="{00000000-0005-0000-0000-0000CC840000}"/>
    <cellStyle name="Title 2 3 2" xfId="20829" xr:uid="{00000000-0005-0000-0000-0000CD840000}"/>
    <cellStyle name="Title 2 3 2 2" xfId="38709" xr:uid="{00000000-0005-0000-0000-0000CE840000}"/>
    <cellStyle name="Title 2 3 3" xfId="20830" xr:uid="{00000000-0005-0000-0000-0000CF840000}"/>
    <cellStyle name="Title 2 3 4" xfId="38708" xr:uid="{00000000-0005-0000-0000-0000D0840000}"/>
    <cellStyle name="Title 2 4" xfId="20831" xr:uid="{00000000-0005-0000-0000-0000D1840000}"/>
    <cellStyle name="Title 2 4 2" xfId="20832" xr:uid="{00000000-0005-0000-0000-0000D2840000}"/>
    <cellStyle name="Title 2 4 2 2" xfId="38711" xr:uid="{00000000-0005-0000-0000-0000D3840000}"/>
    <cellStyle name="Title 2 4 3" xfId="20833" xr:uid="{00000000-0005-0000-0000-0000D4840000}"/>
    <cellStyle name="Title 2 4 4" xfId="38710" xr:uid="{00000000-0005-0000-0000-0000D5840000}"/>
    <cellStyle name="Title 2 5" xfId="20834" xr:uid="{00000000-0005-0000-0000-0000D6840000}"/>
    <cellStyle name="Title 2 5 2" xfId="20835" xr:uid="{00000000-0005-0000-0000-0000D7840000}"/>
    <cellStyle name="Title 2 5 3" xfId="38712" xr:uid="{00000000-0005-0000-0000-0000D8840000}"/>
    <cellStyle name="Title 2 6" xfId="20836" xr:uid="{00000000-0005-0000-0000-0000D9840000}"/>
    <cellStyle name="Title 2 6 2" xfId="20837" xr:uid="{00000000-0005-0000-0000-0000DA840000}"/>
    <cellStyle name="Title 2 7" xfId="20838" xr:uid="{00000000-0005-0000-0000-0000DB840000}"/>
    <cellStyle name="Title 2 8" xfId="38703" xr:uid="{00000000-0005-0000-0000-0000DC840000}"/>
    <cellStyle name="Title 2_Brasil_Codebooks_COMMON" xfId="20839" xr:uid="{00000000-0005-0000-0000-0000DD840000}"/>
    <cellStyle name="Title 3" xfId="20840" xr:uid="{00000000-0005-0000-0000-0000DE840000}"/>
    <cellStyle name="Title 3 2" xfId="20841" xr:uid="{00000000-0005-0000-0000-0000DF840000}"/>
    <cellStyle name="Title 3 2 2" xfId="20842" xr:uid="{00000000-0005-0000-0000-0000E0840000}"/>
    <cellStyle name="Title 3 2 2 2" xfId="38715" xr:uid="{00000000-0005-0000-0000-0000E1840000}"/>
    <cellStyle name="Title 3 2 3" xfId="20843" xr:uid="{00000000-0005-0000-0000-0000E2840000}"/>
    <cellStyle name="Title 3 2 4" xfId="38714" xr:uid="{00000000-0005-0000-0000-0000E3840000}"/>
    <cellStyle name="Title 3 3" xfId="20844" xr:uid="{00000000-0005-0000-0000-0000E4840000}"/>
    <cellStyle name="Title 3 3 2" xfId="20845" xr:uid="{00000000-0005-0000-0000-0000E5840000}"/>
    <cellStyle name="Title 3 3 2 2" xfId="38717" xr:uid="{00000000-0005-0000-0000-0000E6840000}"/>
    <cellStyle name="Title 3 3 3" xfId="20846" xr:uid="{00000000-0005-0000-0000-0000E7840000}"/>
    <cellStyle name="Title 3 3 4" xfId="38716" xr:uid="{00000000-0005-0000-0000-0000E8840000}"/>
    <cellStyle name="Title 3 4" xfId="20847" xr:uid="{00000000-0005-0000-0000-0000E9840000}"/>
    <cellStyle name="Title 3 4 2" xfId="20848" xr:uid="{00000000-0005-0000-0000-0000EA840000}"/>
    <cellStyle name="Title 3 4 3" xfId="38718" xr:uid="{00000000-0005-0000-0000-0000EB840000}"/>
    <cellStyle name="Title 3 5" xfId="20849" xr:uid="{00000000-0005-0000-0000-0000EC840000}"/>
    <cellStyle name="Title 3 5 2" xfId="20850" xr:uid="{00000000-0005-0000-0000-0000ED840000}"/>
    <cellStyle name="Title 3 6" xfId="20851" xr:uid="{00000000-0005-0000-0000-0000EE840000}"/>
    <cellStyle name="Title 3 7" xfId="38713" xr:uid="{00000000-0005-0000-0000-0000EF840000}"/>
    <cellStyle name="Title 4" xfId="20852" xr:uid="{00000000-0005-0000-0000-0000F0840000}"/>
    <cellStyle name="Title 4 2" xfId="20853" xr:uid="{00000000-0005-0000-0000-0000F1840000}"/>
    <cellStyle name="Title 4 2 2" xfId="20854" xr:uid="{00000000-0005-0000-0000-0000F2840000}"/>
    <cellStyle name="Title 4 2 2 2" xfId="38721" xr:uid="{00000000-0005-0000-0000-0000F3840000}"/>
    <cellStyle name="Title 4 2 3" xfId="20855" xr:uid="{00000000-0005-0000-0000-0000F4840000}"/>
    <cellStyle name="Title 4 2 4" xfId="38720" xr:uid="{00000000-0005-0000-0000-0000F5840000}"/>
    <cellStyle name="Title 4 3" xfId="20856" xr:uid="{00000000-0005-0000-0000-0000F6840000}"/>
    <cellStyle name="Title 4 3 2" xfId="20857" xr:uid="{00000000-0005-0000-0000-0000F7840000}"/>
    <cellStyle name="Title 4 3 3" xfId="38722" xr:uid="{00000000-0005-0000-0000-0000F8840000}"/>
    <cellStyle name="Title 4 4" xfId="20858" xr:uid="{00000000-0005-0000-0000-0000F9840000}"/>
    <cellStyle name="Title 4 4 2" xfId="38723" xr:uid="{00000000-0005-0000-0000-0000FA840000}"/>
    <cellStyle name="Title 4 5" xfId="20859" xr:uid="{00000000-0005-0000-0000-0000FB840000}"/>
    <cellStyle name="Title 4 6" xfId="20860" xr:uid="{00000000-0005-0000-0000-0000FC840000}"/>
    <cellStyle name="Title 4 7" xfId="20861" xr:uid="{00000000-0005-0000-0000-0000FD840000}"/>
    <cellStyle name="Title 4 8" xfId="20862" xr:uid="{00000000-0005-0000-0000-0000FE840000}"/>
    <cellStyle name="Title 4 9" xfId="38719" xr:uid="{00000000-0005-0000-0000-0000FF840000}"/>
    <cellStyle name="Title 5" xfId="20863" xr:uid="{00000000-0005-0000-0000-000000850000}"/>
    <cellStyle name="Title 5 2" xfId="20864" xr:uid="{00000000-0005-0000-0000-000001850000}"/>
    <cellStyle name="Title 5 2 2" xfId="38725" xr:uid="{00000000-0005-0000-0000-000002850000}"/>
    <cellStyle name="Title 5 3" xfId="20865" xr:uid="{00000000-0005-0000-0000-000003850000}"/>
    <cellStyle name="Title 5 4" xfId="38724" xr:uid="{00000000-0005-0000-0000-000004850000}"/>
    <cellStyle name="Title 6" xfId="20866" xr:uid="{00000000-0005-0000-0000-000005850000}"/>
    <cellStyle name="Title 6 2" xfId="20867" xr:uid="{00000000-0005-0000-0000-000006850000}"/>
    <cellStyle name="Title 6 3" xfId="38726" xr:uid="{00000000-0005-0000-0000-000007850000}"/>
    <cellStyle name="Title 7" xfId="20868" xr:uid="{00000000-0005-0000-0000-000008850000}"/>
    <cellStyle name="Title 7 2" xfId="20869" xr:uid="{00000000-0005-0000-0000-000009850000}"/>
    <cellStyle name="Title 7 3" xfId="20870" xr:uid="{00000000-0005-0000-0000-00000A850000}"/>
    <cellStyle name="Title 7 4" xfId="38727" xr:uid="{00000000-0005-0000-0000-00000B850000}"/>
    <cellStyle name="Title 8" xfId="20871" xr:uid="{00000000-0005-0000-0000-00000C850000}"/>
    <cellStyle name="Title 8 2" xfId="20872" xr:uid="{00000000-0005-0000-0000-00000D850000}"/>
    <cellStyle name="Title 8 3" xfId="38728" xr:uid="{00000000-0005-0000-0000-00000E850000}"/>
    <cellStyle name="Title 9" xfId="20873" xr:uid="{00000000-0005-0000-0000-00000F850000}"/>
    <cellStyle name="Title 9 2" xfId="38729" xr:uid="{00000000-0005-0000-0000-000010850000}"/>
    <cellStyle name="Title_Brasil_Codebooks_COMMON" xfId="20874" xr:uid="{00000000-0005-0000-0000-000011850000}"/>
    <cellStyle name="Total" xfId="20875" xr:uid="{00000000-0005-0000-0000-000012850000}"/>
    <cellStyle name="Total 10" xfId="20876" xr:uid="{00000000-0005-0000-0000-000013850000}"/>
    <cellStyle name="Total 10 2" xfId="20877" xr:uid="{00000000-0005-0000-0000-000014850000}"/>
    <cellStyle name="Total 10 3" xfId="38731" xr:uid="{00000000-0005-0000-0000-000015850000}"/>
    <cellStyle name="Total 11" xfId="20878" xr:uid="{00000000-0005-0000-0000-000016850000}"/>
    <cellStyle name="Total 12" xfId="38730" xr:uid="{00000000-0005-0000-0000-000017850000}"/>
    <cellStyle name="Total 2" xfId="20879" xr:uid="{00000000-0005-0000-0000-000018850000}"/>
    <cellStyle name="Total 2 10" xfId="38732" xr:uid="{00000000-0005-0000-0000-000019850000}"/>
    <cellStyle name="Total 2 2" xfId="20880" xr:uid="{00000000-0005-0000-0000-00001A850000}"/>
    <cellStyle name="Total 2 2 2" xfId="20881" xr:uid="{00000000-0005-0000-0000-00001B850000}"/>
    <cellStyle name="Total 2 2 2 2" xfId="20882" xr:uid="{00000000-0005-0000-0000-00001C850000}"/>
    <cellStyle name="Total 2 2 2 2 2" xfId="38735" xr:uid="{00000000-0005-0000-0000-00001D850000}"/>
    <cellStyle name="Total 2 2 2 3" xfId="20883" xr:uid="{00000000-0005-0000-0000-00001E850000}"/>
    <cellStyle name="Total 2 2 2 4" xfId="38734" xr:uid="{00000000-0005-0000-0000-00001F850000}"/>
    <cellStyle name="Total 2 2 3" xfId="20884" xr:uid="{00000000-0005-0000-0000-000020850000}"/>
    <cellStyle name="Total 2 2 3 2" xfId="20885" xr:uid="{00000000-0005-0000-0000-000021850000}"/>
    <cellStyle name="Total 2 2 3 3" xfId="38736" xr:uid="{00000000-0005-0000-0000-000022850000}"/>
    <cellStyle name="Total 2 2 4" xfId="20886" xr:uid="{00000000-0005-0000-0000-000023850000}"/>
    <cellStyle name="Total 2 2 5" xfId="38733" xr:uid="{00000000-0005-0000-0000-000024850000}"/>
    <cellStyle name="Total 2 3" xfId="20887" xr:uid="{00000000-0005-0000-0000-000025850000}"/>
    <cellStyle name="Total 2 3 2" xfId="20888" xr:uid="{00000000-0005-0000-0000-000026850000}"/>
    <cellStyle name="Total 2 3 2 2" xfId="20889" xr:uid="{00000000-0005-0000-0000-000027850000}"/>
    <cellStyle name="Total 2 3 2 2 2" xfId="38739" xr:uid="{00000000-0005-0000-0000-000028850000}"/>
    <cellStyle name="Total 2 3 2 3" xfId="20890" xr:uid="{00000000-0005-0000-0000-000029850000}"/>
    <cellStyle name="Total 2 3 2 4" xfId="38738" xr:uid="{00000000-0005-0000-0000-00002A850000}"/>
    <cellStyle name="Total 2 3 3" xfId="20891" xr:uid="{00000000-0005-0000-0000-00002B850000}"/>
    <cellStyle name="Total 2 3 3 2" xfId="20892" xr:uid="{00000000-0005-0000-0000-00002C850000}"/>
    <cellStyle name="Total 2 3 3 3" xfId="38740" xr:uid="{00000000-0005-0000-0000-00002D850000}"/>
    <cellStyle name="Total 2 3 4" xfId="20893" xr:uid="{00000000-0005-0000-0000-00002E850000}"/>
    <cellStyle name="Total 2 3 5" xfId="38737" xr:uid="{00000000-0005-0000-0000-00002F850000}"/>
    <cellStyle name="Total 2 4" xfId="20894" xr:uid="{00000000-0005-0000-0000-000030850000}"/>
    <cellStyle name="Total 2 4 2" xfId="20895" xr:uid="{00000000-0005-0000-0000-000031850000}"/>
    <cellStyle name="Total 2 4 2 2" xfId="38742" xr:uid="{00000000-0005-0000-0000-000032850000}"/>
    <cellStyle name="Total 2 4 3" xfId="20896" xr:uid="{00000000-0005-0000-0000-000033850000}"/>
    <cellStyle name="Total 2 4 4" xfId="38741" xr:uid="{00000000-0005-0000-0000-000034850000}"/>
    <cellStyle name="Total 2 5" xfId="20897" xr:uid="{00000000-0005-0000-0000-000035850000}"/>
    <cellStyle name="Total 2 5 2" xfId="20898" xr:uid="{00000000-0005-0000-0000-000036850000}"/>
    <cellStyle name="Total 2 5 3" xfId="38743" xr:uid="{00000000-0005-0000-0000-000037850000}"/>
    <cellStyle name="Total 2 6" xfId="20899" xr:uid="{00000000-0005-0000-0000-000038850000}"/>
    <cellStyle name="Total 2 6 2" xfId="20900" xr:uid="{00000000-0005-0000-0000-000039850000}"/>
    <cellStyle name="Total 2 6 3" xfId="38744" xr:uid="{00000000-0005-0000-0000-00003A850000}"/>
    <cellStyle name="Total 2 7" xfId="20901" xr:uid="{00000000-0005-0000-0000-00003B850000}"/>
    <cellStyle name="Total 2 8" xfId="20902" xr:uid="{00000000-0005-0000-0000-00003C850000}"/>
    <cellStyle name="Total 2 9" xfId="20903" xr:uid="{00000000-0005-0000-0000-00003D850000}"/>
    <cellStyle name="Total 3" xfId="20904" xr:uid="{00000000-0005-0000-0000-00003E850000}"/>
    <cellStyle name="Total 3 2" xfId="20905" xr:uid="{00000000-0005-0000-0000-00003F850000}"/>
    <cellStyle name="Total 3 2 2" xfId="20906" xr:uid="{00000000-0005-0000-0000-000040850000}"/>
    <cellStyle name="Total 3 2 2 2" xfId="20907" xr:uid="{00000000-0005-0000-0000-000041850000}"/>
    <cellStyle name="Total 3 2 2 2 2" xfId="20908" xr:uid="{00000000-0005-0000-0000-000042850000}"/>
    <cellStyle name="Total 3 2 2 2 3" xfId="38748" xr:uid="{00000000-0005-0000-0000-000043850000}"/>
    <cellStyle name="Total 3 2 2 3" xfId="20909" xr:uid="{00000000-0005-0000-0000-000044850000}"/>
    <cellStyle name="Total 3 2 2 4" xfId="38747" xr:uid="{00000000-0005-0000-0000-000045850000}"/>
    <cellStyle name="Total 3 2 3" xfId="20910" xr:uid="{00000000-0005-0000-0000-000046850000}"/>
    <cellStyle name="Total 3 2 3 2" xfId="20911" xr:uid="{00000000-0005-0000-0000-000047850000}"/>
    <cellStyle name="Total 3 2 3 2 2" xfId="38750" xr:uid="{00000000-0005-0000-0000-000048850000}"/>
    <cellStyle name="Total 3 2 3 3" xfId="20912" xr:uid="{00000000-0005-0000-0000-000049850000}"/>
    <cellStyle name="Total 3 2 3 4" xfId="38749" xr:uid="{00000000-0005-0000-0000-00004A850000}"/>
    <cellStyle name="Total 3 2 4" xfId="20913" xr:uid="{00000000-0005-0000-0000-00004B850000}"/>
    <cellStyle name="Total 3 2 4 2" xfId="20914" xr:uid="{00000000-0005-0000-0000-00004C850000}"/>
    <cellStyle name="Total 3 2 4 3" xfId="38751" xr:uid="{00000000-0005-0000-0000-00004D850000}"/>
    <cellStyle name="Total 3 2 5" xfId="20915" xr:uid="{00000000-0005-0000-0000-00004E850000}"/>
    <cellStyle name="Total 3 2 6" xfId="20916" xr:uid="{00000000-0005-0000-0000-00004F850000}"/>
    <cellStyle name="Total 3 2 7" xfId="20917" xr:uid="{00000000-0005-0000-0000-000050850000}"/>
    <cellStyle name="Total 3 2 8" xfId="20918" xr:uid="{00000000-0005-0000-0000-000051850000}"/>
    <cellStyle name="Total 3 2 9" xfId="38746" xr:uid="{00000000-0005-0000-0000-000052850000}"/>
    <cellStyle name="Total 3 3" xfId="20919" xr:uid="{00000000-0005-0000-0000-000053850000}"/>
    <cellStyle name="Total 3 3 2" xfId="20920" xr:uid="{00000000-0005-0000-0000-000054850000}"/>
    <cellStyle name="Total 3 3 2 2" xfId="38753" xr:uid="{00000000-0005-0000-0000-000055850000}"/>
    <cellStyle name="Total 3 3 3" xfId="20921" xr:uid="{00000000-0005-0000-0000-000056850000}"/>
    <cellStyle name="Total 3 3 4" xfId="38752" xr:uid="{00000000-0005-0000-0000-000057850000}"/>
    <cellStyle name="Total 3 4" xfId="20922" xr:uid="{00000000-0005-0000-0000-000058850000}"/>
    <cellStyle name="Total 3 4 2" xfId="20923" xr:uid="{00000000-0005-0000-0000-000059850000}"/>
    <cellStyle name="Total 3 4 2 2" xfId="38755" xr:uid="{00000000-0005-0000-0000-00005A850000}"/>
    <cellStyle name="Total 3 4 3" xfId="20924" xr:uid="{00000000-0005-0000-0000-00005B850000}"/>
    <cellStyle name="Total 3 4 4" xfId="38754" xr:uid="{00000000-0005-0000-0000-00005C850000}"/>
    <cellStyle name="Total 3 5" xfId="20925" xr:uid="{00000000-0005-0000-0000-00005D850000}"/>
    <cellStyle name="Total 3 5 2" xfId="20926" xr:uid="{00000000-0005-0000-0000-00005E850000}"/>
    <cellStyle name="Total 3 5 3" xfId="38756" xr:uid="{00000000-0005-0000-0000-00005F850000}"/>
    <cellStyle name="Total 3 6" xfId="20927" xr:uid="{00000000-0005-0000-0000-000060850000}"/>
    <cellStyle name="Total 3 6 2" xfId="20928" xr:uid="{00000000-0005-0000-0000-000061850000}"/>
    <cellStyle name="Total 3 7" xfId="20929" xr:uid="{00000000-0005-0000-0000-000062850000}"/>
    <cellStyle name="Total 3 8" xfId="38745" xr:uid="{00000000-0005-0000-0000-000063850000}"/>
    <cellStyle name="Total 4" xfId="20930" xr:uid="{00000000-0005-0000-0000-000064850000}"/>
    <cellStyle name="Total 4 2" xfId="20931" xr:uid="{00000000-0005-0000-0000-000065850000}"/>
    <cellStyle name="Total 4 2 2" xfId="20932" xr:uid="{00000000-0005-0000-0000-000066850000}"/>
    <cellStyle name="Total 4 2 2 2" xfId="38759" xr:uid="{00000000-0005-0000-0000-000067850000}"/>
    <cellStyle name="Total 4 2 3" xfId="20933" xr:uid="{00000000-0005-0000-0000-000068850000}"/>
    <cellStyle name="Total 4 2 4" xfId="38758" xr:uid="{00000000-0005-0000-0000-000069850000}"/>
    <cellStyle name="Total 4 3" xfId="20934" xr:uid="{00000000-0005-0000-0000-00006A850000}"/>
    <cellStyle name="Total 4 3 2" xfId="20935" xr:uid="{00000000-0005-0000-0000-00006B850000}"/>
    <cellStyle name="Total 4 3 3" xfId="38760" xr:uid="{00000000-0005-0000-0000-00006C850000}"/>
    <cellStyle name="Total 4 4" xfId="20936" xr:uid="{00000000-0005-0000-0000-00006D850000}"/>
    <cellStyle name="Total 4 4 2" xfId="20937" xr:uid="{00000000-0005-0000-0000-00006E850000}"/>
    <cellStyle name="Total 4 5" xfId="20938" xr:uid="{00000000-0005-0000-0000-00006F850000}"/>
    <cellStyle name="Total 4 6" xfId="38757" xr:uid="{00000000-0005-0000-0000-000070850000}"/>
    <cellStyle name="Total 5" xfId="20939" xr:uid="{00000000-0005-0000-0000-000071850000}"/>
    <cellStyle name="Total 5 10" xfId="38761" xr:uid="{00000000-0005-0000-0000-000072850000}"/>
    <cellStyle name="Total 5 2" xfId="20940" xr:uid="{00000000-0005-0000-0000-000073850000}"/>
    <cellStyle name="Total 5 2 2" xfId="20941" xr:uid="{00000000-0005-0000-0000-000074850000}"/>
    <cellStyle name="Total 5 2 2 2" xfId="20942" xr:uid="{00000000-0005-0000-0000-000075850000}"/>
    <cellStyle name="Total 5 2 2 3" xfId="38763" xr:uid="{00000000-0005-0000-0000-000076850000}"/>
    <cellStyle name="Total 5 2 3" xfId="20943" xr:uid="{00000000-0005-0000-0000-000077850000}"/>
    <cellStyle name="Total 5 2 4" xfId="38762" xr:uid="{00000000-0005-0000-0000-000078850000}"/>
    <cellStyle name="Total 5 3" xfId="20944" xr:uid="{00000000-0005-0000-0000-000079850000}"/>
    <cellStyle name="Total 5 3 2" xfId="20945" xr:uid="{00000000-0005-0000-0000-00007A850000}"/>
    <cellStyle name="Total 5 3 2 2" xfId="38765" xr:uid="{00000000-0005-0000-0000-00007B850000}"/>
    <cellStyle name="Total 5 3 3" xfId="20946" xr:uid="{00000000-0005-0000-0000-00007C850000}"/>
    <cellStyle name="Total 5 3 4" xfId="38764" xr:uid="{00000000-0005-0000-0000-00007D850000}"/>
    <cellStyle name="Total 5 4" xfId="20947" xr:uid="{00000000-0005-0000-0000-00007E850000}"/>
    <cellStyle name="Total 5 4 2" xfId="20948" xr:uid="{00000000-0005-0000-0000-00007F850000}"/>
    <cellStyle name="Total 5 4 3" xfId="38766" xr:uid="{00000000-0005-0000-0000-000080850000}"/>
    <cellStyle name="Total 5 5" xfId="20949" xr:uid="{00000000-0005-0000-0000-000081850000}"/>
    <cellStyle name="Total 5 5 2" xfId="38767" xr:uid="{00000000-0005-0000-0000-000082850000}"/>
    <cellStyle name="Total 5 6" xfId="20950" xr:uid="{00000000-0005-0000-0000-000083850000}"/>
    <cellStyle name="Total 5 7" xfId="20951" xr:uid="{00000000-0005-0000-0000-000084850000}"/>
    <cellStyle name="Total 5 8" xfId="20952" xr:uid="{00000000-0005-0000-0000-000085850000}"/>
    <cellStyle name="Total 5 9" xfId="20953" xr:uid="{00000000-0005-0000-0000-000086850000}"/>
    <cellStyle name="Total 6" xfId="20954" xr:uid="{00000000-0005-0000-0000-000087850000}"/>
    <cellStyle name="Total 6 2" xfId="20955" xr:uid="{00000000-0005-0000-0000-000088850000}"/>
    <cellStyle name="Total 6 2 2" xfId="20956" xr:uid="{00000000-0005-0000-0000-000089850000}"/>
    <cellStyle name="Total 6 2 3" xfId="38769" xr:uid="{00000000-0005-0000-0000-00008A850000}"/>
    <cellStyle name="Total 6 3" xfId="20957" xr:uid="{00000000-0005-0000-0000-00008B850000}"/>
    <cellStyle name="Total 6 4" xfId="38768" xr:uid="{00000000-0005-0000-0000-00008C850000}"/>
    <cellStyle name="Total 7" xfId="20958" xr:uid="{00000000-0005-0000-0000-00008D850000}"/>
    <cellStyle name="Total 7 2" xfId="20959" xr:uid="{00000000-0005-0000-0000-00008E850000}"/>
    <cellStyle name="Total 7 2 2" xfId="38771" xr:uid="{00000000-0005-0000-0000-00008F850000}"/>
    <cellStyle name="Total 7 3" xfId="20960" xr:uid="{00000000-0005-0000-0000-000090850000}"/>
    <cellStyle name="Total 7 4" xfId="38770" xr:uid="{00000000-0005-0000-0000-000091850000}"/>
    <cellStyle name="Total 8" xfId="20961" xr:uid="{00000000-0005-0000-0000-000092850000}"/>
    <cellStyle name="Total 8 2" xfId="20962" xr:uid="{00000000-0005-0000-0000-000093850000}"/>
    <cellStyle name="Total 8 3" xfId="38772" xr:uid="{00000000-0005-0000-0000-000094850000}"/>
    <cellStyle name="Total 9" xfId="20963" xr:uid="{00000000-0005-0000-0000-000095850000}"/>
    <cellStyle name="Total 9 2" xfId="20964" xr:uid="{00000000-0005-0000-0000-000096850000}"/>
    <cellStyle name="Total 9 3" xfId="20965" xr:uid="{00000000-0005-0000-0000-000097850000}"/>
    <cellStyle name="Total 9 4" xfId="38773" xr:uid="{00000000-0005-0000-0000-000098850000}"/>
    <cellStyle name="Total_Brasil_Codebooks_COMMON" xfId="20966" xr:uid="{00000000-0005-0000-0000-000099850000}"/>
    <cellStyle name="true 5 4 1 1" xfId="20967" xr:uid="{00000000-0005-0000-0000-00009A850000}"/>
    <cellStyle name="true 5 4 1 1 2" xfId="20968" xr:uid="{00000000-0005-0000-0000-00009B850000}"/>
    <cellStyle name="true 5 4 1 1 2 2" xfId="20969" xr:uid="{00000000-0005-0000-0000-00009C850000}"/>
    <cellStyle name="true 5 4 1 1 2 2 2" xfId="38776" xr:uid="{00000000-0005-0000-0000-00009D850000}"/>
    <cellStyle name="true 5 4 1 1 2 3" xfId="20970" xr:uid="{00000000-0005-0000-0000-00009E850000}"/>
    <cellStyle name="true 5 4 1 1 2 4" xfId="38775" xr:uid="{00000000-0005-0000-0000-00009F850000}"/>
    <cellStyle name="true 5 4 1 1 3" xfId="20971" xr:uid="{00000000-0005-0000-0000-0000A0850000}"/>
    <cellStyle name="true 5 4 1 1 3 2" xfId="20972" xr:uid="{00000000-0005-0000-0000-0000A1850000}"/>
    <cellStyle name="true 5 4 1 1 3 3" xfId="38777" xr:uid="{00000000-0005-0000-0000-0000A2850000}"/>
    <cellStyle name="true 5 4 1 1 4" xfId="20973" xr:uid="{00000000-0005-0000-0000-0000A3850000}"/>
    <cellStyle name="true 5 4 1 1 4 2" xfId="20974" xr:uid="{00000000-0005-0000-0000-0000A4850000}"/>
    <cellStyle name="true 5 4 1 1 5" xfId="20975" xr:uid="{00000000-0005-0000-0000-0000A5850000}"/>
    <cellStyle name="true 5 4 1 1 6" xfId="38774" xr:uid="{00000000-0005-0000-0000-0000A6850000}"/>
    <cellStyle name="true 9 1 2" xfId="20976" xr:uid="{00000000-0005-0000-0000-0000A7850000}"/>
    <cellStyle name="true 9 1 2 2" xfId="20977" xr:uid="{00000000-0005-0000-0000-0000A8850000}"/>
    <cellStyle name="true 9 1 2 2 2" xfId="20978" xr:uid="{00000000-0005-0000-0000-0000A9850000}"/>
    <cellStyle name="true 9 1 2 2 2 2" xfId="38780" xr:uid="{00000000-0005-0000-0000-0000AA850000}"/>
    <cellStyle name="true 9 1 2 2 3" xfId="20979" xr:uid="{00000000-0005-0000-0000-0000AB850000}"/>
    <cellStyle name="true 9 1 2 2 4" xfId="38779" xr:uid="{00000000-0005-0000-0000-0000AC850000}"/>
    <cellStyle name="true 9 1 2 3" xfId="20980" xr:uid="{00000000-0005-0000-0000-0000AD850000}"/>
    <cellStyle name="true 9 1 2 3 2" xfId="20981" xr:uid="{00000000-0005-0000-0000-0000AE850000}"/>
    <cellStyle name="true 9 1 2 3 3" xfId="38781" xr:uid="{00000000-0005-0000-0000-0000AF850000}"/>
    <cellStyle name="true 9 1 2 4" xfId="20982" xr:uid="{00000000-0005-0000-0000-0000B0850000}"/>
    <cellStyle name="true 9 1 2 4 2" xfId="20983" xr:uid="{00000000-0005-0000-0000-0000B1850000}"/>
    <cellStyle name="true 9 1 2 5" xfId="20984" xr:uid="{00000000-0005-0000-0000-0000B2850000}"/>
    <cellStyle name="true 9 1 2 6" xfId="38778" xr:uid="{00000000-0005-0000-0000-0000B3850000}"/>
    <cellStyle name="Tytuł" xfId="20985" xr:uid="{00000000-0005-0000-0000-0000B4850000}"/>
    <cellStyle name="Tytuł 2" xfId="20986" xr:uid="{00000000-0005-0000-0000-0000B5850000}"/>
    <cellStyle name="Tytuł 2 2" xfId="20987" xr:uid="{00000000-0005-0000-0000-0000B6850000}"/>
    <cellStyle name="Tytuł 2 3" xfId="38783" xr:uid="{00000000-0005-0000-0000-0000B7850000}"/>
    <cellStyle name="Tytuł 3" xfId="20988" xr:uid="{00000000-0005-0000-0000-0000B8850000}"/>
    <cellStyle name="Tytuł 4" xfId="20989" xr:uid="{00000000-0005-0000-0000-0000B9850000}"/>
    <cellStyle name="Tytuł 5" xfId="38782" xr:uid="{00000000-0005-0000-0000-0000BA850000}"/>
    <cellStyle name="Uwaga" xfId="20990" xr:uid="{00000000-0005-0000-0000-0000BB850000}"/>
    <cellStyle name="Uwaga 2" xfId="20991" xr:uid="{00000000-0005-0000-0000-0000BC850000}"/>
    <cellStyle name="Uwaga 2 2" xfId="20992" xr:uid="{00000000-0005-0000-0000-0000BD850000}"/>
    <cellStyle name="Uwaga 2 3" xfId="38785" xr:uid="{00000000-0005-0000-0000-0000BE850000}"/>
    <cellStyle name="Uwaga 3" xfId="20993" xr:uid="{00000000-0005-0000-0000-0000BF850000}"/>
    <cellStyle name="Uwaga 4" xfId="20994" xr:uid="{00000000-0005-0000-0000-0000C0850000}"/>
    <cellStyle name="Uwaga 5" xfId="38784" xr:uid="{00000000-0005-0000-0000-0000C1850000}"/>
    <cellStyle name="Vstup 1" xfId="20995" xr:uid="{00000000-0005-0000-0000-0000C2850000}"/>
    <cellStyle name="Vstup 1 1" xfId="20996" xr:uid="{00000000-0005-0000-0000-0000C3850000}"/>
    <cellStyle name="Vstup 1 1 2" xfId="38787" xr:uid="{00000000-0005-0000-0000-0000C4850000}"/>
    <cellStyle name="Vstup 1 2" xfId="20997" xr:uid="{00000000-0005-0000-0000-0000C5850000}"/>
    <cellStyle name="Vstup 1 2 2" xfId="38788" xr:uid="{00000000-0005-0000-0000-0000C6850000}"/>
    <cellStyle name="Vstup 1 3" xfId="20998" xr:uid="{00000000-0005-0000-0000-0000C7850000}"/>
    <cellStyle name="Vstup 1 3 2" xfId="38789" xr:uid="{00000000-0005-0000-0000-0000C8850000}"/>
    <cellStyle name="Vstup 1 4" xfId="20999" xr:uid="{00000000-0005-0000-0000-0000C9850000}"/>
    <cellStyle name="Vstup 1 4 2" xfId="38790" xr:uid="{00000000-0005-0000-0000-0000CA850000}"/>
    <cellStyle name="Vstup 1 5" xfId="21000" xr:uid="{00000000-0005-0000-0000-0000CB850000}"/>
    <cellStyle name="Vstup 1 5 2" xfId="38791" xr:uid="{00000000-0005-0000-0000-0000CC850000}"/>
    <cellStyle name="Vstup 1 6" xfId="21001" xr:uid="{00000000-0005-0000-0000-0000CD850000}"/>
    <cellStyle name="Vstup 1 6 2" xfId="38792" xr:uid="{00000000-0005-0000-0000-0000CE850000}"/>
    <cellStyle name="Vstup 1 7" xfId="21002" xr:uid="{00000000-0005-0000-0000-0000CF850000}"/>
    <cellStyle name="Vstup 1 7 2" xfId="38793" xr:uid="{00000000-0005-0000-0000-0000D0850000}"/>
    <cellStyle name="Vstup 1 8" xfId="38786" xr:uid="{00000000-0005-0000-0000-0000D1850000}"/>
    <cellStyle name="Vstup 10" xfId="21003" xr:uid="{00000000-0005-0000-0000-0000D2850000}"/>
    <cellStyle name="Vstup 10 2" xfId="21004" xr:uid="{00000000-0005-0000-0000-0000D3850000}"/>
    <cellStyle name="Vstup 10 2 2" xfId="21005" xr:uid="{00000000-0005-0000-0000-0000D4850000}"/>
    <cellStyle name="Vstup 10 2 2 2" xfId="38796" xr:uid="{00000000-0005-0000-0000-0000D5850000}"/>
    <cellStyle name="Vstup 10 2 3" xfId="21006" xr:uid="{00000000-0005-0000-0000-0000D6850000}"/>
    <cellStyle name="Vstup 10 2 4" xfId="38795" xr:uid="{00000000-0005-0000-0000-0000D7850000}"/>
    <cellStyle name="Vstup 10 3" xfId="21007" xr:uid="{00000000-0005-0000-0000-0000D8850000}"/>
    <cellStyle name="Vstup 10 3 2" xfId="21008" xr:uid="{00000000-0005-0000-0000-0000D9850000}"/>
    <cellStyle name="Vstup 10 3 3" xfId="38797" xr:uid="{00000000-0005-0000-0000-0000DA850000}"/>
    <cellStyle name="Vstup 10 4" xfId="21009" xr:uid="{00000000-0005-0000-0000-0000DB850000}"/>
    <cellStyle name="Vstup 10 4 2" xfId="21010" xr:uid="{00000000-0005-0000-0000-0000DC850000}"/>
    <cellStyle name="Vstup 10 4 3" xfId="38798" xr:uid="{00000000-0005-0000-0000-0000DD850000}"/>
    <cellStyle name="Vstup 10 5" xfId="21011" xr:uid="{00000000-0005-0000-0000-0000DE850000}"/>
    <cellStyle name="Vstup 10 5 2" xfId="38799" xr:uid="{00000000-0005-0000-0000-0000DF850000}"/>
    <cellStyle name="Vstup 10 6" xfId="21012" xr:uid="{00000000-0005-0000-0000-0000E0850000}"/>
    <cellStyle name="Vstup 10 6 2" xfId="38800" xr:uid="{00000000-0005-0000-0000-0000E1850000}"/>
    <cellStyle name="Vstup 10 7" xfId="38794" xr:uid="{00000000-0005-0000-0000-0000E2850000}"/>
    <cellStyle name="Vstup 11" xfId="21013" xr:uid="{00000000-0005-0000-0000-0000E3850000}"/>
    <cellStyle name="Vstup 11 2" xfId="21014" xr:uid="{00000000-0005-0000-0000-0000E4850000}"/>
    <cellStyle name="Vstup 11 2 2" xfId="21015" xr:uid="{00000000-0005-0000-0000-0000E5850000}"/>
    <cellStyle name="Vstup 11 2 2 2" xfId="21016" xr:uid="{00000000-0005-0000-0000-0000E6850000}"/>
    <cellStyle name="Vstup 11 2 2 2 2" xfId="38804" xr:uid="{00000000-0005-0000-0000-0000E7850000}"/>
    <cellStyle name="Vstup 11 2 2 3" xfId="21017" xr:uid="{00000000-0005-0000-0000-0000E8850000}"/>
    <cellStyle name="Vstup 11 2 2 4" xfId="38803" xr:uid="{00000000-0005-0000-0000-0000E9850000}"/>
    <cellStyle name="Vstup 11 2 3" xfId="21018" xr:uid="{00000000-0005-0000-0000-0000EA850000}"/>
    <cellStyle name="Vstup 11 2 3 2" xfId="21019" xr:uid="{00000000-0005-0000-0000-0000EB850000}"/>
    <cellStyle name="Vstup 11 2 3 3" xfId="38805" xr:uid="{00000000-0005-0000-0000-0000EC850000}"/>
    <cellStyle name="Vstup 11 2 4" xfId="21020" xr:uid="{00000000-0005-0000-0000-0000ED850000}"/>
    <cellStyle name="Vstup 11 2 5" xfId="21021" xr:uid="{00000000-0005-0000-0000-0000EE850000}"/>
    <cellStyle name="Vstup 11 2 6" xfId="21022" xr:uid="{00000000-0005-0000-0000-0000EF850000}"/>
    <cellStyle name="Vstup 11 2 7" xfId="38802" xr:uid="{00000000-0005-0000-0000-0000F0850000}"/>
    <cellStyle name="Vstup 11 3" xfId="21023" xr:uid="{00000000-0005-0000-0000-0000F1850000}"/>
    <cellStyle name="Vstup 11 3 2" xfId="21024" xr:uid="{00000000-0005-0000-0000-0000F2850000}"/>
    <cellStyle name="Vstup 11 3 2 2" xfId="38807" xr:uid="{00000000-0005-0000-0000-0000F3850000}"/>
    <cellStyle name="Vstup 11 3 3" xfId="21025" xr:uid="{00000000-0005-0000-0000-0000F4850000}"/>
    <cellStyle name="Vstup 11 3 4" xfId="38806" xr:uid="{00000000-0005-0000-0000-0000F5850000}"/>
    <cellStyle name="Vstup 11 4" xfId="21026" xr:uid="{00000000-0005-0000-0000-0000F6850000}"/>
    <cellStyle name="Vstup 11 4 2" xfId="21027" xr:uid="{00000000-0005-0000-0000-0000F7850000}"/>
    <cellStyle name="Vstup 11 4 3" xfId="38808" xr:uid="{00000000-0005-0000-0000-0000F8850000}"/>
    <cellStyle name="Vstup 11 5" xfId="21028" xr:uid="{00000000-0005-0000-0000-0000F9850000}"/>
    <cellStyle name="Vstup 11 5 2" xfId="21029" xr:uid="{00000000-0005-0000-0000-0000FA850000}"/>
    <cellStyle name="Vstup 11 5 3" xfId="38809" xr:uid="{00000000-0005-0000-0000-0000FB850000}"/>
    <cellStyle name="Vstup 11 6" xfId="21030" xr:uid="{00000000-0005-0000-0000-0000FC850000}"/>
    <cellStyle name="Vstup 11 6 2" xfId="38810" xr:uid="{00000000-0005-0000-0000-0000FD850000}"/>
    <cellStyle name="Vstup 11 7" xfId="21031" xr:uid="{00000000-0005-0000-0000-0000FE850000}"/>
    <cellStyle name="Vstup 11 7 2" xfId="38811" xr:uid="{00000000-0005-0000-0000-0000FF850000}"/>
    <cellStyle name="Vstup 11 8" xfId="38801" xr:uid="{00000000-0005-0000-0000-000000860000}"/>
    <cellStyle name="Vstup 12" xfId="21032" xr:uid="{00000000-0005-0000-0000-000001860000}"/>
    <cellStyle name="Vstup 12 2" xfId="21033" xr:uid="{00000000-0005-0000-0000-000002860000}"/>
    <cellStyle name="Vstup 12 2 2" xfId="38813" xr:uid="{00000000-0005-0000-0000-000003860000}"/>
    <cellStyle name="Vstup 12 3" xfId="21034" xr:uid="{00000000-0005-0000-0000-000004860000}"/>
    <cellStyle name="Vstup 12 4" xfId="38812" xr:uid="{00000000-0005-0000-0000-000005860000}"/>
    <cellStyle name="Vstup 13" xfId="21035" xr:uid="{00000000-0005-0000-0000-000006860000}"/>
    <cellStyle name="Vstup 13 2" xfId="21036" xr:uid="{00000000-0005-0000-0000-000007860000}"/>
    <cellStyle name="Vstup 13 3" xfId="38814" xr:uid="{00000000-0005-0000-0000-000008860000}"/>
    <cellStyle name="Vstup 2" xfId="21037" xr:uid="{00000000-0005-0000-0000-000009860000}"/>
    <cellStyle name="Vstup 2 1" xfId="21038" xr:uid="{00000000-0005-0000-0000-00000A860000}"/>
    <cellStyle name="Vstup 2 1 2" xfId="38816" xr:uid="{00000000-0005-0000-0000-00000B860000}"/>
    <cellStyle name="Vstup 2 10" xfId="21039" xr:uid="{00000000-0005-0000-0000-00000C860000}"/>
    <cellStyle name="Vstup 2 10 2" xfId="38817" xr:uid="{00000000-0005-0000-0000-00000D860000}"/>
    <cellStyle name="Vstup 2 11" xfId="21040" xr:uid="{00000000-0005-0000-0000-00000E860000}"/>
    <cellStyle name="Vstup 2 11 2" xfId="38818" xr:uid="{00000000-0005-0000-0000-00000F860000}"/>
    <cellStyle name="Vstup 2 12" xfId="21041" xr:uid="{00000000-0005-0000-0000-000010860000}"/>
    <cellStyle name="Vstup 2 12 2" xfId="38819" xr:uid="{00000000-0005-0000-0000-000011860000}"/>
    <cellStyle name="Vstup 2 13" xfId="21042" xr:uid="{00000000-0005-0000-0000-000012860000}"/>
    <cellStyle name="Vstup 2 13 2" xfId="38820" xr:uid="{00000000-0005-0000-0000-000013860000}"/>
    <cellStyle name="Vstup 2 14" xfId="38815" xr:uid="{00000000-0005-0000-0000-000014860000}"/>
    <cellStyle name="Vstup 2 2" xfId="21043" xr:uid="{00000000-0005-0000-0000-000015860000}"/>
    <cellStyle name="Vstup 2 2 10" xfId="38821" xr:uid="{00000000-0005-0000-0000-000016860000}"/>
    <cellStyle name="Vstup 2 2 2" xfId="21044" xr:uid="{00000000-0005-0000-0000-000017860000}"/>
    <cellStyle name="Vstup 2 2 2 2" xfId="21045" xr:uid="{00000000-0005-0000-0000-000018860000}"/>
    <cellStyle name="Vstup 2 2 2 2 2" xfId="21046" xr:uid="{00000000-0005-0000-0000-000019860000}"/>
    <cellStyle name="Vstup 2 2 2 2 2 2" xfId="21047" xr:uid="{00000000-0005-0000-0000-00001A860000}"/>
    <cellStyle name="Vstup 2 2 2 2 2 2 2" xfId="38825" xr:uid="{00000000-0005-0000-0000-00001B860000}"/>
    <cellStyle name="Vstup 2 2 2 2 2 3" xfId="21048" xr:uid="{00000000-0005-0000-0000-00001C860000}"/>
    <cellStyle name="Vstup 2 2 2 2 2 4" xfId="38824" xr:uid="{00000000-0005-0000-0000-00001D860000}"/>
    <cellStyle name="Vstup 2 2 2 2 3" xfId="21049" xr:uid="{00000000-0005-0000-0000-00001E860000}"/>
    <cellStyle name="Vstup 2 2 2 2 3 2" xfId="21050" xr:uid="{00000000-0005-0000-0000-00001F860000}"/>
    <cellStyle name="Vstup 2 2 2 2 3 3" xfId="38826" xr:uid="{00000000-0005-0000-0000-000020860000}"/>
    <cellStyle name="Vstup 2 2 2 2 4" xfId="21051" xr:uid="{00000000-0005-0000-0000-000021860000}"/>
    <cellStyle name="Vstup 2 2 2 2 5" xfId="38823" xr:uid="{00000000-0005-0000-0000-000022860000}"/>
    <cellStyle name="Vstup 2 2 2 3" xfId="21052" xr:uid="{00000000-0005-0000-0000-000023860000}"/>
    <cellStyle name="Vstup 2 2 2 3 2" xfId="21053" xr:uid="{00000000-0005-0000-0000-000024860000}"/>
    <cellStyle name="Vstup 2 2 2 3 2 2" xfId="38828" xr:uid="{00000000-0005-0000-0000-000025860000}"/>
    <cellStyle name="Vstup 2 2 2 3 3" xfId="21054" xr:uid="{00000000-0005-0000-0000-000026860000}"/>
    <cellStyle name="Vstup 2 2 2 3 4" xfId="38827" xr:uid="{00000000-0005-0000-0000-000027860000}"/>
    <cellStyle name="Vstup 2 2 2 4" xfId="21055" xr:uid="{00000000-0005-0000-0000-000028860000}"/>
    <cellStyle name="Vstup 2 2 2 4 2" xfId="21056" xr:uid="{00000000-0005-0000-0000-000029860000}"/>
    <cellStyle name="Vstup 2 2 2 4 3" xfId="38829" xr:uid="{00000000-0005-0000-0000-00002A860000}"/>
    <cellStyle name="Vstup 2 2 2 5" xfId="21057" xr:uid="{00000000-0005-0000-0000-00002B860000}"/>
    <cellStyle name="Vstup 2 2 2 6" xfId="38822" xr:uid="{00000000-0005-0000-0000-00002C860000}"/>
    <cellStyle name="Vstup 2 2 3" xfId="21058" xr:uid="{00000000-0005-0000-0000-00002D860000}"/>
    <cellStyle name="Vstup 2 2 3 2" xfId="21059" xr:uid="{00000000-0005-0000-0000-00002E860000}"/>
    <cellStyle name="Vstup 2 2 3 2 2" xfId="38831" xr:uid="{00000000-0005-0000-0000-00002F860000}"/>
    <cellStyle name="Vstup 2 2 3 3" xfId="21060" xr:uid="{00000000-0005-0000-0000-000030860000}"/>
    <cellStyle name="Vstup 2 2 3 4" xfId="38830" xr:uid="{00000000-0005-0000-0000-000031860000}"/>
    <cellStyle name="Vstup 2 2 4" xfId="21061" xr:uid="{00000000-0005-0000-0000-000032860000}"/>
    <cellStyle name="Vstup 2 2 4 2" xfId="21062" xr:uid="{00000000-0005-0000-0000-000033860000}"/>
    <cellStyle name="Vstup 2 2 4 2 2" xfId="38833" xr:uid="{00000000-0005-0000-0000-000034860000}"/>
    <cellStyle name="Vstup 2 2 4 3" xfId="21063" xr:uid="{00000000-0005-0000-0000-000035860000}"/>
    <cellStyle name="Vstup 2 2 4 4" xfId="38832" xr:uid="{00000000-0005-0000-0000-000036860000}"/>
    <cellStyle name="Vstup 2 2 5" xfId="21064" xr:uid="{00000000-0005-0000-0000-000037860000}"/>
    <cellStyle name="Vstup 2 2 5 2" xfId="21065" xr:uid="{00000000-0005-0000-0000-000038860000}"/>
    <cellStyle name="Vstup 2 2 5 3" xfId="38834" xr:uid="{00000000-0005-0000-0000-000039860000}"/>
    <cellStyle name="Vstup 2 2 6" xfId="21066" xr:uid="{00000000-0005-0000-0000-00003A860000}"/>
    <cellStyle name="Vstup 2 2 6 2" xfId="21067" xr:uid="{00000000-0005-0000-0000-00003B860000}"/>
    <cellStyle name="Vstup 2 2 6 3" xfId="38835" xr:uid="{00000000-0005-0000-0000-00003C860000}"/>
    <cellStyle name="Vstup 2 2 7" xfId="21068" xr:uid="{00000000-0005-0000-0000-00003D860000}"/>
    <cellStyle name="Vstup 2 2 7 2" xfId="21069" xr:uid="{00000000-0005-0000-0000-00003E860000}"/>
    <cellStyle name="Vstup 2 2 7 3" xfId="38836" xr:uid="{00000000-0005-0000-0000-00003F860000}"/>
    <cellStyle name="Vstup 2 2 8" xfId="21070" xr:uid="{00000000-0005-0000-0000-000040860000}"/>
    <cellStyle name="Vstup 2 2 8 2" xfId="38837" xr:uid="{00000000-0005-0000-0000-000041860000}"/>
    <cellStyle name="Vstup 2 2 9" xfId="21071" xr:uid="{00000000-0005-0000-0000-000042860000}"/>
    <cellStyle name="Vstup 2 2 9 2" xfId="38838" xr:uid="{00000000-0005-0000-0000-000043860000}"/>
    <cellStyle name="Vstup 2 3" xfId="21072" xr:uid="{00000000-0005-0000-0000-000044860000}"/>
    <cellStyle name="Vstup 2 3 10" xfId="38839" xr:uid="{00000000-0005-0000-0000-000045860000}"/>
    <cellStyle name="Vstup 2 3 2" xfId="21073" xr:uid="{00000000-0005-0000-0000-000046860000}"/>
    <cellStyle name="Vstup 2 3 2 2" xfId="21074" xr:uid="{00000000-0005-0000-0000-000047860000}"/>
    <cellStyle name="Vstup 2 3 2 2 2" xfId="21075" xr:uid="{00000000-0005-0000-0000-000048860000}"/>
    <cellStyle name="Vstup 2 3 2 2 2 2" xfId="38842" xr:uid="{00000000-0005-0000-0000-000049860000}"/>
    <cellStyle name="Vstup 2 3 2 2 3" xfId="21076" xr:uid="{00000000-0005-0000-0000-00004A860000}"/>
    <cellStyle name="Vstup 2 3 2 2 4" xfId="38841" xr:uid="{00000000-0005-0000-0000-00004B860000}"/>
    <cellStyle name="Vstup 2 3 2 3" xfId="21077" xr:uid="{00000000-0005-0000-0000-00004C860000}"/>
    <cellStyle name="Vstup 2 3 2 3 2" xfId="21078" xr:uid="{00000000-0005-0000-0000-00004D860000}"/>
    <cellStyle name="Vstup 2 3 2 3 3" xfId="38843" xr:uid="{00000000-0005-0000-0000-00004E860000}"/>
    <cellStyle name="Vstup 2 3 2 4" xfId="21079" xr:uid="{00000000-0005-0000-0000-00004F860000}"/>
    <cellStyle name="Vstup 2 3 2 5" xfId="38840" xr:uid="{00000000-0005-0000-0000-000050860000}"/>
    <cellStyle name="Vstup 2 3 3" xfId="21080" xr:uid="{00000000-0005-0000-0000-000051860000}"/>
    <cellStyle name="Vstup 2 3 3 2" xfId="21081" xr:uid="{00000000-0005-0000-0000-000052860000}"/>
    <cellStyle name="Vstup 2 3 3 2 2" xfId="38845" xr:uid="{00000000-0005-0000-0000-000053860000}"/>
    <cellStyle name="Vstup 2 3 3 3" xfId="21082" xr:uid="{00000000-0005-0000-0000-000054860000}"/>
    <cellStyle name="Vstup 2 3 3 4" xfId="38844" xr:uid="{00000000-0005-0000-0000-000055860000}"/>
    <cellStyle name="Vstup 2 3 4" xfId="21083" xr:uid="{00000000-0005-0000-0000-000056860000}"/>
    <cellStyle name="Vstup 2 3 4 2" xfId="21084" xr:uid="{00000000-0005-0000-0000-000057860000}"/>
    <cellStyle name="Vstup 2 3 4 2 2" xfId="38847" xr:uid="{00000000-0005-0000-0000-000058860000}"/>
    <cellStyle name="Vstup 2 3 4 3" xfId="21085" xr:uid="{00000000-0005-0000-0000-000059860000}"/>
    <cellStyle name="Vstup 2 3 4 4" xfId="38846" xr:uid="{00000000-0005-0000-0000-00005A860000}"/>
    <cellStyle name="Vstup 2 3 5" xfId="21086" xr:uid="{00000000-0005-0000-0000-00005B860000}"/>
    <cellStyle name="Vstup 2 3 5 2" xfId="21087" xr:uid="{00000000-0005-0000-0000-00005C860000}"/>
    <cellStyle name="Vstup 2 3 5 3" xfId="38848" xr:uid="{00000000-0005-0000-0000-00005D860000}"/>
    <cellStyle name="Vstup 2 3 6" xfId="21088" xr:uid="{00000000-0005-0000-0000-00005E860000}"/>
    <cellStyle name="Vstup 2 3 6 2" xfId="21089" xr:uid="{00000000-0005-0000-0000-00005F860000}"/>
    <cellStyle name="Vstup 2 3 6 3" xfId="38849" xr:uid="{00000000-0005-0000-0000-000060860000}"/>
    <cellStyle name="Vstup 2 3 7" xfId="21090" xr:uid="{00000000-0005-0000-0000-000061860000}"/>
    <cellStyle name="Vstup 2 3 7 2" xfId="21091" xr:uid="{00000000-0005-0000-0000-000062860000}"/>
    <cellStyle name="Vstup 2 3 7 3" xfId="38850" xr:uid="{00000000-0005-0000-0000-000063860000}"/>
    <cellStyle name="Vstup 2 3 8" xfId="21092" xr:uid="{00000000-0005-0000-0000-000064860000}"/>
    <cellStyle name="Vstup 2 3 8 2" xfId="38851" xr:uid="{00000000-0005-0000-0000-000065860000}"/>
    <cellStyle name="Vstup 2 3 9" xfId="21093" xr:uid="{00000000-0005-0000-0000-000066860000}"/>
    <cellStyle name="Vstup 2 3 9 2" xfId="38852" xr:uid="{00000000-0005-0000-0000-000067860000}"/>
    <cellStyle name="Vstup 2 4" xfId="21094" xr:uid="{00000000-0005-0000-0000-000068860000}"/>
    <cellStyle name="Vstup 2 4 2" xfId="21095" xr:uid="{00000000-0005-0000-0000-000069860000}"/>
    <cellStyle name="Vstup 2 4 2 2" xfId="21096" xr:uid="{00000000-0005-0000-0000-00006A860000}"/>
    <cellStyle name="Vstup 2 4 2 2 2" xfId="38855" xr:uid="{00000000-0005-0000-0000-00006B860000}"/>
    <cellStyle name="Vstup 2 4 2 3" xfId="21097" xr:uid="{00000000-0005-0000-0000-00006C860000}"/>
    <cellStyle name="Vstup 2 4 2 4" xfId="38854" xr:uid="{00000000-0005-0000-0000-00006D860000}"/>
    <cellStyle name="Vstup 2 4 3" xfId="21098" xr:uid="{00000000-0005-0000-0000-00006E860000}"/>
    <cellStyle name="Vstup 2 4 3 2" xfId="21099" xr:uid="{00000000-0005-0000-0000-00006F860000}"/>
    <cellStyle name="Vstup 2 4 3 3" xfId="38856" xr:uid="{00000000-0005-0000-0000-000070860000}"/>
    <cellStyle name="Vstup 2 4 4" xfId="21100" xr:uid="{00000000-0005-0000-0000-000071860000}"/>
    <cellStyle name="Vstup 2 4 4 2" xfId="21101" xr:uid="{00000000-0005-0000-0000-000072860000}"/>
    <cellStyle name="Vstup 2 4 4 3" xfId="38857" xr:uid="{00000000-0005-0000-0000-000073860000}"/>
    <cellStyle name="Vstup 2 4 5" xfId="21102" xr:uid="{00000000-0005-0000-0000-000074860000}"/>
    <cellStyle name="Vstup 2 4 5 2" xfId="38858" xr:uid="{00000000-0005-0000-0000-000075860000}"/>
    <cellStyle name="Vstup 2 4 6" xfId="21103" xr:uid="{00000000-0005-0000-0000-000076860000}"/>
    <cellStyle name="Vstup 2 4 6 2" xfId="21104" xr:uid="{00000000-0005-0000-0000-000077860000}"/>
    <cellStyle name="Vstup 2 4 6 3" xfId="38859" xr:uid="{00000000-0005-0000-0000-000078860000}"/>
    <cellStyle name="Vstup 2 4 7" xfId="38853" xr:uid="{00000000-0005-0000-0000-000079860000}"/>
    <cellStyle name="Vstup 2 5" xfId="21105" xr:uid="{00000000-0005-0000-0000-00007A860000}"/>
    <cellStyle name="Vstup 2 5 2" xfId="21106" xr:uid="{00000000-0005-0000-0000-00007B860000}"/>
    <cellStyle name="Vstup 2 5 2 2" xfId="21107" xr:uid="{00000000-0005-0000-0000-00007C860000}"/>
    <cellStyle name="Vstup 2 5 2 2 2" xfId="38862" xr:uid="{00000000-0005-0000-0000-00007D860000}"/>
    <cellStyle name="Vstup 2 5 2 3" xfId="21108" xr:uid="{00000000-0005-0000-0000-00007E860000}"/>
    <cellStyle name="Vstup 2 5 2 4" xfId="38861" xr:uid="{00000000-0005-0000-0000-00007F860000}"/>
    <cellStyle name="Vstup 2 5 3" xfId="21109" xr:uid="{00000000-0005-0000-0000-000080860000}"/>
    <cellStyle name="Vstup 2 5 3 2" xfId="21110" xr:uid="{00000000-0005-0000-0000-000081860000}"/>
    <cellStyle name="Vstup 2 5 3 3" xfId="38863" xr:uid="{00000000-0005-0000-0000-000082860000}"/>
    <cellStyle name="Vstup 2 5 4" xfId="21111" xr:uid="{00000000-0005-0000-0000-000083860000}"/>
    <cellStyle name="Vstup 2 5 4 2" xfId="21112" xr:uid="{00000000-0005-0000-0000-000084860000}"/>
    <cellStyle name="Vstup 2 5 4 3" xfId="38864" xr:uid="{00000000-0005-0000-0000-000085860000}"/>
    <cellStyle name="Vstup 2 5 5" xfId="21113" xr:uid="{00000000-0005-0000-0000-000086860000}"/>
    <cellStyle name="Vstup 2 5 5 2" xfId="38865" xr:uid="{00000000-0005-0000-0000-000087860000}"/>
    <cellStyle name="Vstup 2 5 6" xfId="21114" xr:uid="{00000000-0005-0000-0000-000088860000}"/>
    <cellStyle name="Vstup 2 5 6 2" xfId="38866" xr:uid="{00000000-0005-0000-0000-000089860000}"/>
    <cellStyle name="Vstup 2 5 7" xfId="38860" xr:uid="{00000000-0005-0000-0000-00008A860000}"/>
    <cellStyle name="Vstup 2 6" xfId="21115" xr:uid="{00000000-0005-0000-0000-00008B860000}"/>
    <cellStyle name="Vstup 2 6 2" xfId="21116" xr:uid="{00000000-0005-0000-0000-00008C860000}"/>
    <cellStyle name="Vstup 2 6 2 2" xfId="21117" xr:uid="{00000000-0005-0000-0000-00008D860000}"/>
    <cellStyle name="Vstup 2 6 2 2 2" xfId="38869" xr:uid="{00000000-0005-0000-0000-00008E860000}"/>
    <cellStyle name="Vstup 2 6 2 3" xfId="21118" xr:uid="{00000000-0005-0000-0000-00008F860000}"/>
    <cellStyle name="Vstup 2 6 2 3 2" xfId="38870" xr:uid="{00000000-0005-0000-0000-000090860000}"/>
    <cellStyle name="Vstup 2 6 2 4" xfId="38868" xr:uid="{00000000-0005-0000-0000-000091860000}"/>
    <cellStyle name="Vstup 2 6 3" xfId="21119" xr:uid="{00000000-0005-0000-0000-000092860000}"/>
    <cellStyle name="Vstup 2 6 3 2" xfId="38871" xr:uid="{00000000-0005-0000-0000-000093860000}"/>
    <cellStyle name="Vstup 2 6 4" xfId="21120" xr:uid="{00000000-0005-0000-0000-000094860000}"/>
    <cellStyle name="Vstup 2 6 4 2" xfId="38872" xr:uid="{00000000-0005-0000-0000-000095860000}"/>
    <cellStyle name="Vstup 2 6 5" xfId="38867" xr:uid="{00000000-0005-0000-0000-000096860000}"/>
    <cellStyle name="Vstup 2 7" xfId="21121" xr:uid="{00000000-0005-0000-0000-000097860000}"/>
    <cellStyle name="Vstup 2 7 2" xfId="21122" xr:uid="{00000000-0005-0000-0000-000098860000}"/>
    <cellStyle name="Vstup 2 7 2 2" xfId="21123" xr:uid="{00000000-0005-0000-0000-000099860000}"/>
    <cellStyle name="Vstup 2 7 2 3" xfId="38874" xr:uid="{00000000-0005-0000-0000-00009A860000}"/>
    <cellStyle name="Vstup 2 7 3" xfId="21124" xr:uid="{00000000-0005-0000-0000-00009B860000}"/>
    <cellStyle name="Vstup 2 7 3 2" xfId="38875" xr:uid="{00000000-0005-0000-0000-00009C860000}"/>
    <cellStyle name="Vstup 2 7 4" xfId="21125" xr:uid="{00000000-0005-0000-0000-00009D860000}"/>
    <cellStyle name="Vstup 2 7 4 2" xfId="38876" xr:uid="{00000000-0005-0000-0000-00009E860000}"/>
    <cellStyle name="Vstup 2 7 5" xfId="38873" xr:uid="{00000000-0005-0000-0000-00009F860000}"/>
    <cellStyle name="Vstup 2 8" xfId="21126" xr:uid="{00000000-0005-0000-0000-0000A0860000}"/>
    <cellStyle name="Vstup 2 8 2" xfId="21127" xr:uid="{00000000-0005-0000-0000-0000A1860000}"/>
    <cellStyle name="Vstup 2 8 3" xfId="38877" xr:uid="{00000000-0005-0000-0000-0000A2860000}"/>
    <cellStyle name="Vstup 2 9" xfId="21128" xr:uid="{00000000-0005-0000-0000-0000A3860000}"/>
    <cellStyle name="Vstup 2 9 2" xfId="21129" xr:uid="{00000000-0005-0000-0000-0000A4860000}"/>
    <cellStyle name="Vstup 2 9 3" xfId="38878" xr:uid="{00000000-0005-0000-0000-0000A5860000}"/>
    <cellStyle name="Vstup 2_Brasil_Codebooks_COMMON" xfId="21130" xr:uid="{00000000-0005-0000-0000-0000A6860000}"/>
    <cellStyle name="Vstup 3" xfId="21131" xr:uid="{00000000-0005-0000-0000-0000A7860000}"/>
    <cellStyle name="Vstup 3 1" xfId="21132" xr:uid="{00000000-0005-0000-0000-0000A8860000}"/>
    <cellStyle name="Vstup 3 1 2" xfId="38880" xr:uid="{00000000-0005-0000-0000-0000A9860000}"/>
    <cellStyle name="Vstup 3 10" xfId="21133" xr:uid="{00000000-0005-0000-0000-0000AA860000}"/>
    <cellStyle name="Vstup 3 10 2" xfId="38881" xr:uid="{00000000-0005-0000-0000-0000AB860000}"/>
    <cellStyle name="Vstup 3 11" xfId="38879" xr:uid="{00000000-0005-0000-0000-0000AC860000}"/>
    <cellStyle name="Vstup 3 2" xfId="21134" xr:uid="{00000000-0005-0000-0000-0000AD860000}"/>
    <cellStyle name="Vstup 3 2 2" xfId="21135" xr:uid="{00000000-0005-0000-0000-0000AE860000}"/>
    <cellStyle name="Vstup 3 2 2 2" xfId="21136" xr:uid="{00000000-0005-0000-0000-0000AF860000}"/>
    <cellStyle name="Vstup 3 2 2 2 2" xfId="21137" xr:uid="{00000000-0005-0000-0000-0000B0860000}"/>
    <cellStyle name="Vstup 3 2 2 2 2 2" xfId="38885" xr:uid="{00000000-0005-0000-0000-0000B1860000}"/>
    <cellStyle name="Vstup 3 2 2 2 3" xfId="21138" xr:uid="{00000000-0005-0000-0000-0000B2860000}"/>
    <cellStyle name="Vstup 3 2 2 2 4" xfId="38884" xr:uid="{00000000-0005-0000-0000-0000B3860000}"/>
    <cellStyle name="Vstup 3 2 2 3" xfId="21139" xr:uid="{00000000-0005-0000-0000-0000B4860000}"/>
    <cellStyle name="Vstup 3 2 2 3 2" xfId="21140" xr:uid="{00000000-0005-0000-0000-0000B5860000}"/>
    <cellStyle name="Vstup 3 2 2 3 3" xfId="38886" xr:uid="{00000000-0005-0000-0000-0000B6860000}"/>
    <cellStyle name="Vstup 3 2 2 4" xfId="21141" xr:uid="{00000000-0005-0000-0000-0000B7860000}"/>
    <cellStyle name="Vstup 3 2 2 5" xfId="38883" xr:uid="{00000000-0005-0000-0000-0000B8860000}"/>
    <cellStyle name="Vstup 3 2 3" xfId="21142" xr:uid="{00000000-0005-0000-0000-0000B9860000}"/>
    <cellStyle name="Vstup 3 2 3 2" xfId="21143" xr:uid="{00000000-0005-0000-0000-0000BA860000}"/>
    <cellStyle name="Vstup 3 2 3 2 2" xfId="38888" xr:uid="{00000000-0005-0000-0000-0000BB860000}"/>
    <cellStyle name="Vstup 3 2 3 3" xfId="21144" xr:uid="{00000000-0005-0000-0000-0000BC860000}"/>
    <cellStyle name="Vstup 3 2 3 4" xfId="38887" xr:uid="{00000000-0005-0000-0000-0000BD860000}"/>
    <cellStyle name="Vstup 3 2 4" xfId="21145" xr:uid="{00000000-0005-0000-0000-0000BE860000}"/>
    <cellStyle name="Vstup 3 2 4 2" xfId="21146" xr:uid="{00000000-0005-0000-0000-0000BF860000}"/>
    <cellStyle name="Vstup 3 2 4 3" xfId="38889" xr:uid="{00000000-0005-0000-0000-0000C0860000}"/>
    <cellStyle name="Vstup 3 2 5" xfId="21147" xr:uid="{00000000-0005-0000-0000-0000C1860000}"/>
    <cellStyle name="Vstup 3 2 5 2" xfId="21148" xr:uid="{00000000-0005-0000-0000-0000C2860000}"/>
    <cellStyle name="Vstup 3 2 5 3" xfId="21149" xr:uid="{00000000-0005-0000-0000-0000C3860000}"/>
    <cellStyle name="Vstup 3 2 5 4" xfId="38890" xr:uid="{00000000-0005-0000-0000-0000C4860000}"/>
    <cellStyle name="Vstup 3 2 6" xfId="21150" xr:uid="{00000000-0005-0000-0000-0000C5860000}"/>
    <cellStyle name="Vstup 3 2 6 2" xfId="38891" xr:uid="{00000000-0005-0000-0000-0000C6860000}"/>
    <cellStyle name="Vstup 3 2 7" xfId="21151" xr:uid="{00000000-0005-0000-0000-0000C7860000}"/>
    <cellStyle name="Vstup 3 2 7 2" xfId="38892" xr:uid="{00000000-0005-0000-0000-0000C8860000}"/>
    <cellStyle name="Vstup 3 2 8" xfId="38882" xr:uid="{00000000-0005-0000-0000-0000C9860000}"/>
    <cellStyle name="Vstup 3 3" xfId="21152" xr:uid="{00000000-0005-0000-0000-0000CA860000}"/>
    <cellStyle name="Vstup 3 3 2" xfId="21153" xr:uid="{00000000-0005-0000-0000-0000CB860000}"/>
    <cellStyle name="Vstup 3 3 2 2" xfId="21154" xr:uid="{00000000-0005-0000-0000-0000CC860000}"/>
    <cellStyle name="Vstup 3 3 2 2 2" xfId="21155" xr:uid="{00000000-0005-0000-0000-0000CD860000}"/>
    <cellStyle name="Vstup 3 3 2 2 2 2" xfId="21156" xr:uid="{00000000-0005-0000-0000-0000CE860000}"/>
    <cellStyle name="Vstup 3 3 2 2 2 2 2" xfId="38897" xr:uid="{00000000-0005-0000-0000-0000CF860000}"/>
    <cellStyle name="Vstup 3 3 2 2 2 3" xfId="21157" xr:uid="{00000000-0005-0000-0000-0000D0860000}"/>
    <cellStyle name="Vstup 3 3 2 2 2 4" xfId="38896" xr:uid="{00000000-0005-0000-0000-0000D1860000}"/>
    <cellStyle name="Vstup 3 3 2 2 3" xfId="21158" xr:uid="{00000000-0005-0000-0000-0000D2860000}"/>
    <cellStyle name="Vstup 3 3 2 2 3 2" xfId="21159" xr:uid="{00000000-0005-0000-0000-0000D3860000}"/>
    <cellStyle name="Vstup 3 3 2 2 3 3" xfId="38898" xr:uid="{00000000-0005-0000-0000-0000D4860000}"/>
    <cellStyle name="Vstup 3 3 2 2 4" xfId="21160" xr:uid="{00000000-0005-0000-0000-0000D5860000}"/>
    <cellStyle name="Vstup 3 3 2 2 5" xfId="38895" xr:uid="{00000000-0005-0000-0000-0000D6860000}"/>
    <cellStyle name="Vstup 3 3 2 3" xfId="21161" xr:uid="{00000000-0005-0000-0000-0000D7860000}"/>
    <cellStyle name="Vstup 3 3 2 3 2" xfId="21162" xr:uid="{00000000-0005-0000-0000-0000D8860000}"/>
    <cellStyle name="Vstup 3 3 2 3 2 2" xfId="38900" xr:uid="{00000000-0005-0000-0000-0000D9860000}"/>
    <cellStyle name="Vstup 3 3 2 3 3" xfId="21163" xr:uid="{00000000-0005-0000-0000-0000DA860000}"/>
    <cellStyle name="Vstup 3 3 2 3 4" xfId="38899" xr:uid="{00000000-0005-0000-0000-0000DB860000}"/>
    <cellStyle name="Vstup 3 3 2 4" xfId="21164" xr:uid="{00000000-0005-0000-0000-0000DC860000}"/>
    <cellStyle name="Vstup 3 3 2 4 2" xfId="21165" xr:uid="{00000000-0005-0000-0000-0000DD860000}"/>
    <cellStyle name="Vstup 3 3 2 4 2 2" xfId="38902" xr:uid="{00000000-0005-0000-0000-0000DE860000}"/>
    <cellStyle name="Vstup 3 3 2 4 3" xfId="21166" xr:uid="{00000000-0005-0000-0000-0000DF860000}"/>
    <cellStyle name="Vstup 3 3 2 4 4" xfId="38901" xr:uid="{00000000-0005-0000-0000-0000E0860000}"/>
    <cellStyle name="Vstup 3 3 2 5" xfId="21167" xr:uid="{00000000-0005-0000-0000-0000E1860000}"/>
    <cellStyle name="Vstup 3 3 2 5 2" xfId="21168" xr:uid="{00000000-0005-0000-0000-0000E2860000}"/>
    <cellStyle name="Vstup 3 3 2 5 3" xfId="38903" xr:uid="{00000000-0005-0000-0000-0000E3860000}"/>
    <cellStyle name="Vstup 3 3 2 6" xfId="21169" xr:uid="{00000000-0005-0000-0000-0000E4860000}"/>
    <cellStyle name="Vstup 3 3 2 6 2" xfId="38904" xr:uid="{00000000-0005-0000-0000-0000E5860000}"/>
    <cellStyle name="Vstup 3 3 2 7" xfId="21170" xr:uid="{00000000-0005-0000-0000-0000E6860000}"/>
    <cellStyle name="Vstup 3 3 2 8" xfId="38894" xr:uid="{00000000-0005-0000-0000-0000E7860000}"/>
    <cellStyle name="Vstup 3 3 3" xfId="21171" xr:uid="{00000000-0005-0000-0000-0000E8860000}"/>
    <cellStyle name="Vstup 3 3 3 2" xfId="21172" xr:uid="{00000000-0005-0000-0000-0000E9860000}"/>
    <cellStyle name="Vstup 3 3 3 2 2" xfId="21173" xr:uid="{00000000-0005-0000-0000-0000EA860000}"/>
    <cellStyle name="Vstup 3 3 3 2 3" xfId="38906" xr:uid="{00000000-0005-0000-0000-0000EB860000}"/>
    <cellStyle name="Vstup 3 3 3 3" xfId="21174" xr:uid="{00000000-0005-0000-0000-0000EC860000}"/>
    <cellStyle name="Vstup 3 3 3 4" xfId="38905" xr:uid="{00000000-0005-0000-0000-0000ED860000}"/>
    <cellStyle name="Vstup 3 3 4" xfId="21175" xr:uid="{00000000-0005-0000-0000-0000EE860000}"/>
    <cellStyle name="Vstup 3 3 4 2" xfId="21176" xr:uid="{00000000-0005-0000-0000-0000EF860000}"/>
    <cellStyle name="Vstup 3 3 4 2 2" xfId="38908" xr:uid="{00000000-0005-0000-0000-0000F0860000}"/>
    <cellStyle name="Vstup 3 3 4 3" xfId="21177" xr:uid="{00000000-0005-0000-0000-0000F1860000}"/>
    <cellStyle name="Vstup 3 3 4 4" xfId="38907" xr:uid="{00000000-0005-0000-0000-0000F2860000}"/>
    <cellStyle name="Vstup 3 3 5" xfId="21178" xr:uid="{00000000-0005-0000-0000-0000F3860000}"/>
    <cellStyle name="Vstup 3 3 5 2" xfId="21179" xr:uid="{00000000-0005-0000-0000-0000F4860000}"/>
    <cellStyle name="Vstup 3 3 5 3" xfId="38909" xr:uid="{00000000-0005-0000-0000-0000F5860000}"/>
    <cellStyle name="Vstup 3 3 6" xfId="21180" xr:uid="{00000000-0005-0000-0000-0000F6860000}"/>
    <cellStyle name="Vstup 3 3 6 2" xfId="21181" xr:uid="{00000000-0005-0000-0000-0000F7860000}"/>
    <cellStyle name="Vstup 3 3 6 3" xfId="21182" xr:uid="{00000000-0005-0000-0000-0000F8860000}"/>
    <cellStyle name="Vstup 3 3 6 4" xfId="38910" xr:uid="{00000000-0005-0000-0000-0000F9860000}"/>
    <cellStyle name="Vstup 3 3 7" xfId="21183" xr:uid="{00000000-0005-0000-0000-0000FA860000}"/>
    <cellStyle name="Vstup 3 3 7 2" xfId="38911" xr:uid="{00000000-0005-0000-0000-0000FB860000}"/>
    <cellStyle name="Vstup 3 3 8" xfId="21184" xr:uid="{00000000-0005-0000-0000-0000FC860000}"/>
    <cellStyle name="Vstup 3 3 8 2" xfId="38912" xr:uid="{00000000-0005-0000-0000-0000FD860000}"/>
    <cellStyle name="Vstup 3 3 9" xfId="38893" xr:uid="{00000000-0005-0000-0000-0000FE860000}"/>
    <cellStyle name="Vstup 3 4" xfId="21185" xr:uid="{00000000-0005-0000-0000-0000FF860000}"/>
    <cellStyle name="Vstup 3 4 10" xfId="38913" xr:uid="{00000000-0005-0000-0000-000000870000}"/>
    <cellStyle name="Vstup 3 4 2" xfId="21186" xr:uid="{00000000-0005-0000-0000-000001870000}"/>
    <cellStyle name="Vstup 3 4 2 2" xfId="21187" xr:uid="{00000000-0005-0000-0000-000002870000}"/>
    <cellStyle name="Vstup 3 4 2 2 2" xfId="21188" xr:uid="{00000000-0005-0000-0000-000003870000}"/>
    <cellStyle name="Vstup 3 4 2 2 2 2" xfId="21189" xr:uid="{00000000-0005-0000-0000-000004870000}"/>
    <cellStyle name="Vstup 3 4 2 2 2 2 2" xfId="38917" xr:uid="{00000000-0005-0000-0000-000005870000}"/>
    <cellStyle name="Vstup 3 4 2 2 2 3" xfId="21190" xr:uid="{00000000-0005-0000-0000-000006870000}"/>
    <cellStyle name="Vstup 3 4 2 2 2 4" xfId="38916" xr:uid="{00000000-0005-0000-0000-000007870000}"/>
    <cellStyle name="Vstup 3 4 2 2 3" xfId="21191" xr:uid="{00000000-0005-0000-0000-000008870000}"/>
    <cellStyle name="Vstup 3 4 2 2 3 2" xfId="21192" xr:uid="{00000000-0005-0000-0000-000009870000}"/>
    <cellStyle name="Vstup 3 4 2 2 3 3" xfId="38918" xr:uid="{00000000-0005-0000-0000-00000A870000}"/>
    <cellStyle name="Vstup 3 4 2 2 4" xfId="21193" xr:uid="{00000000-0005-0000-0000-00000B870000}"/>
    <cellStyle name="Vstup 3 4 2 2 5" xfId="38915" xr:uid="{00000000-0005-0000-0000-00000C870000}"/>
    <cellStyle name="Vstup 3 4 2 3" xfId="21194" xr:uid="{00000000-0005-0000-0000-00000D870000}"/>
    <cellStyle name="Vstup 3 4 2 3 2" xfId="21195" xr:uid="{00000000-0005-0000-0000-00000E870000}"/>
    <cellStyle name="Vstup 3 4 2 3 2 2" xfId="38920" xr:uid="{00000000-0005-0000-0000-00000F870000}"/>
    <cellStyle name="Vstup 3 4 2 3 3" xfId="21196" xr:uid="{00000000-0005-0000-0000-000010870000}"/>
    <cellStyle name="Vstup 3 4 2 3 4" xfId="38919" xr:uid="{00000000-0005-0000-0000-000011870000}"/>
    <cellStyle name="Vstup 3 4 2 4" xfId="21197" xr:uid="{00000000-0005-0000-0000-000012870000}"/>
    <cellStyle name="Vstup 3 4 2 4 2" xfId="21198" xr:uid="{00000000-0005-0000-0000-000013870000}"/>
    <cellStyle name="Vstup 3 4 2 4 3" xfId="38921" xr:uid="{00000000-0005-0000-0000-000014870000}"/>
    <cellStyle name="Vstup 3 4 2 5" xfId="21199" xr:uid="{00000000-0005-0000-0000-000015870000}"/>
    <cellStyle name="Vstup 3 4 2 6" xfId="38914" xr:uid="{00000000-0005-0000-0000-000016870000}"/>
    <cellStyle name="Vstup 3 4 3" xfId="21200" xr:uid="{00000000-0005-0000-0000-000017870000}"/>
    <cellStyle name="Vstup 3 4 3 2" xfId="21201" xr:uid="{00000000-0005-0000-0000-000018870000}"/>
    <cellStyle name="Vstup 3 4 3 2 2" xfId="38923" xr:uid="{00000000-0005-0000-0000-000019870000}"/>
    <cellStyle name="Vstup 3 4 3 3" xfId="21202" xr:uid="{00000000-0005-0000-0000-00001A870000}"/>
    <cellStyle name="Vstup 3 4 3 4" xfId="38922" xr:uid="{00000000-0005-0000-0000-00001B870000}"/>
    <cellStyle name="Vstup 3 4 4" xfId="21203" xr:uid="{00000000-0005-0000-0000-00001C870000}"/>
    <cellStyle name="Vstup 3 4 4 2" xfId="21204" xr:uid="{00000000-0005-0000-0000-00001D870000}"/>
    <cellStyle name="Vstup 3 4 4 2 2" xfId="38925" xr:uid="{00000000-0005-0000-0000-00001E870000}"/>
    <cellStyle name="Vstup 3 4 4 3" xfId="21205" xr:uid="{00000000-0005-0000-0000-00001F870000}"/>
    <cellStyle name="Vstup 3 4 4 4" xfId="38924" xr:uid="{00000000-0005-0000-0000-000020870000}"/>
    <cellStyle name="Vstup 3 4 5" xfId="21206" xr:uid="{00000000-0005-0000-0000-000021870000}"/>
    <cellStyle name="Vstup 3 4 5 2" xfId="21207" xr:uid="{00000000-0005-0000-0000-000022870000}"/>
    <cellStyle name="Vstup 3 4 5 3" xfId="38926" xr:uid="{00000000-0005-0000-0000-000023870000}"/>
    <cellStyle name="Vstup 3 4 6" xfId="21208" xr:uid="{00000000-0005-0000-0000-000024870000}"/>
    <cellStyle name="Vstup 3 4 6 2" xfId="21209" xr:uid="{00000000-0005-0000-0000-000025870000}"/>
    <cellStyle name="Vstup 3 4 6 3" xfId="38927" xr:uid="{00000000-0005-0000-0000-000026870000}"/>
    <cellStyle name="Vstup 3 4 7" xfId="21210" xr:uid="{00000000-0005-0000-0000-000027870000}"/>
    <cellStyle name="Vstup 3 4 7 2" xfId="21211" xr:uid="{00000000-0005-0000-0000-000028870000}"/>
    <cellStyle name="Vstup 3 4 7 3" xfId="38928" xr:uid="{00000000-0005-0000-0000-000029870000}"/>
    <cellStyle name="Vstup 3 4 8" xfId="21212" xr:uid="{00000000-0005-0000-0000-00002A870000}"/>
    <cellStyle name="Vstup 3 4 8 2" xfId="38929" xr:uid="{00000000-0005-0000-0000-00002B870000}"/>
    <cellStyle name="Vstup 3 4 9" xfId="21213" xr:uid="{00000000-0005-0000-0000-00002C870000}"/>
    <cellStyle name="Vstup 3 4 9 2" xfId="21214" xr:uid="{00000000-0005-0000-0000-00002D870000}"/>
    <cellStyle name="Vstup 3 4 9 3" xfId="38930" xr:uid="{00000000-0005-0000-0000-00002E870000}"/>
    <cellStyle name="Vstup 3 5" xfId="21215" xr:uid="{00000000-0005-0000-0000-00002F870000}"/>
    <cellStyle name="Vstup 3 5 2" xfId="21216" xr:uid="{00000000-0005-0000-0000-000030870000}"/>
    <cellStyle name="Vstup 3 5 2 2" xfId="21217" xr:uid="{00000000-0005-0000-0000-000031870000}"/>
    <cellStyle name="Vstup 3 5 2 2 2" xfId="38933" xr:uid="{00000000-0005-0000-0000-000032870000}"/>
    <cellStyle name="Vstup 3 5 2 3" xfId="21218" xr:uid="{00000000-0005-0000-0000-000033870000}"/>
    <cellStyle name="Vstup 3 5 2 4" xfId="38932" xr:uid="{00000000-0005-0000-0000-000034870000}"/>
    <cellStyle name="Vstup 3 5 3" xfId="21219" xr:uid="{00000000-0005-0000-0000-000035870000}"/>
    <cellStyle name="Vstup 3 5 3 2" xfId="21220" xr:uid="{00000000-0005-0000-0000-000036870000}"/>
    <cellStyle name="Vstup 3 5 3 3" xfId="38934" xr:uid="{00000000-0005-0000-0000-000037870000}"/>
    <cellStyle name="Vstup 3 5 4" xfId="21221" xr:uid="{00000000-0005-0000-0000-000038870000}"/>
    <cellStyle name="Vstup 3 5 4 2" xfId="38935" xr:uid="{00000000-0005-0000-0000-000039870000}"/>
    <cellStyle name="Vstup 3 5 5" xfId="21222" xr:uid="{00000000-0005-0000-0000-00003A870000}"/>
    <cellStyle name="Vstup 3 5 5 2" xfId="21223" xr:uid="{00000000-0005-0000-0000-00003B870000}"/>
    <cellStyle name="Vstup 3 5 5 3" xfId="38936" xr:uid="{00000000-0005-0000-0000-00003C870000}"/>
    <cellStyle name="Vstup 3 5 6" xfId="21224" xr:uid="{00000000-0005-0000-0000-00003D870000}"/>
    <cellStyle name="Vstup 3 5 6 2" xfId="38937" xr:uid="{00000000-0005-0000-0000-00003E870000}"/>
    <cellStyle name="Vstup 3 5 7" xfId="21225" xr:uid="{00000000-0005-0000-0000-00003F870000}"/>
    <cellStyle name="Vstup 3 5 7 2" xfId="38938" xr:uid="{00000000-0005-0000-0000-000040870000}"/>
    <cellStyle name="Vstup 3 5 8" xfId="38931" xr:uid="{00000000-0005-0000-0000-000041870000}"/>
    <cellStyle name="Vstup 3 6" xfId="21226" xr:uid="{00000000-0005-0000-0000-000042870000}"/>
    <cellStyle name="Vstup 3 6 2" xfId="21227" xr:uid="{00000000-0005-0000-0000-000043870000}"/>
    <cellStyle name="Vstup 3 6 2 2" xfId="21228" xr:uid="{00000000-0005-0000-0000-000044870000}"/>
    <cellStyle name="Vstup 3 6 2 2 2" xfId="38941" xr:uid="{00000000-0005-0000-0000-000045870000}"/>
    <cellStyle name="Vstup 3 6 2 3" xfId="21229" xr:uid="{00000000-0005-0000-0000-000046870000}"/>
    <cellStyle name="Vstup 3 6 2 3 2" xfId="38942" xr:uid="{00000000-0005-0000-0000-000047870000}"/>
    <cellStyle name="Vstup 3 6 2 4" xfId="38940" xr:uid="{00000000-0005-0000-0000-000048870000}"/>
    <cellStyle name="Vstup 3 6 3" xfId="21230" xr:uid="{00000000-0005-0000-0000-000049870000}"/>
    <cellStyle name="Vstup 3 6 3 2" xfId="38943" xr:uid="{00000000-0005-0000-0000-00004A870000}"/>
    <cellStyle name="Vstup 3 6 4" xfId="21231" xr:uid="{00000000-0005-0000-0000-00004B870000}"/>
    <cellStyle name="Vstup 3 6 4 2" xfId="38944" xr:uid="{00000000-0005-0000-0000-00004C870000}"/>
    <cellStyle name="Vstup 3 6 5" xfId="38939" xr:uid="{00000000-0005-0000-0000-00004D870000}"/>
    <cellStyle name="Vstup 3 7" xfId="21232" xr:uid="{00000000-0005-0000-0000-00004E870000}"/>
    <cellStyle name="Vstup 3 7 2" xfId="21233" xr:uid="{00000000-0005-0000-0000-00004F870000}"/>
    <cellStyle name="Vstup 3 7 2 2" xfId="21234" xr:uid="{00000000-0005-0000-0000-000050870000}"/>
    <cellStyle name="Vstup 3 7 2 3" xfId="38946" xr:uid="{00000000-0005-0000-0000-000051870000}"/>
    <cellStyle name="Vstup 3 7 3" xfId="21235" xr:uid="{00000000-0005-0000-0000-000052870000}"/>
    <cellStyle name="Vstup 3 7 3 2" xfId="38947" xr:uid="{00000000-0005-0000-0000-000053870000}"/>
    <cellStyle name="Vstup 3 7 4" xfId="21236" xr:uid="{00000000-0005-0000-0000-000054870000}"/>
    <cellStyle name="Vstup 3 7 4 2" xfId="38948" xr:uid="{00000000-0005-0000-0000-000055870000}"/>
    <cellStyle name="Vstup 3 7 5" xfId="38945" xr:uid="{00000000-0005-0000-0000-000056870000}"/>
    <cellStyle name="Vstup 3 8" xfId="21237" xr:uid="{00000000-0005-0000-0000-000057870000}"/>
    <cellStyle name="Vstup 3 8 2" xfId="21238" xr:uid="{00000000-0005-0000-0000-000058870000}"/>
    <cellStyle name="Vstup 3 8 3" xfId="21239" xr:uid="{00000000-0005-0000-0000-000059870000}"/>
    <cellStyle name="Vstup 3 8 4" xfId="38949" xr:uid="{00000000-0005-0000-0000-00005A870000}"/>
    <cellStyle name="Vstup 3 9" xfId="21240" xr:uid="{00000000-0005-0000-0000-00005B870000}"/>
    <cellStyle name="Vstup 3 9 2" xfId="38950" xr:uid="{00000000-0005-0000-0000-00005C870000}"/>
    <cellStyle name="Vstup 3_Brasil_Codebooks_COMMON" xfId="21241" xr:uid="{00000000-0005-0000-0000-00005D870000}"/>
    <cellStyle name="Vstup 4" xfId="21242" xr:uid="{00000000-0005-0000-0000-00005E870000}"/>
    <cellStyle name="Vstup 4 1" xfId="21243" xr:uid="{00000000-0005-0000-0000-00005F870000}"/>
    <cellStyle name="Vstup 4 1 2" xfId="38952" xr:uid="{00000000-0005-0000-0000-000060870000}"/>
    <cellStyle name="Vstup 4 10" xfId="21244" xr:uid="{00000000-0005-0000-0000-000061870000}"/>
    <cellStyle name="Vstup 4 10 2" xfId="38953" xr:uid="{00000000-0005-0000-0000-000062870000}"/>
    <cellStyle name="Vstup 4 11" xfId="38951" xr:uid="{00000000-0005-0000-0000-000063870000}"/>
    <cellStyle name="Vstup 4 2" xfId="21245" xr:uid="{00000000-0005-0000-0000-000064870000}"/>
    <cellStyle name="Vstup 4 2 10" xfId="38954" xr:uid="{00000000-0005-0000-0000-000065870000}"/>
    <cellStyle name="Vstup 4 2 2" xfId="21246" xr:uid="{00000000-0005-0000-0000-000066870000}"/>
    <cellStyle name="Vstup 4 2 2 2" xfId="21247" xr:uid="{00000000-0005-0000-0000-000067870000}"/>
    <cellStyle name="Vstup 4 2 2 2 2" xfId="21248" xr:uid="{00000000-0005-0000-0000-000068870000}"/>
    <cellStyle name="Vstup 4 2 2 2 2 2" xfId="21249" xr:uid="{00000000-0005-0000-0000-000069870000}"/>
    <cellStyle name="Vstup 4 2 2 2 2 2 2" xfId="38958" xr:uid="{00000000-0005-0000-0000-00006A870000}"/>
    <cellStyle name="Vstup 4 2 2 2 2 3" xfId="21250" xr:uid="{00000000-0005-0000-0000-00006B870000}"/>
    <cellStyle name="Vstup 4 2 2 2 2 4" xfId="38957" xr:uid="{00000000-0005-0000-0000-00006C870000}"/>
    <cellStyle name="Vstup 4 2 2 2 3" xfId="21251" xr:uid="{00000000-0005-0000-0000-00006D870000}"/>
    <cellStyle name="Vstup 4 2 2 2 3 2" xfId="21252" xr:uid="{00000000-0005-0000-0000-00006E870000}"/>
    <cellStyle name="Vstup 4 2 2 2 3 3" xfId="38959" xr:uid="{00000000-0005-0000-0000-00006F870000}"/>
    <cellStyle name="Vstup 4 2 2 2 4" xfId="21253" xr:uid="{00000000-0005-0000-0000-000070870000}"/>
    <cellStyle name="Vstup 4 2 2 2 5" xfId="21254" xr:uid="{00000000-0005-0000-0000-000071870000}"/>
    <cellStyle name="Vstup 4 2 2 2 6" xfId="21255" xr:uid="{00000000-0005-0000-0000-000072870000}"/>
    <cellStyle name="Vstup 4 2 2 2 7" xfId="38956" xr:uid="{00000000-0005-0000-0000-000073870000}"/>
    <cellStyle name="Vstup 4 2 2 3" xfId="21256" xr:uid="{00000000-0005-0000-0000-000074870000}"/>
    <cellStyle name="Vstup 4 2 2 3 2" xfId="21257" xr:uid="{00000000-0005-0000-0000-000075870000}"/>
    <cellStyle name="Vstup 4 2 2 3 2 2" xfId="38961" xr:uid="{00000000-0005-0000-0000-000076870000}"/>
    <cellStyle name="Vstup 4 2 2 3 3" xfId="21258" xr:uid="{00000000-0005-0000-0000-000077870000}"/>
    <cellStyle name="Vstup 4 2 2 3 4" xfId="38960" xr:uid="{00000000-0005-0000-0000-000078870000}"/>
    <cellStyle name="Vstup 4 2 2 4" xfId="21259" xr:uid="{00000000-0005-0000-0000-000079870000}"/>
    <cellStyle name="Vstup 4 2 2 4 2" xfId="21260" xr:uid="{00000000-0005-0000-0000-00007A870000}"/>
    <cellStyle name="Vstup 4 2 2 4 3" xfId="38962" xr:uid="{00000000-0005-0000-0000-00007B870000}"/>
    <cellStyle name="Vstup 4 2 2 5" xfId="21261" xr:uid="{00000000-0005-0000-0000-00007C870000}"/>
    <cellStyle name="Vstup 4 2 2 6" xfId="38955" xr:uid="{00000000-0005-0000-0000-00007D870000}"/>
    <cellStyle name="Vstup 4 2 3" xfId="21262" xr:uid="{00000000-0005-0000-0000-00007E870000}"/>
    <cellStyle name="Vstup 4 2 3 2" xfId="21263" xr:uid="{00000000-0005-0000-0000-00007F870000}"/>
    <cellStyle name="Vstup 4 2 3 2 2" xfId="38964" xr:uid="{00000000-0005-0000-0000-000080870000}"/>
    <cellStyle name="Vstup 4 2 3 3" xfId="21264" xr:uid="{00000000-0005-0000-0000-000081870000}"/>
    <cellStyle name="Vstup 4 2 3 4" xfId="38963" xr:uid="{00000000-0005-0000-0000-000082870000}"/>
    <cellStyle name="Vstup 4 2 4" xfId="21265" xr:uid="{00000000-0005-0000-0000-000083870000}"/>
    <cellStyle name="Vstup 4 2 4 2" xfId="21266" xr:uid="{00000000-0005-0000-0000-000084870000}"/>
    <cellStyle name="Vstup 4 2 4 2 2" xfId="38966" xr:uid="{00000000-0005-0000-0000-000085870000}"/>
    <cellStyle name="Vstup 4 2 4 3" xfId="21267" xr:uid="{00000000-0005-0000-0000-000086870000}"/>
    <cellStyle name="Vstup 4 2 4 4" xfId="38965" xr:uid="{00000000-0005-0000-0000-000087870000}"/>
    <cellStyle name="Vstup 4 2 5" xfId="21268" xr:uid="{00000000-0005-0000-0000-000088870000}"/>
    <cellStyle name="Vstup 4 2 5 2" xfId="21269" xr:uid="{00000000-0005-0000-0000-000089870000}"/>
    <cellStyle name="Vstup 4 2 5 3" xfId="38967" xr:uid="{00000000-0005-0000-0000-00008A870000}"/>
    <cellStyle name="Vstup 4 2 6" xfId="21270" xr:uid="{00000000-0005-0000-0000-00008B870000}"/>
    <cellStyle name="Vstup 4 2 6 2" xfId="38968" xr:uid="{00000000-0005-0000-0000-00008C870000}"/>
    <cellStyle name="Vstup 4 2 7" xfId="21271" xr:uid="{00000000-0005-0000-0000-00008D870000}"/>
    <cellStyle name="Vstup 4 2 7 2" xfId="21272" xr:uid="{00000000-0005-0000-0000-00008E870000}"/>
    <cellStyle name="Vstup 4 2 7 3" xfId="38969" xr:uid="{00000000-0005-0000-0000-00008F870000}"/>
    <cellStyle name="Vstup 4 2 8" xfId="21273" xr:uid="{00000000-0005-0000-0000-000090870000}"/>
    <cellStyle name="Vstup 4 2 8 2" xfId="38970" xr:uid="{00000000-0005-0000-0000-000091870000}"/>
    <cellStyle name="Vstup 4 2 9" xfId="21274" xr:uid="{00000000-0005-0000-0000-000092870000}"/>
    <cellStyle name="Vstup 4 2 9 2" xfId="38971" xr:uid="{00000000-0005-0000-0000-000093870000}"/>
    <cellStyle name="Vstup 4 3" xfId="21275" xr:uid="{00000000-0005-0000-0000-000094870000}"/>
    <cellStyle name="Vstup 4 3 2" xfId="21276" xr:uid="{00000000-0005-0000-0000-000095870000}"/>
    <cellStyle name="Vstup 4 3 2 2" xfId="21277" xr:uid="{00000000-0005-0000-0000-000096870000}"/>
    <cellStyle name="Vstup 4 3 2 2 2" xfId="21278" xr:uid="{00000000-0005-0000-0000-000097870000}"/>
    <cellStyle name="Vstup 4 3 2 2 2 2" xfId="38975" xr:uid="{00000000-0005-0000-0000-000098870000}"/>
    <cellStyle name="Vstup 4 3 2 2 3" xfId="21279" xr:uid="{00000000-0005-0000-0000-000099870000}"/>
    <cellStyle name="Vstup 4 3 2 2 4" xfId="38974" xr:uid="{00000000-0005-0000-0000-00009A870000}"/>
    <cellStyle name="Vstup 4 3 2 3" xfId="21280" xr:uid="{00000000-0005-0000-0000-00009B870000}"/>
    <cellStyle name="Vstup 4 3 2 3 2" xfId="21281" xr:uid="{00000000-0005-0000-0000-00009C870000}"/>
    <cellStyle name="Vstup 4 3 2 3 3" xfId="38976" xr:uid="{00000000-0005-0000-0000-00009D870000}"/>
    <cellStyle name="Vstup 4 3 2 4" xfId="21282" xr:uid="{00000000-0005-0000-0000-00009E870000}"/>
    <cellStyle name="Vstup 4 3 2 5" xfId="38973" xr:uid="{00000000-0005-0000-0000-00009F870000}"/>
    <cellStyle name="Vstup 4 3 3" xfId="21283" xr:uid="{00000000-0005-0000-0000-0000A0870000}"/>
    <cellStyle name="Vstup 4 3 3 2" xfId="21284" xr:uid="{00000000-0005-0000-0000-0000A1870000}"/>
    <cellStyle name="Vstup 4 3 3 2 2" xfId="38978" xr:uid="{00000000-0005-0000-0000-0000A2870000}"/>
    <cellStyle name="Vstup 4 3 3 3" xfId="21285" xr:uid="{00000000-0005-0000-0000-0000A3870000}"/>
    <cellStyle name="Vstup 4 3 3 4" xfId="38977" xr:uid="{00000000-0005-0000-0000-0000A4870000}"/>
    <cellStyle name="Vstup 4 3 4" xfId="21286" xr:uid="{00000000-0005-0000-0000-0000A5870000}"/>
    <cellStyle name="Vstup 4 3 4 2" xfId="21287" xr:uid="{00000000-0005-0000-0000-0000A6870000}"/>
    <cellStyle name="Vstup 4 3 4 3" xfId="38979" xr:uid="{00000000-0005-0000-0000-0000A7870000}"/>
    <cellStyle name="Vstup 4 3 5" xfId="21288" xr:uid="{00000000-0005-0000-0000-0000A8870000}"/>
    <cellStyle name="Vstup 4 3 5 2" xfId="21289" xr:uid="{00000000-0005-0000-0000-0000A9870000}"/>
    <cellStyle name="Vstup 4 3 5 3" xfId="38980" xr:uid="{00000000-0005-0000-0000-0000AA870000}"/>
    <cellStyle name="Vstup 4 3 6" xfId="21290" xr:uid="{00000000-0005-0000-0000-0000AB870000}"/>
    <cellStyle name="Vstup 4 3 6 2" xfId="38981" xr:uid="{00000000-0005-0000-0000-0000AC870000}"/>
    <cellStyle name="Vstup 4 3 7" xfId="21291" xr:uid="{00000000-0005-0000-0000-0000AD870000}"/>
    <cellStyle name="Vstup 4 3 7 2" xfId="21292" xr:uid="{00000000-0005-0000-0000-0000AE870000}"/>
    <cellStyle name="Vstup 4 3 7 3" xfId="38982" xr:uid="{00000000-0005-0000-0000-0000AF870000}"/>
    <cellStyle name="Vstup 4 3 8" xfId="38972" xr:uid="{00000000-0005-0000-0000-0000B0870000}"/>
    <cellStyle name="Vstup 4 4" xfId="21293" xr:uid="{00000000-0005-0000-0000-0000B1870000}"/>
    <cellStyle name="Vstup 4 4 2" xfId="21294" xr:uid="{00000000-0005-0000-0000-0000B2870000}"/>
    <cellStyle name="Vstup 4 4 2 2" xfId="21295" xr:uid="{00000000-0005-0000-0000-0000B3870000}"/>
    <cellStyle name="Vstup 4 4 2 2 2" xfId="38985" xr:uid="{00000000-0005-0000-0000-0000B4870000}"/>
    <cellStyle name="Vstup 4 4 2 3" xfId="21296" xr:uid="{00000000-0005-0000-0000-0000B5870000}"/>
    <cellStyle name="Vstup 4 4 2 4" xfId="38984" xr:uid="{00000000-0005-0000-0000-0000B6870000}"/>
    <cellStyle name="Vstup 4 4 3" xfId="21297" xr:uid="{00000000-0005-0000-0000-0000B7870000}"/>
    <cellStyle name="Vstup 4 4 3 2" xfId="21298" xr:uid="{00000000-0005-0000-0000-0000B8870000}"/>
    <cellStyle name="Vstup 4 4 3 3" xfId="38986" xr:uid="{00000000-0005-0000-0000-0000B9870000}"/>
    <cellStyle name="Vstup 4 4 4" xfId="21299" xr:uid="{00000000-0005-0000-0000-0000BA870000}"/>
    <cellStyle name="Vstup 4 4 4 2" xfId="21300" xr:uid="{00000000-0005-0000-0000-0000BB870000}"/>
    <cellStyle name="Vstup 4 4 4 3" xfId="38987" xr:uid="{00000000-0005-0000-0000-0000BC870000}"/>
    <cellStyle name="Vstup 4 4 5" xfId="21301" xr:uid="{00000000-0005-0000-0000-0000BD870000}"/>
    <cellStyle name="Vstup 4 4 5 2" xfId="38988" xr:uid="{00000000-0005-0000-0000-0000BE870000}"/>
    <cellStyle name="Vstup 4 4 6" xfId="21302" xr:uid="{00000000-0005-0000-0000-0000BF870000}"/>
    <cellStyle name="Vstup 4 4 6 2" xfId="38989" xr:uid="{00000000-0005-0000-0000-0000C0870000}"/>
    <cellStyle name="Vstup 4 4 7" xfId="38983" xr:uid="{00000000-0005-0000-0000-0000C1870000}"/>
    <cellStyle name="Vstup 4 5" xfId="21303" xr:uid="{00000000-0005-0000-0000-0000C2870000}"/>
    <cellStyle name="Vstup 4 5 2" xfId="21304" xr:uid="{00000000-0005-0000-0000-0000C3870000}"/>
    <cellStyle name="Vstup 4 5 2 2" xfId="21305" xr:uid="{00000000-0005-0000-0000-0000C4870000}"/>
    <cellStyle name="Vstup 4 5 2 2 2" xfId="38992" xr:uid="{00000000-0005-0000-0000-0000C5870000}"/>
    <cellStyle name="Vstup 4 5 2 3" xfId="21306" xr:uid="{00000000-0005-0000-0000-0000C6870000}"/>
    <cellStyle name="Vstup 4 5 2 3 2" xfId="38993" xr:uid="{00000000-0005-0000-0000-0000C7870000}"/>
    <cellStyle name="Vstup 4 5 2 4" xfId="38991" xr:uid="{00000000-0005-0000-0000-0000C8870000}"/>
    <cellStyle name="Vstup 4 5 3" xfId="21307" xr:uid="{00000000-0005-0000-0000-0000C9870000}"/>
    <cellStyle name="Vstup 4 5 3 2" xfId="38994" xr:uid="{00000000-0005-0000-0000-0000CA870000}"/>
    <cellStyle name="Vstup 4 5 4" xfId="21308" xr:uid="{00000000-0005-0000-0000-0000CB870000}"/>
    <cellStyle name="Vstup 4 5 4 2" xfId="38995" xr:uid="{00000000-0005-0000-0000-0000CC870000}"/>
    <cellStyle name="Vstup 4 5 5" xfId="38990" xr:uid="{00000000-0005-0000-0000-0000CD870000}"/>
    <cellStyle name="Vstup 4 6" xfId="21309" xr:uid="{00000000-0005-0000-0000-0000CE870000}"/>
    <cellStyle name="Vstup 4 6 2" xfId="21310" xr:uid="{00000000-0005-0000-0000-0000CF870000}"/>
    <cellStyle name="Vstup 4 6 2 2" xfId="21311" xr:uid="{00000000-0005-0000-0000-0000D0870000}"/>
    <cellStyle name="Vstup 4 6 2 3" xfId="38997" xr:uid="{00000000-0005-0000-0000-0000D1870000}"/>
    <cellStyle name="Vstup 4 6 3" xfId="21312" xr:uid="{00000000-0005-0000-0000-0000D2870000}"/>
    <cellStyle name="Vstup 4 6 3 2" xfId="38998" xr:uid="{00000000-0005-0000-0000-0000D3870000}"/>
    <cellStyle name="Vstup 4 6 4" xfId="21313" xr:uid="{00000000-0005-0000-0000-0000D4870000}"/>
    <cellStyle name="Vstup 4 6 4 2" xfId="38999" xr:uid="{00000000-0005-0000-0000-0000D5870000}"/>
    <cellStyle name="Vstup 4 6 5" xfId="38996" xr:uid="{00000000-0005-0000-0000-0000D6870000}"/>
    <cellStyle name="Vstup 4 7" xfId="21314" xr:uid="{00000000-0005-0000-0000-0000D7870000}"/>
    <cellStyle name="Vstup 4 7 2" xfId="21315" xr:uid="{00000000-0005-0000-0000-0000D8870000}"/>
    <cellStyle name="Vstup 4 7 2 2" xfId="21316" xr:uid="{00000000-0005-0000-0000-0000D9870000}"/>
    <cellStyle name="Vstup 4 7 2 3" xfId="39001" xr:uid="{00000000-0005-0000-0000-0000DA870000}"/>
    <cellStyle name="Vstup 4 7 3" xfId="21317" xr:uid="{00000000-0005-0000-0000-0000DB870000}"/>
    <cellStyle name="Vstup 4 7 3 2" xfId="39002" xr:uid="{00000000-0005-0000-0000-0000DC870000}"/>
    <cellStyle name="Vstup 4 7 4" xfId="39000" xr:uid="{00000000-0005-0000-0000-0000DD870000}"/>
    <cellStyle name="Vstup 4 8" xfId="21318" xr:uid="{00000000-0005-0000-0000-0000DE870000}"/>
    <cellStyle name="Vstup 4 8 2" xfId="21319" xr:uid="{00000000-0005-0000-0000-0000DF870000}"/>
    <cellStyle name="Vstup 4 8 3" xfId="39003" xr:uid="{00000000-0005-0000-0000-0000E0870000}"/>
    <cellStyle name="Vstup 4 9" xfId="21320" xr:uid="{00000000-0005-0000-0000-0000E1870000}"/>
    <cellStyle name="Vstup 4 9 2" xfId="39004" xr:uid="{00000000-0005-0000-0000-0000E2870000}"/>
    <cellStyle name="Vstup 4_Brasil_Codebooks_CSAS" xfId="21321" xr:uid="{00000000-0005-0000-0000-0000E3870000}"/>
    <cellStyle name="Vstup 5" xfId="21322" xr:uid="{00000000-0005-0000-0000-0000E4870000}"/>
    <cellStyle name="Vstup 5 10" xfId="21323" xr:uid="{00000000-0005-0000-0000-0000E5870000}"/>
    <cellStyle name="Vstup 5 10 2" xfId="21324" xr:uid="{00000000-0005-0000-0000-0000E6870000}"/>
    <cellStyle name="Vstup 5 10 3" xfId="39006" xr:uid="{00000000-0005-0000-0000-0000E7870000}"/>
    <cellStyle name="Vstup 5 11" xfId="21325" xr:uid="{00000000-0005-0000-0000-0000E8870000}"/>
    <cellStyle name="Vstup 5 11 2" xfId="39007" xr:uid="{00000000-0005-0000-0000-0000E9870000}"/>
    <cellStyle name="Vstup 5 12" xfId="21326" xr:uid="{00000000-0005-0000-0000-0000EA870000}"/>
    <cellStyle name="Vstup 5 12 2" xfId="39008" xr:uid="{00000000-0005-0000-0000-0000EB870000}"/>
    <cellStyle name="Vstup 5 13" xfId="39005" xr:uid="{00000000-0005-0000-0000-0000EC870000}"/>
    <cellStyle name="Vstup 5 2" xfId="21327" xr:uid="{00000000-0005-0000-0000-0000ED870000}"/>
    <cellStyle name="Vstup 5 2 2" xfId="21328" xr:uid="{00000000-0005-0000-0000-0000EE870000}"/>
    <cellStyle name="Vstup 5 2 2 2" xfId="21329" xr:uid="{00000000-0005-0000-0000-0000EF870000}"/>
    <cellStyle name="Vstup 5 2 2 2 2" xfId="21330" xr:uid="{00000000-0005-0000-0000-0000F0870000}"/>
    <cellStyle name="Vstup 5 2 2 2 2 2" xfId="39012" xr:uid="{00000000-0005-0000-0000-0000F1870000}"/>
    <cellStyle name="Vstup 5 2 2 2 3" xfId="21331" xr:uid="{00000000-0005-0000-0000-0000F2870000}"/>
    <cellStyle name="Vstup 5 2 2 2 4" xfId="39011" xr:uid="{00000000-0005-0000-0000-0000F3870000}"/>
    <cellStyle name="Vstup 5 2 2 3" xfId="21332" xr:uid="{00000000-0005-0000-0000-0000F4870000}"/>
    <cellStyle name="Vstup 5 2 2 3 2" xfId="21333" xr:uid="{00000000-0005-0000-0000-0000F5870000}"/>
    <cellStyle name="Vstup 5 2 2 3 3" xfId="39013" xr:uid="{00000000-0005-0000-0000-0000F6870000}"/>
    <cellStyle name="Vstup 5 2 2 4" xfId="21334" xr:uid="{00000000-0005-0000-0000-0000F7870000}"/>
    <cellStyle name="Vstup 5 2 2 5" xfId="39010" xr:uid="{00000000-0005-0000-0000-0000F8870000}"/>
    <cellStyle name="Vstup 5 2 3" xfId="21335" xr:uid="{00000000-0005-0000-0000-0000F9870000}"/>
    <cellStyle name="Vstup 5 2 3 2" xfId="21336" xr:uid="{00000000-0005-0000-0000-0000FA870000}"/>
    <cellStyle name="Vstup 5 2 3 2 2" xfId="39015" xr:uid="{00000000-0005-0000-0000-0000FB870000}"/>
    <cellStyle name="Vstup 5 2 3 3" xfId="21337" xr:uid="{00000000-0005-0000-0000-0000FC870000}"/>
    <cellStyle name="Vstup 5 2 3 4" xfId="39014" xr:uid="{00000000-0005-0000-0000-0000FD870000}"/>
    <cellStyle name="Vstup 5 2 4" xfId="21338" xr:uid="{00000000-0005-0000-0000-0000FE870000}"/>
    <cellStyle name="Vstup 5 2 4 2" xfId="21339" xr:uid="{00000000-0005-0000-0000-0000FF870000}"/>
    <cellStyle name="Vstup 5 2 4 2 2" xfId="39017" xr:uid="{00000000-0005-0000-0000-000000880000}"/>
    <cellStyle name="Vstup 5 2 4 3" xfId="21340" xr:uid="{00000000-0005-0000-0000-000001880000}"/>
    <cellStyle name="Vstup 5 2 4 4" xfId="39016" xr:uid="{00000000-0005-0000-0000-000002880000}"/>
    <cellStyle name="Vstup 5 2 5" xfId="21341" xr:uid="{00000000-0005-0000-0000-000003880000}"/>
    <cellStyle name="Vstup 5 2 5 2" xfId="21342" xr:uid="{00000000-0005-0000-0000-000004880000}"/>
    <cellStyle name="Vstup 5 2 5 3" xfId="39018" xr:uid="{00000000-0005-0000-0000-000005880000}"/>
    <cellStyle name="Vstup 5 2 6" xfId="21343" xr:uid="{00000000-0005-0000-0000-000006880000}"/>
    <cellStyle name="Vstup 5 2 6 2" xfId="39019" xr:uid="{00000000-0005-0000-0000-000007880000}"/>
    <cellStyle name="Vstup 5 2 7" xfId="21344" xr:uid="{00000000-0005-0000-0000-000008880000}"/>
    <cellStyle name="Vstup 5 2 8" xfId="21345" xr:uid="{00000000-0005-0000-0000-000009880000}"/>
    <cellStyle name="Vstup 5 2 9" xfId="39009" xr:uid="{00000000-0005-0000-0000-00000A880000}"/>
    <cellStyle name="Vstup 5 3" xfId="21346" xr:uid="{00000000-0005-0000-0000-00000B880000}"/>
    <cellStyle name="Vstup 5 3 2" xfId="21347" xr:uid="{00000000-0005-0000-0000-00000C880000}"/>
    <cellStyle name="Vstup 5 3 2 2" xfId="21348" xr:uid="{00000000-0005-0000-0000-00000D880000}"/>
    <cellStyle name="Vstup 5 3 2 2 2" xfId="21349" xr:uid="{00000000-0005-0000-0000-00000E880000}"/>
    <cellStyle name="Vstup 5 3 2 2 3" xfId="39022" xr:uid="{00000000-0005-0000-0000-00000F880000}"/>
    <cellStyle name="Vstup 5 3 2 3" xfId="21350" xr:uid="{00000000-0005-0000-0000-000010880000}"/>
    <cellStyle name="Vstup 5 3 2 4" xfId="39021" xr:uid="{00000000-0005-0000-0000-000011880000}"/>
    <cellStyle name="Vstup 5 3 3" xfId="21351" xr:uid="{00000000-0005-0000-0000-000012880000}"/>
    <cellStyle name="Vstup 5 3 3 2" xfId="21352" xr:uid="{00000000-0005-0000-0000-000013880000}"/>
    <cellStyle name="Vstup 5 3 3 2 2" xfId="39024" xr:uid="{00000000-0005-0000-0000-000014880000}"/>
    <cellStyle name="Vstup 5 3 3 3" xfId="21353" xr:uid="{00000000-0005-0000-0000-000015880000}"/>
    <cellStyle name="Vstup 5 3 3 4" xfId="39023" xr:uid="{00000000-0005-0000-0000-000016880000}"/>
    <cellStyle name="Vstup 5 3 4" xfId="21354" xr:uid="{00000000-0005-0000-0000-000017880000}"/>
    <cellStyle name="Vstup 5 3 4 2" xfId="21355" xr:uid="{00000000-0005-0000-0000-000018880000}"/>
    <cellStyle name="Vstup 5 3 4 3" xfId="39025" xr:uid="{00000000-0005-0000-0000-000019880000}"/>
    <cellStyle name="Vstup 5 3 5" xfId="21356" xr:uid="{00000000-0005-0000-0000-00001A880000}"/>
    <cellStyle name="Vstup 5 3 6" xfId="21357" xr:uid="{00000000-0005-0000-0000-00001B880000}"/>
    <cellStyle name="Vstup 5 3 7" xfId="39020" xr:uid="{00000000-0005-0000-0000-00001C880000}"/>
    <cellStyle name="Vstup 5 3_Brasil_Codebooks_COMMON" xfId="21358" xr:uid="{00000000-0005-0000-0000-00001D880000}"/>
    <cellStyle name="Vstup 5 4" xfId="21359" xr:uid="{00000000-0005-0000-0000-00001E880000}"/>
    <cellStyle name="Vstup 5 4 2" xfId="21360" xr:uid="{00000000-0005-0000-0000-00001F880000}"/>
    <cellStyle name="Vstup 5 4 2 2" xfId="21361" xr:uid="{00000000-0005-0000-0000-000020880000}"/>
    <cellStyle name="Vstup 5 4 2 2 2" xfId="39028" xr:uid="{00000000-0005-0000-0000-000021880000}"/>
    <cellStyle name="Vstup 5 4 2 3" xfId="21362" xr:uid="{00000000-0005-0000-0000-000022880000}"/>
    <cellStyle name="Vstup 5 4 2 4" xfId="39027" xr:uid="{00000000-0005-0000-0000-000023880000}"/>
    <cellStyle name="Vstup 5 4 3" xfId="21363" xr:uid="{00000000-0005-0000-0000-000024880000}"/>
    <cellStyle name="Vstup 5 4 3 2" xfId="21364" xr:uid="{00000000-0005-0000-0000-000025880000}"/>
    <cellStyle name="Vstup 5 4 3 3" xfId="39029" xr:uid="{00000000-0005-0000-0000-000026880000}"/>
    <cellStyle name="Vstup 5 4 4" xfId="21365" xr:uid="{00000000-0005-0000-0000-000027880000}"/>
    <cellStyle name="Vstup 5 4 5" xfId="39026" xr:uid="{00000000-0005-0000-0000-000028880000}"/>
    <cellStyle name="Vstup 5 5" xfId="21366" xr:uid="{00000000-0005-0000-0000-000029880000}"/>
    <cellStyle name="Vstup 5 5 2" xfId="21367" xr:uid="{00000000-0005-0000-0000-00002A880000}"/>
    <cellStyle name="Vstup 5 5 2 2" xfId="39031" xr:uid="{00000000-0005-0000-0000-00002B880000}"/>
    <cellStyle name="Vstup 5 5 3" xfId="21368" xr:uid="{00000000-0005-0000-0000-00002C880000}"/>
    <cellStyle name="Vstup 5 5 4" xfId="39030" xr:uid="{00000000-0005-0000-0000-00002D880000}"/>
    <cellStyle name="Vstup 5 6" xfId="21369" xr:uid="{00000000-0005-0000-0000-00002E880000}"/>
    <cellStyle name="Vstup 5 6 2" xfId="21370" xr:uid="{00000000-0005-0000-0000-00002F880000}"/>
    <cellStyle name="Vstup 5 6 2 2" xfId="39033" xr:uid="{00000000-0005-0000-0000-000030880000}"/>
    <cellStyle name="Vstup 5 6 3" xfId="21371" xr:uid="{00000000-0005-0000-0000-000031880000}"/>
    <cellStyle name="Vstup 5 6 4" xfId="39032" xr:uid="{00000000-0005-0000-0000-000032880000}"/>
    <cellStyle name="Vstup 5 7" xfId="21372" xr:uid="{00000000-0005-0000-0000-000033880000}"/>
    <cellStyle name="Vstup 5 7 2" xfId="21373" xr:uid="{00000000-0005-0000-0000-000034880000}"/>
    <cellStyle name="Vstup 5 7 3" xfId="39034" xr:uid="{00000000-0005-0000-0000-000035880000}"/>
    <cellStyle name="Vstup 5 8" xfId="21374" xr:uid="{00000000-0005-0000-0000-000036880000}"/>
    <cellStyle name="Vstup 5 8 2" xfId="39035" xr:uid="{00000000-0005-0000-0000-000037880000}"/>
    <cellStyle name="Vstup 5 9" xfId="21375" xr:uid="{00000000-0005-0000-0000-000038880000}"/>
    <cellStyle name="Vstup 5 9 2" xfId="39036" xr:uid="{00000000-0005-0000-0000-000039880000}"/>
    <cellStyle name="Vstup 5_Brasil_Codebooks_COMMON" xfId="21376" xr:uid="{00000000-0005-0000-0000-00003A880000}"/>
    <cellStyle name="Vstup 6" xfId="21377" xr:uid="{00000000-0005-0000-0000-00003B880000}"/>
    <cellStyle name="Vstup 6 2" xfId="21378" xr:uid="{00000000-0005-0000-0000-00003C880000}"/>
    <cellStyle name="Vstup 6 2 2" xfId="21379" xr:uid="{00000000-0005-0000-0000-00003D880000}"/>
    <cellStyle name="Vstup 6 2 2 2" xfId="21380" xr:uid="{00000000-0005-0000-0000-00003E880000}"/>
    <cellStyle name="Vstup 6 2 2 2 2" xfId="39040" xr:uid="{00000000-0005-0000-0000-00003F880000}"/>
    <cellStyle name="Vstup 6 2 2 3" xfId="21381" xr:uid="{00000000-0005-0000-0000-000040880000}"/>
    <cellStyle name="Vstup 6 2 2 4" xfId="39039" xr:uid="{00000000-0005-0000-0000-000041880000}"/>
    <cellStyle name="Vstup 6 2 3" xfId="21382" xr:uid="{00000000-0005-0000-0000-000042880000}"/>
    <cellStyle name="Vstup 6 2 3 2" xfId="21383" xr:uid="{00000000-0005-0000-0000-000043880000}"/>
    <cellStyle name="Vstup 6 2 3 3" xfId="39041" xr:uid="{00000000-0005-0000-0000-000044880000}"/>
    <cellStyle name="Vstup 6 2 4" xfId="21384" xr:uid="{00000000-0005-0000-0000-000045880000}"/>
    <cellStyle name="Vstup 6 2 5" xfId="39038" xr:uid="{00000000-0005-0000-0000-000046880000}"/>
    <cellStyle name="Vstup 6 3" xfId="21385" xr:uid="{00000000-0005-0000-0000-000047880000}"/>
    <cellStyle name="Vstup 6 3 2" xfId="21386" xr:uid="{00000000-0005-0000-0000-000048880000}"/>
    <cellStyle name="Vstup 6 3 2 2" xfId="39043" xr:uid="{00000000-0005-0000-0000-000049880000}"/>
    <cellStyle name="Vstup 6 3 3" xfId="21387" xr:uid="{00000000-0005-0000-0000-00004A880000}"/>
    <cellStyle name="Vstup 6 3 4" xfId="39042" xr:uid="{00000000-0005-0000-0000-00004B880000}"/>
    <cellStyle name="Vstup 6 4" xfId="21388" xr:uid="{00000000-0005-0000-0000-00004C880000}"/>
    <cellStyle name="Vstup 6 4 2" xfId="21389" xr:uid="{00000000-0005-0000-0000-00004D880000}"/>
    <cellStyle name="Vstup 6 4 3" xfId="39044" xr:uid="{00000000-0005-0000-0000-00004E880000}"/>
    <cellStyle name="Vstup 6 5" xfId="21390" xr:uid="{00000000-0005-0000-0000-00004F880000}"/>
    <cellStyle name="Vstup 6 5 2" xfId="39045" xr:uid="{00000000-0005-0000-0000-000050880000}"/>
    <cellStyle name="Vstup 6 6" xfId="21391" xr:uid="{00000000-0005-0000-0000-000051880000}"/>
    <cellStyle name="Vstup 6 6 2" xfId="21392" xr:uid="{00000000-0005-0000-0000-000052880000}"/>
    <cellStyle name="Vstup 6 6 3" xfId="39046" xr:uid="{00000000-0005-0000-0000-000053880000}"/>
    <cellStyle name="Vstup 6 7" xfId="21393" xr:uid="{00000000-0005-0000-0000-000054880000}"/>
    <cellStyle name="Vstup 6 7 2" xfId="39047" xr:uid="{00000000-0005-0000-0000-000055880000}"/>
    <cellStyle name="Vstup 6 8" xfId="21394" xr:uid="{00000000-0005-0000-0000-000056880000}"/>
    <cellStyle name="Vstup 6 8 2" xfId="39048" xr:uid="{00000000-0005-0000-0000-000057880000}"/>
    <cellStyle name="Vstup 6 9" xfId="39037" xr:uid="{00000000-0005-0000-0000-000058880000}"/>
    <cellStyle name="Vstup 7" xfId="21395" xr:uid="{00000000-0005-0000-0000-000059880000}"/>
    <cellStyle name="Vstup 7 2" xfId="21396" xr:uid="{00000000-0005-0000-0000-00005A880000}"/>
    <cellStyle name="Vstup 7 2 2" xfId="21397" xr:uid="{00000000-0005-0000-0000-00005B880000}"/>
    <cellStyle name="Vstup 7 2 2 2" xfId="39051" xr:uid="{00000000-0005-0000-0000-00005C880000}"/>
    <cellStyle name="Vstup 7 2 3" xfId="21398" xr:uid="{00000000-0005-0000-0000-00005D880000}"/>
    <cellStyle name="Vstup 7 2 4" xfId="39050" xr:uid="{00000000-0005-0000-0000-00005E880000}"/>
    <cellStyle name="Vstup 7 3" xfId="21399" xr:uid="{00000000-0005-0000-0000-00005F880000}"/>
    <cellStyle name="Vstup 7 3 2" xfId="21400" xr:uid="{00000000-0005-0000-0000-000060880000}"/>
    <cellStyle name="Vstup 7 3 2 2" xfId="39053" xr:uid="{00000000-0005-0000-0000-000061880000}"/>
    <cellStyle name="Vstup 7 3 3" xfId="21401" xr:uid="{00000000-0005-0000-0000-000062880000}"/>
    <cellStyle name="Vstup 7 3 4" xfId="39052" xr:uid="{00000000-0005-0000-0000-000063880000}"/>
    <cellStyle name="Vstup 7 4" xfId="21402" xr:uid="{00000000-0005-0000-0000-000064880000}"/>
    <cellStyle name="Vstup 7 4 2" xfId="21403" xr:uid="{00000000-0005-0000-0000-000065880000}"/>
    <cellStyle name="Vstup 7 4 3" xfId="39054" xr:uid="{00000000-0005-0000-0000-000066880000}"/>
    <cellStyle name="Vstup 7 5" xfId="21404" xr:uid="{00000000-0005-0000-0000-000067880000}"/>
    <cellStyle name="Vstup 7 5 2" xfId="21405" xr:uid="{00000000-0005-0000-0000-000068880000}"/>
    <cellStyle name="Vstup 7 5 3" xfId="39055" xr:uid="{00000000-0005-0000-0000-000069880000}"/>
    <cellStyle name="Vstup 7 6" xfId="21406" xr:uid="{00000000-0005-0000-0000-00006A880000}"/>
    <cellStyle name="Vstup 7 6 2" xfId="39056" xr:uid="{00000000-0005-0000-0000-00006B880000}"/>
    <cellStyle name="Vstup 7 7" xfId="21407" xr:uid="{00000000-0005-0000-0000-00006C880000}"/>
    <cellStyle name="Vstup 7 7 2" xfId="39057" xr:uid="{00000000-0005-0000-0000-00006D880000}"/>
    <cellStyle name="Vstup 7 8" xfId="39049" xr:uid="{00000000-0005-0000-0000-00006E880000}"/>
    <cellStyle name="Vstup 8" xfId="21408" xr:uid="{00000000-0005-0000-0000-00006F880000}"/>
    <cellStyle name="Vstup 8 2" xfId="21409" xr:uid="{00000000-0005-0000-0000-000070880000}"/>
    <cellStyle name="Vstup 8 2 2" xfId="21410" xr:uid="{00000000-0005-0000-0000-000071880000}"/>
    <cellStyle name="Vstup 8 2 2 2" xfId="39060" xr:uid="{00000000-0005-0000-0000-000072880000}"/>
    <cellStyle name="Vstup 8 2 3" xfId="21411" xr:uid="{00000000-0005-0000-0000-000073880000}"/>
    <cellStyle name="Vstup 8 2 4" xfId="39059" xr:uid="{00000000-0005-0000-0000-000074880000}"/>
    <cellStyle name="Vstup 8 3" xfId="21412" xr:uid="{00000000-0005-0000-0000-000075880000}"/>
    <cellStyle name="Vstup 8 3 2" xfId="21413" xr:uid="{00000000-0005-0000-0000-000076880000}"/>
    <cellStyle name="Vstup 8 3 2 2" xfId="39062" xr:uid="{00000000-0005-0000-0000-000077880000}"/>
    <cellStyle name="Vstup 8 3 3" xfId="21414" xr:uid="{00000000-0005-0000-0000-000078880000}"/>
    <cellStyle name="Vstup 8 3 4" xfId="39061" xr:uid="{00000000-0005-0000-0000-000079880000}"/>
    <cellStyle name="Vstup 8 4" xfId="21415" xr:uid="{00000000-0005-0000-0000-00007A880000}"/>
    <cellStyle name="Vstup 8 4 2" xfId="21416" xr:uid="{00000000-0005-0000-0000-00007B880000}"/>
    <cellStyle name="Vstup 8 4 3" xfId="39063" xr:uid="{00000000-0005-0000-0000-00007C880000}"/>
    <cellStyle name="Vstup 8 5" xfId="21417" xr:uid="{00000000-0005-0000-0000-00007D880000}"/>
    <cellStyle name="Vstup 8 5 2" xfId="21418" xr:uid="{00000000-0005-0000-0000-00007E880000}"/>
    <cellStyle name="Vstup 8 5 3" xfId="39064" xr:uid="{00000000-0005-0000-0000-00007F880000}"/>
    <cellStyle name="Vstup 8 6" xfId="21419" xr:uid="{00000000-0005-0000-0000-000080880000}"/>
    <cellStyle name="Vstup 8 6 2" xfId="39065" xr:uid="{00000000-0005-0000-0000-000081880000}"/>
    <cellStyle name="Vstup 8 7" xfId="21420" xr:uid="{00000000-0005-0000-0000-000082880000}"/>
    <cellStyle name="Vstup 8 7 2" xfId="39066" xr:uid="{00000000-0005-0000-0000-000083880000}"/>
    <cellStyle name="Vstup 8 8" xfId="39058" xr:uid="{00000000-0005-0000-0000-000084880000}"/>
    <cellStyle name="Vstup 9" xfId="21421" xr:uid="{00000000-0005-0000-0000-000085880000}"/>
    <cellStyle name="Vstup 9 2" xfId="21422" xr:uid="{00000000-0005-0000-0000-000086880000}"/>
    <cellStyle name="Vstup 9 2 2" xfId="21423" xr:uid="{00000000-0005-0000-0000-000087880000}"/>
    <cellStyle name="Vstup 9 2 2 2" xfId="39069" xr:uid="{00000000-0005-0000-0000-000088880000}"/>
    <cellStyle name="Vstup 9 2 3" xfId="21424" xr:uid="{00000000-0005-0000-0000-000089880000}"/>
    <cellStyle name="Vstup 9 2 4" xfId="39068" xr:uid="{00000000-0005-0000-0000-00008A880000}"/>
    <cellStyle name="Vstup 9 3" xfId="21425" xr:uid="{00000000-0005-0000-0000-00008B880000}"/>
    <cellStyle name="Vstup 9 3 2" xfId="21426" xr:uid="{00000000-0005-0000-0000-00008C880000}"/>
    <cellStyle name="Vstup 9 3 3" xfId="39070" xr:uid="{00000000-0005-0000-0000-00008D880000}"/>
    <cellStyle name="Vstup 9 4" xfId="21427" xr:uid="{00000000-0005-0000-0000-00008E880000}"/>
    <cellStyle name="Vstup 9 4 2" xfId="21428" xr:uid="{00000000-0005-0000-0000-00008F880000}"/>
    <cellStyle name="Vstup 9 4 3" xfId="39071" xr:uid="{00000000-0005-0000-0000-000090880000}"/>
    <cellStyle name="Vstup 9 5" xfId="21429" xr:uid="{00000000-0005-0000-0000-000091880000}"/>
    <cellStyle name="Vstup 9 5 2" xfId="39072" xr:uid="{00000000-0005-0000-0000-000092880000}"/>
    <cellStyle name="Vstup 9 6" xfId="21430" xr:uid="{00000000-0005-0000-0000-000093880000}"/>
    <cellStyle name="Vstup 9 6 2" xfId="39073" xr:uid="{00000000-0005-0000-0000-000094880000}"/>
    <cellStyle name="Vstup 9 7" xfId="39067" xr:uid="{00000000-0005-0000-0000-000095880000}"/>
    <cellStyle name="Výpočet 1" xfId="21431" xr:uid="{00000000-0005-0000-0000-000096880000}"/>
    <cellStyle name="Výpočet 1 1" xfId="21432" xr:uid="{00000000-0005-0000-0000-000097880000}"/>
    <cellStyle name="Výpočet 1 1 2" xfId="39075" xr:uid="{00000000-0005-0000-0000-000098880000}"/>
    <cellStyle name="Výpočet 1 2" xfId="21433" xr:uid="{00000000-0005-0000-0000-000099880000}"/>
    <cellStyle name="Výpočet 1 2 2" xfId="39076" xr:uid="{00000000-0005-0000-0000-00009A880000}"/>
    <cellStyle name="Výpočet 1 3" xfId="21434" xr:uid="{00000000-0005-0000-0000-00009B880000}"/>
    <cellStyle name="Výpočet 1 3 2" xfId="39077" xr:uid="{00000000-0005-0000-0000-00009C880000}"/>
    <cellStyle name="Výpočet 1 4" xfId="21435" xr:uid="{00000000-0005-0000-0000-00009D880000}"/>
    <cellStyle name="Výpočet 1 4 2" xfId="39078" xr:uid="{00000000-0005-0000-0000-00009E880000}"/>
    <cellStyle name="Výpočet 1 5" xfId="21436" xr:uid="{00000000-0005-0000-0000-00009F880000}"/>
    <cellStyle name="Výpočet 1 5 2" xfId="39079" xr:uid="{00000000-0005-0000-0000-0000A0880000}"/>
    <cellStyle name="Výpočet 1 6" xfId="21437" xr:uid="{00000000-0005-0000-0000-0000A1880000}"/>
    <cellStyle name="Výpočet 1 6 2" xfId="39080" xr:uid="{00000000-0005-0000-0000-0000A2880000}"/>
    <cellStyle name="Výpočet 1 7" xfId="21438" xr:uid="{00000000-0005-0000-0000-0000A3880000}"/>
    <cellStyle name="Výpočet 1 7 2" xfId="39081" xr:uid="{00000000-0005-0000-0000-0000A4880000}"/>
    <cellStyle name="Výpočet 1 8" xfId="39074" xr:uid="{00000000-0005-0000-0000-0000A5880000}"/>
    <cellStyle name="Výpočet 10" xfId="21439" xr:uid="{00000000-0005-0000-0000-0000A6880000}"/>
    <cellStyle name="Výpočet 10 2" xfId="21440" xr:uid="{00000000-0005-0000-0000-0000A7880000}"/>
    <cellStyle name="Výpočet 10 2 2" xfId="21441" xr:uid="{00000000-0005-0000-0000-0000A8880000}"/>
    <cellStyle name="Výpočet 10 2 2 2" xfId="39084" xr:uid="{00000000-0005-0000-0000-0000A9880000}"/>
    <cellStyle name="Výpočet 10 2 3" xfId="21442" xr:uid="{00000000-0005-0000-0000-0000AA880000}"/>
    <cellStyle name="Výpočet 10 2 4" xfId="39083" xr:uid="{00000000-0005-0000-0000-0000AB880000}"/>
    <cellStyle name="Výpočet 10 3" xfId="21443" xr:uid="{00000000-0005-0000-0000-0000AC880000}"/>
    <cellStyle name="Výpočet 10 3 2" xfId="21444" xr:uid="{00000000-0005-0000-0000-0000AD880000}"/>
    <cellStyle name="Výpočet 10 3 3" xfId="39085" xr:uid="{00000000-0005-0000-0000-0000AE880000}"/>
    <cellStyle name="Výpočet 10 4" xfId="21445" xr:uid="{00000000-0005-0000-0000-0000AF880000}"/>
    <cellStyle name="Výpočet 10 4 2" xfId="21446" xr:uid="{00000000-0005-0000-0000-0000B0880000}"/>
    <cellStyle name="Výpočet 10 4 3" xfId="39086" xr:uid="{00000000-0005-0000-0000-0000B1880000}"/>
    <cellStyle name="Výpočet 10 5" xfId="21447" xr:uid="{00000000-0005-0000-0000-0000B2880000}"/>
    <cellStyle name="Výpočet 10 5 2" xfId="39087" xr:uid="{00000000-0005-0000-0000-0000B3880000}"/>
    <cellStyle name="Výpočet 10 6" xfId="21448" xr:uid="{00000000-0005-0000-0000-0000B4880000}"/>
    <cellStyle name="Výpočet 10 6 2" xfId="39088" xr:uid="{00000000-0005-0000-0000-0000B5880000}"/>
    <cellStyle name="Výpočet 10 7" xfId="39082" xr:uid="{00000000-0005-0000-0000-0000B6880000}"/>
    <cellStyle name="Výpočet 11" xfId="21449" xr:uid="{00000000-0005-0000-0000-0000B7880000}"/>
    <cellStyle name="Výpočet 11 2" xfId="21450" xr:uid="{00000000-0005-0000-0000-0000B8880000}"/>
    <cellStyle name="Výpočet 11 2 2" xfId="21451" xr:uid="{00000000-0005-0000-0000-0000B9880000}"/>
    <cellStyle name="Výpočet 11 2 2 2" xfId="21452" xr:uid="{00000000-0005-0000-0000-0000BA880000}"/>
    <cellStyle name="Výpočet 11 2 2 2 2" xfId="39092" xr:uid="{00000000-0005-0000-0000-0000BB880000}"/>
    <cellStyle name="Výpočet 11 2 2 3" xfId="21453" xr:uid="{00000000-0005-0000-0000-0000BC880000}"/>
    <cellStyle name="Výpočet 11 2 2 4" xfId="39091" xr:uid="{00000000-0005-0000-0000-0000BD880000}"/>
    <cellStyle name="Výpočet 11 2 3" xfId="21454" xr:uid="{00000000-0005-0000-0000-0000BE880000}"/>
    <cellStyle name="Výpočet 11 2 3 2" xfId="21455" xr:uid="{00000000-0005-0000-0000-0000BF880000}"/>
    <cellStyle name="Výpočet 11 2 3 3" xfId="39093" xr:uid="{00000000-0005-0000-0000-0000C0880000}"/>
    <cellStyle name="Výpočet 11 2 4" xfId="21456" xr:uid="{00000000-0005-0000-0000-0000C1880000}"/>
    <cellStyle name="Výpočet 11 2 5" xfId="21457" xr:uid="{00000000-0005-0000-0000-0000C2880000}"/>
    <cellStyle name="Výpočet 11 2 6" xfId="21458" xr:uid="{00000000-0005-0000-0000-0000C3880000}"/>
    <cellStyle name="Výpočet 11 2 7" xfId="39090" xr:uid="{00000000-0005-0000-0000-0000C4880000}"/>
    <cellStyle name="Výpočet 11 3" xfId="21459" xr:uid="{00000000-0005-0000-0000-0000C5880000}"/>
    <cellStyle name="Výpočet 11 3 2" xfId="21460" xr:uid="{00000000-0005-0000-0000-0000C6880000}"/>
    <cellStyle name="Výpočet 11 3 2 2" xfId="39095" xr:uid="{00000000-0005-0000-0000-0000C7880000}"/>
    <cellStyle name="Výpočet 11 3 3" xfId="21461" xr:uid="{00000000-0005-0000-0000-0000C8880000}"/>
    <cellStyle name="Výpočet 11 3 4" xfId="39094" xr:uid="{00000000-0005-0000-0000-0000C9880000}"/>
    <cellStyle name="Výpočet 11 4" xfId="21462" xr:uid="{00000000-0005-0000-0000-0000CA880000}"/>
    <cellStyle name="Výpočet 11 4 2" xfId="21463" xr:uid="{00000000-0005-0000-0000-0000CB880000}"/>
    <cellStyle name="Výpočet 11 4 3" xfId="39096" xr:uid="{00000000-0005-0000-0000-0000CC880000}"/>
    <cellStyle name="Výpočet 11 5" xfId="21464" xr:uid="{00000000-0005-0000-0000-0000CD880000}"/>
    <cellStyle name="Výpočet 11 5 2" xfId="21465" xr:uid="{00000000-0005-0000-0000-0000CE880000}"/>
    <cellStyle name="Výpočet 11 5 3" xfId="39097" xr:uid="{00000000-0005-0000-0000-0000CF880000}"/>
    <cellStyle name="Výpočet 11 6" xfId="21466" xr:uid="{00000000-0005-0000-0000-0000D0880000}"/>
    <cellStyle name="Výpočet 11 6 2" xfId="39098" xr:uid="{00000000-0005-0000-0000-0000D1880000}"/>
    <cellStyle name="Výpočet 11 7" xfId="21467" xr:uid="{00000000-0005-0000-0000-0000D2880000}"/>
    <cellStyle name="Výpočet 11 7 2" xfId="39099" xr:uid="{00000000-0005-0000-0000-0000D3880000}"/>
    <cellStyle name="Výpočet 11 8" xfId="39089" xr:uid="{00000000-0005-0000-0000-0000D4880000}"/>
    <cellStyle name="Výpočet 12" xfId="21468" xr:uid="{00000000-0005-0000-0000-0000D5880000}"/>
    <cellStyle name="Výpočet 12 2" xfId="21469" xr:uid="{00000000-0005-0000-0000-0000D6880000}"/>
    <cellStyle name="Výpočet 12 2 2" xfId="39101" xr:uid="{00000000-0005-0000-0000-0000D7880000}"/>
    <cellStyle name="Výpočet 12 3" xfId="21470" xr:uid="{00000000-0005-0000-0000-0000D8880000}"/>
    <cellStyle name="Výpočet 12 4" xfId="39100" xr:uid="{00000000-0005-0000-0000-0000D9880000}"/>
    <cellStyle name="Výpočet 13" xfId="21471" xr:uid="{00000000-0005-0000-0000-0000DA880000}"/>
    <cellStyle name="Výpočet 13 2" xfId="21472" xr:uid="{00000000-0005-0000-0000-0000DB880000}"/>
    <cellStyle name="Výpočet 13 3" xfId="39102" xr:uid="{00000000-0005-0000-0000-0000DC880000}"/>
    <cellStyle name="Výpočet 2" xfId="21473" xr:uid="{00000000-0005-0000-0000-0000DD880000}"/>
    <cellStyle name="Výpočet 2 1" xfId="21474" xr:uid="{00000000-0005-0000-0000-0000DE880000}"/>
    <cellStyle name="Výpočet 2 1 2" xfId="39104" xr:uid="{00000000-0005-0000-0000-0000DF880000}"/>
    <cellStyle name="Výpočet 2 10" xfId="21475" xr:uid="{00000000-0005-0000-0000-0000E0880000}"/>
    <cellStyle name="Výpočet 2 10 2" xfId="39105" xr:uid="{00000000-0005-0000-0000-0000E1880000}"/>
    <cellStyle name="Výpočet 2 11" xfId="21476" xr:uid="{00000000-0005-0000-0000-0000E2880000}"/>
    <cellStyle name="Výpočet 2 11 2" xfId="39106" xr:uid="{00000000-0005-0000-0000-0000E3880000}"/>
    <cellStyle name="Výpočet 2 12" xfId="21477" xr:uid="{00000000-0005-0000-0000-0000E4880000}"/>
    <cellStyle name="Výpočet 2 12 2" xfId="39107" xr:uid="{00000000-0005-0000-0000-0000E5880000}"/>
    <cellStyle name="Výpočet 2 13" xfId="21478" xr:uid="{00000000-0005-0000-0000-0000E6880000}"/>
    <cellStyle name="Výpočet 2 13 2" xfId="39108" xr:uid="{00000000-0005-0000-0000-0000E7880000}"/>
    <cellStyle name="Výpočet 2 14" xfId="39103" xr:uid="{00000000-0005-0000-0000-0000E8880000}"/>
    <cellStyle name="Výpočet 2 2" xfId="21479" xr:uid="{00000000-0005-0000-0000-0000E9880000}"/>
    <cellStyle name="Výpočet 2 2 10" xfId="39109" xr:uid="{00000000-0005-0000-0000-0000EA880000}"/>
    <cellStyle name="Výpočet 2 2 2" xfId="21480" xr:uid="{00000000-0005-0000-0000-0000EB880000}"/>
    <cellStyle name="Výpočet 2 2 2 2" xfId="21481" xr:uid="{00000000-0005-0000-0000-0000EC880000}"/>
    <cellStyle name="Výpočet 2 2 2 2 2" xfId="21482" xr:uid="{00000000-0005-0000-0000-0000ED880000}"/>
    <cellStyle name="Výpočet 2 2 2 2 2 2" xfId="21483" xr:uid="{00000000-0005-0000-0000-0000EE880000}"/>
    <cellStyle name="Výpočet 2 2 2 2 2 2 2" xfId="39113" xr:uid="{00000000-0005-0000-0000-0000EF880000}"/>
    <cellStyle name="Výpočet 2 2 2 2 2 3" xfId="21484" xr:uid="{00000000-0005-0000-0000-0000F0880000}"/>
    <cellStyle name="Výpočet 2 2 2 2 2 4" xfId="39112" xr:uid="{00000000-0005-0000-0000-0000F1880000}"/>
    <cellStyle name="Výpočet 2 2 2 2 3" xfId="21485" xr:uid="{00000000-0005-0000-0000-0000F2880000}"/>
    <cellStyle name="Výpočet 2 2 2 2 3 2" xfId="21486" xr:uid="{00000000-0005-0000-0000-0000F3880000}"/>
    <cellStyle name="Výpočet 2 2 2 2 3 3" xfId="39114" xr:uid="{00000000-0005-0000-0000-0000F4880000}"/>
    <cellStyle name="Výpočet 2 2 2 2 4" xfId="21487" xr:uid="{00000000-0005-0000-0000-0000F5880000}"/>
    <cellStyle name="Výpočet 2 2 2 2 5" xfId="39111" xr:uid="{00000000-0005-0000-0000-0000F6880000}"/>
    <cellStyle name="Výpočet 2 2 2 3" xfId="21488" xr:uid="{00000000-0005-0000-0000-0000F7880000}"/>
    <cellStyle name="Výpočet 2 2 2 3 2" xfId="21489" xr:uid="{00000000-0005-0000-0000-0000F8880000}"/>
    <cellStyle name="Výpočet 2 2 2 3 2 2" xfId="39116" xr:uid="{00000000-0005-0000-0000-0000F9880000}"/>
    <cellStyle name="Výpočet 2 2 2 3 3" xfId="21490" xr:uid="{00000000-0005-0000-0000-0000FA880000}"/>
    <cellStyle name="Výpočet 2 2 2 3 4" xfId="39115" xr:uid="{00000000-0005-0000-0000-0000FB880000}"/>
    <cellStyle name="Výpočet 2 2 2 4" xfId="21491" xr:uid="{00000000-0005-0000-0000-0000FC880000}"/>
    <cellStyle name="Výpočet 2 2 2 4 2" xfId="21492" xr:uid="{00000000-0005-0000-0000-0000FD880000}"/>
    <cellStyle name="Výpočet 2 2 2 4 3" xfId="39117" xr:uid="{00000000-0005-0000-0000-0000FE880000}"/>
    <cellStyle name="Výpočet 2 2 2 5" xfId="21493" xr:uid="{00000000-0005-0000-0000-0000FF880000}"/>
    <cellStyle name="Výpočet 2 2 2 6" xfId="39110" xr:uid="{00000000-0005-0000-0000-000000890000}"/>
    <cellStyle name="Výpočet 2 2 3" xfId="21494" xr:uid="{00000000-0005-0000-0000-000001890000}"/>
    <cellStyle name="Výpočet 2 2 3 2" xfId="21495" xr:uid="{00000000-0005-0000-0000-000002890000}"/>
    <cellStyle name="Výpočet 2 2 3 2 2" xfId="39119" xr:uid="{00000000-0005-0000-0000-000003890000}"/>
    <cellStyle name="Výpočet 2 2 3 3" xfId="21496" xr:uid="{00000000-0005-0000-0000-000004890000}"/>
    <cellStyle name="Výpočet 2 2 3 4" xfId="39118" xr:uid="{00000000-0005-0000-0000-000005890000}"/>
    <cellStyle name="Výpočet 2 2 4" xfId="21497" xr:uid="{00000000-0005-0000-0000-000006890000}"/>
    <cellStyle name="Výpočet 2 2 4 2" xfId="21498" xr:uid="{00000000-0005-0000-0000-000007890000}"/>
    <cellStyle name="Výpočet 2 2 4 2 2" xfId="39121" xr:uid="{00000000-0005-0000-0000-000008890000}"/>
    <cellStyle name="Výpočet 2 2 4 3" xfId="21499" xr:uid="{00000000-0005-0000-0000-000009890000}"/>
    <cellStyle name="Výpočet 2 2 4 4" xfId="39120" xr:uid="{00000000-0005-0000-0000-00000A890000}"/>
    <cellStyle name="Výpočet 2 2 5" xfId="21500" xr:uid="{00000000-0005-0000-0000-00000B890000}"/>
    <cellStyle name="Výpočet 2 2 5 2" xfId="21501" xr:uid="{00000000-0005-0000-0000-00000C890000}"/>
    <cellStyle name="Výpočet 2 2 5 3" xfId="39122" xr:uid="{00000000-0005-0000-0000-00000D890000}"/>
    <cellStyle name="Výpočet 2 2 6" xfId="21502" xr:uid="{00000000-0005-0000-0000-00000E890000}"/>
    <cellStyle name="Výpočet 2 2 6 2" xfId="21503" xr:uid="{00000000-0005-0000-0000-00000F890000}"/>
    <cellStyle name="Výpočet 2 2 6 3" xfId="39123" xr:uid="{00000000-0005-0000-0000-000010890000}"/>
    <cellStyle name="Výpočet 2 2 7" xfId="21504" xr:uid="{00000000-0005-0000-0000-000011890000}"/>
    <cellStyle name="Výpočet 2 2 7 2" xfId="21505" xr:uid="{00000000-0005-0000-0000-000012890000}"/>
    <cellStyle name="Výpočet 2 2 7 3" xfId="39124" xr:uid="{00000000-0005-0000-0000-000013890000}"/>
    <cellStyle name="Výpočet 2 2 8" xfId="21506" xr:uid="{00000000-0005-0000-0000-000014890000}"/>
    <cellStyle name="Výpočet 2 2 8 2" xfId="39125" xr:uid="{00000000-0005-0000-0000-000015890000}"/>
    <cellStyle name="Výpočet 2 2 9" xfId="21507" xr:uid="{00000000-0005-0000-0000-000016890000}"/>
    <cellStyle name="Výpočet 2 2 9 2" xfId="39126" xr:uid="{00000000-0005-0000-0000-000017890000}"/>
    <cellStyle name="Výpočet 2 3" xfId="21508" xr:uid="{00000000-0005-0000-0000-000018890000}"/>
    <cellStyle name="Výpočet 2 3 10" xfId="39127" xr:uid="{00000000-0005-0000-0000-000019890000}"/>
    <cellStyle name="Výpočet 2 3 2" xfId="21509" xr:uid="{00000000-0005-0000-0000-00001A890000}"/>
    <cellStyle name="Výpočet 2 3 2 2" xfId="21510" xr:uid="{00000000-0005-0000-0000-00001B890000}"/>
    <cellStyle name="Výpočet 2 3 2 2 2" xfId="21511" xr:uid="{00000000-0005-0000-0000-00001C890000}"/>
    <cellStyle name="Výpočet 2 3 2 2 2 2" xfId="39130" xr:uid="{00000000-0005-0000-0000-00001D890000}"/>
    <cellStyle name="Výpočet 2 3 2 2 3" xfId="21512" xr:uid="{00000000-0005-0000-0000-00001E890000}"/>
    <cellStyle name="Výpočet 2 3 2 2 4" xfId="39129" xr:uid="{00000000-0005-0000-0000-00001F890000}"/>
    <cellStyle name="Výpočet 2 3 2 3" xfId="21513" xr:uid="{00000000-0005-0000-0000-000020890000}"/>
    <cellStyle name="Výpočet 2 3 2 3 2" xfId="21514" xr:uid="{00000000-0005-0000-0000-000021890000}"/>
    <cellStyle name="Výpočet 2 3 2 3 3" xfId="39131" xr:uid="{00000000-0005-0000-0000-000022890000}"/>
    <cellStyle name="Výpočet 2 3 2 4" xfId="21515" xr:uid="{00000000-0005-0000-0000-000023890000}"/>
    <cellStyle name="Výpočet 2 3 2 5" xfId="39128" xr:uid="{00000000-0005-0000-0000-000024890000}"/>
    <cellStyle name="Výpočet 2 3 3" xfId="21516" xr:uid="{00000000-0005-0000-0000-000025890000}"/>
    <cellStyle name="Výpočet 2 3 3 2" xfId="21517" xr:uid="{00000000-0005-0000-0000-000026890000}"/>
    <cellStyle name="Výpočet 2 3 3 2 2" xfId="39133" xr:uid="{00000000-0005-0000-0000-000027890000}"/>
    <cellStyle name="Výpočet 2 3 3 3" xfId="21518" xr:uid="{00000000-0005-0000-0000-000028890000}"/>
    <cellStyle name="Výpočet 2 3 3 4" xfId="39132" xr:uid="{00000000-0005-0000-0000-000029890000}"/>
    <cellStyle name="Výpočet 2 3 4" xfId="21519" xr:uid="{00000000-0005-0000-0000-00002A890000}"/>
    <cellStyle name="Výpočet 2 3 4 2" xfId="21520" xr:uid="{00000000-0005-0000-0000-00002B890000}"/>
    <cellStyle name="Výpočet 2 3 4 2 2" xfId="39135" xr:uid="{00000000-0005-0000-0000-00002C890000}"/>
    <cellStyle name="Výpočet 2 3 4 3" xfId="21521" xr:uid="{00000000-0005-0000-0000-00002D890000}"/>
    <cellStyle name="Výpočet 2 3 4 4" xfId="39134" xr:uid="{00000000-0005-0000-0000-00002E890000}"/>
    <cellStyle name="Výpočet 2 3 5" xfId="21522" xr:uid="{00000000-0005-0000-0000-00002F890000}"/>
    <cellStyle name="Výpočet 2 3 5 2" xfId="21523" xr:uid="{00000000-0005-0000-0000-000030890000}"/>
    <cellStyle name="Výpočet 2 3 5 3" xfId="39136" xr:uid="{00000000-0005-0000-0000-000031890000}"/>
    <cellStyle name="Výpočet 2 3 6" xfId="21524" xr:uid="{00000000-0005-0000-0000-000032890000}"/>
    <cellStyle name="Výpočet 2 3 6 2" xfId="21525" xr:uid="{00000000-0005-0000-0000-000033890000}"/>
    <cellStyle name="Výpočet 2 3 6 3" xfId="39137" xr:uid="{00000000-0005-0000-0000-000034890000}"/>
    <cellStyle name="Výpočet 2 3 7" xfId="21526" xr:uid="{00000000-0005-0000-0000-000035890000}"/>
    <cellStyle name="Výpočet 2 3 7 2" xfId="21527" xr:uid="{00000000-0005-0000-0000-000036890000}"/>
    <cellStyle name="Výpočet 2 3 7 3" xfId="39138" xr:uid="{00000000-0005-0000-0000-000037890000}"/>
    <cellStyle name="Výpočet 2 3 8" xfId="21528" xr:uid="{00000000-0005-0000-0000-000038890000}"/>
    <cellStyle name="Výpočet 2 3 8 2" xfId="39139" xr:uid="{00000000-0005-0000-0000-000039890000}"/>
    <cellStyle name="Výpočet 2 3 9" xfId="21529" xr:uid="{00000000-0005-0000-0000-00003A890000}"/>
    <cellStyle name="Výpočet 2 3 9 2" xfId="39140" xr:uid="{00000000-0005-0000-0000-00003B890000}"/>
    <cellStyle name="Výpočet 2 4" xfId="21530" xr:uid="{00000000-0005-0000-0000-00003C890000}"/>
    <cellStyle name="Výpočet 2 4 2" xfId="21531" xr:uid="{00000000-0005-0000-0000-00003D890000}"/>
    <cellStyle name="Výpočet 2 4 2 2" xfId="21532" xr:uid="{00000000-0005-0000-0000-00003E890000}"/>
    <cellStyle name="Výpočet 2 4 2 2 2" xfId="39143" xr:uid="{00000000-0005-0000-0000-00003F890000}"/>
    <cellStyle name="Výpočet 2 4 2 3" xfId="21533" xr:uid="{00000000-0005-0000-0000-000040890000}"/>
    <cellStyle name="Výpočet 2 4 2 4" xfId="39142" xr:uid="{00000000-0005-0000-0000-000041890000}"/>
    <cellStyle name="Výpočet 2 4 3" xfId="21534" xr:uid="{00000000-0005-0000-0000-000042890000}"/>
    <cellStyle name="Výpočet 2 4 3 2" xfId="21535" xr:uid="{00000000-0005-0000-0000-000043890000}"/>
    <cellStyle name="Výpočet 2 4 3 3" xfId="39144" xr:uid="{00000000-0005-0000-0000-000044890000}"/>
    <cellStyle name="Výpočet 2 4 4" xfId="21536" xr:uid="{00000000-0005-0000-0000-000045890000}"/>
    <cellStyle name="Výpočet 2 4 4 2" xfId="21537" xr:uid="{00000000-0005-0000-0000-000046890000}"/>
    <cellStyle name="Výpočet 2 4 4 3" xfId="39145" xr:uid="{00000000-0005-0000-0000-000047890000}"/>
    <cellStyle name="Výpočet 2 4 5" xfId="21538" xr:uid="{00000000-0005-0000-0000-000048890000}"/>
    <cellStyle name="Výpočet 2 4 5 2" xfId="39146" xr:uid="{00000000-0005-0000-0000-000049890000}"/>
    <cellStyle name="Výpočet 2 4 6" xfId="21539" xr:uid="{00000000-0005-0000-0000-00004A890000}"/>
    <cellStyle name="Výpočet 2 4 6 2" xfId="21540" xr:uid="{00000000-0005-0000-0000-00004B890000}"/>
    <cellStyle name="Výpočet 2 4 6 3" xfId="39147" xr:uid="{00000000-0005-0000-0000-00004C890000}"/>
    <cellStyle name="Výpočet 2 4 7" xfId="39141" xr:uid="{00000000-0005-0000-0000-00004D890000}"/>
    <cellStyle name="Výpočet 2 5" xfId="21541" xr:uid="{00000000-0005-0000-0000-00004E890000}"/>
    <cellStyle name="Výpočet 2 5 2" xfId="21542" xr:uid="{00000000-0005-0000-0000-00004F890000}"/>
    <cellStyle name="Výpočet 2 5 2 2" xfId="21543" xr:uid="{00000000-0005-0000-0000-000050890000}"/>
    <cellStyle name="Výpočet 2 5 2 2 2" xfId="39150" xr:uid="{00000000-0005-0000-0000-000051890000}"/>
    <cellStyle name="Výpočet 2 5 2 3" xfId="21544" xr:uid="{00000000-0005-0000-0000-000052890000}"/>
    <cellStyle name="Výpočet 2 5 2 4" xfId="39149" xr:uid="{00000000-0005-0000-0000-000053890000}"/>
    <cellStyle name="Výpočet 2 5 3" xfId="21545" xr:uid="{00000000-0005-0000-0000-000054890000}"/>
    <cellStyle name="Výpočet 2 5 3 2" xfId="21546" xr:uid="{00000000-0005-0000-0000-000055890000}"/>
    <cellStyle name="Výpočet 2 5 3 3" xfId="39151" xr:uid="{00000000-0005-0000-0000-000056890000}"/>
    <cellStyle name="Výpočet 2 5 4" xfId="21547" xr:uid="{00000000-0005-0000-0000-000057890000}"/>
    <cellStyle name="Výpočet 2 5 4 2" xfId="21548" xr:uid="{00000000-0005-0000-0000-000058890000}"/>
    <cellStyle name="Výpočet 2 5 4 3" xfId="39152" xr:uid="{00000000-0005-0000-0000-000059890000}"/>
    <cellStyle name="Výpočet 2 5 5" xfId="21549" xr:uid="{00000000-0005-0000-0000-00005A890000}"/>
    <cellStyle name="Výpočet 2 5 5 2" xfId="39153" xr:uid="{00000000-0005-0000-0000-00005B890000}"/>
    <cellStyle name="Výpočet 2 5 6" xfId="21550" xr:uid="{00000000-0005-0000-0000-00005C890000}"/>
    <cellStyle name="Výpočet 2 5 6 2" xfId="39154" xr:uid="{00000000-0005-0000-0000-00005D890000}"/>
    <cellStyle name="Výpočet 2 5 7" xfId="39148" xr:uid="{00000000-0005-0000-0000-00005E890000}"/>
    <cellStyle name="Výpočet 2 6" xfId="21551" xr:uid="{00000000-0005-0000-0000-00005F890000}"/>
    <cellStyle name="Výpočet 2 6 2" xfId="21552" xr:uid="{00000000-0005-0000-0000-000060890000}"/>
    <cellStyle name="Výpočet 2 6 2 2" xfId="21553" xr:uid="{00000000-0005-0000-0000-000061890000}"/>
    <cellStyle name="Výpočet 2 6 2 2 2" xfId="39157" xr:uid="{00000000-0005-0000-0000-000062890000}"/>
    <cellStyle name="Výpočet 2 6 2 3" xfId="21554" xr:uid="{00000000-0005-0000-0000-000063890000}"/>
    <cellStyle name="Výpočet 2 6 2 3 2" xfId="39158" xr:uid="{00000000-0005-0000-0000-000064890000}"/>
    <cellStyle name="Výpočet 2 6 2 4" xfId="39156" xr:uid="{00000000-0005-0000-0000-000065890000}"/>
    <cellStyle name="Výpočet 2 6 3" xfId="21555" xr:uid="{00000000-0005-0000-0000-000066890000}"/>
    <cellStyle name="Výpočet 2 6 3 2" xfId="39159" xr:uid="{00000000-0005-0000-0000-000067890000}"/>
    <cellStyle name="Výpočet 2 6 4" xfId="21556" xr:uid="{00000000-0005-0000-0000-000068890000}"/>
    <cellStyle name="Výpočet 2 6 4 2" xfId="39160" xr:uid="{00000000-0005-0000-0000-000069890000}"/>
    <cellStyle name="Výpočet 2 6 5" xfId="39155" xr:uid="{00000000-0005-0000-0000-00006A890000}"/>
    <cellStyle name="Výpočet 2 7" xfId="21557" xr:uid="{00000000-0005-0000-0000-00006B890000}"/>
    <cellStyle name="Výpočet 2 7 2" xfId="21558" xr:uid="{00000000-0005-0000-0000-00006C890000}"/>
    <cellStyle name="Výpočet 2 7 2 2" xfId="21559" xr:uid="{00000000-0005-0000-0000-00006D890000}"/>
    <cellStyle name="Výpočet 2 7 2 3" xfId="39162" xr:uid="{00000000-0005-0000-0000-00006E890000}"/>
    <cellStyle name="Výpočet 2 7 3" xfId="21560" xr:uid="{00000000-0005-0000-0000-00006F890000}"/>
    <cellStyle name="Výpočet 2 7 3 2" xfId="39163" xr:uid="{00000000-0005-0000-0000-000070890000}"/>
    <cellStyle name="Výpočet 2 7 4" xfId="21561" xr:uid="{00000000-0005-0000-0000-000071890000}"/>
    <cellStyle name="Výpočet 2 7 4 2" xfId="39164" xr:uid="{00000000-0005-0000-0000-000072890000}"/>
    <cellStyle name="Výpočet 2 7 5" xfId="39161" xr:uid="{00000000-0005-0000-0000-000073890000}"/>
    <cellStyle name="Výpočet 2 8" xfId="21562" xr:uid="{00000000-0005-0000-0000-000074890000}"/>
    <cellStyle name="Výpočet 2 8 2" xfId="21563" xr:uid="{00000000-0005-0000-0000-000075890000}"/>
    <cellStyle name="Výpočet 2 8 3" xfId="39165" xr:uid="{00000000-0005-0000-0000-000076890000}"/>
    <cellStyle name="Výpočet 2 9" xfId="21564" xr:uid="{00000000-0005-0000-0000-000077890000}"/>
    <cellStyle name="Výpočet 2 9 2" xfId="21565" xr:uid="{00000000-0005-0000-0000-000078890000}"/>
    <cellStyle name="Výpočet 2 9 3" xfId="39166" xr:uid="{00000000-0005-0000-0000-000079890000}"/>
    <cellStyle name="Výpočet 2_Brasil_Codebooks_COMMON" xfId="21566" xr:uid="{00000000-0005-0000-0000-00007A890000}"/>
    <cellStyle name="Výpočet 3" xfId="21567" xr:uid="{00000000-0005-0000-0000-00007B890000}"/>
    <cellStyle name="Výpočet 3 1" xfId="21568" xr:uid="{00000000-0005-0000-0000-00007C890000}"/>
    <cellStyle name="Výpočet 3 1 2" xfId="39168" xr:uid="{00000000-0005-0000-0000-00007D890000}"/>
    <cellStyle name="Výpočet 3 10" xfId="21569" xr:uid="{00000000-0005-0000-0000-00007E890000}"/>
    <cellStyle name="Výpočet 3 10 2" xfId="39169" xr:uid="{00000000-0005-0000-0000-00007F890000}"/>
    <cellStyle name="Výpočet 3 11" xfId="39167" xr:uid="{00000000-0005-0000-0000-000080890000}"/>
    <cellStyle name="Výpočet 3 2" xfId="21570" xr:uid="{00000000-0005-0000-0000-000081890000}"/>
    <cellStyle name="Výpočet 3 2 2" xfId="21571" xr:uid="{00000000-0005-0000-0000-000082890000}"/>
    <cellStyle name="Výpočet 3 2 2 2" xfId="21572" xr:uid="{00000000-0005-0000-0000-000083890000}"/>
    <cellStyle name="Výpočet 3 2 2 2 2" xfId="21573" xr:uid="{00000000-0005-0000-0000-000084890000}"/>
    <cellStyle name="Výpočet 3 2 2 2 2 2" xfId="39173" xr:uid="{00000000-0005-0000-0000-000085890000}"/>
    <cellStyle name="Výpočet 3 2 2 2 3" xfId="21574" xr:uid="{00000000-0005-0000-0000-000086890000}"/>
    <cellStyle name="Výpočet 3 2 2 2 4" xfId="39172" xr:uid="{00000000-0005-0000-0000-000087890000}"/>
    <cellStyle name="Výpočet 3 2 2 3" xfId="21575" xr:uid="{00000000-0005-0000-0000-000088890000}"/>
    <cellStyle name="Výpočet 3 2 2 3 2" xfId="21576" xr:uid="{00000000-0005-0000-0000-000089890000}"/>
    <cellStyle name="Výpočet 3 2 2 3 3" xfId="39174" xr:uid="{00000000-0005-0000-0000-00008A890000}"/>
    <cellStyle name="Výpočet 3 2 2 4" xfId="21577" xr:uid="{00000000-0005-0000-0000-00008B890000}"/>
    <cellStyle name="Výpočet 3 2 2 5" xfId="39171" xr:uid="{00000000-0005-0000-0000-00008C890000}"/>
    <cellStyle name="Výpočet 3 2 3" xfId="21578" xr:uid="{00000000-0005-0000-0000-00008D890000}"/>
    <cellStyle name="Výpočet 3 2 3 2" xfId="21579" xr:uid="{00000000-0005-0000-0000-00008E890000}"/>
    <cellStyle name="Výpočet 3 2 3 2 2" xfId="39176" xr:uid="{00000000-0005-0000-0000-00008F890000}"/>
    <cellStyle name="Výpočet 3 2 3 3" xfId="21580" xr:uid="{00000000-0005-0000-0000-000090890000}"/>
    <cellStyle name="Výpočet 3 2 3 4" xfId="39175" xr:uid="{00000000-0005-0000-0000-000091890000}"/>
    <cellStyle name="Výpočet 3 2 4" xfId="21581" xr:uid="{00000000-0005-0000-0000-000092890000}"/>
    <cellStyle name="Výpočet 3 2 4 2" xfId="21582" xr:uid="{00000000-0005-0000-0000-000093890000}"/>
    <cellStyle name="Výpočet 3 2 4 3" xfId="39177" xr:uid="{00000000-0005-0000-0000-000094890000}"/>
    <cellStyle name="Výpočet 3 2 5" xfId="21583" xr:uid="{00000000-0005-0000-0000-000095890000}"/>
    <cellStyle name="Výpočet 3 2 5 2" xfId="21584" xr:uid="{00000000-0005-0000-0000-000096890000}"/>
    <cellStyle name="Výpočet 3 2 5 3" xfId="21585" xr:uid="{00000000-0005-0000-0000-000097890000}"/>
    <cellStyle name="Výpočet 3 2 5 4" xfId="39178" xr:uid="{00000000-0005-0000-0000-000098890000}"/>
    <cellStyle name="Výpočet 3 2 6" xfId="21586" xr:uid="{00000000-0005-0000-0000-000099890000}"/>
    <cellStyle name="Výpočet 3 2 6 2" xfId="39179" xr:uid="{00000000-0005-0000-0000-00009A890000}"/>
    <cellStyle name="Výpočet 3 2 7" xfId="21587" xr:uid="{00000000-0005-0000-0000-00009B890000}"/>
    <cellStyle name="Výpočet 3 2 7 2" xfId="39180" xr:uid="{00000000-0005-0000-0000-00009C890000}"/>
    <cellStyle name="Výpočet 3 2 8" xfId="39170" xr:uid="{00000000-0005-0000-0000-00009D890000}"/>
    <cellStyle name="Výpočet 3 3" xfId="21588" xr:uid="{00000000-0005-0000-0000-00009E890000}"/>
    <cellStyle name="Výpočet 3 3 2" xfId="21589" xr:uid="{00000000-0005-0000-0000-00009F890000}"/>
    <cellStyle name="Výpočet 3 3 2 2" xfId="21590" xr:uid="{00000000-0005-0000-0000-0000A0890000}"/>
    <cellStyle name="Výpočet 3 3 2 2 2" xfId="21591" xr:uid="{00000000-0005-0000-0000-0000A1890000}"/>
    <cellStyle name="Výpočet 3 3 2 2 2 2" xfId="21592" xr:uid="{00000000-0005-0000-0000-0000A2890000}"/>
    <cellStyle name="Výpočet 3 3 2 2 2 2 2" xfId="39185" xr:uid="{00000000-0005-0000-0000-0000A3890000}"/>
    <cellStyle name="Výpočet 3 3 2 2 2 3" xfId="21593" xr:uid="{00000000-0005-0000-0000-0000A4890000}"/>
    <cellStyle name="Výpočet 3 3 2 2 2 4" xfId="39184" xr:uid="{00000000-0005-0000-0000-0000A5890000}"/>
    <cellStyle name="Výpočet 3 3 2 2 3" xfId="21594" xr:uid="{00000000-0005-0000-0000-0000A6890000}"/>
    <cellStyle name="Výpočet 3 3 2 2 3 2" xfId="21595" xr:uid="{00000000-0005-0000-0000-0000A7890000}"/>
    <cellStyle name="Výpočet 3 3 2 2 3 3" xfId="39186" xr:uid="{00000000-0005-0000-0000-0000A8890000}"/>
    <cellStyle name="Výpočet 3 3 2 2 4" xfId="21596" xr:uid="{00000000-0005-0000-0000-0000A9890000}"/>
    <cellStyle name="Výpočet 3 3 2 2 5" xfId="39183" xr:uid="{00000000-0005-0000-0000-0000AA890000}"/>
    <cellStyle name="Výpočet 3 3 2 3" xfId="21597" xr:uid="{00000000-0005-0000-0000-0000AB890000}"/>
    <cellStyle name="Výpočet 3 3 2 3 2" xfId="21598" xr:uid="{00000000-0005-0000-0000-0000AC890000}"/>
    <cellStyle name="Výpočet 3 3 2 3 2 2" xfId="39188" xr:uid="{00000000-0005-0000-0000-0000AD890000}"/>
    <cellStyle name="Výpočet 3 3 2 3 3" xfId="21599" xr:uid="{00000000-0005-0000-0000-0000AE890000}"/>
    <cellStyle name="Výpočet 3 3 2 3 4" xfId="39187" xr:uid="{00000000-0005-0000-0000-0000AF890000}"/>
    <cellStyle name="Výpočet 3 3 2 4" xfId="21600" xr:uid="{00000000-0005-0000-0000-0000B0890000}"/>
    <cellStyle name="Výpočet 3 3 2 4 2" xfId="21601" xr:uid="{00000000-0005-0000-0000-0000B1890000}"/>
    <cellStyle name="Výpočet 3 3 2 4 2 2" xfId="39190" xr:uid="{00000000-0005-0000-0000-0000B2890000}"/>
    <cellStyle name="Výpočet 3 3 2 4 3" xfId="21602" xr:uid="{00000000-0005-0000-0000-0000B3890000}"/>
    <cellStyle name="Výpočet 3 3 2 4 4" xfId="39189" xr:uid="{00000000-0005-0000-0000-0000B4890000}"/>
    <cellStyle name="Výpočet 3 3 2 5" xfId="21603" xr:uid="{00000000-0005-0000-0000-0000B5890000}"/>
    <cellStyle name="Výpočet 3 3 2 5 2" xfId="21604" xr:uid="{00000000-0005-0000-0000-0000B6890000}"/>
    <cellStyle name="Výpočet 3 3 2 5 3" xfId="39191" xr:uid="{00000000-0005-0000-0000-0000B7890000}"/>
    <cellStyle name="Výpočet 3 3 2 6" xfId="21605" xr:uid="{00000000-0005-0000-0000-0000B8890000}"/>
    <cellStyle name="Výpočet 3 3 2 6 2" xfId="39192" xr:uid="{00000000-0005-0000-0000-0000B9890000}"/>
    <cellStyle name="Výpočet 3 3 2 7" xfId="21606" xr:uid="{00000000-0005-0000-0000-0000BA890000}"/>
    <cellStyle name="Výpočet 3 3 2 8" xfId="39182" xr:uid="{00000000-0005-0000-0000-0000BB890000}"/>
    <cellStyle name="Výpočet 3 3 3" xfId="21607" xr:uid="{00000000-0005-0000-0000-0000BC890000}"/>
    <cellStyle name="Výpočet 3 3 3 2" xfId="21608" xr:uid="{00000000-0005-0000-0000-0000BD890000}"/>
    <cellStyle name="Výpočet 3 3 3 2 2" xfId="21609" xr:uid="{00000000-0005-0000-0000-0000BE890000}"/>
    <cellStyle name="Výpočet 3 3 3 2 3" xfId="39194" xr:uid="{00000000-0005-0000-0000-0000BF890000}"/>
    <cellStyle name="Výpočet 3 3 3 3" xfId="21610" xr:uid="{00000000-0005-0000-0000-0000C0890000}"/>
    <cellStyle name="Výpočet 3 3 3 4" xfId="39193" xr:uid="{00000000-0005-0000-0000-0000C1890000}"/>
    <cellStyle name="Výpočet 3 3 4" xfId="21611" xr:uid="{00000000-0005-0000-0000-0000C2890000}"/>
    <cellStyle name="Výpočet 3 3 4 2" xfId="21612" xr:uid="{00000000-0005-0000-0000-0000C3890000}"/>
    <cellStyle name="Výpočet 3 3 4 2 2" xfId="39196" xr:uid="{00000000-0005-0000-0000-0000C4890000}"/>
    <cellStyle name="Výpočet 3 3 4 3" xfId="21613" xr:uid="{00000000-0005-0000-0000-0000C5890000}"/>
    <cellStyle name="Výpočet 3 3 4 4" xfId="39195" xr:uid="{00000000-0005-0000-0000-0000C6890000}"/>
    <cellStyle name="Výpočet 3 3 5" xfId="21614" xr:uid="{00000000-0005-0000-0000-0000C7890000}"/>
    <cellStyle name="Výpočet 3 3 5 2" xfId="21615" xr:uid="{00000000-0005-0000-0000-0000C8890000}"/>
    <cellStyle name="Výpočet 3 3 5 3" xfId="39197" xr:uid="{00000000-0005-0000-0000-0000C9890000}"/>
    <cellStyle name="Výpočet 3 3 6" xfId="21616" xr:uid="{00000000-0005-0000-0000-0000CA890000}"/>
    <cellStyle name="Výpočet 3 3 6 2" xfId="21617" xr:uid="{00000000-0005-0000-0000-0000CB890000}"/>
    <cellStyle name="Výpočet 3 3 6 3" xfId="21618" xr:uid="{00000000-0005-0000-0000-0000CC890000}"/>
    <cellStyle name="Výpočet 3 3 6 4" xfId="39198" xr:uid="{00000000-0005-0000-0000-0000CD890000}"/>
    <cellStyle name="Výpočet 3 3 7" xfId="21619" xr:uid="{00000000-0005-0000-0000-0000CE890000}"/>
    <cellStyle name="Výpočet 3 3 7 2" xfId="39199" xr:uid="{00000000-0005-0000-0000-0000CF890000}"/>
    <cellStyle name="Výpočet 3 3 8" xfId="21620" xr:uid="{00000000-0005-0000-0000-0000D0890000}"/>
    <cellStyle name="Výpočet 3 3 8 2" xfId="39200" xr:uid="{00000000-0005-0000-0000-0000D1890000}"/>
    <cellStyle name="Výpočet 3 3 9" xfId="39181" xr:uid="{00000000-0005-0000-0000-0000D2890000}"/>
    <cellStyle name="Výpočet 3 4" xfId="21621" xr:uid="{00000000-0005-0000-0000-0000D3890000}"/>
    <cellStyle name="Výpočet 3 4 10" xfId="39201" xr:uid="{00000000-0005-0000-0000-0000D4890000}"/>
    <cellStyle name="Výpočet 3 4 2" xfId="21622" xr:uid="{00000000-0005-0000-0000-0000D5890000}"/>
    <cellStyle name="Výpočet 3 4 2 2" xfId="21623" xr:uid="{00000000-0005-0000-0000-0000D6890000}"/>
    <cellStyle name="Výpočet 3 4 2 2 2" xfId="21624" xr:uid="{00000000-0005-0000-0000-0000D7890000}"/>
    <cellStyle name="Výpočet 3 4 2 2 2 2" xfId="21625" xr:uid="{00000000-0005-0000-0000-0000D8890000}"/>
    <cellStyle name="Výpočet 3 4 2 2 2 2 2" xfId="39205" xr:uid="{00000000-0005-0000-0000-0000D9890000}"/>
    <cellStyle name="Výpočet 3 4 2 2 2 3" xfId="21626" xr:uid="{00000000-0005-0000-0000-0000DA890000}"/>
    <cellStyle name="Výpočet 3 4 2 2 2 4" xfId="39204" xr:uid="{00000000-0005-0000-0000-0000DB890000}"/>
    <cellStyle name="Výpočet 3 4 2 2 3" xfId="21627" xr:uid="{00000000-0005-0000-0000-0000DC890000}"/>
    <cellStyle name="Výpočet 3 4 2 2 3 2" xfId="21628" xr:uid="{00000000-0005-0000-0000-0000DD890000}"/>
    <cellStyle name="Výpočet 3 4 2 2 3 3" xfId="39206" xr:uid="{00000000-0005-0000-0000-0000DE890000}"/>
    <cellStyle name="Výpočet 3 4 2 2 4" xfId="21629" xr:uid="{00000000-0005-0000-0000-0000DF890000}"/>
    <cellStyle name="Výpočet 3 4 2 2 5" xfId="39203" xr:uid="{00000000-0005-0000-0000-0000E0890000}"/>
    <cellStyle name="Výpočet 3 4 2 3" xfId="21630" xr:uid="{00000000-0005-0000-0000-0000E1890000}"/>
    <cellStyle name="Výpočet 3 4 2 3 2" xfId="21631" xr:uid="{00000000-0005-0000-0000-0000E2890000}"/>
    <cellStyle name="Výpočet 3 4 2 3 2 2" xfId="39208" xr:uid="{00000000-0005-0000-0000-0000E3890000}"/>
    <cellStyle name="Výpočet 3 4 2 3 3" xfId="21632" xr:uid="{00000000-0005-0000-0000-0000E4890000}"/>
    <cellStyle name="Výpočet 3 4 2 3 4" xfId="39207" xr:uid="{00000000-0005-0000-0000-0000E5890000}"/>
    <cellStyle name="Výpočet 3 4 2 4" xfId="21633" xr:uid="{00000000-0005-0000-0000-0000E6890000}"/>
    <cellStyle name="Výpočet 3 4 2 4 2" xfId="21634" xr:uid="{00000000-0005-0000-0000-0000E7890000}"/>
    <cellStyle name="Výpočet 3 4 2 4 3" xfId="39209" xr:uid="{00000000-0005-0000-0000-0000E8890000}"/>
    <cellStyle name="Výpočet 3 4 2 5" xfId="21635" xr:uid="{00000000-0005-0000-0000-0000E9890000}"/>
    <cellStyle name="Výpočet 3 4 2 6" xfId="39202" xr:uid="{00000000-0005-0000-0000-0000EA890000}"/>
    <cellStyle name="Výpočet 3 4 3" xfId="21636" xr:uid="{00000000-0005-0000-0000-0000EB890000}"/>
    <cellStyle name="Výpočet 3 4 3 2" xfId="21637" xr:uid="{00000000-0005-0000-0000-0000EC890000}"/>
    <cellStyle name="Výpočet 3 4 3 2 2" xfId="39211" xr:uid="{00000000-0005-0000-0000-0000ED890000}"/>
    <cellStyle name="Výpočet 3 4 3 3" xfId="21638" xr:uid="{00000000-0005-0000-0000-0000EE890000}"/>
    <cellStyle name="Výpočet 3 4 3 4" xfId="39210" xr:uid="{00000000-0005-0000-0000-0000EF890000}"/>
    <cellStyle name="Výpočet 3 4 4" xfId="21639" xr:uid="{00000000-0005-0000-0000-0000F0890000}"/>
    <cellStyle name="Výpočet 3 4 4 2" xfId="21640" xr:uid="{00000000-0005-0000-0000-0000F1890000}"/>
    <cellStyle name="Výpočet 3 4 4 2 2" xfId="39213" xr:uid="{00000000-0005-0000-0000-0000F2890000}"/>
    <cellStyle name="Výpočet 3 4 4 3" xfId="21641" xr:uid="{00000000-0005-0000-0000-0000F3890000}"/>
    <cellStyle name="Výpočet 3 4 4 4" xfId="39212" xr:uid="{00000000-0005-0000-0000-0000F4890000}"/>
    <cellStyle name="Výpočet 3 4 5" xfId="21642" xr:uid="{00000000-0005-0000-0000-0000F5890000}"/>
    <cellStyle name="Výpočet 3 4 5 2" xfId="21643" xr:uid="{00000000-0005-0000-0000-0000F6890000}"/>
    <cellStyle name="Výpočet 3 4 5 3" xfId="39214" xr:uid="{00000000-0005-0000-0000-0000F7890000}"/>
    <cellStyle name="Výpočet 3 4 6" xfId="21644" xr:uid="{00000000-0005-0000-0000-0000F8890000}"/>
    <cellStyle name="Výpočet 3 4 6 2" xfId="21645" xr:uid="{00000000-0005-0000-0000-0000F9890000}"/>
    <cellStyle name="Výpočet 3 4 6 3" xfId="39215" xr:uid="{00000000-0005-0000-0000-0000FA890000}"/>
    <cellStyle name="Výpočet 3 4 7" xfId="21646" xr:uid="{00000000-0005-0000-0000-0000FB890000}"/>
    <cellStyle name="Výpočet 3 4 7 2" xfId="21647" xr:uid="{00000000-0005-0000-0000-0000FC890000}"/>
    <cellStyle name="Výpočet 3 4 7 3" xfId="39216" xr:uid="{00000000-0005-0000-0000-0000FD890000}"/>
    <cellStyle name="Výpočet 3 4 8" xfId="21648" xr:uid="{00000000-0005-0000-0000-0000FE890000}"/>
    <cellStyle name="Výpočet 3 4 8 2" xfId="39217" xr:uid="{00000000-0005-0000-0000-0000FF890000}"/>
    <cellStyle name="Výpočet 3 4 9" xfId="21649" xr:uid="{00000000-0005-0000-0000-0000008A0000}"/>
    <cellStyle name="Výpočet 3 4 9 2" xfId="21650" xr:uid="{00000000-0005-0000-0000-0000018A0000}"/>
    <cellStyle name="Výpočet 3 4 9 3" xfId="39218" xr:uid="{00000000-0005-0000-0000-0000028A0000}"/>
    <cellStyle name="Výpočet 3 5" xfId="21651" xr:uid="{00000000-0005-0000-0000-0000038A0000}"/>
    <cellStyle name="Výpočet 3 5 2" xfId="21652" xr:uid="{00000000-0005-0000-0000-0000048A0000}"/>
    <cellStyle name="Výpočet 3 5 2 2" xfId="21653" xr:uid="{00000000-0005-0000-0000-0000058A0000}"/>
    <cellStyle name="Výpočet 3 5 2 2 2" xfId="39221" xr:uid="{00000000-0005-0000-0000-0000068A0000}"/>
    <cellStyle name="Výpočet 3 5 2 3" xfId="21654" xr:uid="{00000000-0005-0000-0000-0000078A0000}"/>
    <cellStyle name="Výpočet 3 5 2 4" xfId="39220" xr:uid="{00000000-0005-0000-0000-0000088A0000}"/>
    <cellStyle name="Výpočet 3 5 3" xfId="21655" xr:uid="{00000000-0005-0000-0000-0000098A0000}"/>
    <cellStyle name="Výpočet 3 5 3 2" xfId="21656" xr:uid="{00000000-0005-0000-0000-00000A8A0000}"/>
    <cellStyle name="Výpočet 3 5 3 3" xfId="39222" xr:uid="{00000000-0005-0000-0000-00000B8A0000}"/>
    <cellStyle name="Výpočet 3 5 4" xfId="21657" xr:uid="{00000000-0005-0000-0000-00000C8A0000}"/>
    <cellStyle name="Výpočet 3 5 4 2" xfId="39223" xr:uid="{00000000-0005-0000-0000-00000D8A0000}"/>
    <cellStyle name="Výpočet 3 5 5" xfId="21658" xr:uid="{00000000-0005-0000-0000-00000E8A0000}"/>
    <cellStyle name="Výpočet 3 5 5 2" xfId="21659" xr:uid="{00000000-0005-0000-0000-00000F8A0000}"/>
    <cellStyle name="Výpočet 3 5 5 3" xfId="39224" xr:uid="{00000000-0005-0000-0000-0000108A0000}"/>
    <cellStyle name="Výpočet 3 5 6" xfId="21660" xr:uid="{00000000-0005-0000-0000-0000118A0000}"/>
    <cellStyle name="Výpočet 3 5 6 2" xfId="39225" xr:uid="{00000000-0005-0000-0000-0000128A0000}"/>
    <cellStyle name="Výpočet 3 5 7" xfId="21661" xr:uid="{00000000-0005-0000-0000-0000138A0000}"/>
    <cellStyle name="Výpočet 3 5 7 2" xfId="39226" xr:uid="{00000000-0005-0000-0000-0000148A0000}"/>
    <cellStyle name="Výpočet 3 5 8" xfId="39219" xr:uid="{00000000-0005-0000-0000-0000158A0000}"/>
    <cellStyle name="Výpočet 3 6" xfId="21662" xr:uid="{00000000-0005-0000-0000-0000168A0000}"/>
    <cellStyle name="Výpočet 3 6 2" xfId="21663" xr:uid="{00000000-0005-0000-0000-0000178A0000}"/>
    <cellStyle name="Výpočet 3 6 2 2" xfId="21664" xr:uid="{00000000-0005-0000-0000-0000188A0000}"/>
    <cellStyle name="Výpočet 3 6 2 2 2" xfId="39229" xr:uid="{00000000-0005-0000-0000-0000198A0000}"/>
    <cellStyle name="Výpočet 3 6 2 3" xfId="21665" xr:uid="{00000000-0005-0000-0000-00001A8A0000}"/>
    <cellStyle name="Výpočet 3 6 2 3 2" xfId="39230" xr:uid="{00000000-0005-0000-0000-00001B8A0000}"/>
    <cellStyle name="Výpočet 3 6 2 4" xfId="39228" xr:uid="{00000000-0005-0000-0000-00001C8A0000}"/>
    <cellStyle name="Výpočet 3 6 3" xfId="21666" xr:uid="{00000000-0005-0000-0000-00001D8A0000}"/>
    <cellStyle name="Výpočet 3 6 3 2" xfId="39231" xr:uid="{00000000-0005-0000-0000-00001E8A0000}"/>
    <cellStyle name="Výpočet 3 6 4" xfId="21667" xr:uid="{00000000-0005-0000-0000-00001F8A0000}"/>
    <cellStyle name="Výpočet 3 6 4 2" xfId="39232" xr:uid="{00000000-0005-0000-0000-0000208A0000}"/>
    <cellStyle name="Výpočet 3 6 5" xfId="39227" xr:uid="{00000000-0005-0000-0000-0000218A0000}"/>
    <cellStyle name="Výpočet 3 7" xfId="21668" xr:uid="{00000000-0005-0000-0000-0000228A0000}"/>
    <cellStyle name="Výpočet 3 7 2" xfId="21669" xr:uid="{00000000-0005-0000-0000-0000238A0000}"/>
    <cellStyle name="Výpočet 3 7 2 2" xfId="21670" xr:uid="{00000000-0005-0000-0000-0000248A0000}"/>
    <cellStyle name="Výpočet 3 7 2 3" xfId="39234" xr:uid="{00000000-0005-0000-0000-0000258A0000}"/>
    <cellStyle name="Výpočet 3 7 3" xfId="21671" xr:uid="{00000000-0005-0000-0000-0000268A0000}"/>
    <cellStyle name="Výpočet 3 7 3 2" xfId="39235" xr:uid="{00000000-0005-0000-0000-0000278A0000}"/>
    <cellStyle name="Výpočet 3 7 4" xfId="21672" xr:uid="{00000000-0005-0000-0000-0000288A0000}"/>
    <cellStyle name="Výpočet 3 7 4 2" xfId="39236" xr:uid="{00000000-0005-0000-0000-0000298A0000}"/>
    <cellStyle name="Výpočet 3 7 5" xfId="39233" xr:uid="{00000000-0005-0000-0000-00002A8A0000}"/>
    <cellStyle name="Výpočet 3 8" xfId="21673" xr:uid="{00000000-0005-0000-0000-00002B8A0000}"/>
    <cellStyle name="Výpočet 3 8 2" xfId="21674" xr:uid="{00000000-0005-0000-0000-00002C8A0000}"/>
    <cellStyle name="Výpočet 3 8 3" xfId="21675" xr:uid="{00000000-0005-0000-0000-00002D8A0000}"/>
    <cellStyle name="Výpočet 3 8 4" xfId="39237" xr:uid="{00000000-0005-0000-0000-00002E8A0000}"/>
    <cellStyle name="Výpočet 3 9" xfId="21676" xr:uid="{00000000-0005-0000-0000-00002F8A0000}"/>
    <cellStyle name="Výpočet 3 9 2" xfId="39238" xr:uid="{00000000-0005-0000-0000-0000308A0000}"/>
    <cellStyle name="Výpočet 3_Brasil_Codebooks_COMMON" xfId="21677" xr:uid="{00000000-0005-0000-0000-0000318A0000}"/>
    <cellStyle name="Výpočet 4" xfId="21678" xr:uid="{00000000-0005-0000-0000-0000328A0000}"/>
    <cellStyle name="Výpočet 4 1" xfId="21679" xr:uid="{00000000-0005-0000-0000-0000338A0000}"/>
    <cellStyle name="Výpočet 4 1 2" xfId="39240" xr:uid="{00000000-0005-0000-0000-0000348A0000}"/>
    <cellStyle name="Výpočet 4 10" xfId="21680" xr:uid="{00000000-0005-0000-0000-0000358A0000}"/>
    <cellStyle name="Výpočet 4 10 2" xfId="39241" xr:uid="{00000000-0005-0000-0000-0000368A0000}"/>
    <cellStyle name="Výpočet 4 11" xfId="39239" xr:uid="{00000000-0005-0000-0000-0000378A0000}"/>
    <cellStyle name="Výpočet 4 2" xfId="21681" xr:uid="{00000000-0005-0000-0000-0000388A0000}"/>
    <cellStyle name="Výpočet 4 2 10" xfId="39242" xr:uid="{00000000-0005-0000-0000-0000398A0000}"/>
    <cellStyle name="Výpočet 4 2 2" xfId="21682" xr:uid="{00000000-0005-0000-0000-00003A8A0000}"/>
    <cellStyle name="Výpočet 4 2 2 2" xfId="21683" xr:uid="{00000000-0005-0000-0000-00003B8A0000}"/>
    <cellStyle name="Výpočet 4 2 2 2 2" xfId="21684" xr:uid="{00000000-0005-0000-0000-00003C8A0000}"/>
    <cellStyle name="Výpočet 4 2 2 2 2 2" xfId="21685" xr:uid="{00000000-0005-0000-0000-00003D8A0000}"/>
    <cellStyle name="Výpočet 4 2 2 2 2 2 2" xfId="39246" xr:uid="{00000000-0005-0000-0000-00003E8A0000}"/>
    <cellStyle name="Výpočet 4 2 2 2 2 3" xfId="21686" xr:uid="{00000000-0005-0000-0000-00003F8A0000}"/>
    <cellStyle name="Výpočet 4 2 2 2 2 4" xfId="39245" xr:uid="{00000000-0005-0000-0000-0000408A0000}"/>
    <cellStyle name="Výpočet 4 2 2 2 3" xfId="21687" xr:uid="{00000000-0005-0000-0000-0000418A0000}"/>
    <cellStyle name="Výpočet 4 2 2 2 3 2" xfId="21688" xr:uid="{00000000-0005-0000-0000-0000428A0000}"/>
    <cellStyle name="Výpočet 4 2 2 2 3 3" xfId="39247" xr:uid="{00000000-0005-0000-0000-0000438A0000}"/>
    <cellStyle name="Výpočet 4 2 2 2 4" xfId="21689" xr:uid="{00000000-0005-0000-0000-0000448A0000}"/>
    <cellStyle name="Výpočet 4 2 2 2 5" xfId="21690" xr:uid="{00000000-0005-0000-0000-0000458A0000}"/>
    <cellStyle name="Výpočet 4 2 2 2 6" xfId="21691" xr:uid="{00000000-0005-0000-0000-0000468A0000}"/>
    <cellStyle name="Výpočet 4 2 2 2 7" xfId="39244" xr:uid="{00000000-0005-0000-0000-0000478A0000}"/>
    <cellStyle name="Výpočet 4 2 2 3" xfId="21692" xr:uid="{00000000-0005-0000-0000-0000488A0000}"/>
    <cellStyle name="Výpočet 4 2 2 3 2" xfId="21693" xr:uid="{00000000-0005-0000-0000-0000498A0000}"/>
    <cellStyle name="Výpočet 4 2 2 3 2 2" xfId="39249" xr:uid="{00000000-0005-0000-0000-00004A8A0000}"/>
    <cellStyle name="Výpočet 4 2 2 3 3" xfId="21694" xr:uid="{00000000-0005-0000-0000-00004B8A0000}"/>
    <cellStyle name="Výpočet 4 2 2 3 4" xfId="39248" xr:uid="{00000000-0005-0000-0000-00004C8A0000}"/>
    <cellStyle name="Výpočet 4 2 2 4" xfId="21695" xr:uid="{00000000-0005-0000-0000-00004D8A0000}"/>
    <cellStyle name="Výpočet 4 2 2 4 2" xfId="21696" xr:uid="{00000000-0005-0000-0000-00004E8A0000}"/>
    <cellStyle name="Výpočet 4 2 2 4 3" xfId="39250" xr:uid="{00000000-0005-0000-0000-00004F8A0000}"/>
    <cellStyle name="Výpočet 4 2 2 5" xfId="21697" xr:uid="{00000000-0005-0000-0000-0000508A0000}"/>
    <cellStyle name="Výpočet 4 2 2 6" xfId="39243" xr:uid="{00000000-0005-0000-0000-0000518A0000}"/>
    <cellStyle name="Výpočet 4 2 3" xfId="21698" xr:uid="{00000000-0005-0000-0000-0000528A0000}"/>
    <cellStyle name="Výpočet 4 2 3 2" xfId="21699" xr:uid="{00000000-0005-0000-0000-0000538A0000}"/>
    <cellStyle name="Výpočet 4 2 3 2 2" xfId="39252" xr:uid="{00000000-0005-0000-0000-0000548A0000}"/>
    <cellStyle name="Výpočet 4 2 3 3" xfId="21700" xr:uid="{00000000-0005-0000-0000-0000558A0000}"/>
    <cellStyle name="Výpočet 4 2 3 4" xfId="39251" xr:uid="{00000000-0005-0000-0000-0000568A0000}"/>
    <cellStyle name="Výpočet 4 2 4" xfId="21701" xr:uid="{00000000-0005-0000-0000-0000578A0000}"/>
    <cellStyle name="Výpočet 4 2 4 2" xfId="21702" xr:uid="{00000000-0005-0000-0000-0000588A0000}"/>
    <cellStyle name="Výpočet 4 2 4 2 2" xfId="39254" xr:uid="{00000000-0005-0000-0000-0000598A0000}"/>
    <cellStyle name="Výpočet 4 2 4 3" xfId="21703" xr:uid="{00000000-0005-0000-0000-00005A8A0000}"/>
    <cellStyle name="Výpočet 4 2 4 4" xfId="39253" xr:uid="{00000000-0005-0000-0000-00005B8A0000}"/>
    <cellStyle name="Výpočet 4 2 5" xfId="21704" xr:uid="{00000000-0005-0000-0000-00005C8A0000}"/>
    <cellStyle name="Výpočet 4 2 5 2" xfId="21705" xr:uid="{00000000-0005-0000-0000-00005D8A0000}"/>
    <cellStyle name="Výpočet 4 2 5 3" xfId="39255" xr:uid="{00000000-0005-0000-0000-00005E8A0000}"/>
    <cellStyle name="Výpočet 4 2 6" xfId="21706" xr:uid="{00000000-0005-0000-0000-00005F8A0000}"/>
    <cellStyle name="Výpočet 4 2 6 2" xfId="39256" xr:uid="{00000000-0005-0000-0000-0000608A0000}"/>
    <cellStyle name="Výpočet 4 2 7" xfId="21707" xr:uid="{00000000-0005-0000-0000-0000618A0000}"/>
    <cellStyle name="Výpočet 4 2 7 2" xfId="21708" xr:uid="{00000000-0005-0000-0000-0000628A0000}"/>
    <cellStyle name="Výpočet 4 2 7 3" xfId="39257" xr:uid="{00000000-0005-0000-0000-0000638A0000}"/>
    <cellStyle name="Výpočet 4 2 8" xfId="21709" xr:uid="{00000000-0005-0000-0000-0000648A0000}"/>
    <cellStyle name="Výpočet 4 2 8 2" xfId="39258" xr:uid="{00000000-0005-0000-0000-0000658A0000}"/>
    <cellStyle name="Výpočet 4 2 9" xfId="21710" xr:uid="{00000000-0005-0000-0000-0000668A0000}"/>
    <cellStyle name="Výpočet 4 2 9 2" xfId="39259" xr:uid="{00000000-0005-0000-0000-0000678A0000}"/>
    <cellStyle name="Výpočet 4 3" xfId="21711" xr:uid="{00000000-0005-0000-0000-0000688A0000}"/>
    <cellStyle name="Výpočet 4 3 2" xfId="21712" xr:uid="{00000000-0005-0000-0000-0000698A0000}"/>
    <cellStyle name="Výpočet 4 3 2 2" xfId="21713" xr:uid="{00000000-0005-0000-0000-00006A8A0000}"/>
    <cellStyle name="Výpočet 4 3 2 2 2" xfId="21714" xr:uid="{00000000-0005-0000-0000-00006B8A0000}"/>
    <cellStyle name="Výpočet 4 3 2 2 2 2" xfId="39263" xr:uid="{00000000-0005-0000-0000-00006C8A0000}"/>
    <cellStyle name="Výpočet 4 3 2 2 3" xfId="21715" xr:uid="{00000000-0005-0000-0000-00006D8A0000}"/>
    <cellStyle name="Výpočet 4 3 2 2 4" xfId="39262" xr:uid="{00000000-0005-0000-0000-00006E8A0000}"/>
    <cellStyle name="Výpočet 4 3 2 3" xfId="21716" xr:uid="{00000000-0005-0000-0000-00006F8A0000}"/>
    <cellStyle name="Výpočet 4 3 2 3 2" xfId="21717" xr:uid="{00000000-0005-0000-0000-0000708A0000}"/>
    <cellStyle name="Výpočet 4 3 2 3 3" xfId="39264" xr:uid="{00000000-0005-0000-0000-0000718A0000}"/>
    <cellStyle name="Výpočet 4 3 2 4" xfId="21718" xr:uid="{00000000-0005-0000-0000-0000728A0000}"/>
    <cellStyle name="Výpočet 4 3 2 5" xfId="39261" xr:uid="{00000000-0005-0000-0000-0000738A0000}"/>
    <cellStyle name="Výpočet 4 3 3" xfId="21719" xr:uid="{00000000-0005-0000-0000-0000748A0000}"/>
    <cellStyle name="Výpočet 4 3 3 2" xfId="21720" xr:uid="{00000000-0005-0000-0000-0000758A0000}"/>
    <cellStyle name="Výpočet 4 3 3 2 2" xfId="39266" xr:uid="{00000000-0005-0000-0000-0000768A0000}"/>
    <cellStyle name="Výpočet 4 3 3 3" xfId="21721" xr:uid="{00000000-0005-0000-0000-0000778A0000}"/>
    <cellStyle name="Výpočet 4 3 3 4" xfId="39265" xr:uid="{00000000-0005-0000-0000-0000788A0000}"/>
    <cellStyle name="Výpočet 4 3 4" xfId="21722" xr:uid="{00000000-0005-0000-0000-0000798A0000}"/>
    <cellStyle name="Výpočet 4 3 4 2" xfId="21723" xr:uid="{00000000-0005-0000-0000-00007A8A0000}"/>
    <cellStyle name="Výpočet 4 3 4 3" xfId="39267" xr:uid="{00000000-0005-0000-0000-00007B8A0000}"/>
    <cellStyle name="Výpočet 4 3 5" xfId="21724" xr:uid="{00000000-0005-0000-0000-00007C8A0000}"/>
    <cellStyle name="Výpočet 4 3 5 2" xfId="21725" xr:uid="{00000000-0005-0000-0000-00007D8A0000}"/>
    <cellStyle name="Výpočet 4 3 5 3" xfId="39268" xr:uid="{00000000-0005-0000-0000-00007E8A0000}"/>
    <cellStyle name="Výpočet 4 3 6" xfId="21726" xr:uid="{00000000-0005-0000-0000-00007F8A0000}"/>
    <cellStyle name="Výpočet 4 3 6 2" xfId="39269" xr:uid="{00000000-0005-0000-0000-0000808A0000}"/>
    <cellStyle name="Výpočet 4 3 7" xfId="21727" xr:uid="{00000000-0005-0000-0000-0000818A0000}"/>
    <cellStyle name="Výpočet 4 3 7 2" xfId="21728" xr:uid="{00000000-0005-0000-0000-0000828A0000}"/>
    <cellStyle name="Výpočet 4 3 7 3" xfId="39270" xr:uid="{00000000-0005-0000-0000-0000838A0000}"/>
    <cellStyle name="Výpočet 4 3 8" xfId="39260" xr:uid="{00000000-0005-0000-0000-0000848A0000}"/>
    <cellStyle name="Výpočet 4 4" xfId="21729" xr:uid="{00000000-0005-0000-0000-0000858A0000}"/>
    <cellStyle name="Výpočet 4 4 2" xfId="21730" xr:uid="{00000000-0005-0000-0000-0000868A0000}"/>
    <cellStyle name="Výpočet 4 4 2 2" xfId="21731" xr:uid="{00000000-0005-0000-0000-0000878A0000}"/>
    <cellStyle name="Výpočet 4 4 2 2 2" xfId="39273" xr:uid="{00000000-0005-0000-0000-0000888A0000}"/>
    <cellStyle name="Výpočet 4 4 2 3" xfId="21732" xr:uid="{00000000-0005-0000-0000-0000898A0000}"/>
    <cellStyle name="Výpočet 4 4 2 4" xfId="39272" xr:uid="{00000000-0005-0000-0000-00008A8A0000}"/>
    <cellStyle name="Výpočet 4 4 3" xfId="21733" xr:uid="{00000000-0005-0000-0000-00008B8A0000}"/>
    <cellStyle name="Výpočet 4 4 3 2" xfId="21734" xr:uid="{00000000-0005-0000-0000-00008C8A0000}"/>
    <cellStyle name="Výpočet 4 4 3 3" xfId="39274" xr:uid="{00000000-0005-0000-0000-00008D8A0000}"/>
    <cellStyle name="Výpočet 4 4 4" xfId="21735" xr:uid="{00000000-0005-0000-0000-00008E8A0000}"/>
    <cellStyle name="Výpočet 4 4 4 2" xfId="21736" xr:uid="{00000000-0005-0000-0000-00008F8A0000}"/>
    <cellStyle name="Výpočet 4 4 4 3" xfId="39275" xr:uid="{00000000-0005-0000-0000-0000908A0000}"/>
    <cellStyle name="Výpočet 4 4 5" xfId="21737" xr:uid="{00000000-0005-0000-0000-0000918A0000}"/>
    <cellStyle name="Výpočet 4 4 5 2" xfId="39276" xr:uid="{00000000-0005-0000-0000-0000928A0000}"/>
    <cellStyle name="Výpočet 4 4 6" xfId="21738" xr:uid="{00000000-0005-0000-0000-0000938A0000}"/>
    <cellStyle name="Výpočet 4 4 6 2" xfId="39277" xr:uid="{00000000-0005-0000-0000-0000948A0000}"/>
    <cellStyle name="Výpočet 4 4 7" xfId="39271" xr:uid="{00000000-0005-0000-0000-0000958A0000}"/>
    <cellStyle name="Výpočet 4 5" xfId="21739" xr:uid="{00000000-0005-0000-0000-0000968A0000}"/>
    <cellStyle name="Výpočet 4 5 2" xfId="21740" xr:uid="{00000000-0005-0000-0000-0000978A0000}"/>
    <cellStyle name="Výpočet 4 5 2 2" xfId="21741" xr:uid="{00000000-0005-0000-0000-0000988A0000}"/>
    <cellStyle name="Výpočet 4 5 2 2 2" xfId="39280" xr:uid="{00000000-0005-0000-0000-0000998A0000}"/>
    <cellStyle name="Výpočet 4 5 2 3" xfId="21742" xr:uid="{00000000-0005-0000-0000-00009A8A0000}"/>
    <cellStyle name="Výpočet 4 5 2 3 2" xfId="39281" xr:uid="{00000000-0005-0000-0000-00009B8A0000}"/>
    <cellStyle name="Výpočet 4 5 2 4" xfId="39279" xr:uid="{00000000-0005-0000-0000-00009C8A0000}"/>
    <cellStyle name="Výpočet 4 5 3" xfId="21743" xr:uid="{00000000-0005-0000-0000-00009D8A0000}"/>
    <cellStyle name="Výpočet 4 5 3 2" xfId="39282" xr:uid="{00000000-0005-0000-0000-00009E8A0000}"/>
    <cellStyle name="Výpočet 4 5 4" xfId="21744" xr:uid="{00000000-0005-0000-0000-00009F8A0000}"/>
    <cellStyle name="Výpočet 4 5 4 2" xfId="39283" xr:uid="{00000000-0005-0000-0000-0000A08A0000}"/>
    <cellStyle name="Výpočet 4 5 5" xfId="39278" xr:uid="{00000000-0005-0000-0000-0000A18A0000}"/>
    <cellStyle name="Výpočet 4 6" xfId="21745" xr:uid="{00000000-0005-0000-0000-0000A28A0000}"/>
    <cellStyle name="Výpočet 4 6 2" xfId="21746" xr:uid="{00000000-0005-0000-0000-0000A38A0000}"/>
    <cellStyle name="Výpočet 4 6 2 2" xfId="21747" xr:uid="{00000000-0005-0000-0000-0000A48A0000}"/>
    <cellStyle name="Výpočet 4 6 2 3" xfId="39285" xr:uid="{00000000-0005-0000-0000-0000A58A0000}"/>
    <cellStyle name="Výpočet 4 6 3" xfId="21748" xr:uid="{00000000-0005-0000-0000-0000A68A0000}"/>
    <cellStyle name="Výpočet 4 6 3 2" xfId="39286" xr:uid="{00000000-0005-0000-0000-0000A78A0000}"/>
    <cellStyle name="Výpočet 4 6 4" xfId="21749" xr:uid="{00000000-0005-0000-0000-0000A88A0000}"/>
    <cellStyle name="Výpočet 4 6 4 2" xfId="39287" xr:uid="{00000000-0005-0000-0000-0000A98A0000}"/>
    <cellStyle name="Výpočet 4 6 5" xfId="39284" xr:uid="{00000000-0005-0000-0000-0000AA8A0000}"/>
    <cellStyle name="Výpočet 4 7" xfId="21750" xr:uid="{00000000-0005-0000-0000-0000AB8A0000}"/>
    <cellStyle name="Výpočet 4 7 2" xfId="21751" xr:uid="{00000000-0005-0000-0000-0000AC8A0000}"/>
    <cellStyle name="Výpočet 4 7 2 2" xfId="21752" xr:uid="{00000000-0005-0000-0000-0000AD8A0000}"/>
    <cellStyle name="Výpočet 4 7 2 3" xfId="39289" xr:uid="{00000000-0005-0000-0000-0000AE8A0000}"/>
    <cellStyle name="Výpočet 4 7 3" xfId="21753" xr:uid="{00000000-0005-0000-0000-0000AF8A0000}"/>
    <cellStyle name="Výpočet 4 7 3 2" xfId="39290" xr:uid="{00000000-0005-0000-0000-0000B08A0000}"/>
    <cellStyle name="Výpočet 4 7 4" xfId="39288" xr:uid="{00000000-0005-0000-0000-0000B18A0000}"/>
    <cellStyle name="Výpočet 4 8" xfId="21754" xr:uid="{00000000-0005-0000-0000-0000B28A0000}"/>
    <cellStyle name="Výpočet 4 8 2" xfId="21755" xr:uid="{00000000-0005-0000-0000-0000B38A0000}"/>
    <cellStyle name="Výpočet 4 8 3" xfId="39291" xr:uid="{00000000-0005-0000-0000-0000B48A0000}"/>
    <cellStyle name="Výpočet 4 9" xfId="21756" xr:uid="{00000000-0005-0000-0000-0000B58A0000}"/>
    <cellStyle name="Výpočet 4 9 2" xfId="39292" xr:uid="{00000000-0005-0000-0000-0000B68A0000}"/>
    <cellStyle name="Výpočet 4_Brasil_Codebooks_CSAS" xfId="21757" xr:uid="{00000000-0005-0000-0000-0000B78A0000}"/>
    <cellStyle name="Výpočet 5" xfId="21758" xr:uid="{00000000-0005-0000-0000-0000B88A0000}"/>
    <cellStyle name="Výpočet 5 10" xfId="21759" xr:uid="{00000000-0005-0000-0000-0000B98A0000}"/>
    <cellStyle name="Výpočet 5 10 2" xfId="21760" xr:uid="{00000000-0005-0000-0000-0000BA8A0000}"/>
    <cellStyle name="Výpočet 5 10 3" xfId="39294" xr:uid="{00000000-0005-0000-0000-0000BB8A0000}"/>
    <cellStyle name="Výpočet 5 11" xfId="21761" xr:uid="{00000000-0005-0000-0000-0000BC8A0000}"/>
    <cellStyle name="Výpočet 5 11 2" xfId="39295" xr:uid="{00000000-0005-0000-0000-0000BD8A0000}"/>
    <cellStyle name="Výpočet 5 12" xfId="21762" xr:uid="{00000000-0005-0000-0000-0000BE8A0000}"/>
    <cellStyle name="Výpočet 5 12 2" xfId="39296" xr:uid="{00000000-0005-0000-0000-0000BF8A0000}"/>
    <cellStyle name="Výpočet 5 13" xfId="39293" xr:uid="{00000000-0005-0000-0000-0000C08A0000}"/>
    <cellStyle name="Výpočet 5 2" xfId="21763" xr:uid="{00000000-0005-0000-0000-0000C18A0000}"/>
    <cellStyle name="Výpočet 5 2 2" xfId="21764" xr:uid="{00000000-0005-0000-0000-0000C28A0000}"/>
    <cellStyle name="Výpočet 5 2 2 2" xfId="21765" xr:uid="{00000000-0005-0000-0000-0000C38A0000}"/>
    <cellStyle name="Výpočet 5 2 2 2 2" xfId="21766" xr:uid="{00000000-0005-0000-0000-0000C48A0000}"/>
    <cellStyle name="Výpočet 5 2 2 2 2 2" xfId="39300" xr:uid="{00000000-0005-0000-0000-0000C58A0000}"/>
    <cellStyle name="Výpočet 5 2 2 2 3" xfId="21767" xr:uid="{00000000-0005-0000-0000-0000C68A0000}"/>
    <cellStyle name="Výpočet 5 2 2 2 4" xfId="39299" xr:uid="{00000000-0005-0000-0000-0000C78A0000}"/>
    <cellStyle name="Výpočet 5 2 2 3" xfId="21768" xr:uid="{00000000-0005-0000-0000-0000C88A0000}"/>
    <cellStyle name="Výpočet 5 2 2 3 2" xfId="21769" xr:uid="{00000000-0005-0000-0000-0000C98A0000}"/>
    <cellStyle name="Výpočet 5 2 2 3 3" xfId="39301" xr:uid="{00000000-0005-0000-0000-0000CA8A0000}"/>
    <cellStyle name="Výpočet 5 2 2 4" xfId="21770" xr:uid="{00000000-0005-0000-0000-0000CB8A0000}"/>
    <cellStyle name="Výpočet 5 2 2 5" xfId="39298" xr:uid="{00000000-0005-0000-0000-0000CC8A0000}"/>
    <cellStyle name="Výpočet 5 2 3" xfId="21771" xr:uid="{00000000-0005-0000-0000-0000CD8A0000}"/>
    <cellStyle name="Výpočet 5 2 3 2" xfId="21772" xr:uid="{00000000-0005-0000-0000-0000CE8A0000}"/>
    <cellStyle name="Výpočet 5 2 3 2 2" xfId="39303" xr:uid="{00000000-0005-0000-0000-0000CF8A0000}"/>
    <cellStyle name="Výpočet 5 2 3 3" xfId="21773" xr:uid="{00000000-0005-0000-0000-0000D08A0000}"/>
    <cellStyle name="Výpočet 5 2 3 4" xfId="39302" xr:uid="{00000000-0005-0000-0000-0000D18A0000}"/>
    <cellStyle name="Výpočet 5 2 4" xfId="21774" xr:uid="{00000000-0005-0000-0000-0000D28A0000}"/>
    <cellStyle name="Výpočet 5 2 4 2" xfId="21775" xr:uid="{00000000-0005-0000-0000-0000D38A0000}"/>
    <cellStyle name="Výpočet 5 2 4 2 2" xfId="39305" xr:uid="{00000000-0005-0000-0000-0000D48A0000}"/>
    <cellStyle name="Výpočet 5 2 4 3" xfId="21776" xr:uid="{00000000-0005-0000-0000-0000D58A0000}"/>
    <cellStyle name="Výpočet 5 2 4 4" xfId="39304" xr:uid="{00000000-0005-0000-0000-0000D68A0000}"/>
    <cellStyle name="Výpočet 5 2 5" xfId="21777" xr:uid="{00000000-0005-0000-0000-0000D78A0000}"/>
    <cellStyle name="Výpočet 5 2 5 2" xfId="21778" xr:uid="{00000000-0005-0000-0000-0000D88A0000}"/>
    <cellStyle name="Výpočet 5 2 5 3" xfId="39306" xr:uid="{00000000-0005-0000-0000-0000D98A0000}"/>
    <cellStyle name="Výpočet 5 2 6" xfId="21779" xr:uid="{00000000-0005-0000-0000-0000DA8A0000}"/>
    <cellStyle name="Výpočet 5 2 6 2" xfId="39307" xr:uid="{00000000-0005-0000-0000-0000DB8A0000}"/>
    <cellStyle name="Výpočet 5 2 7" xfId="21780" xr:uid="{00000000-0005-0000-0000-0000DC8A0000}"/>
    <cellStyle name="Výpočet 5 2 8" xfId="21781" xr:uid="{00000000-0005-0000-0000-0000DD8A0000}"/>
    <cellStyle name="Výpočet 5 2 9" xfId="39297" xr:uid="{00000000-0005-0000-0000-0000DE8A0000}"/>
    <cellStyle name="Výpočet 5 3" xfId="21782" xr:uid="{00000000-0005-0000-0000-0000DF8A0000}"/>
    <cellStyle name="Výpočet 5 3 2" xfId="21783" xr:uid="{00000000-0005-0000-0000-0000E08A0000}"/>
    <cellStyle name="Výpočet 5 3 2 2" xfId="21784" xr:uid="{00000000-0005-0000-0000-0000E18A0000}"/>
    <cellStyle name="Výpočet 5 3 2 2 2" xfId="21785" xr:uid="{00000000-0005-0000-0000-0000E28A0000}"/>
    <cellStyle name="Výpočet 5 3 2 2 3" xfId="39310" xr:uid="{00000000-0005-0000-0000-0000E38A0000}"/>
    <cellStyle name="Výpočet 5 3 2 3" xfId="21786" xr:uid="{00000000-0005-0000-0000-0000E48A0000}"/>
    <cellStyle name="Výpočet 5 3 2 4" xfId="39309" xr:uid="{00000000-0005-0000-0000-0000E58A0000}"/>
    <cellStyle name="Výpočet 5 3 3" xfId="21787" xr:uid="{00000000-0005-0000-0000-0000E68A0000}"/>
    <cellStyle name="Výpočet 5 3 3 2" xfId="21788" xr:uid="{00000000-0005-0000-0000-0000E78A0000}"/>
    <cellStyle name="Výpočet 5 3 3 2 2" xfId="39312" xr:uid="{00000000-0005-0000-0000-0000E88A0000}"/>
    <cellStyle name="Výpočet 5 3 3 3" xfId="21789" xr:uid="{00000000-0005-0000-0000-0000E98A0000}"/>
    <cellStyle name="Výpočet 5 3 3 4" xfId="39311" xr:uid="{00000000-0005-0000-0000-0000EA8A0000}"/>
    <cellStyle name="Výpočet 5 3 4" xfId="21790" xr:uid="{00000000-0005-0000-0000-0000EB8A0000}"/>
    <cellStyle name="Výpočet 5 3 4 2" xfId="21791" xr:uid="{00000000-0005-0000-0000-0000EC8A0000}"/>
    <cellStyle name="Výpočet 5 3 4 3" xfId="39313" xr:uid="{00000000-0005-0000-0000-0000ED8A0000}"/>
    <cellStyle name="Výpočet 5 3 5" xfId="21792" xr:uid="{00000000-0005-0000-0000-0000EE8A0000}"/>
    <cellStyle name="Výpočet 5 3 6" xfId="21793" xr:uid="{00000000-0005-0000-0000-0000EF8A0000}"/>
    <cellStyle name="Výpočet 5 3 7" xfId="39308" xr:uid="{00000000-0005-0000-0000-0000F08A0000}"/>
    <cellStyle name="Výpočet 5 3_Brasil_Codebooks_COMMON" xfId="21794" xr:uid="{00000000-0005-0000-0000-0000F18A0000}"/>
    <cellStyle name="Výpočet 5 4" xfId="21795" xr:uid="{00000000-0005-0000-0000-0000F28A0000}"/>
    <cellStyle name="Výpočet 5 4 2" xfId="21796" xr:uid="{00000000-0005-0000-0000-0000F38A0000}"/>
    <cellStyle name="Výpočet 5 4 2 2" xfId="21797" xr:uid="{00000000-0005-0000-0000-0000F48A0000}"/>
    <cellStyle name="Výpočet 5 4 2 2 2" xfId="39316" xr:uid="{00000000-0005-0000-0000-0000F58A0000}"/>
    <cellStyle name="Výpočet 5 4 2 3" xfId="21798" xr:uid="{00000000-0005-0000-0000-0000F68A0000}"/>
    <cellStyle name="Výpočet 5 4 2 4" xfId="39315" xr:uid="{00000000-0005-0000-0000-0000F78A0000}"/>
    <cellStyle name="Výpočet 5 4 3" xfId="21799" xr:uid="{00000000-0005-0000-0000-0000F88A0000}"/>
    <cellStyle name="Výpočet 5 4 3 2" xfId="21800" xr:uid="{00000000-0005-0000-0000-0000F98A0000}"/>
    <cellStyle name="Výpočet 5 4 3 3" xfId="39317" xr:uid="{00000000-0005-0000-0000-0000FA8A0000}"/>
    <cellStyle name="Výpočet 5 4 4" xfId="21801" xr:uid="{00000000-0005-0000-0000-0000FB8A0000}"/>
    <cellStyle name="Výpočet 5 4 5" xfId="39314" xr:uid="{00000000-0005-0000-0000-0000FC8A0000}"/>
    <cellStyle name="Výpočet 5 5" xfId="21802" xr:uid="{00000000-0005-0000-0000-0000FD8A0000}"/>
    <cellStyle name="Výpočet 5 5 2" xfId="21803" xr:uid="{00000000-0005-0000-0000-0000FE8A0000}"/>
    <cellStyle name="Výpočet 5 5 2 2" xfId="39319" xr:uid="{00000000-0005-0000-0000-0000FF8A0000}"/>
    <cellStyle name="Výpočet 5 5 3" xfId="21804" xr:uid="{00000000-0005-0000-0000-0000008B0000}"/>
    <cellStyle name="Výpočet 5 5 4" xfId="39318" xr:uid="{00000000-0005-0000-0000-0000018B0000}"/>
    <cellStyle name="Výpočet 5 6" xfId="21805" xr:uid="{00000000-0005-0000-0000-0000028B0000}"/>
    <cellStyle name="Výpočet 5 6 2" xfId="21806" xr:uid="{00000000-0005-0000-0000-0000038B0000}"/>
    <cellStyle name="Výpočet 5 6 2 2" xfId="39321" xr:uid="{00000000-0005-0000-0000-0000048B0000}"/>
    <cellStyle name="Výpočet 5 6 3" xfId="21807" xr:uid="{00000000-0005-0000-0000-0000058B0000}"/>
    <cellStyle name="Výpočet 5 6 4" xfId="39320" xr:uid="{00000000-0005-0000-0000-0000068B0000}"/>
    <cellStyle name="Výpočet 5 7" xfId="21808" xr:uid="{00000000-0005-0000-0000-0000078B0000}"/>
    <cellStyle name="Výpočet 5 7 2" xfId="21809" xr:uid="{00000000-0005-0000-0000-0000088B0000}"/>
    <cellStyle name="Výpočet 5 7 3" xfId="39322" xr:uid="{00000000-0005-0000-0000-0000098B0000}"/>
    <cellStyle name="Výpočet 5 8" xfId="21810" xr:uid="{00000000-0005-0000-0000-00000A8B0000}"/>
    <cellStyle name="Výpočet 5 8 2" xfId="39323" xr:uid="{00000000-0005-0000-0000-00000B8B0000}"/>
    <cellStyle name="Výpočet 5 9" xfId="21811" xr:uid="{00000000-0005-0000-0000-00000C8B0000}"/>
    <cellStyle name="Výpočet 5 9 2" xfId="39324" xr:uid="{00000000-0005-0000-0000-00000D8B0000}"/>
    <cellStyle name="Výpočet 5_Brasil_Codebooks_COMMON" xfId="21812" xr:uid="{00000000-0005-0000-0000-00000E8B0000}"/>
    <cellStyle name="Výpočet 6" xfId="21813" xr:uid="{00000000-0005-0000-0000-00000F8B0000}"/>
    <cellStyle name="Výpočet 6 2" xfId="21814" xr:uid="{00000000-0005-0000-0000-0000108B0000}"/>
    <cellStyle name="Výpočet 6 2 2" xfId="21815" xr:uid="{00000000-0005-0000-0000-0000118B0000}"/>
    <cellStyle name="Výpočet 6 2 2 2" xfId="21816" xr:uid="{00000000-0005-0000-0000-0000128B0000}"/>
    <cellStyle name="Výpočet 6 2 2 2 2" xfId="39328" xr:uid="{00000000-0005-0000-0000-0000138B0000}"/>
    <cellStyle name="Výpočet 6 2 2 3" xfId="21817" xr:uid="{00000000-0005-0000-0000-0000148B0000}"/>
    <cellStyle name="Výpočet 6 2 2 4" xfId="39327" xr:uid="{00000000-0005-0000-0000-0000158B0000}"/>
    <cellStyle name="Výpočet 6 2 3" xfId="21818" xr:uid="{00000000-0005-0000-0000-0000168B0000}"/>
    <cellStyle name="Výpočet 6 2 3 2" xfId="21819" xr:uid="{00000000-0005-0000-0000-0000178B0000}"/>
    <cellStyle name="Výpočet 6 2 3 3" xfId="39329" xr:uid="{00000000-0005-0000-0000-0000188B0000}"/>
    <cellStyle name="Výpočet 6 2 4" xfId="21820" xr:uid="{00000000-0005-0000-0000-0000198B0000}"/>
    <cellStyle name="Výpočet 6 2 5" xfId="39326" xr:uid="{00000000-0005-0000-0000-00001A8B0000}"/>
    <cellStyle name="Výpočet 6 3" xfId="21821" xr:uid="{00000000-0005-0000-0000-00001B8B0000}"/>
    <cellStyle name="Výpočet 6 3 2" xfId="21822" xr:uid="{00000000-0005-0000-0000-00001C8B0000}"/>
    <cellStyle name="Výpočet 6 3 2 2" xfId="39331" xr:uid="{00000000-0005-0000-0000-00001D8B0000}"/>
    <cellStyle name="Výpočet 6 3 3" xfId="21823" xr:uid="{00000000-0005-0000-0000-00001E8B0000}"/>
    <cellStyle name="Výpočet 6 3 4" xfId="39330" xr:uid="{00000000-0005-0000-0000-00001F8B0000}"/>
    <cellStyle name="Výpočet 6 4" xfId="21824" xr:uid="{00000000-0005-0000-0000-0000208B0000}"/>
    <cellStyle name="Výpočet 6 4 2" xfId="21825" xr:uid="{00000000-0005-0000-0000-0000218B0000}"/>
    <cellStyle name="Výpočet 6 4 3" xfId="39332" xr:uid="{00000000-0005-0000-0000-0000228B0000}"/>
    <cellStyle name="Výpočet 6 5" xfId="21826" xr:uid="{00000000-0005-0000-0000-0000238B0000}"/>
    <cellStyle name="Výpočet 6 5 2" xfId="39333" xr:uid="{00000000-0005-0000-0000-0000248B0000}"/>
    <cellStyle name="Výpočet 6 6" xfId="21827" xr:uid="{00000000-0005-0000-0000-0000258B0000}"/>
    <cellStyle name="Výpočet 6 6 2" xfId="21828" xr:uid="{00000000-0005-0000-0000-0000268B0000}"/>
    <cellStyle name="Výpočet 6 6 3" xfId="39334" xr:uid="{00000000-0005-0000-0000-0000278B0000}"/>
    <cellStyle name="Výpočet 6 7" xfId="21829" xr:uid="{00000000-0005-0000-0000-0000288B0000}"/>
    <cellStyle name="Výpočet 6 7 2" xfId="39335" xr:uid="{00000000-0005-0000-0000-0000298B0000}"/>
    <cellStyle name="Výpočet 6 8" xfId="21830" xr:uid="{00000000-0005-0000-0000-00002A8B0000}"/>
    <cellStyle name="Výpočet 6 8 2" xfId="39336" xr:uid="{00000000-0005-0000-0000-00002B8B0000}"/>
    <cellStyle name="Výpočet 6 9" xfId="39325" xr:uid="{00000000-0005-0000-0000-00002C8B0000}"/>
    <cellStyle name="Výpočet 7" xfId="21831" xr:uid="{00000000-0005-0000-0000-00002D8B0000}"/>
    <cellStyle name="Výpočet 7 2" xfId="21832" xr:uid="{00000000-0005-0000-0000-00002E8B0000}"/>
    <cellStyle name="Výpočet 7 2 2" xfId="21833" xr:uid="{00000000-0005-0000-0000-00002F8B0000}"/>
    <cellStyle name="Výpočet 7 2 2 2" xfId="39339" xr:uid="{00000000-0005-0000-0000-0000308B0000}"/>
    <cellStyle name="Výpočet 7 2 3" xfId="21834" xr:uid="{00000000-0005-0000-0000-0000318B0000}"/>
    <cellStyle name="Výpočet 7 2 4" xfId="39338" xr:uid="{00000000-0005-0000-0000-0000328B0000}"/>
    <cellStyle name="Výpočet 7 3" xfId="21835" xr:uid="{00000000-0005-0000-0000-0000338B0000}"/>
    <cellStyle name="Výpočet 7 3 2" xfId="21836" xr:uid="{00000000-0005-0000-0000-0000348B0000}"/>
    <cellStyle name="Výpočet 7 3 2 2" xfId="39341" xr:uid="{00000000-0005-0000-0000-0000358B0000}"/>
    <cellStyle name="Výpočet 7 3 3" xfId="21837" xr:uid="{00000000-0005-0000-0000-0000368B0000}"/>
    <cellStyle name="Výpočet 7 3 4" xfId="39340" xr:uid="{00000000-0005-0000-0000-0000378B0000}"/>
    <cellStyle name="Výpočet 7 4" xfId="21838" xr:uid="{00000000-0005-0000-0000-0000388B0000}"/>
    <cellStyle name="Výpočet 7 4 2" xfId="21839" xr:uid="{00000000-0005-0000-0000-0000398B0000}"/>
    <cellStyle name="Výpočet 7 4 3" xfId="39342" xr:uid="{00000000-0005-0000-0000-00003A8B0000}"/>
    <cellStyle name="Výpočet 7 5" xfId="21840" xr:uid="{00000000-0005-0000-0000-00003B8B0000}"/>
    <cellStyle name="Výpočet 7 5 2" xfId="21841" xr:uid="{00000000-0005-0000-0000-00003C8B0000}"/>
    <cellStyle name="Výpočet 7 5 3" xfId="39343" xr:uid="{00000000-0005-0000-0000-00003D8B0000}"/>
    <cellStyle name="Výpočet 7 6" xfId="21842" xr:uid="{00000000-0005-0000-0000-00003E8B0000}"/>
    <cellStyle name="Výpočet 7 6 2" xfId="39344" xr:uid="{00000000-0005-0000-0000-00003F8B0000}"/>
    <cellStyle name="Výpočet 7 7" xfId="21843" xr:uid="{00000000-0005-0000-0000-0000408B0000}"/>
    <cellStyle name="Výpočet 7 7 2" xfId="39345" xr:uid="{00000000-0005-0000-0000-0000418B0000}"/>
    <cellStyle name="Výpočet 7 8" xfId="39337" xr:uid="{00000000-0005-0000-0000-0000428B0000}"/>
    <cellStyle name="Výpočet 8" xfId="21844" xr:uid="{00000000-0005-0000-0000-0000438B0000}"/>
    <cellStyle name="Výpočet 8 2" xfId="21845" xr:uid="{00000000-0005-0000-0000-0000448B0000}"/>
    <cellStyle name="Výpočet 8 2 2" xfId="21846" xr:uid="{00000000-0005-0000-0000-0000458B0000}"/>
    <cellStyle name="Výpočet 8 2 2 2" xfId="39348" xr:uid="{00000000-0005-0000-0000-0000468B0000}"/>
    <cellStyle name="Výpočet 8 2 3" xfId="21847" xr:uid="{00000000-0005-0000-0000-0000478B0000}"/>
    <cellStyle name="Výpočet 8 2 4" xfId="39347" xr:uid="{00000000-0005-0000-0000-0000488B0000}"/>
    <cellStyle name="Výpočet 8 3" xfId="21848" xr:uid="{00000000-0005-0000-0000-0000498B0000}"/>
    <cellStyle name="Výpočet 8 3 2" xfId="21849" xr:uid="{00000000-0005-0000-0000-00004A8B0000}"/>
    <cellStyle name="Výpočet 8 3 2 2" xfId="39350" xr:uid="{00000000-0005-0000-0000-00004B8B0000}"/>
    <cellStyle name="Výpočet 8 3 3" xfId="21850" xr:uid="{00000000-0005-0000-0000-00004C8B0000}"/>
    <cellStyle name="Výpočet 8 3 4" xfId="39349" xr:uid="{00000000-0005-0000-0000-00004D8B0000}"/>
    <cellStyle name="Výpočet 8 4" xfId="21851" xr:uid="{00000000-0005-0000-0000-00004E8B0000}"/>
    <cellStyle name="Výpočet 8 4 2" xfId="21852" xr:uid="{00000000-0005-0000-0000-00004F8B0000}"/>
    <cellStyle name="Výpočet 8 4 3" xfId="39351" xr:uid="{00000000-0005-0000-0000-0000508B0000}"/>
    <cellStyle name="Výpočet 8 5" xfId="21853" xr:uid="{00000000-0005-0000-0000-0000518B0000}"/>
    <cellStyle name="Výpočet 8 5 2" xfId="21854" xr:uid="{00000000-0005-0000-0000-0000528B0000}"/>
    <cellStyle name="Výpočet 8 5 3" xfId="39352" xr:uid="{00000000-0005-0000-0000-0000538B0000}"/>
    <cellStyle name="Výpočet 8 6" xfId="21855" xr:uid="{00000000-0005-0000-0000-0000548B0000}"/>
    <cellStyle name="Výpočet 8 6 2" xfId="39353" xr:uid="{00000000-0005-0000-0000-0000558B0000}"/>
    <cellStyle name="Výpočet 8 7" xfId="21856" xr:uid="{00000000-0005-0000-0000-0000568B0000}"/>
    <cellStyle name="Výpočet 8 7 2" xfId="39354" xr:uid="{00000000-0005-0000-0000-0000578B0000}"/>
    <cellStyle name="Výpočet 8 8" xfId="39346" xr:uid="{00000000-0005-0000-0000-0000588B0000}"/>
    <cellStyle name="Výpočet 9" xfId="21857" xr:uid="{00000000-0005-0000-0000-0000598B0000}"/>
    <cellStyle name="Výpočet 9 2" xfId="21858" xr:uid="{00000000-0005-0000-0000-00005A8B0000}"/>
    <cellStyle name="Výpočet 9 2 2" xfId="21859" xr:uid="{00000000-0005-0000-0000-00005B8B0000}"/>
    <cellStyle name="Výpočet 9 2 2 2" xfId="39357" xr:uid="{00000000-0005-0000-0000-00005C8B0000}"/>
    <cellStyle name="Výpočet 9 2 3" xfId="21860" xr:uid="{00000000-0005-0000-0000-00005D8B0000}"/>
    <cellStyle name="Výpočet 9 2 4" xfId="39356" xr:uid="{00000000-0005-0000-0000-00005E8B0000}"/>
    <cellStyle name="Výpočet 9 3" xfId="21861" xr:uid="{00000000-0005-0000-0000-00005F8B0000}"/>
    <cellStyle name="Výpočet 9 3 2" xfId="21862" xr:uid="{00000000-0005-0000-0000-0000608B0000}"/>
    <cellStyle name="Výpočet 9 3 3" xfId="39358" xr:uid="{00000000-0005-0000-0000-0000618B0000}"/>
    <cellStyle name="Výpočet 9 4" xfId="21863" xr:uid="{00000000-0005-0000-0000-0000628B0000}"/>
    <cellStyle name="Výpočet 9 4 2" xfId="21864" xr:uid="{00000000-0005-0000-0000-0000638B0000}"/>
    <cellStyle name="Výpočet 9 4 3" xfId="39359" xr:uid="{00000000-0005-0000-0000-0000648B0000}"/>
    <cellStyle name="Výpočet 9 5" xfId="21865" xr:uid="{00000000-0005-0000-0000-0000658B0000}"/>
    <cellStyle name="Výpočet 9 5 2" xfId="39360" xr:uid="{00000000-0005-0000-0000-0000668B0000}"/>
    <cellStyle name="Výpočet 9 6" xfId="21866" xr:uid="{00000000-0005-0000-0000-0000678B0000}"/>
    <cellStyle name="Výpočet 9 6 2" xfId="39361" xr:uid="{00000000-0005-0000-0000-0000688B0000}"/>
    <cellStyle name="Výpočet 9 7" xfId="39355" xr:uid="{00000000-0005-0000-0000-0000698B0000}"/>
    <cellStyle name="Výstup 1" xfId="21867" xr:uid="{00000000-0005-0000-0000-00006A8B0000}"/>
    <cellStyle name="Výstup 1 1" xfId="21868" xr:uid="{00000000-0005-0000-0000-00006B8B0000}"/>
    <cellStyle name="Výstup 1 1 2" xfId="39363" xr:uid="{00000000-0005-0000-0000-00006C8B0000}"/>
    <cellStyle name="Výstup 1 2" xfId="21869" xr:uid="{00000000-0005-0000-0000-00006D8B0000}"/>
    <cellStyle name="Výstup 1 2 2" xfId="39364" xr:uid="{00000000-0005-0000-0000-00006E8B0000}"/>
    <cellStyle name="Výstup 1 3" xfId="21870" xr:uid="{00000000-0005-0000-0000-00006F8B0000}"/>
    <cellStyle name="Výstup 1 3 2" xfId="39365" xr:uid="{00000000-0005-0000-0000-0000708B0000}"/>
    <cellStyle name="Výstup 1 4" xfId="21871" xr:uid="{00000000-0005-0000-0000-0000718B0000}"/>
    <cellStyle name="Výstup 1 4 2" xfId="39366" xr:uid="{00000000-0005-0000-0000-0000728B0000}"/>
    <cellStyle name="Výstup 1 5" xfId="21872" xr:uid="{00000000-0005-0000-0000-0000738B0000}"/>
    <cellStyle name="Výstup 1 5 2" xfId="39367" xr:uid="{00000000-0005-0000-0000-0000748B0000}"/>
    <cellStyle name="Výstup 1 6" xfId="21873" xr:uid="{00000000-0005-0000-0000-0000758B0000}"/>
    <cellStyle name="Výstup 1 6 2" xfId="39368" xr:uid="{00000000-0005-0000-0000-0000768B0000}"/>
    <cellStyle name="Výstup 1 7" xfId="21874" xr:uid="{00000000-0005-0000-0000-0000778B0000}"/>
    <cellStyle name="Výstup 1 7 2" xfId="39369" xr:uid="{00000000-0005-0000-0000-0000788B0000}"/>
    <cellStyle name="Výstup 1 8" xfId="39362" xr:uid="{00000000-0005-0000-0000-0000798B0000}"/>
    <cellStyle name="Výstup 10" xfId="21875" xr:uid="{00000000-0005-0000-0000-00007A8B0000}"/>
    <cellStyle name="Výstup 10 2" xfId="21876" xr:uid="{00000000-0005-0000-0000-00007B8B0000}"/>
    <cellStyle name="Výstup 10 2 2" xfId="21877" xr:uid="{00000000-0005-0000-0000-00007C8B0000}"/>
    <cellStyle name="Výstup 10 2 2 2" xfId="39372" xr:uid="{00000000-0005-0000-0000-00007D8B0000}"/>
    <cellStyle name="Výstup 10 2 3" xfId="21878" xr:uid="{00000000-0005-0000-0000-00007E8B0000}"/>
    <cellStyle name="Výstup 10 2 4" xfId="39371" xr:uid="{00000000-0005-0000-0000-00007F8B0000}"/>
    <cellStyle name="Výstup 10 3" xfId="21879" xr:uid="{00000000-0005-0000-0000-0000808B0000}"/>
    <cellStyle name="Výstup 10 3 2" xfId="21880" xr:uid="{00000000-0005-0000-0000-0000818B0000}"/>
    <cellStyle name="Výstup 10 3 3" xfId="39373" xr:uid="{00000000-0005-0000-0000-0000828B0000}"/>
    <cellStyle name="Výstup 10 4" xfId="21881" xr:uid="{00000000-0005-0000-0000-0000838B0000}"/>
    <cellStyle name="Výstup 10 4 2" xfId="21882" xr:uid="{00000000-0005-0000-0000-0000848B0000}"/>
    <cellStyle name="Výstup 10 4 3" xfId="39374" xr:uid="{00000000-0005-0000-0000-0000858B0000}"/>
    <cellStyle name="Výstup 10 5" xfId="21883" xr:uid="{00000000-0005-0000-0000-0000868B0000}"/>
    <cellStyle name="Výstup 10 5 2" xfId="39375" xr:uid="{00000000-0005-0000-0000-0000878B0000}"/>
    <cellStyle name="Výstup 10 6" xfId="21884" xr:uid="{00000000-0005-0000-0000-0000888B0000}"/>
    <cellStyle name="Výstup 10 6 2" xfId="39376" xr:uid="{00000000-0005-0000-0000-0000898B0000}"/>
    <cellStyle name="Výstup 10 7" xfId="39370" xr:uid="{00000000-0005-0000-0000-00008A8B0000}"/>
    <cellStyle name="Výstup 11" xfId="21885" xr:uid="{00000000-0005-0000-0000-00008B8B0000}"/>
    <cellStyle name="Výstup 11 2" xfId="21886" xr:uid="{00000000-0005-0000-0000-00008C8B0000}"/>
    <cellStyle name="Výstup 11 2 2" xfId="21887" xr:uid="{00000000-0005-0000-0000-00008D8B0000}"/>
    <cellStyle name="Výstup 11 2 2 2" xfId="21888" xr:uid="{00000000-0005-0000-0000-00008E8B0000}"/>
    <cellStyle name="Výstup 11 2 2 2 2" xfId="39380" xr:uid="{00000000-0005-0000-0000-00008F8B0000}"/>
    <cellStyle name="Výstup 11 2 2 3" xfId="21889" xr:uid="{00000000-0005-0000-0000-0000908B0000}"/>
    <cellStyle name="Výstup 11 2 2 4" xfId="39379" xr:uid="{00000000-0005-0000-0000-0000918B0000}"/>
    <cellStyle name="Výstup 11 2 3" xfId="21890" xr:uid="{00000000-0005-0000-0000-0000928B0000}"/>
    <cellStyle name="Výstup 11 2 3 2" xfId="21891" xr:uid="{00000000-0005-0000-0000-0000938B0000}"/>
    <cellStyle name="Výstup 11 2 3 3" xfId="39381" xr:uid="{00000000-0005-0000-0000-0000948B0000}"/>
    <cellStyle name="Výstup 11 2 4" xfId="21892" xr:uid="{00000000-0005-0000-0000-0000958B0000}"/>
    <cellStyle name="Výstup 11 2 5" xfId="21893" xr:uid="{00000000-0005-0000-0000-0000968B0000}"/>
    <cellStyle name="Výstup 11 2 6" xfId="21894" xr:uid="{00000000-0005-0000-0000-0000978B0000}"/>
    <cellStyle name="Výstup 11 2 7" xfId="39378" xr:uid="{00000000-0005-0000-0000-0000988B0000}"/>
    <cellStyle name="Výstup 11 3" xfId="21895" xr:uid="{00000000-0005-0000-0000-0000998B0000}"/>
    <cellStyle name="Výstup 11 3 2" xfId="21896" xr:uid="{00000000-0005-0000-0000-00009A8B0000}"/>
    <cellStyle name="Výstup 11 3 2 2" xfId="39383" xr:uid="{00000000-0005-0000-0000-00009B8B0000}"/>
    <cellStyle name="Výstup 11 3 3" xfId="21897" xr:uid="{00000000-0005-0000-0000-00009C8B0000}"/>
    <cellStyle name="Výstup 11 3 4" xfId="39382" xr:uid="{00000000-0005-0000-0000-00009D8B0000}"/>
    <cellStyle name="Výstup 11 4" xfId="21898" xr:uid="{00000000-0005-0000-0000-00009E8B0000}"/>
    <cellStyle name="Výstup 11 4 2" xfId="21899" xr:uid="{00000000-0005-0000-0000-00009F8B0000}"/>
    <cellStyle name="Výstup 11 4 3" xfId="39384" xr:uid="{00000000-0005-0000-0000-0000A08B0000}"/>
    <cellStyle name="Výstup 11 5" xfId="21900" xr:uid="{00000000-0005-0000-0000-0000A18B0000}"/>
    <cellStyle name="Výstup 11 5 2" xfId="21901" xr:uid="{00000000-0005-0000-0000-0000A28B0000}"/>
    <cellStyle name="Výstup 11 5 3" xfId="39385" xr:uid="{00000000-0005-0000-0000-0000A38B0000}"/>
    <cellStyle name="Výstup 11 6" xfId="21902" xr:uid="{00000000-0005-0000-0000-0000A48B0000}"/>
    <cellStyle name="Výstup 11 6 2" xfId="39386" xr:uid="{00000000-0005-0000-0000-0000A58B0000}"/>
    <cellStyle name="Výstup 11 7" xfId="21903" xr:uid="{00000000-0005-0000-0000-0000A68B0000}"/>
    <cellStyle name="Výstup 11 7 2" xfId="39387" xr:uid="{00000000-0005-0000-0000-0000A78B0000}"/>
    <cellStyle name="Výstup 11 8" xfId="39377" xr:uid="{00000000-0005-0000-0000-0000A88B0000}"/>
    <cellStyle name="Výstup 12" xfId="21904" xr:uid="{00000000-0005-0000-0000-0000A98B0000}"/>
    <cellStyle name="Výstup 12 2" xfId="21905" xr:uid="{00000000-0005-0000-0000-0000AA8B0000}"/>
    <cellStyle name="Výstup 12 2 2" xfId="39389" xr:uid="{00000000-0005-0000-0000-0000AB8B0000}"/>
    <cellStyle name="Výstup 12 3" xfId="21906" xr:uid="{00000000-0005-0000-0000-0000AC8B0000}"/>
    <cellStyle name="Výstup 12 4" xfId="39388" xr:uid="{00000000-0005-0000-0000-0000AD8B0000}"/>
    <cellStyle name="Výstup 13" xfId="21907" xr:uid="{00000000-0005-0000-0000-0000AE8B0000}"/>
    <cellStyle name="Výstup 13 2" xfId="21908" xr:uid="{00000000-0005-0000-0000-0000AF8B0000}"/>
    <cellStyle name="Výstup 13 3" xfId="39390" xr:uid="{00000000-0005-0000-0000-0000B08B0000}"/>
    <cellStyle name="Výstup 2" xfId="21909" xr:uid="{00000000-0005-0000-0000-0000B18B0000}"/>
    <cellStyle name="Výstup 2 1" xfId="21910" xr:uid="{00000000-0005-0000-0000-0000B28B0000}"/>
    <cellStyle name="Výstup 2 1 2" xfId="39392" xr:uid="{00000000-0005-0000-0000-0000B38B0000}"/>
    <cellStyle name="Výstup 2 10" xfId="21911" xr:uid="{00000000-0005-0000-0000-0000B48B0000}"/>
    <cellStyle name="Výstup 2 10 2" xfId="39393" xr:uid="{00000000-0005-0000-0000-0000B58B0000}"/>
    <cellStyle name="Výstup 2 11" xfId="21912" xr:uid="{00000000-0005-0000-0000-0000B68B0000}"/>
    <cellStyle name="Výstup 2 11 2" xfId="39394" xr:uid="{00000000-0005-0000-0000-0000B78B0000}"/>
    <cellStyle name="Výstup 2 12" xfId="21913" xr:uid="{00000000-0005-0000-0000-0000B88B0000}"/>
    <cellStyle name="Výstup 2 12 2" xfId="39395" xr:uid="{00000000-0005-0000-0000-0000B98B0000}"/>
    <cellStyle name="Výstup 2 13" xfId="21914" xr:uid="{00000000-0005-0000-0000-0000BA8B0000}"/>
    <cellStyle name="Výstup 2 13 2" xfId="39396" xr:uid="{00000000-0005-0000-0000-0000BB8B0000}"/>
    <cellStyle name="Výstup 2 14" xfId="39391" xr:uid="{00000000-0005-0000-0000-0000BC8B0000}"/>
    <cellStyle name="Výstup 2 2" xfId="21915" xr:uid="{00000000-0005-0000-0000-0000BD8B0000}"/>
    <cellStyle name="Výstup 2 2 10" xfId="39397" xr:uid="{00000000-0005-0000-0000-0000BE8B0000}"/>
    <cellStyle name="Výstup 2 2 2" xfId="21916" xr:uid="{00000000-0005-0000-0000-0000BF8B0000}"/>
    <cellStyle name="Výstup 2 2 2 2" xfId="21917" xr:uid="{00000000-0005-0000-0000-0000C08B0000}"/>
    <cellStyle name="Výstup 2 2 2 2 2" xfId="21918" xr:uid="{00000000-0005-0000-0000-0000C18B0000}"/>
    <cellStyle name="Výstup 2 2 2 2 2 2" xfId="21919" xr:uid="{00000000-0005-0000-0000-0000C28B0000}"/>
    <cellStyle name="Výstup 2 2 2 2 2 2 2" xfId="39401" xr:uid="{00000000-0005-0000-0000-0000C38B0000}"/>
    <cellStyle name="Výstup 2 2 2 2 2 3" xfId="21920" xr:uid="{00000000-0005-0000-0000-0000C48B0000}"/>
    <cellStyle name="Výstup 2 2 2 2 2 4" xfId="39400" xr:uid="{00000000-0005-0000-0000-0000C58B0000}"/>
    <cellStyle name="Výstup 2 2 2 2 3" xfId="21921" xr:uid="{00000000-0005-0000-0000-0000C68B0000}"/>
    <cellStyle name="Výstup 2 2 2 2 3 2" xfId="21922" xr:uid="{00000000-0005-0000-0000-0000C78B0000}"/>
    <cellStyle name="Výstup 2 2 2 2 3 3" xfId="39402" xr:uid="{00000000-0005-0000-0000-0000C88B0000}"/>
    <cellStyle name="Výstup 2 2 2 2 4" xfId="21923" xr:uid="{00000000-0005-0000-0000-0000C98B0000}"/>
    <cellStyle name="Výstup 2 2 2 2 5" xfId="39399" xr:uid="{00000000-0005-0000-0000-0000CA8B0000}"/>
    <cellStyle name="Výstup 2 2 2 3" xfId="21924" xr:uid="{00000000-0005-0000-0000-0000CB8B0000}"/>
    <cellStyle name="Výstup 2 2 2 3 2" xfId="21925" xr:uid="{00000000-0005-0000-0000-0000CC8B0000}"/>
    <cellStyle name="Výstup 2 2 2 3 2 2" xfId="39404" xr:uid="{00000000-0005-0000-0000-0000CD8B0000}"/>
    <cellStyle name="Výstup 2 2 2 3 3" xfId="21926" xr:uid="{00000000-0005-0000-0000-0000CE8B0000}"/>
    <cellStyle name="Výstup 2 2 2 3 4" xfId="39403" xr:uid="{00000000-0005-0000-0000-0000CF8B0000}"/>
    <cellStyle name="Výstup 2 2 2 4" xfId="21927" xr:uid="{00000000-0005-0000-0000-0000D08B0000}"/>
    <cellStyle name="Výstup 2 2 2 4 2" xfId="21928" xr:uid="{00000000-0005-0000-0000-0000D18B0000}"/>
    <cellStyle name="Výstup 2 2 2 4 3" xfId="39405" xr:uid="{00000000-0005-0000-0000-0000D28B0000}"/>
    <cellStyle name="Výstup 2 2 2 5" xfId="21929" xr:uid="{00000000-0005-0000-0000-0000D38B0000}"/>
    <cellStyle name="Výstup 2 2 2 6" xfId="39398" xr:uid="{00000000-0005-0000-0000-0000D48B0000}"/>
    <cellStyle name="Výstup 2 2 3" xfId="21930" xr:uid="{00000000-0005-0000-0000-0000D58B0000}"/>
    <cellStyle name="Výstup 2 2 3 2" xfId="21931" xr:uid="{00000000-0005-0000-0000-0000D68B0000}"/>
    <cellStyle name="Výstup 2 2 3 2 2" xfId="39407" xr:uid="{00000000-0005-0000-0000-0000D78B0000}"/>
    <cellStyle name="Výstup 2 2 3 3" xfId="21932" xr:uid="{00000000-0005-0000-0000-0000D88B0000}"/>
    <cellStyle name="Výstup 2 2 3 4" xfId="39406" xr:uid="{00000000-0005-0000-0000-0000D98B0000}"/>
    <cellStyle name="Výstup 2 2 4" xfId="21933" xr:uid="{00000000-0005-0000-0000-0000DA8B0000}"/>
    <cellStyle name="Výstup 2 2 4 2" xfId="21934" xr:uid="{00000000-0005-0000-0000-0000DB8B0000}"/>
    <cellStyle name="Výstup 2 2 4 2 2" xfId="39409" xr:uid="{00000000-0005-0000-0000-0000DC8B0000}"/>
    <cellStyle name="Výstup 2 2 4 3" xfId="21935" xr:uid="{00000000-0005-0000-0000-0000DD8B0000}"/>
    <cellStyle name="Výstup 2 2 4 4" xfId="39408" xr:uid="{00000000-0005-0000-0000-0000DE8B0000}"/>
    <cellStyle name="Výstup 2 2 5" xfId="21936" xr:uid="{00000000-0005-0000-0000-0000DF8B0000}"/>
    <cellStyle name="Výstup 2 2 5 2" xfId="21937" xr:uid="{00000000-0005-0000-0000-0000E08B0000}"/>
    <cellStyle name="Výstup 2 2 5 3" xfId="39410" xr:uid="{00000000-0005-0000-0000-0000E18B0000}"/>
    <cellStyle name="Výstup 2 2 6" xfId="21938" xr:uid="{00000000-0005-0000-0000-0000E28B0000}"/>
    <cellStyle name="Výstup 2 2 6 2" xfId="21939" xr:uid="{00000000-0005-0000-0000-0000E38B0000}"/>
    <cellStyle name="Výstup 2 2 6 3" xfId="39411" xr:uid="{00000000-0005-0000-0000-0000E48B0000}"/>
    <cellStyle name="Výstup 2 2 7" xfId="21940" xr:uid="{00000000-0005-0000-0000-0000E58B0000}"/>
    <cellStyle name="Výstup 2 2 7 2" xfId="21941" xr:uid="{00000000-0005-0000-0000-0000E68B0000}"/>
    <cellStyle name="Výstup 2 2 7 3" xfId="39412" xr:uid="{00000000-0005-0000-0000-0000E78B0000}"/>
    <cellStyle name="Výstup 2 2 8" xfId="21942" xr:uid="{00000000-0005-0000-0000-0000E88B0000}"/>
    <cellStyle name="Výstup 2 2 8 2" xfId="39413" xr:uid="{00000000-0005-0000-0000-0000E98B0000}"/>
    <cellStyle name="Výstup 2 2 9" xfId="21943" xr:uid="{00000000-0005-0000-0000-0000EA8B0000}"/>
    <cellStyle name="Výstup 2 2 9 2" xfId="39414" xr:uid="{00000000-0005-0000-0000-0000EB8B0000}"/>
    <cellStyle name="Výstup 2 3" xfId="21944" xr:uid="{00000000-0005-0000-0000-0000EC8B0000}"/>
    <cellStyle name="Výstup 2 3 10" xfId="39415" xr:uid="{00000000-0005-0000-0000-0000ED8B0000}"/>
    <cellStyle name="Výstup 2 3 2" xfId="21945" xr:uid="{00000000-0005-0000-0000-0000EE8B0000}"/>
    <cellStyle name="Výstup 2 3 2 2" xfId="21946" xr:uid="{00000000-0005-0000-0000-0000EF8B0000}"/>
    <cellStyle name="Výstup 2 3 2 2 2" xfId="21947" xr:uid="{00000000-0005-0000-0000-0000F08B0000}"/>
    <cellStyle name="Výstup 2 3 2 2 2 2" xfId="39418" xr:uid="{00000000-0005-0000-0000-0000F18B0000}"/>
    <cellStyle name="Výstup 2 3 2 2 3" xfId="21948" xr:uid="{00000000-0005-0000-0000-0000F28B0000}"/>
    <cellStyle name="Výstup 2 3 2 2 4" xfId="39417" xr:uid="{00000000-0005-0000-0000-0000F38B0000}"/>
    <cellStyle name="Výstup 2 3 2 3" xfId="21949" xr:uid="{00000000-0005-0000-0000-0000F48B0000}"/>
    <cellStyle name="Výstup 2 3 2 3 2" xfId="21950" xr:uid="{00000000-0005-0000-0000-0000F58B0000}"/>
    <cellStyle name="Výstup 2 3 2 3 3" xfId="39419" xr:uid="{00000000-0005-0000-0000-0000F68B0000}"/>
    <cellStyle name="Výstup 2 3 2 4" xfId="21951" xr:uid="{00000000-0005-0000-0000-0000F78B0000}"/>
    <cellStyle name="Výstup 2 3 2 5" xfId="39416" xr:uid="{00000000-0005-0000-0000-0000F88B0000}"/>
    <cellStyle name="Výstup 2 3 3" xfId="21952" xr:uid="{00000000-0005-0000-0000-0000F98B0000}"/>
    <cellStyle name="Výstup 2 3 3 2" xfId="21953" xr:uid="{00000000-0005-0000-0000-0000FA8B0000}"/>
    <cellStyle name="Výstup 2 3 3 2 2" xfId="39421" xr:uid="{00000000-0005-0000-0000-0000FB8B0000}"/>
    <cellStyle name="Výstup 2 3 3 3" xfId="21954" xr:uid="{00000000-0005-0000-0000-0000FC8B0000}"/>
    <cellStyle name="Výstup 2 3 3 4" xfId="39420" xr:uid="{00000000-0005-0000-0000-0000FD8B0000}"/>
    <cellStyle name="Výstup 2 3 4" xfId="21955" xr:uid="{00000000-0005-0000-0000-0000FE8B0000}"/>
    <cellStyle name="Výstup 2 3 4 2" xfId="21956" xr:uid="{00000000-0005-0000-0000-0000FF8B0000}"/>
    <cellStyle name="Výstup 2 3 4 2 2" xfId="39423" xr:uid="{00000000-0005-0000-0000-0000008C0000}"/>
    <cellStyle name="Výstup 2 3 4 3" xfId="21957" xr:uid="{00000000-0005-0000-0000-0000018C0000}"/>
    <cellStyle name="Výstup 2 3 4 4" xfId="39422" xr:uid="{00000000-0005-0000-0000-0000028C0000}"/>
    <cellStyle name="Výstup 2 3 5" xfId="21958" xr:uid="{00000000-0005-0000-0000-0000038C0000}"/>
    <cellStyle name="Výstup 2 3 5 2" xfId="21959" xr:uid="{00000000-0005-0000-0000-0000048C0000}"/>
    <cellStyle name="Výstup 2 3 5 3" xfId="39424" xr:uid="{00000000-0005-0000-0000-0000058C0000}"/>
    <cellStyle name="Výstup 2 3 6" xfId="21960" xr:uid="{00000000-0005-0000-0000-0000068C0000}"/>
    <cellStyle name="Výstup 2 3 6 2" xfId="21961" xr:uid="{00000000-0005-0000-0000-0000078C0000}"/>
    <cellStyle name="Výstup 2 3 6 3" xfId="39425" xr:uid="{00000000-0005-0000-0000-0000088C0000}"/>
    <cellStyle name="Výstup 2 3 7" xfId="21962" xr:uid="{00000000-0005-0000-0000-0000098C0000}"/>
    <cellStyle name="Výstup 2 3 7 2" xfId="21963" xr:uid="{00000000-0005-0000-0000-00000A8C0000}"/>
    <cellStyle name="Výstup 2 3 7 3" xfId="39426" xr:uid="{00000000-0005-0000-0000-00000B8C0000}"/>
    <cellStyle name="Výstup 2 3 8" xfId="21964" xr:uid="{00000000-0005-0000-0000-00000C8C0000}"/>
    <cellStyle name="Výstup 2 3 8 2" xfId="39427" xr:uid="{00000000-0005-0000-0000-00000D8C0000}"/>
    <cellStyle name="Výstup 2 3 9" xfId="21965" xr:uid="{00000000-0005-0000-0000-00000E8C0000}"/>
    <cellStyle name="Výstup 2 3 9 2" xfId="39428" xr:uid="{00000000-0005-0000-0000-00000F8C0000}"/>
    <cellStyle name="Výstup 2 4" xfId="21966" xr:uid="{00000000-0005-0000-0000-0000108C0000}"/>
    <cellStyle name="Výstup 2 4 2" xfId="21967" xr:uid="{00000000-0005-0000-0000-0000118C0000}"/>
    <cellStyle name="Výstup 2 4 2 2" xfId="21968" xr:uid="{00000000-0005-0000-0000-0000128C0000}"/>
    <cellStyle name="Výstup 2 4 2 2 2" xfId="39431" xr:uid="{00000000-0005-0000-0000-0000138C0000}"/>
    <cellStyle name="Výstup 2 4 2 3" xfId="21969" xr:uid="{00000000-0005-0000-0000-0000148C0000}"/>
    <cellStyle name="Výstup 2 4 2 4" xfId="39430" xr:uid="{00000000-0005-0000-0000-0000158C0000}"/>
    <cellStyle name="Výstup 2 4 3" xfId="21970" xr:uid="{00000000-0005-0000-0000-0000168C0000}"/>
    <cellStyle name="Výstup 2 4 3 2" xfId="21971" xr:uid="{00000000-0005-0000-0000-0000178C0000}"/>
    <cellStyle name="Výstup 2 4 3 3" xfId="39432" xr:uid="{00000000-0005-0000-0000-0000188C0000}"/>
    <cellStyle name="Výstup 2 4 4" xfId="21972" xr:uid="{00000000-0005-0000-0000-0000198C0000}"/>
    <cellStyle name="Výstup 2 4 4 2" xfId="21973" xr:uid="{00000000-0005-0000-0000-00001A8C0000}"/>
    <cellStyle name="Výstup 2 4 4 3" xfId="39433" xr:uid="{00000000-0005-0000-0000-00001B8C0000}"/>
    <cellStyle name="Výstup 2 4 5" xfId="21974" xr:uid="{00000000-0005-0000-0000-00001C8C0000}"/>
    <cellStyle name="Výstup 2 4 5 2" xfId="39434" xr:uid="{00000000-0005-0000-0000-00001D8C0000}"/>
    <cellStyle name="Výstup 2 4 6" xfId="21975" xr:uid="{00000000-0005-0000-0000-00001E8C0000}"/>
    <cellStyle name="Výstup 2 4 6 2" xfId="21976" xr:uid="{00000000-0005-0000-0000-00001F8C0000}"/>
    <cellStyle name="Výstup 2 4 6 3" xfId="39435" xr:uid="{00000000-0005-0000-0000-0000208C0000}"/>
    <cellStyle name="Výstup 2 4 7" xfId="39429" xr:uid="{00000000-0005-0000-0000-0000218C0000}"/>
    <cellStyle name="Výstup 2 5" xfId="21977" xr:uid="{00000000-0005-0000-0000-0000228C0000}"/>
    <cellStyle name="Výstup 2 5 2" xfId="21978" xr:uid="{00000000-0005-0000-0000-0000238C0000}"/>
    <cellStyle name="Výstup 2 5 2 2" xfId="21979" xr:uid="{00000000-0005-0000-0000-0000248C0000}"/>
    <cellStyle name="Výstup 2 5 2 2 2" xfId="39438" xr:uid="{00000000-0005-0000-0000-0000258C0000}"/>
    <cellStyle name="Výstup 2 5 2 3" xfId="21980" xr:uid="{00000000-0005-0000-0000-0000268C0000}"/>
    <cellStyle name="Výstup 2 5 2 4" xfId="39437" xr:uid="{00000000-0005-0000-0000-0000278C0000}"/>
    <cellStyle name="Výstup 2 5 3" xfId="21981" xr:uid="{00000000-0005-0000-0000-0000288C0000}"/>
    <cellStyle name="Výstup 2 5 3 2" xfId="21982" xr:uid="{00000000-0005-0000-0000-0000298C0000}"/>
    <cellStyle name="Výstup 2 5 3 3" xfId="39439" xr:uid="{00000000-0005-0000-0000-00002A8C0000}"/>
    <cellStyle name="Výstup 2 5 4" xfId="21983" xr:uid="{00000000-0005-0000-0000-00002B8C0000}"/>
    <cellStyle name="Výstup 2 5 4 2" xfId="21984" xr:uid="{00000000-0005-0000-0000-00002C8C0000}"/>
    <cellStyle name="Výstup 2 5 4 3" xfId="39440" xr:uid="{00000000-0005-0000-0000-00002D8C0000}"/>
    <cellStyle name="Výstup 2 5 5" xfId="21985" xr:uid="{00000000-0005-0000-0000-00002E8C0000}"/>
    <cellStyle name="Výstup 2 5 5 2" xfId="39441" xr:uid="{00000000-0005-0000-0000-00002F8C0000}"/>
    <cellStyle name="Výstup 2 5 6" xfId="21986" xr:uid="{00000000-0005-0000-0000-0000308C0000}"/>
    <cellStyle name="Výstup 2 5 6 2" xfId="39442" xr:uid="{00000000-0005-0000-0000-0000318C0000}"/>
    <cellStyle name="Výstup 2 5 7" xfId="39436" xr:uid="{00000000-0005-0000-0000-0000328C0000}"/>
    <cellStyle name="Výstup 2 6" xfId="21987" xr:uid="{00000000-0005-0000-0000-0000338C0000}"/>
    <cellStyle name="Výstup 2 6 2" xfId="21988" xr:uid="{00000000-0005-0000-0000-0000348C0000}"/>
    <cellStyle name="Výstup 2 6 2 2" xfId="21989" xr:uid="{00000000-0005-0000-0000-0000358C0000}"/>
    <cellStyle name="Výstup 2 6 2 2 2" xfId="39445" xr:uid="{00000000-0005-0000-0000-0000368C0000}"/>
    <cellStyle name="Výstup 2 6 2 3" xfId="21990" xr:uid="{00000000-0005-0000-0000-0000378C0000}"/>
    <cellStyle name="Výstup 2 6 2 3 2" xfId="39446" xr:uid="{00000000-0005-0000-0000-0000388C0000}"/>
    <cellStyle name="Výstup 2 6 2 4" xfId="39444" xr:uid="{00000000-0005-0000-0000-0000398C0000}"/>
    <cellStyle name="Výstup 2 6 3" xfId="21991" xr:uid="{00000000-0005-0000-0000-00003A8C0000}"/>
    <cellStyle name="Výstup 2 6 3 2" xfId="39447" xr:uid="{00000000-0005-0000-0000-00003B8C0000}"/>
    <cellStyle name="Výstup 2 6 4" xfId="21992" xr:uid="{00000000-0005-0000-0000-00003C8C0000}"/>
    <cellStyle name="Výstup 2 6 4 2" xfId="39448" xr:uid="{00000000-0005-0000-0000-00003D8C0000}"/>
    <cellStyle name="Výstup 2 6 5" xfId="39443" xr:uid="{00000000-0005-0000-0000-00003E8C0000}"/>
    <cellStyle name="Výstup 2 7" xfId="21993" xr:uid="{00000000-0005-0000-0000-00003F8C0000}"/>
    <cellStyle name="Výstup 2 7 2" xfId="21994" xr:uid="{00000000-0005-0000-0000-0000408C0000}"/>
    <cellStyle name="Výstup 2 7 2 2" xfId="21995" xr:uid="{00000000-0005-0000-0000-0000418C0000}"/>
    <cellStyle name="Výstup 2 7 2 3" xfId="39450" xr:uid="{00000000-0005-0000-0000-0000428C0000}"/>
    <cellStyle name="Výstup 2 7 3" xfId="21996" xr:uid="{00000000-0005-0000-0000-0000438C0000}"/>
    <cellStyle name="Výstup 2 7 3 2" xfId="39451" xr:uid="{00000000-0005-0000-0000-0000448C0000}"/>
    <cellStyle name="Výstup 2 7 4" xfId="21997" xr:uid="{00000000-0005-0000-0000-0000458C0000}"/>
    <cellStyle name="Výstup 2 7 4 2" xfId="39452" xr:uid="{00000000-0005-0000-0000-0000468C0000}"/>
    <cellStyle name="Výstup 2 7 5" xfId="39449" xr:uid="{00000000-0005-0000-0000-0000478C0000}"/>
    <cellStyle name="Výstup 2 8" xfId="21998" xr:uid="{00000000-0005-0000-0000-0000488C0000}"/>
    <cellStyle name="Výstup 2 8 2" xfId="21999" xr:uid="{00000000-0005-0000-0000-0000498C0000}"/>
    <cellStyle name="Výstup 2 8 3" xfId="39453" xr:uid="{00000000-0005-0000-0000-00004A8C0000}"/>
    <cellStyle name="Výstup 2 9" xfId="22000" xr:uid="{00000000-0005-0000-0000-00004B8C0000}"/>
    <cellStyle name="Výstup 2 9 2" xfId="22001" xr:uid="{00000000-0005-0000-0000-00004C8C0000}"/>
    <cellStyle name="Výstup 2 9 3" xfId="39454" xr:uid="{00000000-0005-0000-0000-00004D8C0000}"/>
    <cellStyle name="Výstup 2_Brasil_Codebooks_COMMON" xfId="22002" xr:uid="{00000000-0005-0000-0000-00004E8C0000}"/>
    <cellStyle name="Výstup 3" xfId="22003" xr:uid="{00000000-0005-0000-0000-00004F8C0000}"/>
    <cellStyle name="Výstup 3 1" xfId="22004" xr:uid="{00000000-0005-0000-0000-0000508C0000}"/>
    <cellStyle name="Výstup 3 1 2" xfId="39456" xr:uid="{00000000-0005-0000-0000-0000518C0000}"/>
    <cellStyle name="Výstup 3 10" xfId="22005" xr:uid="{00000000-0005-0000-0000-0000528C0000}"/>
    <cellStyle name="Výstup 3 10 2" xfId="39457" xr:uid="{00000000-0005-0000-0000-0000538C0000}"/>
    <cellStyle name="Výstup 3 11" xfId="39455" xr:uid="{00000000-0005-0000-0000-0000548C0000}"/>
    <cellStyle name="Výstup 3 2" xfId="22006" xr:uid="{00000000-0005-0000-0000-0000558C0000}"/>
    <cellStyle name="Výstup 3 2 2" xfId="22007" xr:uid="{00000000-0005-0000-0000-0000568C0000}"/>
    <cellStyle name="Výstup 3 2 2 2" xfId="22008" xr:uid="{00000000-0005-0000-0000-0000578C0000}"/>
    <cellStyle name="Výstup 3 2 2 2 2" xfId="22009" xr:uid="{00000000-0005-0000-0000-0000588C0000}"/>
    <cellStyle name="Výstup 3 2 2 2 2 2" xfId="39461" xr:uid="{00000000-0005-0000-0000-0000598C0000}"/>
    <cellStyle name="Výstup 3 2 2 2 3" xfId="22010" xr:uid="{00000000-0005-0000-0000-00005A8C0000}"/>
    <cellStyle name="Výstup 3 2 2 2 4" xfId="39460" xr:uid="{00000000-0005-0000-0000-00005B8C0000}"/>
    <cellStyle name="Výstup 3 2 2 3" xfId="22011" xr:uid="{00000000-0005-0000-0000-00005C8C0000}"/>
    <cellStyle name="Výstup 3 2 2 3 2" xfId="22012" xr:uid="{00000000-0005-0000-0000-00005D8C0000}"/>
    <cellStyle name="Výstup 3 2 2 3 3" xfId="39462" xr:uid="{00000000-0005-0000-0000-00005E8C0000}"/>
    <cellStyle name="Výstup 3 2 2 4" xfId="22013" xr:uid="{00000000-0005-0000-0000-00005F8C0000}"/>
    <cellStyle name="Výstup 3 2 2 5" xfId="39459" xr:uid="{00000000-0005-0000-0000-0000608C0000}"/>
    <cellStyle name="Výstup 3 2 3" xfId="22014" xr:uid="{00000000-0005-0000-0000-0000618C0000}"/>
    <cellStyle name="Výstup 3 2 3 2" xfId="22015" xr:uid="{00000000-0005-0000-0000-0000628C0000}"/>
    <cellStyle name="Výstup 3 2 3 2 2" xfId="39464" xr:uid="{00000000-0005-0000-0000-0000638C0000}"/>
    <cellStyle name="Výstup 3 2 3 3" xfId="22016" xr:uid="{00000000-0005-0000-0000-0000648C0000}"/>
    <cellStyle name="Výstup 3 2 3 4" xfId="39463" xr:uid="{00000000-0005-0000-0000-0000658C0000}"/>
    <cellStyle name="Výstup 3 2 4" xfId="22017" xr:uid="{00000000-0005-0000-0000-0000668C0000}"/>
    <cellStyle name="Výstup 3 2 4 2" xfId="22018" xr:uid="{00000000-0005-0000-0000-0000678C0000}"/>
    <cellStyle name="Výstup 3 2 4 3" xfId="39465" xr:uid="{00000000-0005-0000-0000-0000688C0000}"/>
    <cellStyle name="Výstup 3 2 5" xfId="22019" xr:uid="{00000000-0005-0000-0000-0000698C0000}"/>
    <cellStyle name="Výstup 3 2 5 2" xfId="22020" xr:uid="{00000000-0005-0000-0000-00006A8C0000}"/>
    <cellStyle name="Výstup 3 2 5 3" xfId="22021" xr:uid="{00000000-0005-0000-0000-00006B8C0000}"/>
    <cellStyle name="Výstup 3 2 5 4" xfId="39466" xr:uid="{00000000-0005-0000-0000-00006C8C0000}"/>
    <cellStyle name="Výstup 3 2 6" xfId="22022" xr:uid="{00000000-0005-0000-0000-00006D8C0000}"/>
    <cellStyle name="Výstup 3 2 6 2" xfId="39467" xr:uid="{00000000-0005-0000-0000-00006E8C0000}"/>
    <cellStyle name="Výstup 3 2 7" xfId="22023" xr:uid="{00000000-0005-0000-0000-00006F8C0000}"/>
    <cellStyle name="Výstup 3 2 7 2" xfId="39468" xr:uid="{00000000-0005-0000-0000-0000708C0000}"/>
    <cellStyle name="Výstup 3 2 8" xfId="39458" xr:uid="{00000000-0005-0000-0000-0000718C0000}"/>
    <cellStyle name="Výstup 3 3" xfId="22024" xr:uid="{00000000-0005-0000-0000-0000728C0000}"/>
    <cellStyle name="Výstup 3 3 2" xfId="22025" xr:uid="{00000000-0005-0000-0000-0000738C0000}"/>
    <cellStyle name="Výstup 3 3 2 2" xfId="22026" xr:uid="{00000000-0005-0000-0000-0000748C0000}"/>
    <cellStyle name="Výstup 3 3 2 2 2" xfId="22027" xr:uid="{00000000-0005-0000-0000-0000758C0000}"/>
    <cellStyle name="Výstup 3 3 2 2 2 2" xfId="22028" xr:uid="{00000000-0005-0000-0000-0000768C0000}"/>
    <cellStyle name="Výstup 3 3 2 2 2 2 2" xfId="39473" xr:uid="{00000000-0005-0000-0000-0000778C0000}"/>
    <cellStyle name="Výstup 3 3 2 2 2 3" xfId="22029" xr:uid="{00000000-0005-0000-0000-0000788C0000}"/>
    <cellStyle name="Výstup 3 3 2 2 2 4" xfId="39472" xr:uid="{00000000-0005-0000-0000-0000798C0000}"/>
    <cellStyle name="Výstup 3 3 2 2 3" xfId="22030" xr:uid="{00000000-0005-0000-0000-00007A8C0000}"/>
    <cellStyle name="Výstup 3 3 2 2 3 2" xfId="22031" xr:uid="{00000000-0005-0000-0000-00007B8C0000}"/>
    <cellStyle name="Výstup 3 3 2 2 3 3" xfId="39474" xr:uid="{00000000-0005-0000-0000-00007C8C0000}"/>
    <cellStyle name="Výstup 3 3 2 2 4" xfId="22032" xr:uid="{00000000-0005-0000-0000-00007D8C0000}"/>
    <cellStyle name="Výstup 3 3 2 2 5" xfId="39471" xr:uid="{00000000-0005-0000-0000-00007E8C0000}"/>
    <cellStyle name="Výstup 3 3 2 3" xfId="22033" xr:uid="{00000000-0005-0000-0000-00007F8C0000}"/>
    <cellStyle name="Výstup 3 3 2 3 2" xfId="22034" xr:uid="{00000000-0005-0000-0000-0000808C0000}"/>
    <cellStyle name="Výstup 3 3 2 3 2 2" xfId="39476" xr:uid="{00000000-0005-0000-0000-0000818C0000}"/>
    <cellStyle name="Výstup 3 3 2 3 3" xfId="22035" xr:uid="{00000000-0005-0000-0000-0000828C0000}"/>
    <cellStyle name="Výstup 3 3 2 3 4" xfId="39475" xr:uid="{00000000-0005-0000-0000-0000838C0000}"/>
    <cellStyle name="Výstup 3 3 2 4" xfId="22036" xr:uid="{00000000-0005-0000-0000-0000848C0000}"/>
    <cellStyle name="Výstup 3 3 2 4 2" xfId="22037" xr:uid="{00000000-0005-0000-0000-0000858C0000}"/>
    <cellStyle name="Výstup 3 3 2 4 2 2" xfId="39478" xr:uid="{00000000-0005-0000-0000-0000868C0000}"/>
    <cellStyle name="Výstup 3 3 2 4 3" xfId="22038" xr:uid="{00000000-0005-0000-0000-0000878C0000}"/>
    <cellStyle name="Výstup 3 3 2 4 4" xfId="39477" xr:uid="{00000000-0005-0000-0000-0000888C0000}"/>
    <cellStyle name="Výstup 3 3 2 5" xfId="22039" xr:uid="{00000000-0005-0000-0000-0000898C0000}"/>
    <cellStyle name="Výstup 3 3 2 5 2" xfId="22040" xr:uid="{00000000-0005-0000-0000-00008A8C0000}"/>
    <cellStyle name="Výstup 3 3 2 5 3" xfId="39479" xr:uid="{00000000-0005-0000-0000-00008B8C0000}"/>
    <cellStyle name="Výstup 3 3 2 6" xfId="22041" xr:uid="{00000000-0005-0000-0000-00008C8C0000}"/>
    <cellStyle name="Výstup 3 3 2 6 2" xfId="39480" xr:uid="{00000000-0005-0000-0000-00008D8C0000}"/>
    <cellStyle name="Výstup 3 3 2 7" xfId="22042" xr:uid="{00000000-0005-0000-0000-00008E8C0000}"/>
    <cellStyle name="Výstup 3 3 2 8" xfId="39470" xr:uid="{00000000-0005-0000-0000-00008F8C0000}"/>
    <cellStyle name="Výstup 3 3 3" xfId="22043" xr:uid="{00000000-0005-0000-0000-0000908C0000}"/>
    <cellStyle name="Výstup 3 3 3 2" xfId="22044" xr:uid="{00000000-0005-0000-0000-0000918C0000}"/>
    <cellStyle name="Výstup 3 3 3 2 2" xfId="22045" xr:uid="{00000000-0005-0000-0000-0000928C0000}"/>
    <cellStyle name="Výstup 3 3 3 2 3" xfId="39482" xr:uid="{00000000-0005-0000-0000-0000938C0000}"/>
    <cellStyle name="Výstup 3 3 3 3" xfId="22046" xr:uid="{00000000-0005-0000-0000-0000948C0000}"/>
    <cellStyle name="Výstup 3 3 3 4" xfId="39481" xr:uid="{00000000-0005-0000-0000-0000958C0000}"/>
    <cellStyle name="Výstup 3 3 4" xfId="22047" xr:uid="{00000000-0005-0000-0000-0000968C0000}"/>
    <cellStyle name="Výstup 3 3 4 2" xfId="22048" xr:uid="{00000000-0005-0000-0000-0000978C0000}"/>
    <cellStyle name="Výstup 3 3 4 2 2" xfId="39484" xr:uid="{00000000-0005-0000-0000-0000988C0000}"/>
    <cellStyle name="Výstup 3 3 4 3" xfId="22049" xr:uid="{00000000-0005-0000-0000-0000998C0000}"/>
    <cellStyle name="Výstup 3 3 4 4" xfId="39483" xr:uid="{00000000-0005-0000-0000-00009A8C0000}"/>
    <cellStyle name="Výstup 3 3 5" xfId="22050" xr:uid="{00000000-0005-0000-0000-00009B8C0000}"/>
    <cellStyle name="Výstup 3 3 5 2" xfId="22051" xr:uid="{00000000-0005-0000-0000-00009C8C0000}"/>
    <cellStyle name="Výstup 3 3 5 3" xfId="39485" xr:uid="{00000000-0005-0000-0000-00009D8C0000}"/>
    <cellStyle name="Výstup 3 3 6" xfId="22052" xr:uid="{00000000-0005-0000-0000-00009E8C0000}"/>
    <cellStyle name="Výstup 3 3 6 2" xfId="22053" xr:uid="{00000000-0005-0000-0000-00009F8C0000}"/>
    <cellStyle name="Výstup 3 3 6 3" xfId="22054" xr:uid="{00000000-0005-0000-0000-0000A08C0000}"/>
    <cellStyle name="Výstup 3 3 6 4" xfId="39486" xr:uid="{00000000-0005-0000-0000-0000A18C0000}"/>
    <cellStyle name="Výstup 3 3 7" xfId="22055" xr:uid="{00000000-0005-0000-0000-0000A28C0000}"/>
    <cellStyle name="Výstup 3 3 7 2" xfId="39487" xr:uid="{00000000-0005-0000-0000-0000A38C0000}"/>
    <cellStyle name="Výstup 3 3 8" xfId="22056" xr:uid="{00000000-0005-0000-0000-0000A48C0000}"/>
    <cellStyle name="Výstup 3 3 8 2" xfId="39488" xr:uid="{00000000-0005-0000-0000-0000A58C0000}"/>
    <cellStyle name="Výstup 3 3 9" xfId="39469" xr:uid="{00000000-0005-0000-0000-0000A68C0000}"/>
    <cellStyle name="Výstup 3 4" xfId="22057" xr:uid="{00000000-0005-0000-0000-0000A78C0000}"/>
    <cellStyle name="Výstup 3 4 10" xfId="39489" xr:uid="{00000000-0005-0000-0000-0000A88C0000}"/>
    <cellStyle name="Výstup 3 4 2" xfId="22058" xr:uid="{00000000-0005-0000-0000-0000A98C0000}"/>
    <cellStyle name="Výstup 3 4 2 2" xfId="22059" xr:uid="{00000000-0005-0000-0000-0000AA8C0000}"/>
    <cellStyle name="Výstup 3 4 2 2 2" xfId="22060" xr:uid="{00000000-0005-0000-0000-0000AB8C0000}"/>
    <cellStyle name="Výstup 3 4 2 2 2 2" xfId="22061" xr:uid="{00000000-0005-0000-0000-0000AC8C0000}"/>
    <cellStyle name="Výstup 3 4 2 2 2 2 2" xfId="39493" xr:uid="{00000000-0005-0000-0000-0000AD8C0000}"/>
    <cellStyle name="Výstup 3 4 2 2 2 3" xfId="22062" xr:uid="{00000000-0005-0000-0000-0000AE8C0000}"/>
    <cellStyle name="Výstup 3 4 2 2 2 4" xfId="39492" xr:uid="{00000000-0005-0000-0000-0000AF8C0000}"/>
    <cellStyle name="Výstup 3 4 2 2 3" xfId="22063" xr:uid="{00000000-0005-0000-0000-0000B08C0000}"/>
    <cellStyle name="Výstup 3 4 2 2 3 2" xfId="22064" xr:uid="{00000000-0005-0000-0000-0000B18C0000}"/>
    <cellStyle name="Výstup 3 4 2 2 3 3" xfId="39494" xr:uid="{00000000-0005-0000-0000-0000B28C0000}"/>
    <cellStyle name="Výstup 3 4 2 2 4" xfId="22065" xr:uid="{00000000-0005-0000-0000-0000B38C0000}"/>
    <cellStyle name="Výstup 3 4 2 2 5" xfId="39491" xr:uid="{00000000-0005-0000-0000-0000B48C0000}"/>
    <cellStyle name="Výstup 3 4 2 3" xfId="22066" xr:uid="{00000000-0005-0000-0000-0000B58C0000}"/>
    <cellStyle name="Výstup 3 4 2 3 2" xfId="22067" xr:uid="{00000000-0005-0000-0000-0000B68C0000}"/>
    <cellStyle name="Výstup 3 4 2 3 2 2" xfId="39496" xr:uid="{00000000-0005-0000-0000-0000B78C0000}"/>
    <cellStyle name="Výstup 3 4 2 3 3" xfId="22068" xr:uid="{00000000-0005-0000-0000-0000B88C0000}"/>
    <cellStyle name="Výstup 3 4 2 3 4" xfId="39495" xr:uid="{00000000-0005-0000-0000-0000B98C0000}"/>
    <cellStyle name="Výstup 3 4 2 4" xfId="22069" xr:uid="{00000000-0005-0000-0000-0000BA8C0000}"/>
    <cellStyle name="Výstup 3 4 2 4 2" xfId="22070" xr:uid="{00000000-0005-0000-0000-0000BB8C0000}"/>
    <cellStyle name="Výstup 3 4 2 4 3" xfId="39497" xr:uid="{00000000-0005-0000-0000-0000BC8C0000}"/>
    <cellStyle name="Výstup 3 4 2 5" xfId="22071" xr:uid="{00000000-0005-0000-0000-0000BD8C0000}"/>
    <cellStyle name="Výstup 3 4 2 6" xfId="39490" xr:uid="{00000000-0005-0000-0000-0000BE8C0000}"/>
    <cellStyle name="Výstup 3 4 3" xfId="22072" xr:uid="{00000000-0005-0000-0000-0000BF8C0000}"/>
    <cellStyle name="Výstup 3 4 3 2" xfId="22073" xr:uid="{00000000-0005-0000-0000-0000C08C0000}"/>
    <cellStyle name="Výstup 3 4 3 2 2" xfId="39499" xr:uid="{00000000-0005-0000-0000-0000C18C0000}"/>
    <cellStyle name="Výstup 3 4 3 3" xfId="22074" xr:uid="{00000000-0005-0000-0000-0000C28C0000}"/>
    <cellStyle name="Výstup 3 4 3 4" xfId="39498" xr:uid="{00000000-0005-0000-0000-0000C38C0000}"/>
    <cellStyle name="Výstup 3 4 4" xfId="22075" xr:uid="{00000000-0005-0000-0000-0000C48C0000}"/>
    <cellStyle name="Výstup 3 4 4 2" xfId="22076" xr:uid="{00000000-0005-0000-0000-0000C58C0000}"/>
    <cellStyle name="Výstup 3 4 4 2 2" xfId="39501" xr:uid="{00000000-0005-0000-0000-0000C68C0000}"/>
    <cellStyle name="Výstup 3 4 4 3" xfId="22077" xr:uid="{00000000-0005-0000-0000-0000C78C0000}"/>
    <cellStyle name="Výstup 3 4 4 4" xfId="39500" xr:uid="{00000000-0005-0000-0000-0000C88C0000}"/>
    <cellStyle name="Výstup 3 4 5" xfId="22078" xr:uid="{00000000-0005-0000-0000-0000C98C0000}"/>
    <cellStyle name="Výstup 3 4 5 2" xfId="22079" xr:uid="{00000000-0005-0000-0000-0000CA8C0000}"/>
    <cellStyle name="Výstup 3 4 5 3" xfId="39502" xr:uid="{00000000-0005-0000-0000-0000CB8C0000}"/>
    <cellStyle name="Výstup 3 4 6" xfId="22080" xr:uid="{00000000-0005-0000-0000-0000CC8C0000}"/>
    <cellStyle name="Výstup 3 4 6 2" xfId="22081" xr:uid="{00000000-0005-0000-0000-0000CD8C0000}"/>
    <cellStyle name="Výstup 3 4 6 3" xfId="39503" xr:uid="{00000000-0005-0000-0000-0000CE8C0000}"/>
    <cellStyle name="Výstup 3 4 7" xfId="22082" xr:uid="{00000000-0005-0000-0000-0000CF8C0000}"/>
    <cellStyle name="Výstup 3 4 7 2" xfId="22083" xr:uid="{00000000-0005-0000-0000-0000D08C0000}"/>
    <cellStyle name="Výstup 3 4 7 3" xfId="39504" xr:uid="{00000000-0005-0000-0000-0000D18C0000}"/>
    <cellStyle name="Výstup 3 4 8" xfId="22084" xr:uid="{00000000-0005-0000-0000-0000D28C0000}"/>
    <cellStyle name="Výstup 3 4 8 2" xfId="39505" xr:uid="{00000000-0005-0000-0000-0000D38C0000}"/>
    <cellStyle name="Výstup 3 4 9" xfId="22085" xr:uid="{00000000-0005-0000-0000-0000D48C0000}"/>
    <cellStyle name="Výstup 3 4 9 2" xfId="22086" xr:uid="{00000000-0005-0000-0000-0000D58C0000}"/>
    <cellStyle name="Výstup 3 4 9 3" xfId="39506" xr:uid="{00000000-0005-0000-0000-0000D68C0000}"/>
    <cellStyle name="Výstup 3 5" xfId="22087" xr:uid="{00000000-0005-0000-0000-0000D78C0000}"/>
    <cellStyle name="Výstup 3 5 2" xfId="22088" xr:uid="{00000000-0005-0000-0000-0000D88C0000}"/>
    <cellStyle name="Výstup 3 5 2 2" xfId="22089" xr:uid="{00000000-0005-0000-0000-0000D98C0000}"/>
    <cellStyle name="Výstup 3 5 2 2 2" xfId="39509" xr:uid="{00000000-0005-0000-0000-0000DA8C0000}"/>
    <cellStyle name="Výstup 3 5 2 3" xfId="22090" xr:uid="{00000000-0005-0000-0000-0000DB8C0000}"/>
    <cellStyle name="Výstup 3 5 2 4" xfId="39508" xr:uid="{00000000-0005-0000-0000-0000DC8C0000}"/>
    <cellStyle name="Výstup 3 5 3" xfId="22091" xr:uid="{00000000-0005-0000-0000-0000DD8C0000}"/>
    <cellStyle name="Výstup 3 5 3 2" xfId="22092" xr:uid="{00000000-0005-0000-0000-0000DE8C0000}"/>
    <cellStyle name="Výstup 3 5 3 3" xfId="39510" xr:uid="{00000000-0005-0000-0000-0000DF8C0000}"/>
    <cellStyle name="Výstup 3 5 4" xfId="22093" xr:uid="{00000000-0005-0000-0000-0000E08C0000}"/>
    <cellStyle name="Výstup 3 5 4 2" xfId="39511" xr:uid="{00000000-0005-0000-0000-0000E18C0000}"/>
    <cellStyle name="Výstup 3 5 5" xfId="22094" xr:uid="{00000000-0005-0000-0000-0000E28C0000}"/>
    <cellStyle name="Výstup 3 5 5 2" xfId="22095" xr:uid="{00000000-0005-0000-0000-0000E38C0000}"/>
    <cellStyle name="Výstup 3 5 5 3" xfId="39512" xr:uid="{00000000-0005-0000-0000-0000E48C0000}"/>
    <cellStyle name="Výstup 3 5 6" xfId="22096" xr:uid="{00000000-0005-0000-0000-0000E58C0000}"/>
    <cellStyle name="Výstup 3 5 6 2" xfId="39513" xr:uid="{00000000-0005-0000-0000-0000E68C0000}"/>
    <cellStyle name="Výstup 3 5 7" xfId="22097" xr:uid="{00000000-0005-0000-0000-0000E78C0000}"/>
    <cellStyle name="Výstup 3 5 7 2" xfId="39514" xr:uid="{00000000-0005-0000-0000-0000E88C0000}"/>
    <cellStyle name="Výstup 3 5 8" xfId="39507" xr:uid="{00000000-0005-0000-0000-0000E98C0000}"/>
    <cellStyle name="Výstup 3 6" xfId="22098" xr:uid="{00000000-0005-0000-0000-0000EA8C0000}"/>
    <cellStyle name="Výstup 3 6 2" xfId="22099" xr:uid="{00000000-0005-0000-0000-0000EB8C0000}"/>
    <cellStyle name="Výstup 3 6 2 2" xfId="22100" xr:uid="{00000000-0005-0000-0000-0000EC8C0000}"/>
    <cellStyle name="Výstup 3 6 2 2 2" xfId="39517" xr:uid="{00000000-0005-0000-0000-0000ED8C0000}"/>
    <cellStyle name="Výstup 3 6 2 3" xfId="22101" xr:uid="{00000000-0005-0000-0000-0000EE8C0000}"/>
    <cellStyle name="Výstup 3 6 2 3 2" xfId="39518" xr:uid="{00000000-0005-0000-0000-0000EF8C0000}"/>
    <cellStyle name="Výstup 3 6 2 4" xfId="39516" xr:uid="{00000000-0005-0000-0000-0000F08C0000}"/>
    <cellStyle name="Výstup 3 6 3" xfId="22102" xr:uid="{00000000-0005-0000-0000-0000F18C0000}"/>
    <cellStyle name="Výstup 3 6 3 2" xfId="39519" xr:uid="{00000000-0005-0000-0000-0000F28C0000}"/>
    <cellStyle name="Výstup 3 6 4" xfId="22103" xr:uid="{00000000-0005-0000-0000-0000F38C0000}"/>
    <cellStyle name="Výstup 3 6 4 2" xfId="39520" xr:uid="{00000000-0005-0000-0000-0000F48C0000}"/>
    <cellStyle name="Výstup 3 6 5" xfId="39515" xr:uid="{00000000-0005-0000-0000-0000F58C0000}"/>
    <cellStyle name="Výstup 3 7" xfId="22104" xr:uid="{00000000-0005-0000-0000-0000F68C0000}"/>
    <cellStyle name="Výstup 3 7 2" xfId="22105" xr:uid="{00000000-0005-0000-0000-0000F78C0000}"/>
    <cellStyle name="Výstup 3 7 2 2" xfId="22106" xr:uid="{00000000-0005-0000-0000-0000F88C0000}"/>
    <cellStyle name="Výstup 3 7 2 3" xfId="39522" xr:uid="{00000000-0005-0000-0000-0000F98C0000}"/>
    <cellStyle name="Výstup 3 7 3" xfId="22107" xr:uid="{00000000-0005-0000-0000-0000FA8C0000}"/>
    <cellStyle name="Výstup 3 7 3 2" xfId="39523" xr:uid="{00000000-0005-0000-0000-0000FB8C0000}"/>
    <cellStyle name="Výstup 3 7 4" xfId="22108" xr:uid="{00000000-0005-0000-0000-0000FC8C0000}"/>
    <cellStyle name="Výstup 3 7 4 2" xfId="39524" xr:uid="{00000000-0005-0000-0000-0000FD8C0000}"/>
    <cellStyle name="Výstup 3 7 5" xfId="39521" xr:uid="{00000000-0005-0000-0000-0000FE8C0000}"/>
    <cellStyle name="Výstup 3 8" xfId="22109" xr:uid="{00000000-0005-0000-0000-0000FF8C0000}"/>
    <cellStyle name="Výstup 3 8 2" xfId="22110" xr:uid="{00000000-0005-0000-0000-0000008D0000}"/>
    <cellStyle name="Výstup 3 8 3" xfId="22111" xr:uid="{00000000-0005-0000-0000-0000018D0000}"/>
    <cellStyle name="Výstup 3 8 4" xfId="39525" xr:uid="{00000000-0005-0000-0000-0000028D0000}"/>
    <cellStyle name="Výstup 3 9" xfId="22112" xr:uid="{00000000-0005-0000-0000-0000038D0000}"/>
    <cellStyle name="Výstup 3 9 2" xfId="39526" xr:uid="{00000000-0005-0000-0000-0000048D0000}"/>
    <cellStyle name="Výstup 3_Brasil_Codebooks_COMMON" xfId="22113" xr:uid="{00000000-0005-0000-0000-0000058D0000}"/>
    <cellStyle name="Výstup 4" xfId="22114" xr:uid="{00000000-0005-0000-0000-0000068D0000}"/>
    <cellStyle name="Výstup 4 1" xfId="22115" xr:uid="{00000000-0005-0000-0000-0000078D0000}"/>
    <cellStyle name="Výstup 4 1 2" xfId="39528" xr:uid="{00000000-0005-0000-0000-0000088D0000}"/>
    <cellStyle name="Výstup 4 10" xfId="22116" xr:uid="{00000000-0005-0000-0000-0000098D0000}"/>
    <cellStyle name="Výstup 4 10 2" xfId="39529" xr:uid="{00000000-0005-0000-0000-00000A8D0000}"/>
    <cellStyle name="Výstup 4 11" xfId="39527" xr:uid="{00000000-0005-0000-0000-00000B8D0000}"/>
    <cellStyle name="Výstup 4 2" xfId="22117" xr:uid="{00000000-0005-0000-0000-00000C8D0000}"/>
    <cellStyle name="Výstup 4 2 10" xfId="39530" xr:uid="{00000000-0005-0000-0000-00000D8D0000}"/>
    <cellStyle name="Výstup 4 2 2" xfId="22118" xr:uid="{00000000-0005-0000-0000-00000E8D0000}"/>
    <cellStyle name="Výstup 4 2 2 2" xfId="22119" xr:uid="{00000000-0005-0000-0000-00000F8D0000}"/>
    <cellStyle name="Výstup 4 2 2 2 2" xfId="22120" xr:uid="{00000000-0005-0000-0000-0000108D0000}"/>
    <cellStyle name="Výstup 4 2 2 2 2 2" xfId="22121" xr:uid="{00000000-0005-0000-0000-0000118D0000}"/>
    <cellStyle name="Výstup 4 2 2 2 2 2 2" xfId="39534" xr:uid="{00000000-0005-0000-0000-0000128D0000}"/>
    <cellStyle name="Výstup 4 2 2 2 2 3" xfId="22122" xr:uid="{00000000-0005-0000-0000-0000138D0000}"/>
    <cellStyle name="Výstup 4 2 2 2 2 4" xfId="39533" xr:uid="{00000000-0005-0000-0000-0000148D0000}"/>
    <cellStyle name="Výstup 4 2 2 2 3" xfId="22123" xr:uid="{00000000-0005-0000-0000-0000158D0000}"/>
    <cellStyle name="Výstup 4 2 2 2 3 2" xfId="22124" xr:uid="{00000000-0005-0000-0000-0000168D0000}"/>
    <cellStyle name="Výstup 4 2 2 2 3 3" xfId="39535" xr:uid="{00000000-0005-0000-0000-0000178D0000}"/>
    <cellStyle name="Výstup 4 2 2 2 4" xfId="22125" xr:uid="{00000000-0005-0000-0000-0000188D0000}"/>
    <cellStyle name="Výstup 4 2 2 2 5" xfId="22126" xr:uid="{00000000-0005-0000-0000-0000198D0000}"/>
    <cellStyle name="Výstup 4 2 2 2 6" xfId="22127" xr:uid="{00000000-0005-0000-0000-00001A8D0000}"/>
    <cellStyle name="Výstup 4 2 2 2 7" xfId="39532" xr:uid="{00000000-0005-0000-0000-00001B8D0000}"/>
    <cellStyle name="Výstup 4 2 2 3" xfId="22128" xr:uid="{00000000-0005-0000-0000-00001C8D0000}"/>
    <cellStyle name="Výstup 4 2 2 3 2" xfId="22129" xr:uid="{00000000-0005-0000-0000-00001D8D0000}"/>
    <cellStyle name="Výstup 4 2 2 3 2 2" xfId="39537" xr:uid="{00000000-0005-0000-0000-00001E8D0000}"/>
    <cellStyle name="Výstup 4 2 2 3 3" xfId="22130" xr:uid="{00000000-0005-0000-0000-00001F8D0000}"/>
    <cellStyle name="Výstup 4 2 2 3 4" xfId="39536" xr:uid="{00000000-0005-0000-0000-0000208D0000}"/>
    <cellStyle name="Výstup 4 2 2 4" xfId="22131" xr:uid="{00000000-0005-0000-0000-0000218D0000}"/>
    <cellStyle name="Výstup 4 2 2 4 2" xfId="22132" xr:uid="{00000000-0005-0000-0000-0000228D0000}"/>
    <cellStyle name="Výstup 4 2 2 4 3" xfId="39538" xr:uid="{00000000-0005-0000-0000-0000238D0000}"/>
    <cellStyle name="Výstup 4 2 2 5" xfId="22133" xr:uid="{00000000-0005-0000-0000-0000248D0000}"/>
    <cellStyle name="Výstup 4 2 2 6" xfId="39531" xr:uid="{00000000-0005-0000-0000-0000258D0000}"/>
    <cellStyle name="Výstup 4 2 3" xfId="22134" xr:uid="{00000000-0005-0000-0000-0000268D0000}"/>
    <cellStyle name="Výstup 4 2 3 2" xfId="22135" xr:uid="{00000000-0005-0000-0000-0000278D0000}"/>
    <cellStyle name="Výstup 4 2 3 2 2" xfId="39540" xr:uid="{00000000-0005-0000-0000-0000288D0000}"/>
    <cellStyle name="Výstup 4 2 3 3" xfId="22136" xr:uid="{00000000-0005-0000-0000-0000298D0000}"/>
    <cellStyle name="Výstup 4 2 3 4" xfId="39539" xr:uid="{00000000-0005-0000-0000-00002A8D0000}"/>
    <cellStyle name="Výstup 4 2 4" xfId="22137" xr:uid="{00000000-0005-0000-0000-00002B8D0000}"/>
    <cellStyle name="Výstup 4 2 4 2" xfId="22138" xr:uid="{00000000-0005-0000-0000-00002C8D0000}"/>
    <cellStyle name="Výstup 4 2 4 2 2" xfId="39542" xr:uid="{00000000-0005-0000-0000-00002D8D0000}"/>
    <cellStyle name="Výstup 4 2 4 3" xfId="22139" xr:uid="{00000000-0005-0000-0000-00002E8D0000}"/>
    <cellStyle name="Výstup 4 2 4 4" xfId="39541" xr:uid="{00000000-0005-0000-0000-00002F8D0000}"/>
    <cellStyle name="Výstup 4 2 5" xfId="22140" xr:uid="{00000000-0005-0000-0000-0000308D0000}"/>
    <cellStyle name="Výstup 4 2 5 2" xfId="22141" xr:uid="{00000000-0005-0000-0000-0000318D0000}"/>
    <cellStyle name="Výstup 4 2 5 3" xfId="39543" xr:uid="{00000000-0005-0000-0000-0000328D0000}"/>
    <cellStyle name="Výstup 4 2 6" xfId="22142" xr:uid="{00000000-0005-0000-0000-0000338D0000}"/>
    <cellStyle name="Výstup 4 2 6 2" xfId="39544" xr:uid="{00000000-0005-0000-0000-0000348D0000}"/>
    <cellStyle name="Výstup 4 2 7" xfId="22143" xr:uid="{00000000-0005-0000-0000-0000358D0000}"/>
    <cellStyle name="Výstup 4 2 7 2" xfId="22144" xr:uid="{00000000-0005-0000-0000-0000368D0000}"/>
    <cellStyle name="Výstup 4 2 7 3" xfId="39545" xr:uid="{00000000-0005-0000-0000-0000378D0000}"/>
    <cellStyle name="Výstup 4 2 8" xfId="22145" xr:uid="{00000000-0005-0000-0000-0000388D0000}"/>
    <cellStyle name="Výstup 4 2 8 2" xfId="39546" xr:uid="{00000000-0005-0000-0000-0000398D0000}"/>
    <cellStyle name="Výstup 4 2 9" xfId="22146" xr:uid="{00000000-0005-0000-0000-00003A8D0000}"/>
    <cellStyle name="Výstup 4 2 9 2" xfId="39547" xr:uid="{00000000-0005-0000-0000-00003B8D0000}"/>
    <cellStyle name="Výstup 4 3" xfId="22147" xr:uid="{00000000-0005-0000-0000-00003C8D0000}"/>
    <cellStyle name="Výstup 4 3 2" xfId="22148" xr:uid="{00000000-0005-0000-0000-00003D8D0000}"/>
    <cellStyle name="Výstup 4 3 2 2" xfId="22149" xr:uid="{00000000-0005-0000-0000-00003E8D0000}"/>
    <cellStyle name="Výstup 4 3 2 2 2" xfId="22150" xr:uid="{00000000-0005-0000-0000-00003F8D0000}"/>
    <cellStyle name="Výstup 4 3 2 2 2 2" xfId="39551" xr:uid="{00000000-0005-0000-0000-0000408D0000}"/>
    <cellStyle name="Výstup 4 3 2 2 3" xfId="22151" xr:uid="{00000000-0005-0000-0000-0000418D0000}"/>
    <cellStyle name="Výstup 4 3 2 2 4" xfId="39550" xr:uid="{00000000-0005-0000-0000-0000428D0000}"/>
    <cellStyle name="Výstup 4 3 2 3" xfId="22152" xr:uid="{00000000-0005-0000-0000-0000438D0000}"/>
    <cellStyle name="Výstup 4 3 2 3 2" xfId="22153" xr:uid="{00000000-0005-0000-0000-0000448D0000}"/>
    <cellStyle name="Výstup 4 3 2 3 3" xfId="39552" xr:uid="{00000000-0005-0000-0000-0000458D0000}"/>
    <cellStyle name="Výstup 4 3 2 4" xfId="22154" xr:uid="{00000000-0005-0000-0000-0000468D0000}"/>
    <cellStyle name="Výstup 4 3 2 5" xfId="39549" xr:uid="{00000000-0005-0000-0000-0000478D0000}"/>
    <cellStyle name="Výstup 4 3 3" xfId="22155" xr:uid="{00000000-0005-0000-0000-0000488D0000}"/>
    <cellStyle name="Výstup 4 3 3 2" xfId="22156" xr:uid="{00000000-0005-0000-0000-0000498D0000}"/>
    <cellStyle name="Výstup 4 3 3 2 2" xfId="39554" xr:uid="{00000000-0005-0000-0000-00004A8D0000}"/>
    <cellStyle name="Výstup 4 3 3 3" xfId="22157" xr:uid="{00000000-0005-0000-0000-00004B8D0000}"/>
    <cellStyle name="Výstup 4 3 3 4" xfId="39553" xr:uid="{00000000-0005-0000-0000-00004C8D0000}"/>
    <cellStyle name="Výstup 4 3 4" xfId="22158" xr:uid="{00000000-0005-0000-0000-00004D8D0000}"/>
    <cellStyle name="Výstup 4 3 4 2" xfId="22159" xr:uid="{00000000-0005-0000-0000-00004E8D0000}"/>
    <cellStyle name="Výstup 4 3 4 3" xfId="39555" xr:uid="{00000000-0005-0000-0000-00004F8D0000}"/>
    <cellStyle name="Výstup 4 3 5" xfId="22160" xr:uid="{00000000-0005-0000-0000-0000508D0000}"/>
    <cellStyle name="Výstup 4 3 5 2" xfId="22161" xr:uid="{00000000-0005-0000-0000-0000518D0000}"/>
    <cellStyle name="Výstup 4 3 5 3" xfId="39556" xr:uid="{00000000-0005-0000-0000-0000528D0000}"/>
    <cellStyle name="Výstup 4 3 6" xfId="22162" xr:uid="{00000000-0005-0000-0000-0000538D0000}"/>
    <cellStyle name="Výstup 4 3 6 2" xfId="39557" xr:uid="{00000000-0005-0000-0000-0000548D0000}"/>
    <cellStyle name="Výstup 4 3 7" xfId="22163" xr:uid="{00000000-0005-0000-0000-0000558D0000}"/>
    <cellStyle name="Výstup 4 3 7 2" xfId="22164" xr:uid="{00000000-0005-0000-0000-0000568D0000}"/>
    <cellStyle name="Výstup 4 3 7 3" xfId="39558" xr:uid="{00000000-0005-0000-0000-0000578D0000}"/>
    <cellStyle name="Výstup 4 3 8" xfId="39548" xr:uid="{00000000-0005-0000-0000-0000588D0000}"/>
    <cellStyle name="Výstup 4 4" xfId="22165" xr:uid="{00000000-0005-0000-0000-0000598D0000}"/>
    <cellStyle name="Výstup 4 4 2" xfId="22166" xr:uid="{00000000-0005-0000-0000-00005A8D0000}"/>
    <cellStyle name="Výstup 4 4 2 2" xfId="22167" xr:uid="{00000000-0005-0000-0000-00005B8D0000}"/>
    <cellStyle name="Výstup 4 4 2 2 2" xfId="39561" xr:uid="{00000000-0005-0000-0000-00005C8D0000}"/>
    <cellStyle name="Výstup 4 4 2 3" xfId="22168" xr:uid="{00000000-0005-0000-0000-00005D8D0000}"/>
    <cellStyle name="Výstup 4 4 2 4" xfId="39560" xr:uid="{00000000-0005-0000-0000-00005E8D0000}"/>
    <cellStyle name="Výstup 4 4 3" xfId="22169" xr:uid="{00000000-0005-0000-0000-00005F8D0000}"/>
    <cellStyle name="Výstup 4 4 3 2" xfId="22170" xr:uid="{00000000-0005-0000-0000-0000608D0000}"/>
    <cellStyle name="Výstup 4 4 3 3" xfId="39562" xr:uid="{00000000-0005-0000-0000-0000618D0000}"/>
    <cellStyle name="Výstup 4 4 4" xfId="22171" xr:uid="{00000000-0005-0000-0000-0000628D0000}"/>
    <cellStyle name="Výstup 4 4 4 2" xfId="22172" xr:uid="{00000000-0005-0000-0000-0000638D0000}"/>
    <cellStyle name="Výstup 4 4 4 3" xfId="39563" xr:uid="{00000000-0005-0000-0000-0000648D0000}"/>
    <cellStyle name="Výstup 4 4 5" xfId="22173" xr:uid="{00000000-0005-0000-0000-0000658D0000}"/>
    <cellStyle name="Výstup 4 4 5 2" xfId="39564" xr:uid="{00000000-0005-0000-0000-0000668D0000}"/>
    <cellStyle name="Výstup 4 4 6" xfId="22174" xr:uid="{00000000-0005-0000-0000-0000678D0000}"/>
    <cellStyle name="Výstup 4 4 6 2" xfId="39565" xr:uid="{00000000-0005-0000-0000-0000688D0000}"/>
    <cellStyle name="Výstup 4 4 7" xfId="39559" xr:uid="{00000000-0005-0000-0000-0000698D0000}"/>
    <cellStyle name="Výstup 4 5" xfId="22175" xr:uid="{00000000-0005-0000-0000-00006A8D0000}"/>
    <cellStyle name="Výstup 4 5 2" xfId="22176" xr:uid="{00000000-0005-0000-0000-00006B8D0000}"/>
    <cellStyle name="Výstup 4 5 2 2" xfId="22177" xr:uid="{00000000-0005-0000-0000-00006C8D0000}"/>
    <cellStyle name="Výstup 4 5 2 2 2" xfId="39568" xr:uid="{00000000-0005-0000-0000-00006D8D0000}"/>
    <cellStyle name="Výstup 4 5 2 3" xfId="22178" xr:uid="{00000000-0005-0000-0000-00006E8D0000}"/>
    <cellStyle name="Výstup 4 5 2 3 2" xfId="39569" xr:uid="{00000000-0005-0000-0000-00006F8D0000}"/>
    <cellStyle name="Výstup 4 5 2 4" xfId="39567" xr:uid="{00000000-0005-0000-0000-0000708D0000}"/>
    <cellStyle name="Výstup 4 5 3" xfId="22179" xr:uid="{00000000-0005-0000-0000-0000718D0000}"/>
    <cellStyle name="Výstup 4 5 3 2" xfId="39570" xr:uid="{00000000-0005-0000-0000-0000728D0000}"/>
    <cellStyle name="Výstup 4 5 4" xfId="22180" xr:uid="{00000000-0005-0000-0000-0000738D0000}"/>
    <cellStyle name="Výstup 4 5 4 2" xfId="39571" xr:uid="{00000000-0005-0000-0000-0000748D0000}"/>
    <cellStyle name="Výstup 4 5 5" xfId="39566" xr:uid="{00000000-0005-0000-0000-0000758D0000}"/>
    <cellStyle name="Výstup 4 6" xfId="22181" xr:uid="{00000000-0005-0000-0000-0000768D0000}"/>
    <cellStyle name="Výstup 4 6 2" xfId="22182" xr:uid="{00000000-0005-0000-0000-0000778D0000}"/>
    <cellStyle name="Výstup 4 6 2 2" xfId="22183" xr:uid="{00000000-0005-0000-0000-0000788D0000}"/>
    <cellStyle name="Výstup 4 6 2 3" xfId="39573" xr:uid="{00000000-0005-0000-0000-0000798D0000}"/>
    <cellStyle name="Výstup 4 6 3" xfId="22184" xr:uid="{00000000-0005-0000-0000-00007A8D0000}"/>
    <cellStyle name="Výstup 4 6 3 2" xfId="39574" xr:uid="{00000000-0005-0000-0000-00007B8D0000}"/>
    <cellStyle name="Výstup 4 6 4" xfId="22185" xr:uid="{00000000-0005-0000-0000-00007C8D0000}"/>
    <cellStyle name="Výstup 4 6 4 2" xfId="39575" xr:uid="{00000000-0005-0000-0000-00007D8D0000}"/>
    <cellStyle name="Výstup 4 6 5" xfId="39572" xr:uid="{00000000-0005-0000-0000-00007E8D0000}"/>
    <cellStyle name="Výstup 4 7" xfId="22186" xr:uid="{00000000-0005-0000-0000-00007F8D0000}"/>
    <cellStyle name="Výstup 4 7 2" xfId="22187" xr:uid="{00000000-0005-0000-0000-0000808D0000}"/>
    <cellStyle name="Výstup 4 7 2 2" xfId="22188" xr:uid="{00000000-0005-0000-0000-0000818D0000}"/>
    <cellStyle name="Výstup 4 7 2 3" xfId="39577" xr:uid="{00000000-0005-0000-0000-0000828D0000}"/>
    <cellStyle name="Výstup 4 7 3" xfId="22189" xr:uid="{00000000-0005-0000-0000-0000838D0000}"/>
    <cellStyle name="Výstup 4 7 3 2" xfId="39578" xr:uid="{00000000-0005-0000-0000-0000848D0000}"/>
    <cellStyle name="Výstup 4 7 4" xfId="39576" xr:uid="{00000000-0005-0000-0000-0000858D0000}"/>
    <cellStyle name="Výstup 4 8" xfId="22190" xr:uid="{00000000-0005-0000-0000-0000868D0000}"/>
    <cellStyle name="Výstup 4 8 2" xfId="22191" xr:uid="{00000000-0005-0000-0000-0000878D0000}"/>
    <cellStyle name="Výstup 4 8 3" xfId="39579" xr:uid="{00000000-0005-0000-0000-0000888D0000}"/>
    <cellStyle name="Výstup 4 9" xfId="22192" xr:uid="{00000000-0005-0000-0000-0000898D0000}"/>
    <cellStyle name="Výstup 4 9 2" xfId="39580" xr:uid="{00000000-0005-0000-0000-00008A8D0000}"/>
    <cellStyle name="Výstup 4_Brasil_Codebooks_CSAS" xfId="22193" xr:uid="{00000000-0005-0000-0000-00008B8D0000}"/>
    <cellStyle name="Výstup 5" xfId="22194" xr:uid="{00000000-0005-0000-0000-00008C8D0000}"/>
    <cellStyle name="Výstup 5 10" xfId="22195" xr:uid="{00000000-0005-0000-0000-00008D8D0000}"/>
    <cellStyle name="Výstup 5 10 2" xfId="22196" xr:uid="{00000000-0005-0000-0000-00008E8D0000}"/>
    <cellStyle name="Výstup 5 10 3" xfId="39582" xr:uid="{00000000-0005-0000-0000-00008F8D0000}"/>
    <cellStyle name="Výstup 5 11" xfId="22197" xr:uid="{00000000-0005-0000-0000-0000908D0000}"/>
    <cellStyle name="Výstup 5 11 2" xfId="39583" xr:uid="{00000000-0005-0000-0000-0000918D0000}"/>
    <cellStyle name="Výstup 5 12" xfId="22198" xr:uid="{00000000-0005-0000-0000-0000928D0000}"/>
    <cellStyle name="Výstup 5 12 2" xfId="39584" xr:uid="{00000000-0005-0000-0000-0000938D0000}"/>
    <cellStyle name="Výstup 5 13" xfId="39581" xr:uid="{00000000-0005-0000-0000-0000948D0000}"/>
    <cellStyle name="Výstup 5 2" xfId="22199" xr:uid="{00000000-0005-0000-0000-0000958D0000}"/>
    <cellStyle name="Výstup 5 2 2" xfId="22200" xr:uid="{00000000-0005-0000-0000-0000968D0000}"/>
    <cellStyle name="Výstup 5 2 2 2" xfId="22201" xr:uid="{00000000-0005-0000-0000-0000978D0000}"/>
    <cellStyle name="Výstup 5 2 2 2 2" xfId="22202" xr:uid="{00000000-0005-0000-0000-0000988D0000}"/>
    <cellStyle name="Výstup 5 2 2 2 2 2" xfId="39588" xr:uid="{00000000-0005-0000-0000-0000998D0000}"/>
    <cellStyle name="Výstup 5 2 2 2 3" xfId="22203" xr:uid="{00000000-0005-0000-0000-00009A8D0000}"/>
    <cellStyle name="Výstup 5 2 2 2 4" xfId="39587" xr:uid="{00000000-0005-0000-0000-00009B8D0000}"/>
    <cellStyle name="Výstup 5 2 2 3" xfId="22204" xr:uid="{00000000-0005-0000-0000-00009C8D0000}"/>
    <cellStyle name="Výstup 5 2 2 3 2" xfId="22205" xr:uid="{00000000-0005-0000-0000-00009D8D0000}"/>
    <cellStyle name="Výstup 5 2 2 3 3" xfId="39589" xr:uid="{00000000-0005-0000-0000-00009E8D0000}"/>
    <cellStyle name="Výstup 5 2 2 4" xfId="22206" xr:uid="{00000000-0005-0000-0000-00009F8D0000}"/>
    <cellStyle name="Výstup 5 2 2 5" xfId="39586" xr:uid="{00000000-0005-0000-0000-0000A08D0000}"/>
    <cellStyle name="Výstup 5 2 3" xfId="22207" xr:uid="{00000000-0005-0000-0000-0000A18D0000}"/>
    <cellStyle name="Výstup 5 2 3 2" xfId="22208" xr:uid="{00000000-0005-0000-0000-0000A28D0000}"/>
    <cellStyle name="Výstup 5 2 3 2 2" xfId="39591" xr:uid="{00000000-0005-0000-0000-0000A38D0000}"/>
    <cellStyle name="Výstup 5 2 3 3" xfId="22209" xr:uid="{00000000-0005-0000-0000-0000A48D0000}"/>
    <cellStyle name="Výstup 5 2 3 4" xfId="39590" xr:uid="{00000000-0005-0000-0000-0000A58D0000}"/>
    <cellStyle name="Výstup 5 2 4" xfId="22210" xr:uid="{00000000-0005-0000-0000-0000A68D0000}"/>
    <cellStyle name="Výstup 5 2 4 2" xfId="22211" xr:uid="{00000000-0005-0000-0000-0000A78D0000}"/>
    <cellStyle name="Výstup 5 2 4 2 2" xfId="39593" xr:uid="{00000000-0005-0000-0000-0000A88D0000}"/>
    <cellStyle name="Výstup 5 2 4 3" xfId="22212" xr:uid="{00000000-0005-0000-0000-0000A98D0000}"/>
    <cellStyle name="Výstup 5 2 4 4" xfId="39592" xr:uid="{00000000-0005-0000-0000-0000AA8D0000}"/>
    <cellStyle name="Výstup 5 2 5" xfId="22213" xr:uid="{00000000-0005-0000-0000-0000AB8D0000}"/>
    <cellStyle name="Výstup 5 2 5 2" xfId="22214" xr:uid="{00000000-0005-0000-0000-0000AC8D0000}"/>
    <cellStyle name="Výstup 5 2 5 3" xfId="39594" xr:uid="{00000000-0005-0000-0000-0000AD8D0000}"/>
    <cellStyle name="Výstup 5 2 6" xfId="22215" xr:uid="{00000000-0005-0000-0000-0000AE8D0000}"/>
    <cellStyle name="Výstup 5 2 6 2" xfId="39595" xr:uid="{00000000-0005-0000-0000-0000AF8D0000}"/>
    <cellStyle name="Výstup 5 2 7" xfId="22216" xr:uid="{00000000-0005-0000-0000-0000B08D0000}"/>
    <cellStyle name="Výstup 5 2 8" xfId="22217" xr:uid="{00000000-0005-0000-0000-0000B18D0000}"/>
    <cellStyle name="Výstup 5 2 9" xfId="39585" xr:uid="{00000000-0005-0000-0000-0000B28D0000}"/>
    <cellStyle name="Výstup 5 3" xfId="22218" xr:uid="{00000000-0005-0000-0000-0000B38D0000}"/>
    <cellStyle name="Výstup 5 3 2" xfId="22219" xr:uid="{00000000-0005-0000-0000-0000B48D0000}"/>
    <cellStyle name="Výstup 5 3 2 2" xfId="22220" xr:uid="{00000000-0005-0000-0000-0000B58D0000}"/>
    <cellStyle name="Výstup 5 3 2 2 2" xfId="22221" xr:uid="{00000000-0005-0000-0000-0000B68D0000}"/>
    <cellStyle name="Výstup 5 3 2 2 3" xfId="39598" xr:uid="{00000000-0005-0000-0000-0000B78D0000}"/>
    <cellStyle name="Výstup 5 3 2 3" xfId="22222" xr:uid="{00000000-0005-0000-0000-0000B88D0000}"/>
    <cellStyle name="Výstup 5 3 2 4" xfId="39597" xr:uid="{00000000-0005-0000-0000-0000B98D0000}"/>
    <cellStyle name="Výstup 5 3 3" xfId="22223" xr:uid="{00000000-0005-0000-0000-0000BA8D0000}"/>
    <cellStyle name="Výstup 5 3 3 2" xfId="22224" xr:uid="{00000000-0005-0000-0000-0000BB8D0000}"/>
    <cellStyle name="Výstup 5 3 3 2 2" xfId="39600" xr:uid="{00000000-0005-0000-0000-0000BC8D0000}"/>
    <cellStyle name="Výstup 5 3 3 3" xfId="22225" xr:uid="{00000000-0005-0000-0000-0000BD8D0000}"/>
    <cellStyle name="Výstup 5 3 3 4" xfId="39599" xr:uid="{00000000-0005-0000-0000-0000BE8D0000}"/>
    <cellStyle name="Výstup 5 3 4" xfId="22226" xr:uid="{00000000-0005-0000-0000-0000BF8D0000}"/>
    <cellStyle name="Výstup 5 3 4 2" xfId="22227" xr:uid="{00000000-0005-0000-0000-0000C08D0000}"/>
    <cellStyle name="Výstup 5 3 4 3" xfId="39601" xr:uid="{00000000-0005-0000-0000-0000C18D0000}"/>
    <cellStyle name="Výstup 5 3 5" xfId="22228" xr:uid="{00000000-0005-0000-0000-0000C28D0000}"/>
    <cellStyle name="Výstup 5 3 6" xfId="22229" xr:uid="{00000000-0005-0000-0000-0000C38D0000}"/>
    <cellStyle name="Výstup 5 3 7" xfId="39596" xr:uid="{00000000-0005-0000-0000-0000C48D0000}"/>
    <cellStyle name="Výstup 5 3_Brasil_Codebooks_COMMON" xfId="22230" xr:uid="{00000000-0005-0000-0000-0000C58D0000}"/>
    <cellStyle name="Výstup 5 4" xfId="22231" xr:uid="{00000000-0005-0000-0000-0000C68D0000}"/>
    <cellStyle name="Výstup 5 4 2" xfId="22232" xr:uid="{00000000-0005-0000-0000-0000C78D0000}"/>
    <cellStyle name="Výstup 5 4 2 2" xfId="22233" xr:uid="{00000000-0005-0000-0000-0000C88D0000}"/>
    <cellStyle name="Výstup 5 4 2 2 2" xfId="39604" xr:uid="{00000000-0005-0000-0000-0000C98D0000}"/>
    <cellStyle name="Výstup 5 4 2 3" xfId="22234" xr:uid="{00000000-0005-0000-0000-0000CA8D0000}"/>
    <cellStyle name="Výstup 5 4 2 4" xfId="39603" xr:uid="{00000000-0005-0000-0000-0000CB8D0000}"/>
    <cellStyle name="Výstup 5 4 3" xfId="22235" xr:uid="{00000000-0005-0000-0000-0000CC8D0000}"/>
    <cellStyle name="Výstup 5 4 3 2" xfId="22236" xr:uid="{00000000-0005-0000-0000-0000CD8D0000}"/>
    <cellStyle name="Výstup 5 4 3 3" xfId="39605" xr:uid="{00000000-0005-0000-0000-0000CE8D0000}"/>
    <cellStyle name="Výstup 5 4 4" xfId="22237" xr:uid="{00000000-0005-0000-0000-0000CF8D0000}"/>
    <cellStyle name="Výstup 5 4 5" xfId="39602" xr:uid="{00000000-0005-0000-0000-0000D08D0000}"/>
    <cellStyle name="Výstup 5 5" xfId="22238" xr:uid="{00000000-0005-0000-0000-0000D18D0000}"/>
    <cellStyle name="Výstup 5 5 2" xfId="22239" xr:uid="{00000000-0005-0000-0000-0000D28D0000}"/>
    <cellStyle name="Výstup 5 5 2 2" xfId="39607" xr:uid="{00000000-0005-0000-0000-0000D38D0000}"/>
    <cellStyle name="Výstup 5 5 3" xfId="22240" xr:uid="{00000000-0005-0000-0000-0000D48D0000}"/>
    <cellStyle name="Výstup 5 5 4" xfId="39606" xr:uid="{00000000-0005-0000-0000-0000D58D0000}"/>
    <cellStyle name="Výstup 5 6" xfId="22241" xr:uid="{00000000-0005-0000-0000-0000D68D0000}"/>
    <cellStyle name="Výstup 5 6 2" xfId="22242" xr:uid="{00000000-0005-0000-0000-0000D78D0000}"/>
    <cellStyle name="Výstup 5 6 2 2" xfId="39609" xr:uid="{00000000-0005-0000-0000-0000D88D0000}"/>
    <cellStyle name="Výstup 5 6 3" xfId="22243" xr:uid="{00000000-0005-0000-0000-0000D98D0000}"/>
    <cellStyle name="Výstup 5 6 4" xfId="39608" xr:uid="{00000000-0005-0000-0000-0000DA8D0000}"/>
    <cellStyle name="Výstup 5 7" xfId="22244" xr:uid="{00000000-0005-0000-0000-0000DB8D0000}"/>
    <cellStyle name="Výstup 5 7 2" xfId="22245" xr:uid="{00000000-0005-0000-0000-0000DC8D0000}"/>
    <cellStyle name="Výstup 5 7 3" xfId="39610" xr:uid="{00000000-0005-0000-0000-0000DD8D0000}"/>
    <cellStyle name="Výstup 5 8" xfId="22246" xr:uid="{00000000-0005-0000-0000-0000DE8D0000}"/>
    <cellStyle name="Výstup 5 8 2" xfId="39611" xr:uid="{00000000-0005-0000-0000-0000DF8D0000}"/>
    <cellStyle name="Výstup 5 9" xfId="22247" xr:uid="{00000000-0005-0000-0000-0000E08D0000}"/>
    <cellStyle name="Výstup 5 9 2" xfId="39612" xr:uid="{00000000-0005-0000-0000-0000E18D0000}"/>
    <cellStyle name="Výstup 5_Brasil_Codebooks_COMMON" xfId="22248" xr:uid="{00000000-0005-0000-0000-0000E28D0000}"/>
    <cellStyle name="Výstup 6" xfId="22249" xr:uid="{00000000-0005-0000-0000-0000E38D0000}"/>
    <cellStyle name="Výstup 6 2" xfId="22250" xr:uid="{00000000-0005-0000-0000-0000E48D0000}"/>
    <cellStyle name="Výstup 6 2 2" xfId="22251" xr:uid="{00000000-0005-0000-0000-0000E58D0000}"/>
    <cellStyle name="Výstup 6 2 2 2" xfId="22252" xr:uid="{00000000-0005-0000-0000-0000E68D0000}"/>
    <cellStyle name="Výstup 6 2 2 2 2" xfId="39616" xr:uid="{00000000-0005-0000-0000-0000E78D0000}"/>
    <cellStyle name="Výstup 6 2 2 3" xfId="22253" xr:uid="{00000000-0005-0000-0000-0000E88D0000}"/>
    <cellStyle name="Výstup 6 2 2 4" xfId="39615" xr:uid="{00000000-0005-0000-0000-0000E98D0000}"/>
    <cellStyle name="Výstup 6 2 3" xfId="22254" xr:uid="{00000000-0005-0000-0000-0000EA8D0000}"/>
    <cellStyle name="Výstup 6 2 3 2" xfId="22255" xr:uid="{00000000-0005-0000-0000-0000EB8D0000}"/>
    <cellStyle name="Výstup 6 2 3 3" xfId="39617" xr:uid="{00000000-0005-0000-0000-0000EC8D0000}"/>
    <cellStyle name="Výstup 6 2 4" xfId="22256" xr:uid="{00000000-0005-0000-0000-0000ED8D0000}"/>
    <cellStyle name="Výstup 6 2 5" xfId="39614" xr:uid="{00000000-0005-0000-0000-0000EE8D0000}"/>
    <cellStyle name="Výstup 6 3" xfId="22257" xr:uid="{00000000-0005-0000-0000-0000EF8D0000}"/>
    <cellStyle name="Výstup 6 3 2" xfId="22258" xr:uid="{00000000-0005-0000-0000-0000F08D0000}"/>
    <cellStyle name="Výstup 6 3 2 2" xfId="39619" xr:uid="{00000000-0005-0000-0000-0000F18D0000}"/>
    <cellStyle name="Výstup 6 3 3" xfId="22259" xr:uid="{00000000-0005-0000-0000-0000F28D0000}"/>
    <cellStyle name="Výstup 6 3 4" xfId="39618" xr:uid="{00000000-0005-0000-0000-0000F38D0000}"/>
    <cellStyle name="Výstup 6 4" xfId="22260" xr:uid="{00000000-0005-0000-0000-0000F48D0000}"/>
    <cellStyle name="Výstup 6 4 2" xfId="22261" xr:uid="{00000000-0005-0000-0000-0000F58D0000}"/>
    <cellStyle name="Výstup 6 4 3" xfId="39620" xr:uid="{00000000-0005-0000-0000-0000F68D0000}"/>
    <cellStyle name="Výstup 6 5" xfId="22262" xr:uid="{00000000-0005-0000-0000-0000F78D0000}"/>
    <cellStyle name="Výstup 6 5 2" xfId="39621" xr:uid="{00000000-0005-0000-0000-0000F88D0000}"/>
    <cellStyle name="Výstup 6 6" xfId="22263" xr:uid="{00000000-0005-0000-0000-0000F98D0000}"/>
    <cellStyle name="Výstup 6 6 2" xfId="22264" xr:uid="{00000000-0005-0000-0000-0000FA8D0000}"/>
    <cellStyle name="Výstup 6 6 3" xfId="39622" xr:uid="{00000000-0005-0000-0000-0000FB8D0000}"/>
    <cellStyle name="Výstup 6 7" xfId="22265" xr:uid="{00000000-0005-0000-0000-0000FC8D0000}"/>
    <cellStyle name="Výstup 6 7 2" xfId="39623" xr:uid="{00000000-0005-0000-0000-0000FD8D0000}"/>
    <cellStyle name="Výstup 6 8" xfId="22266" xr:uid="{00000000-0005-0000-0000-0000FE8D0000}"/>
    <cellStyle name="Výstup 6 8 2" xfId="39624" xr:uid="{00000000-0005-0000-0000-0000FF8D0000}"/>
    <cellStyle name="Výstup 6 9" xfId="39613" xr:uid="{00000000-0005-0000-0000-0000008E0000}"/>
    <cellStyle name="Výstup 7" xfId="22267" xr:uid="{00000000-0005-0000-0000-0000018E0000}"/>
    <cellStyle name="Výstup 7 2" xfId="22268" xr:uid="{00000000-0005-0000-0000-0000028E0000}"/>
    <cellStyle name="Výstup 7 2 2" xfId="22269" xr:uid="{00000000-0005-0000-0000-0000038E0000}"/>
    <cellStyle name="Výstup 7 2 2 2" xfId="39627" xr:uid="{00000000-0005-0000-0000-0000048E0000}"/>
    <cellStyle name="Výstup 7 2 3" xfId="22270" xr:uid="{00000000-0005-0000-0000-0000058E0000}"/>
    <cellStyle name="Výstup 7 2 4" xfId="39626" xr:uid="{00000000-0005-0000-0000-0000068E0000}"/>
    <cellStyle name="Výstup 7 3" xfId="22271" xr:uid="{00000000-0005-0000-0000-0000078E0000}"/>
    <cellStyle name="Výstup 7 3 2" xfId="22272" xr:uid="{00000000-0005-0000-0000-0000088E0000}"/>
    <cellStyle name="Výstup 7 3 2 2" xfId="39629" xr:uid="{00000000-0005-0000-0000-0000098E0000}"/>
    <cellStyle name="Výstup 7 3 3" xfId="22273" xr:uid="{00000000-0005-0000-0000-00000A8E0000}"/>
    <cellStyle name="Výstup 7 3 4" xfId="39628" xr:uid="{00000000-0005-0000-0000-00000B8E0000}"/>
    <cellStyle name="Výstup 7 4" xfId="22274" xr:uid="{00000000-0005-0000-0000-00000C8E0000}"/>
    <cellStyle name="Výstup 7 4 2" xfId="22275" xr:uid="{00000000-0005-0000-0000-00000D8E0000}"/>
    <cellStyle name="Výstup 7 4 3" xfId="39630" xr:uid="{00000000-0005-0000-0000-00000E8E0000}"/>
    <cellStyle name="Výstup 7 5" xfId="22276" xr:uid="{00000000-0005-0000-0000-00000F8E0000}"/>
    <cellStyle name="Výstup 7 5 2" xfId="22277" xr:uid="{00000000-0005-0000-0000-0000108E0000}"/>
    <cellStyle name="Výstup 7 5 3" xfId="39631" xr:uid="{00000000-0005-0000-0000-0000118E0000}"/>
    <cellStyle name="Výstup 7 6" xfId="22278" xr:uid="{00000000-0005-0000-0000-0000128E0000}"/>
    <cellStyle name="Výstup 7 6 2" xfId="39632" xr:uid="{00000000-0005-0000-0000-0000138E0000}"/>
    <cellStyle name="Výstup 7 7" xfId="22279" xr:uid="{00000000-0005-0000-0000-0000148E0000}"/>
    <cellStyle name="Výstup 7 7 2" xfId="39633" xr:uid="{00000000-0005-0000-0000-0000158E0000}"/>
    <cellStyle name="Výstup 7 8" xfId="39625" xr:uid="{00000000-0005-0000-0000-0000168E0000}"/>
    <cellStyle name="Výstup 8" xfId="22280" xr:uid="{00000000-0005-0000-0000-0000178E0000}"/>
    <cellStyle name="Výstup 8 2" xfId="22281" xr:uid="{00000000-0005-0000-0000-0000188E0000}"/>
    <cellStyle name="Výstup 8 2 2" xfId="22282" xr:uid="{00000000-0005-0000-0000-0000198E0000}"/>
    <cellStyle name="Výstup 8 2 2 2" xfId="39636" xr:uid="{00000000-0005-0000-0000-00001A8E0000}"/>
    <cellStyle name="Výstup 8 2 3" xfId="22283" xr:uid="{00000000-0005-0000-0000-00001B8E0000}"/>
    <cellStyle name="Výstup 8 2 4" xfId="39635" xr:uid="{00000000-0005-0000-0000-00001C8E0000}"/>
    <cellStyle name="Výstup 8 3" xfId="22284" xr:uid="{00000000-0005-0000-0000-00001D8E0000}"/>
    <cellStyle name="Výstup 8 3 2" xfId="22285" xr:uid="{00000000-0005-0000-0000-00001E8E0000}"/>
    <cellStyle name="Výstup 8 3 2 2" xfId="39638" xr:uid="{00000000-0005-0000-0000-00001F8E0000}"/>
    <cellStyle name="Výstup 8 3 3" xfId="22286" xr:uid="{00000000-0005-0000-0000-0000208E0000}"/>
    <cellStyle name="Výstup 8 3 4" xfId="39637" xr:uid="{00000000-0005-0000-0000-0000218E0000}"/>
    <cellStyle name="Výstup 8 4" xfId="22287" xr:uid="{00000000-0005-0000-0000-0000228E0000}"/>
    <cellStyle name="Výstup 8 4 2" xfId="22288" xr:uid="{00000000-0005-0000-0000-0000238E0000}"/>
    <cellStyle name="Výstup 8 4 3" xfId="39639" xr:uid="{00000000-0005-0000-0000-0000248E0000}"/>
    <cellStyle name="Výstup 8 5" xfId="22289" xr:uid="{00000000-0005-0000-0000-0000258E0000}"/>
    <cellStyle name="Výstup 8 5 2" xfId="22290" xr:uid="{00000000-0005-0000-0000-0000268E0000}"/>
    <cellStyle name="Výstup 8 5 3" xfId="39640" xr:uid="{00000000-0005-0000-0000-0000278E0000}"/>
    <cellStyle name="Výstup 8 6" xfId="22291" xr:uid="{00000000-0005-0000-0000-0000288E0000}"/>
    <cellStyle name="Výstup 8 6 2" xfId="39641" xr:uid="{00000000-0005-0000-0000-0000298E0000}"/>
    <cellStyle name="Výstup 8 7" xfId="22292" xr:uid="{00000000-0005-0000-0000-00002A8E0000}"/>
    <cellStyle name="Výstup 8 7 2" xfId="39642" xr:uid="{00000000-0005-0000-0000-00002B8E0000}"/>
    <cellStyle name="Výstup 8 8" xfId="39634" xr:uid="{00000000-0005-0000-0000-00002C8E0000}"/>
    <cellStyle name="Výstup 9" xfId="22293" xr:uid="{00000000-0005-0000-0000-00002D8E0000}"/>
    <cellStyle name="Výstup 9 2" xfId="22294" xr:uid="{00000000-0005-0000-0000-00002E8E0000}"/>
    <cellStyle name="Výstup 9 2 2" xfId="22295" xr:uid="{00000000-0005-0000-0000-00002F8E0000}"/>
    <cellStyle name="Výstup 9 2 2 2" xfId="39645" xr:uid="{00000000-0005-0000-0000-0000308E0000}"/>
    <cellStyle name="Výstup 9 2 3" xfId="22296" xr:uid="{00000000-0005-0000-0000-0000318E0000}"/>
    <cellStyle name="Výstup 9 2 4" xfId="39644" xr:uid="{00000000-0005-0000-0000-0000328E0000}"/>
    <cellStyle name="Výstup 9 3" xfId="22297" xr:uid="{00000000-0005-0000-0000-0000338E0000}"/>
    <cellStyle name="Výstup 9 3 2" xfId="22298" xr:uid="{00000000-0005-0000-0000-0000348E0000}"/>
    <cellStyle name="Výstup 9 3 3" xfId="39646" xr:uid="{00000000-0005-0000-0000-0000358E0000}"/>
    <cellStyle name="Výstup 9 4" xfId="22299" xr:uid="{00000000-0005-0000-0000-0000368E0000}"/>
    <cellStyle name="Výstup 9 4 2" xfId="22300" xr:uid="{00000000-0005-0000-0000-0000378E0000}"/>
    <cellStyle name="Výstup 9 4 3" xfId="39647" xr:uid="{00000000-0005-0000-0000-0000388E0000}"/>
    <cellStyle name="Výstup 9 5" xfId="22301" xr:uid="{00000000-0005-0000-0000-0000398E0000}"/>
    <cellStyle name="Výstup 9 5 2" xfId="39648" xr:uid="{00000000-0005-0000-0000-00003A8E0000}"/>
    <cellStyle name="Výstup 9 6" xfId="22302" xr:uid="{00000000-0005-0000-0000-00003B8E0000}"/>
    <cellStyle name="Výstup 9 6 2" xfId="39649" xr:uid="{00000000-0005-0000-0000-00003C8E0000}"/>
    <cellStyle name="Výstup 9 7" xfId="39643" xr:uid="{00000000-0005-0000-0000-00003D8E0000}"/>
    <cellStyle name="Vysvětlující text 1" xfId="22303" xr:uid="{00000000-0005-0000-0000-00003E8E0000}"/>
    <cellStyle name="Vysvětlující text 1 1" xfId="22304" xr:uid="{00000000-0005-0000-0000-00003F8E0000}"/>
    <cellStyle name="Vysvětlující text 1 1 2" xfId="39651" xr:uid="{00000000-0005-0000-0000-0000408E0000}"/>
    <cellStyle name="Vysvětlující text 1 2" xfId="22305" xr:uid="{00000000-0005-0000-0000-0000418E0000}"/>
    <cellStyle name="Vysvětlující text 1 2 2" xfId="39652" xr:uid="{00000000-0005-0000-0000-0000428E0000}"/>
    <cellStyle name="Vysvětlující text 1 3" xfId="22306" xr:uid="{00000000-0005-0000-0000-0000438E0000}"/>
    <cellStyle name="Vysvětlující text 1 3 2" xfId="39653" xr:uid="{00000000-0005-0000-0000-0000448E0000}"/>
    <cellStyle name="Vysvětlující text 1 4" xfId="22307" xr:uid="{00000000-0005-0000-0000-0000458E0000}"/>
    <cellStyle name="Vysvětlující text 1 4 2" xfId="39654" xr:uid="{00000000-0005-0000-0000-0000468E0000}"/>
    <cellStyle name="Vysvětlující text 1 5" xfId="22308" xr:uid="{00000000-0005-0000-0000-0000478E0000}"/>
    <cellStyle name="Vysvětlující text 1 5 2" xfId="39655" xr:uid="{00000000-0005-0000-0000-0000488E0000}"/>
    <cellStyle name="Vysvětlující text 1 6" xfId="22309" xr:uid="{00000000-0005-0000-0000-0000498E0000}"/>
    <cellStyle name="Vysvětlující text 1 6 2" xfId="39656" xr:uid="{00000000-0005-0000-0000-00004A8E0000}"/>
    <cellStyle name="Vysvětlující text 1 7" xfId="22310" xr:uid="{00000000-0005-0000-0000-00004B8E0000}"/>
    <cellStyle name="Vysvětlující text 1 7 2" xfId="39657" xr:uid="{00000000-0005-0000-0000-00004C8E0000}"/>
    <cellStyle name="Vysvětlující text 1 8" xfId="39650" xr:uid="{00000000-0005-0000-0000-00004D8E0000}"/>
    <cellStyle name="Vysvětlující text 10" xfId="22311" xr:uid="{00000000-0005-0000-0000-00004E8E0000}"/>
    <cellStyle name="Vysvětlující text 10 2" xfId="22312" xr:uid="{00000000-0005-0000-0000-00004F8E0000}"/>
    <cellStyle name="Vysvětlující text 10 2 2" xfId="22313" xr:uid="{00000000-0005-0000-0000-0000508E0000}"/>
    <cellStyle name="Vysvětlující text 10 2 2 2" xfId="39660" xr:uid="{00000000-0005-0000-0000-0000518E0000}"/>
    <cellStyle name="Vysvětlující text 10 2 3" xfId="22314" xr:uid="{00000000-0005-0000-0000-0000528E0000}"/>
    <cellStyle name="Vysvětlující text 10 2 4" xfId="39659" xr:uid="{00000000-0005-0000-0000-0000538E0000}"/>
    <cellStyle name="Vysvětlující text 10 3" xfId="22315" xr:uid="{00000000-0005-0000-0000-0000548E0000}"/>
    <cellStyle name="Vysvětlující text 10 3 2" xfId="22316" xr:uid="{00000000-0005-0000-0000-0000558E0000}"/>
    <cellStyle name="Vysvětlující text 10 3 3" xfId="39661" xr:uid="{00000000-0005-0000-0000-0000568E0000}"/>
    <cellStyle name="Vysvětlující text 10 4" xfId="22317" xr:uid="{00000000-0005-0000-0000-0000578E0000}"/>
    <cellStyle name="Vysvětlující text 10 4 2" xfId="22318" xr:uid="{00000000-0005-0000-0000-0000588E0000}"/>
    <cellStyle name="Vysvětlující text 10 4 3" xfId="39662" xr:uid="{00000000-0005-0000-0000-0000598E0000}"/>
    <cellStyle name="Vysvětlující text 10 5" xfId="22319" xr:uid="{00000000-0005-0000-0000-00005A8E0000}"/>
    <cellStyle name="Vysvětlující text 10 5 2" xfId="39663" xr:uid="{00000000-0005-0000-0000-00005B8E0000}"/>
    <cellStyle name="Vysvětlující text 10 6" xfId="22320" xr:uid="{00000000-0005-0000-0000-00005C8E0000}"/>
    <cellStyle name="Vysvětlující text 10 6 2" xfId="39664" xr:uid="{00000000-0005-0000-0000-00005D8E0000}"/>
    <cellStyle name="Vysvětlující text 10 7" xfId="39658" xr:uid="{00000000-0005-0000-0000-00005E8E0000}"/>
    <cellStyle name="Vysvětlující text 11" xfId="22321" xr:uid="{00000000-0005-0000-0000-00005F8E0000}"/>
    <cellStyle name="Vysvětlující text 11 2" xfId="22322" xr:uid="{00000000-0005-0000-0000-0000608E0000}"/>
    <cellStyle name="Vysvětlující text 11 2 2" xfId="22323" xr:uid="{00000000-0005-0000-0000-0000618E0000}"/>
    <cellStyle name="Vysvětlující text 11 2 2 2" xfId="22324" xr:uid="{00000000-0005-0000-0000-0000628E0000}"/>
    <cellStyle name="Vysvětlující text 11 2 2 2 2" xfId="39668" xr:uid="{00000000-0005-0000-0000-0000638E0000}"/>
    <cellStyle name="Vysvětlující text 11 2 2 3" xfId="22325" xr:uid="{00000000-0005-0000-0000-0000648E0000}"/>
    <cellStyle name="Vysvětlující text 11 2 2 4" xfId="39667" xr:uid="{00000000-0005-0000-0000-0000658E0000}"/>
    <cellStyle name="Vysvětlující text 11 2 3" xfId="22326" xr:uid="{00000000-0005-0000-0000-0000668E0000}"/>
    <cellStyle name="Vysvětlující text 11 2 3 2" xfId="22327" xr:uid="{00000000-0005-0000-0000-0000678E0000}"/>
    <cellStyle name="Vysvětlující text 11 2 3 3" xfId="39669" xr:uid="{00000000-0005-0000-0000-0000688E0000}"/>
    <cellStyle name="Vysvětlující text 11 2 4" xfId="22328" xr:uid="{00000000-0005-0000-0000-0000698E0000}"/>
    <cellStyle name="Vysvětlující text 11 2 5" xfId="22329" xr:uid="{00000000-0005-0000-0000-00006A8E0000}"/>
    <cellStyle name="Vysvětlující text 11 2 6" xfId="22330" xr:uid="{00000000-0005-0000-0000-00006B8E0000}"/>
    <cellStyle name="Vysvětlující text 11 2 7" xfId="39666" xr:uid="{00000000-0005-0000-0000-00006C8E0000}"/>
    <cellStyle name="Vysvětlující text 11 3" xfId="22331" xr:uid="{00000000-0005-0000-0000-00006D8E0000}"/>
    <cellStyle name="Vysvětlující text 11 3 2" xfId="22332" xr:uid="{00000000-0005-0000-0000-00006E8E0000}"/>
    <cellStyle name="Vysvětlující text 11 3 2 2" xfId="39671" xr:uid="{00000000-0005-0000-0000-00006F8E0000}"/>
    <cellStyle name="Vysvětlující text 11 3 3" xfId="22333" xr:uid="{00000000-0005-0000-0000-0000708E0000}"/>
    <cellStyle name="Vysvětlující text 11 3 4" xfId="39670" xr:uid="{00000000-0005-0000-0000-0000718E0000}"/>
    <cellStyle name="Vysvětlující text 11 4" xfId="22334" xr:uid="{00000000-0005-0000-0000-0000728E0000}"/>
    <cellStyle name="Vysvětlující text 11 4 2" xfId="22335" xr:uid="{00000000-0005-0000-0000-0000738E0000}"/>
    <cellStyle name="Vysvětlující text 11 4 3" xfId="39672" xr:uid="{00000000-0005-0000-0000-0000748E0000}"/>
    <cellStyle name="Vysvětlující text 11 5" xfId="22336" xr:uid="{00000000-0005-0000-0000-0000758E0000}"/>
    <cellStyle name="Vysvětlující text 11 5 2" xfId="22337" xr:uid="{00000000-0005-0000-0000-0000768E0000}"/>
    <cellStyle name="Vysvětlující text 11 5 3" xfId="39673" xr:uid="{00000000-0005-0000-0000-0000778E0000}"/>
    <cellStyle name="Vysvětlující text 11 6" xfId="22338" xr:uid="{00000000-0005-0000-0000-0000788E0000}"/>
    <cellStyle name="Vysvětlující text 11 6 2" xfId="39674" xr:uid="{00000000-0005-0000-0000-0000798E0000}"/>
    <cellStyle name="Vysvětlující text 11 7" xfId="22339" xr:uid="{00000000-0005-0000-0000-00007A8E0000}"/>
    <cellStyle name="Vysvětlující text 11 7 2" xfId="39675" xr:uid="{00000000-0005-0000-0000-00007B8E0000}"/>
    <cellStyle name="Vysvětlující text 11 8" xfId="39665" xr:uid="{00000000-0005-0000-0000-00007C8E0000}"/>
    <cellStyle name="Vysvětlující text 12" xfId="22340" xr:uid="{00000000-0005-0000-0000-00007D8E0000}"/>
    <cellStyle name="Vysvětlující text 12 2" xfId="22341" xr:uid="{00000000-0005-0000-0000-00007E8E0000}"/>
    <cellStyle name="Vysvětlující text 12 2 2" xfId="39677" xr:uid="{00000000-0005-0000-0000-00007F8E0000}"/>
    <cellStyle name="Vysvětlující text 12 3" xfId="22342" xr:uid="{00000000-0005-0000-0000-0000808E0000}"/>
    <cellStyle name="Vysvětlující text 12 4" xfId="39676" xr:uid="{00000000-0005-0000-0000-0000818E0000}"/>
    <cellStyle name="Vysvětlující text 13" xfId="22343" xr:uid="{00000000-0005-0000-0000-0000828E0000}"/>
    <cellStyle name="Vysvětlující text 13 2" xfId="22344" xr:uid="{00000000-0005-0000-0000-0000838E0000}"/>
    <cellStyle name="Vysvětlující text 13 3" xfId="39678" xr:uid="{00000000-0005-0000-0000-0000848E0000}"/>
    <cellStyle name="Vysvětlující text 2" xfId="22345" xr:uid="{00000000-0005-0000-0000-0000858E0000}"/>
    <cellStyle name="Vysvětlující text 2 1" xfId="22346" xr:uid="{00000000-0005-0000-0000-0000868E0000}"/>
    <cellStyle name="Vysvětlující text 2 1 2" xfId="39680" xr:uid="{00000000-0005-0000-0000-0000878E0000}"/>
    <cellStyle name="Vysvětlující text 2 10" xfId="22347" xr:uid="{00000000-0005-0000-0000-0000888E0000}"/>
    <cellStyle name="Vysvětlující text 2 10 2" xfId="39681" xr:uid="{00000000-0005-0000-0000-0000898E0000}"/>
    <cellStyle name="Vysvětlující text 2 11" xfId="22348" xr:uid="{00000000-0005-0000-0000-00008A8E0000}"/>
    <cellStyle name="Vysvětlující text 2 11 2" xfId="39682" xr:uid="{00000000-0005-0000-0000-00008B8E0000}"/>
    <cellStyle name="Vysvětlující text 2 12" xfId="22349" xr:uid="{00000000-0005-0000-0000-00008C8E0000}"/>
    <cellStyle name="Vysvětlující text 2 12 2" xfId="39683" xr:uid="{00000000-0005-0000-0000-00008D8E0000}"/>
    <cellStyle name="Vysvětlující text 2 13" xfId="22350" xr:uid="{00000000-0005-0000-0000-00008E8E0000}"/>
    <cellStyle name="Vysvětlující text 2 13 2" xfId="39684" xr:uid="{00000000-0005-0000-0000-00008F8E0000}"/>
    <cellStyle name="Vysvětlující text 2 14" xfId="39679" xr:uid="{00000000-0005-0000-0000-0000908E0000}"/>
    <cellStyle name="Vysvětlující text 2 2" xfId="22351" xr:uid="{00000000-0005-0000-0000-0000918E0000}"/>
    <cellStyle name="Vysvětlující text 2 2 10" xfId="39685" xr:uid="{00000000-0005-0000-0000-0000928E0000}"/>
    <cellStyle name="Vysvětlující text 2 2 2" xfId="22352" xr:uid="{00000000-0005-0000-0000-0000938E0000}"/>
    <cellStyle name="Vysvětlující text 2 2 2 2" xfId="22353" xr:uid="{00000000-0005-0000-0000-0000948E0000}"/>
    <cellStyle name="Vysvětlující text 2 2 2 2 2" xfId="22354" xr:uid="{00000000-0005-0000-0000-0000958E0000}"/>
    <cellStyle name="Vysvětlující text 2 2 2 2 2 2" xfId="22355" xr:uid="{00000000-0005-0000-0000-0000968E0000}"/>
    <cellStyle name="Vysvětlující text 2 2 2 2 2 2 2" xfId="39689" xr:uid="{00000000-0005-0000-0000-0000978E0000}"/>
    <cellStyle name="Vysvětlující text 2 2 2 2 2 3" xfId="22356" xr:uid="{00000000-0005-0000-0000-0000988E0000}"/>
    <cellStyle name="Vysvětlující text 2 2 2 2 2 4" xfId="39688" xr:uid="{00000000-0005-0000-0000-0000998E0000}"/>
    <cellStyle name="Vysvětlující text 2 2 2 2 3" xfId="22357" xr:uid="{00000000-0005-0000-0000-00009A8E0000}"/>
    <cellStyle name="Vysvětlující text 2 2 2 2 3 2" xfId="22358" xr:uid="{00000000-0005-0000-0000-00009B8E0000}"/>
    <cellStyle name="Vysvětlující text 2 2 2 2 3 3" xfId="39690" xr:uid="{00000000-0005-0000-0000-00009C8E0000}"/>
    <cellStyle name="Vysvětlující text 2 2 2 2 4" xfId="22359" xr:uid="{00000000-0005-0000-0000-00009D8E0000}"/>
    <cellStyle name="Vysvětlující text 2 2 2 2 5" xfId="39687" xr:uid="{00000000-0005-0000-0000-00009E8E0000}"/>
    <cellStyle name="Vysvětlující text 2 2 2 3" xfId="22360" xr:uid="{00000000-0005-0000-0000-00009F8E0000}"/>
    <cellStyle name="Vysvětlující text 2 2 2 3 2" xfId="22361" xr:uid="{00000000-0005-0000-0000-0000A08E0000}"/>
    <cellStyle name="Vysvětlující text 2 2 2 3 2 2" xfId="39692" xr:uid="{00000000-0005-0000-0000-0000A18E0000}"/>
    <cellStyle name="Vysvětlující text 2 2 2 3 3" xfId="22362" xr:uid="{00000000-0005-0000-0000-0000A28E0000}"/>
    <cellStyle name="Vysvětlující text 2 2 2 3 4" xfId="39691" xr:uid="{00000000-0005-0000-0000-0000A38E0000}"/>
    <cellStyle name="Vysvětlující text 2 2 2 4" xfId="22363" xr:uid="{00000000-0005-0000-0000-0000A48E0000}"/>
    <cellStyle name="Vysvětlující text 2 2 2 4 2" xfId="22364" xr:uid="{00000000-0005-0000-0000-0000A58E0000}"/>
    <cellStyle name="Vysvětlující text 2 2 2 4 3" xfId="39693" xr:uid="{00000000-0005-0000-0000-0000A68E0000}"/>
    <cellStyle name="Vysvětlující text 2 2 2 5" xfId="22365" xr:uid="{00000000-0005-0000-0000-0000A78E0000}"/>
    <cellStyle name="Vysvětlující text 2 2 2 6" xfId="39686" xr:uid="{00000000-0005-0000-0000-0000A88E0000}"/>
    <cellStyle name="Vysvětlující text 2 2 3" xfId="22366" xr:uid="{00000000-0005-0000-0000-0000A98E0000}"/>
    <cellStyle name="Vysvětlující text 2 2 3 2" xfId="22367" xr:uid="{00000000-0005-0000-0000-0000AA8E0000}"/>
    <cellStyle name="Vysvětlující text 2 2 3 2 2" xfId="39695" xr:uid="{00000000-0005-0000-0000-0000AB8E0000}"/>
    <cellStyle name="Vysvětlující text 2 2 3 3" xfId="22368" xr:uid="{00000000-0005-0000-0000-0000AC8E0000}"/>
    <cellStyle name="Vysvětlující text 2 2 3 4" xfId="39694" xr:uid="{00000000-0005-0000-0000-0000AD8E0000}"/>
    <cellStyle name="Vysvětlující text 2 2 4" xfId="22369" xr:uid="{00000000-0005-0000-0000-0000AE8E0000}"/>
    <cellStyle name="Vysvětlující text 2 2 4 2" xfId="22370" xr:uid="{00000000-0005-0000-0000-0000AF8E0000}"/>
    <cellStyle name="Vysvětlující text 2 2 4 2 2" xfId="39697" xr:uid="{00000000-0005-0000-0000-0000B08E0000}"/>
    <cellStyle name="Vysvětlující text 2 2 4 3" xfId="22371" xr:uid="{00000000-0005-0000-0000-0000B18E0000}"/>
    <cellStyle name="Vysvětlující text 2 2 4 4" xfId="39696" xr:uid="{00000000-0005-0000-0000-0000B28E0000}"/>
    <cellStyle name="Vysvětlující text 2 2 5" xfId="22372" xr:uid="{00000000-0005-0000-0000-0000B38E0000}"/>
    <cellStyle name="Vysvětlující text 2 2 5 2" xfId="22373" xr:uid="{00000000-0005-0000-0000-0000B48E0000}"/>
    <cellStyle name="Vysvětlující text 2 2 5 3" xfId="39698" xr:uid="{00000000-0005-0000-0000-0000B58E0000}"/>
    <cellStyle name="Vysvětlující text 2 2 6" xfId="22374" xr:uid="{00000000-0005-0000-0000-0000B68E0000}"/>
    <cellStyle name="Vysvětlující text 2 2 6 2" xfId="22375" xr:uid="{00000000-0005-0000-0000-0000B78E0000}"/>
    <cellStyle name="Vysvětlující text 2 2 6 3" xfId="39699" xr:uid="{00000000-0005-0000-0000-0000B88E0000}"/>
    <cellStyle name="Vysvětlující text 2 2 7" xfId="22376" xr:uid="{00000000-0005-0000-0000-0000B98E0000}"/>
    <cellStyle name="Vysvětlující text 2 2 7 2" xfId="22377" xr:uid="{00000000-0005-0000-0000-0000BA8E0000}"/>
    <cellStyle name="Vysvětlující text 2 2 7 3" xfId="39700" xr:uid="{00000000-0005-0000-0000-0000BB8E0000}"/>
    <cellStyle name="Vysvětlující text 2 2 8" xfId="22378" xr:uid="{00000000-0005-0000-0000-0000BC8E0000}"/>
    <cellStyle name="Vysvětlující text 2 2 8 2" xfId="39701" xr:uid="{00000000-0005-0000-0000-0000BD8E0000}"/>
    <cellStyle name="Vysvětlující text 2 2 9" xfId="22379" xr:uid="{00000000-0005-0000-0000-0000BE8E0000}"/>
    <cellStyle name="Vysvětlující text 2 2 9 2" xfId="39702" xr:uid="{00000000-0005-0000-0000-0000BF8E0000}"/>
    <cellStyle name="Vysvětlující text 2 3" xfId="22380" xr:uid="{00000000-0005-0000-0000-0000C08E0000}"/>
    <cellStyle name="Vysvětlující text 2 3 10" xfId="39703" xr:uid="{00000000-0005-0000-0000-0000C18E0000}"/>
    <cellStyle name="Vysvětlující text 2 3 2" xfId="22381" xr:uid="{00000000-0005-0000-0000-0000C28E0000}"/>
    <cellStyle name="Vysvětlující text 2 3 2 2" xfId="22382" xr:uid="{00000000-0005-0000-0000-0000C38E0000}"/>
    <cellStyle name="Vysvětlující text 2 3 2 2 2" xfId="22383" xr:uid="{00000000-0005-0000-0000-0000C48E0000}"/>
    <cellStyle name="Vysvětlující text 2 3 2 2 2 2" xfId="39706" xr:uid="{00000000-0005-0000-0000-0000C58E0000}"/>
    <cellStyle name="Vysvětlující text 2 3 2 2 3" xfId="22384" xr:uid="{00000000-0005-0000-0000-0000C68E0000}"/>
    <cellStyle name="Vysvětlující text 2 3 2 2 4" xfId="39705" xr:uid="{00000000-0005-0000-0000-0000C78E0000}"/>
    <cellStyle name="Vysvětlující text 2 3 2 3" xfId="22385" xr:uid="{00000000-0005-0000-0000-0000C88E0000}"/>
    <cellStyle name="Vysvětlující text 2 3 2 3 2" xfId="22386" xr:uid="{00000000-0005-0000-0000-0000C98E0000}"/>
    <cellStyle name="Vysvětlující text 2 3 2 3 3" xfId="39707" xr:uid="{00000000-0005-0000-0000-0000CA8E0000}"/>
    <cellStyle name="Vysvětlující text 2 3 2 4" xfId="22387" xr:uid="{00000000-0005-0000-0000-0000CB8E0000}"/>
    <cellStyle name="Vysvětlující text 2 3 2 5" xfId="39704" xr:uid="{00000000-0005-0000-0000-0000CC8E0000}"/>
    <cellStyle name="Vysvětlující text 2 3 3" xfId="22388" xr:uid="{00000000-0005-0000-0000-0000CD8E0000}"/>
    <cellStyle name="Vysvětlující text 2 3 3 2" xfId="22389" xr:uid="{00000000-0005-0000-0000-0000CE8E0000}"/>
    <cellStyle name="Vysvětlující text 2 3 3 2 2" xfId="39709" xr:uid="{00000000-0005-0000-0000-0000CF8E0000}"/>
    <cellStyle name="Vysvětlující text 2 3 3 3" xfId="22390" xr:uid="{00000000-0005-0000-0000-0000D08E0000}"/>
    <cellStyle name="Vysvětlující text 2 3 3 4" xfId="39708" xr:uid="{00000000-0005-0000-0000-0000D18E0000}"/>
    <cellStyle name="Vysvětlující text 2 3 4" xfId="22391" xr:uid="{00000000-0005-0000-0000-0000D28E0000}"/>
    <cellStyle name="Vysvětlující text 2 3 4 2" xfId="22392" xr:uid="{00000000-0005-0000-0000-0000D38E0000}"/>
    <cellStyle name="Vysvětlující text 2 3 4 2 2" xfId="39711" xr:uid="{00000000-0005-0000-0000-0000D48E0000}"/>
    <cellStyle name="Vysvětlující text 2 3 4 3" xfId="22393" xr:uid="{00000000-0005-0000-0000-0000D58E0000}"/>
    <cellStyle name="Vysvětlující text 2 3 4 4" xfId="39710" xr:uid="{00000000-0005-0000-0000-0000D68E0000}"/>
    <cellStyle name="Vysvětlující text 2 3 5" xfId="22394" xr:uid="{00000000-0005-0000-0000-0000D78E0000}"/>
    <cellStyle name="Vysvětlující text 2 3 5 2" xfId="22395" xr:uid="{00000000-0005-0000-0000-0000D88E0000}"/>
    <cellStyle name="Vysvětlující text 2 3 5 3" xfId="39712" xr:uid="{00000000-0005-0000-0000-0000D98E0000}"/>
    <cellStyle name="Vysvětlující text 2 3 6" xfId="22396" xr:uid="{00000000-0005-0000-0000-0000DA8E0000}"/>
    <cellStyle name="Vysvětlující text 2 3 6 2" xfId="22397" xr:uid="{00000000-0005-0000-0000-0000DB8E0000}"/>
    <cellStyle name="Vysvětlující text 2 3 6 3" xfId="39713" xr:uid="{00000000-0005-0000-0000-0000DC8E0000}"/>
    <cellStyle name="Vysvětlující text 2 3 7" xfId="22398" xr:uid="{00000000-0005-0000-0000-0000DD8E0000}"/>
    <cellStyle name="Vysvětlující text 2 3 7 2" xfId="22399" xr:uid="{00000000-0005-0000-0000-0000DE8E0000}"/>
    <cellStyle name="Vysvětlující text 2 3 7 3" xfId="39714" xr:uid="{00000000-0005-0000-0000-0000DF8E0000}"/>
    <cellStyle name="Vysvětlující text 2 3 8" xfId="22400" xr:uid="{00000000-0005-0000-0000-0000E08E0000}"/>
    <cellStyle name="Vysvětlující text 2 3 8 2" xfId="39715" xr:uid="{00000000-0005-0000-0000-0000E18E0000}"/>
    <cellStyle name="Vysvětlující text 2 3 9" xfId="22401" xr:uid="{00000000-0005-0000-0000-0000E28E0000}"/>
    <cellStyle name="Vysvětlující text 2 3 9 2" xfId="39716" xr:uid="{00000000-0005-0000-0000-0000E38E0000}"/>
    <cellStyle name="Vysvětlující text 2 4" xfId="22402" xr:uid="{00000000-0005-0000-0000-0000E48E0000}"/>
    <cellStyle name="Vysvětlující text 2 4 2" xfId="22403" xr:uid="{00000000-0005-0000-0000-0000E58E0000}"/>
    <cellStyle name="Vysvětlující text 2 4 2 2" xfId="22404" xr:uid="{00000000-0005-0000-0000-0000E68E0000}"/>
    <cellStyle name="Vysvětlující text 2 4 2 2 2" xfId="39719" xr:uid="{00000000-0005-0000-0000-0000E78E0000}"/>
    <cellStyle name="Vysvětlující text 2 4 2 3" xfId="22405" xr:uid="{00000000-0005-0000-0000-0000E88E0000}"/>
    <cellStyle name="Vysvětlující text 2 4 2 4" xfId="39718" xr:uid="{00000000-0005-0000-0000-0000E98E0000}"/>
    <cellStyle name="Vysvětlující text 2 4 3" xfId="22406" xr:uid="{00000000-0005-0000-0000-0000EA8E0000}"/>
    <cellStyle name="Vysvětlující text 2 4 3 2" xfId="22407" xr:uid="{00000000-0005-0000-0000-0000EB8E0000}"/>
    <cellStyle name="Vysvětlující text 2 4 3 3" xfId="39720" xr:uid="{00000000-0005-0000-0000-0000EC8E0000}"/>
    <cellStyle name="Vysvětlující text 2 4 4" xfId="22408" xr:uid="{00000000-0005-0000-0000-0000ED8E0000}"/>
    <cellStyle name="Vysvětlující text 2 4 4 2" xfId="22409" xr:uid="{00000000-0005-0000-0000-0000EE8E0000}"/>
    <cellStyle name="Vysvětlující text 2 4 4 3" xfId="39721" xr:uid="{00000000-0005-0000-0000-0000EF8E0000}"/>
    <cellStyle name="Vysvětlující text 2 4 5" xfId="22410" xr:uid="{00000000-0005-0000-0000-0000F08E0000}"/>
    <cellStyle name="Vysvětlující text 2 4 5 2" xfId="39722" xr:uid="{00000000-0005-0000-0000-0000F18E0000}"/>
    <cellStyle name="Vysvětlující text 2 4 6" xfId="22411" xr:uid="{00000000-0005-0000-0000-0000F28E0000}"/>
    <cellStyle name="Vysvětlující text 2 4 6 2" xfId="22412" xr:uid="{00000000-0005-0000-0000-0000F38E0000}"/>
    <cellStyle name="Vysvětlující text 2 4 6 3" xfId="39723" xr:uid="{00000000-0005-0000-0000-0000F48E0000}"/>
    <cellStyle name="Vysvětlující text 2 4 7" xfId="39717" xr:uid="{00000000-0005-0000-0000-0000F58E0000}"/>
    <cellStyle name="Vysvětlující text 2 5" xfId="22413" xr:uid="{00000000-0005-0000-0000-0000F68E0000}"/>
    <cellStyle name="Vysvětlující text 2 5 2" xfId="22414" xr:uid="{00000000-0005-0000-0000-0000F78E0000}"/>
    <cellStyle name="Vysvětlující text 2 5 2 2" xfId="22415" xr:uid="{00000000-0005-0000-0000-0000F88E0000}"/>
    <cellStyle name="Vysvětlující text 2 5 2 2 2" xfId="39726" xr:uid="{00000000-0005-0000-0000-0000F98E0000}"/>
    <cellStyle name="Vysvětlující text 2 5 2 3" xfId="22416" xr:uid="{00000000-0005-0000-0000-0000FA8E0000}"/>
    <cellStyle name="Vysvětlující text 2 5 2 4" xfId="39725" xr:uid="{00000000-0005-0000-0000-0000FB8E0000}"/>
    <cellStyle name="Vysvětlující text 2 5 3" xfId="22417" xr:uid="{00000000-0005-0000-0000-0000FC8E0000}"/>
    <cellStyle name="Vysvětlující text 2 5 3 2" xfId="22418" xr:uid="{00000000-0005-0000-0000-0000FD8E0000}"/>
    <cellStyle name="Vysvětlující text 2 5 3 3" xfId="39727" xr:uid="{00000000-0005-0000-0000-0000FE8E0000}"/>
    <cellStyle name="Vysvětlující text 2 5 4" xfId="22419" xr:uid="{00000000-0005-0000-0000-0000FF8E0000}"/>
    <cellStyle name="Vysvětlující text 2 5 4 2" xfId="22420" xr:uid="{00000000-0005-0000-0000-0000008F0000}"/>
    <cellStyle name="Vysvětlující text 2 5 4 3" xfId="39728" xr:uid="{00000000-0005-0000-0000-0000018F0000}"/>
    <cellStyle name="Vysvětlující text 2 5 5" xfId="22421" xr:uid="{00000000-0005-0000-0000-0000028F0000}"/>
    <cellStyle name="Vysvětlující text 2 5 5 2" xfId="39729" xr:uid="{00000000-0005-0000-0000-0000038F0000}"/>
    <cellStyle name="Vysvětlující text 2 5 6" xfId="22422" xr:uid="{00000000-0005-0000-0000-0000048F0000}"/>
    <cellStyle name="Vysvětlující text 2 5 6 2" xfId="39730" xr:uid="{00000000-0005-0000-0000-0000058F0000}"/>
    <cellStyle name="Vysvětlující text 2 5 7" xfId="39724" xr:uid="{00000000-0005-0000-0000-0000068F0000}"/>
    <cellStyle name="Vysvětlující text 2 6" xfId="22423" xr:uid="{00000000-0005-0000-0000-0000078F0000}"/>
    <cellStyle name="Vysvětlující text 2 6 2" xfId="22424" xr:uid="{00000000-0005-0000-0000-0000088F0000}"/>
    <cellStyle name="Vysvětlující text 2 6 2 2" xfId="22425" xr:uid="{00000000-0005-0000-0000-0000098F0000}"/>
    <cellStyle name="Vysvětlující text 2 6 2 2 2" xfId="39733" xr:uid="{00000000-0005-0000-0000-00000A8F0000}"/>
    <cellStyle name="Vysvětlující text 2 6 2 3" xfId="22426" xr:uid="{00000000-0005-0000-0000-00000B8F0000}"/>
    <cellStyle name="Vysvětlující text 2 6 2 3 2" xfId="39734" xr:uid="{00000000-0005-0000-0000-00000C8F0000}"/>
    <cellStyle name="Vysvětlující text 2 6 2 4" xfId="39732" xr:uid="{00000000-0005-0000-0000-00000D8F0000}"/>
    <cellStyle name="Vysvětlující text 2 6 3" xfId="22427" xr:uid="{00000000-0005-0000-0000-00000E8F0000}"/>
    <cellStyle name="Vysvětlující text 2 6 3 2" xfId="39735" xr:uid="{00000000-0005-0000-0000-00000F8F0000}"/>
    <cellStyle name="Vysvětlující text 2 6 4" xfId="22428" xr:uid="{00000000-0005-0000-0000-0000108F0000}"/>
    <cellStyle name="Vysvětlující text 2 6 4 2" xfId="39736" xr:uid="{00000000-0005-0000-0000-0000118F0000}"/>
    <cellStyle name="Vysvětlující text 2 6 5" xfId="39731" xr:uid="{00000000-0005-0000-0000-0000128F0000}"/>
    <cellStyle name="Vysvětlující text 2 7" xfId="22429" xr:uid="{00000000-0005-0000-0000-0000138F0000}"/>
    <cellStyle name="Vysvětlující text 2 7 2" xfId="22430" xr:uid="{00000000-0005-0000-0000-0000148F0000}"/>
    <cellStyle name="Vysvětlující text 2 7 2 2" xfId="22431" xr:uid="{00000000-0005-0000-0000-0000158F0000}"/>
    <cellStyle name="Vysvětlující text 2 7 2 3" xfId="39738" xr:uid="{00000000-0005-0000-0000-0000168F0000}"/>
    <cellStyle name="Vysvětlující text 2 7 3" xfId="22432" xr:uid="{00000000-0005-0000-0000-0000178F0000}"/>
    <cellStyle name="Vysvětlující text 2 7 3 2" xfId="39739" xr:uid="{00000000-0005-0000-0000-0000188F0000}"/>
    <cellStyle name="Vysvětlující text 2 7 4" xfId="22433" xr:uid="{00000000-0005-0000-0000-0000198F0000}"/>
    <cellStyle name="Vysvětlující text 2 7 4 2" xfId="39740" xr:uid="{00000000-0005-0000-0000-00001A8F0000}"/>
    <cellStyle name="Vysvětlující text 2 7 5" xfId="39737" xr:uid="{00000000-0005-0000-0000-00001B8F0000}"/>
    <cellStyle name="Vysvětlující text 2 8" xfId="22434" xr:uid="{00000000-0005-0000-0000-00001C8F0000}"/>
    <cellStyle name="Vysvětlující text 2 8 2" xfId="22435" xr:uid="{00000000-0005-0000-0000-00001D8F0000}"/>
    <cellStyle name="Vysvětlující text 2 8 3" xfId="39741" xr:uid="{00000000-0005-0000-0000-00001E8F0000}"/>
    <cellStyle name="Vysvětlující text 2 9" xfId="22436" xr:uid="{00000000-0005-0000-0000-00001F8F0000}"/>
    <cellStyle name="Vysvětlující text 2 9 2" xfId="22437" xr:uid="{00000000-0005-0000-0000-0000208F0000}"/>
    <cellStyle name="Vysvětlující text 2 9 3" xfId="39742" xr:uid="{00000000-0005-0000-0000-0000218F0000}"/>
    <cellStyle name="Vysvětlující text 2_Brasil_Codebooks_COMMON" xfId="22438" xr:uid="{00000000-0005-0000-0000-0000228F0000}"/>
    <cellStyle name="Vysvětlující text 3" xfId="22439" xr:uid="{00000000-0005-0000-0000-0000238F0000}"/>
    <cellStyle name="Vysvětlující text 3 1" xfId="22440" xr:uid="{00000000-0005-0000-0000-0000248F0000}"/>
    <cellStyle name="Vysvětlující text 3 1 2" xfId="39744" xr:uid="{00000000-0005-0000-0000-0000258F0000}"/>
    <cellStyle name="Vysvětlující text 3 10" xfId="22441" xr:uid="{00000000-0005-0000-0000-0000268F0000}"/>
    <cellStyle name="Vysvětlující text 3 10 2" xfId="39745" xr:uid="{00000000-0005-0000-0000-0000278F0000}"/>
    <cellStyle name="Vysvětlující text 3 11" xfId="39743" xr:uid="{00000000-0005-0000-0000-0000288F0000}"/>
    <cellStyle name="Vysvětlující text 3 2" xfId="22442" xr:uid="{00000000-0005-0000-0000-0000298F0000}"/>
    <cellStyle name="Vysvětlující text 3 2 2" xfId="22443" xr:uid="{00000000-0005-0000-0000-00002A8F0000}"/>
    <cellStyle name="Vysvětlující text 3 2 2 2" xfId="22444" xr:uid="{00000000-0005-0000-0000-00002B8F0000}"/>
    <cellStyle name="Vysvětlující text 3 2 2 2 2" xfId="22445" xr:uid="{00000000-0005-0000-0000-00002C8F0000}"/>
    <cellStyle name="Vysvětlující text 3 2 2 2 2 2" xfId="39749" xr:uid="{00000000-0005-0000-0000-00002D8F0000}"/>
    <cellStyle name="Vysvětlující text 3 2 2 2 3" xfId="22446" xr:uid="{00000000-0005-0000-0000-00002E8F0000}"/>
    <cellStyle name="Vysvětlující text 3 2 2 2 4" xfId="39748" xr:uid="{00000000-0005-0000-0000-00002F8F0000}"/>
    <cellStyle name="Vysvětlující text 3 2 2 3" xfId="22447" xr:uid="{00000000-0005-0000-0000-0000308F0000}"/>
    <cellStyle name="Vysvětlující text 3 2 2 3 2" xfId="22448" xr:uid="{00000000-0005-0000-0000-0000318F0000}"/>
    <cellStyle name="Vysvětlující text 3 2 2 3 3" xfId="39750" xr:uid="{00000000-0005-0000-0000-0000328F0000}"/>
    <cellStyle name="Vysvětlující text 3 2 2 4" xfId="22449" xr:uid="{00000000-0005-0000-0000-0000338F0000}"/>
    <cellStyle name="Vysvětlující text 3 2 2 5" xfId="39747" xr:uid="{00000000-0005-0000-0000-0000348F0000}"/>
    <cellStyle name="Vysvětlující text 3 2 3" xfId="22450" xr:uid="{00000000-0005-0000-0000-0000358F0000}"/>
    <cellStyle name="Vysvětlující text 3 2 3 2" xfId="22451" xr:uid="{00000000-0005-0000-0000-0000368F0000}"/>
    <cellStyle name="Vysvětlující text 3 2 3 2 2" xfId="39752" xr:uid="{00000000-0005-0000-0000-0000378F0000}"/>
    <cellStyle name="Vysvětlující text 3 2 3 3" xfId="22452" xr:uid="{00000000-0005-0000-0000-0000388F0000}"/>
    <cellStyle name="Vysvětlující text 3 2 3 4" xfId="39751" xr:uid="{00000000-0005-0000-0000-0000398F0000}"/>
    <cellStyle name="Vysvětlující text 3 2 4" xfId="22453" xr:uid="{00000000-0005-0000-0000-00003A8F0000}"/>
    <cellStyle name="Vysvětlující text 3 2 4 2" xfId="22454" xr:uid="{00000000-0005-0000-0000-00003B8F0000}"/>
    <cellStyle name="Vysvětlující text 3 2 4 3" xfId="39753" xr:uid="{00000000-0005-0000-0000-00003C8F0000}"/>
    <cellStyle name="Vysvětlující text 3 2 5" xfId="22455" xr:uid="{00000000-0005-0000-0000-00003D8F0000}"/>
    <cellStyle name="Vysvětlující text 3 2 5 2" xfId="22456" xr:uid="{00000000-0005-0000-0000-00003E8F0000}"/>
    <cellStyle name="Vysvětlující text 3 2 5 3" xfId="22457" xr:uid="{00000000-0005-0000-0000-00003F8F0000}"/>
    <cellStyle name="Vysvětlující text 3 2 5 4" xfId="39754" xr:uid="{00000000-0005-0000-0000-0000408F0000}"/>
    <cellStyle name="Vysvětlující text 3 2 6" xfId="22458" xr:uid="{00000000-0005-0000-0000-0000418F0000}"/>
    <cellStyle name="Vysvětlující text 3 2 6 2" xfId="39755" xr:uid="{00000000-0005-0000-0000-0000428F0000}"/>
    <cellStyle name="Vysvětlující text 3 2 7" xfId="22459" xr:uid="{00000000-0005-0000-0000-0000438F0000}"/>
    <cellStyle name="Vysvětlující text 3 2 7 2" xfId="39756" xr:uid="{00000000-0005-0000-0000-0000448F0000}"/>
    <cellStyle name="Vysvětlující text 3 2 8" xfId="39746" xr:uid="{00000000-0005-0000-0000-0000458F0000}"/>
    <cellStyle name="Vysvětlující text 3 3" xfId="22460" xr:uid="{00000000-0005-0000-0000-0000468F0000}"/>
    <cellStyle name="Vysvětlující text 3 3 2" xfId="22461" xr:uid="{00000000-0005-0000-0000-0000478F0000}"/>
    <cellStyle name="Vysvětlující text 3 3 2 2" xfId="22462" xr:uid="{00000000-0005-0000-0000-0000488F0000}"/>
    <cellStyle name="Vysvětlující text 3 3 2 2 2" xfId="22463" xr:uid="{00000000-0005-0000-0000-0000498F0000}"/>
    <cellStyle name="Vysvětlující text 3 3 2 2 2 2" xfId="22464" xr:uid="{00000000-0005-0000-0000-00004A8F0000}"/>
    <cellStyle name="Vysvětlující text 3 3 2 2 2 2 2" xfId="39761" xr:uid="{00000000-0005-0000-0000-00004B8F0000}"/>
    <cellStyle name="Vysvětlující text 3 3 2 2 2 3" xfId="22465" xr:uid="{00000000-0005-0000-0000-00004C8F0000}"/>
    <cellStyle name="Vysvětlující text 3 3 2 2 2 4" xfId="39760" xr:uid="{00000000-0005-0000-0000-00004D8F0000}"/>
    <cellStyle name="Vysvětlující text 3 3 2 2 3" xfId="22466" xr:uid="{00000000-0005-0000-0000-00004E8F0000}"/>
    <cellStyle name="Vysvětlující text 3 3 2 2 3 2" xfId="22467" xr:uid="{00000000-0005-0000-0000-00004F8F0000}"/>
    <cellStyle name="Vysvětlující text 3 3 2 2 3 3" xfId="39762" xr:uid="{00000000-0005-0000-0000-0000508F0000}"/>
    <cellStyle name="Vysvětlující text 3 3 2 2 4" xfId="22468" xr:uid="{00000000-0005-0000-0000-0000518F0000}"/>
    <cellStyle name="Vysvětlující text 3 3 2 2 5" xfId="39759" xr:uid="{00000000-0005-0000-0000-0000528F0000}"/>
    <cellStyle name="Vysvětlující text 3 3 2 3" xfId="22469" xr:uid="{00000000-0005-0000-0000-0000538F0000}"/>
    <cellStyle name="Vysvětlující text 3 3 2 3 2" xfId="22470" xr:uid="{00000000-0005-0000-0000-0000548F0000}"/>
    <cellStyle name="Vysvětlující text 3 3 2 3 2 2" xfId="39764" xr:uid="{00000000-0005-0000-0000-0000558F0000}"/>
    <cellStyle name="Vysvětlující text 3 3 2 3 3" xfId="22471" xr:uid="{00000000-0005-0000-0000-0000568F0000}"/>
    <cellStyle name="Vysvětlující text 3 3 2 3 4" xfId="39763" xr:uid="{00000000-0005-0000-0000-0000578F0000}"/>
    <cellStyle name="Vysvětlující text 3 3 2 4" xfId="22472" xr:uid="{00000000-0005-0000-0000-0000588F0000}"/>
    <cellStyle name="Vysvětlující text 3 3 2 4 2" xfId="22473" xr:uid="{00000000-0005-0000-0000-0000598F0000}"/>
    <cellStyle name="Vysvětlující text 3 3 2 4 2 2" xfId="39766" xr:uid="{00000000-0005-0000-0000-00005A8F0000}"/>
    <cellStyle name="Vysvětlující text 3 3 2 4 3" xfId="22474" xr:uid="{00000000-0005-0000-0000-00005B8F0000}"/>
    <cellStyle name="Vysvětlující text 3 3 2 4 4" xfId="39765" xr:uid="{00000000-0005-0000-0000-00005C8F0000}"/>
    <cellStyle name="Vysvětlující text 3 3 2 5" xfId="22475" xr:uid="{00000000-0005-0000-0000-00005D8F0000}"/>
    <cellStyle name="Vysvětlující text 3 3 2 5 2" xfId="22476" xr:uid="{00000000-0005-0000-0000-00005E8F0000}"/>
    <cellStyle name="Vysvětlující text 3 3 2 5 3" xfId="39767" xr:uid="{00000000-0005-0000-0000-00005F8F0000}"/>
    <cellStyle name="Vysvětlující text 3 3 2 6" xfId="22477" xr:uid="{00000000-0005-0000-0000-0000608F0000}"/>
    <cellStyle name="Vysvětlující text 3 3 2 6 2" xfId="39768" xr:uid="{00000000-0005-0000-0000-0000618F0000}"/>
    <cellStyle name="Vysvětlující text 3 3 2 7" xfId="22478" xr:uid="{00000000-0005-0000-0000-0000628F0000}"/>
    <cellStyle name="Vysvětlující text 3 3 2 8" xfId="39758" xr:uid="{00000000-0005-0000-0000-0000638F0000}"/>
    <cellStyle name="Vysvětlující text 3 3 3" xfId="22479" xr:uid="{00000000-0005-0000-0000-0000648F0000}"/>
    <cellStyle name="Vysvětlující text 3 3 3 2" xfId="22480" xr:uid="{00000000-0005-0000-0000-0000658F0000}"/>
    <cellStyle name="Vysvětlující text 3 3 3 2 2" xfId="22481" xr:uid="{00000000-0005-0000-0000-0000668F0000}"/>
    <cellStyle name="Vysvětlující text 3 3 3 2 3" xfId="39770" xr:uid="{00000000-0005-0000-0000-0000678F0000}"/>
    <cellStyle name="Vysvětlující text 3 3 3 3" xfId="22482" xr:uid="{00000000-0005-0000-0000-0000688F0000}"/>
    <cellStyle name="Vysvětlující text 3 3 3 4" xfId="39769" xr:uid="{00000000-0005-0000-0000-0000698F0000}"/>
    <cellStyle name="Vysvětlující text 3 3 4" xfId="22483" xr:uid="{00000000-0005-0000-0000-00006A8F0000}"/>
    <cellStyle name="Vysvětlující text 3 3 4 2" xfId="22484" xr:uid="{00000000-0005-0000-0000-00006B8F0000}"/>
    <cellStyle name="Vysvětlující text 3 3 4 2 2" xfId="39772" xr:uid="{00000000-0005-0000-0000-00006C8F0000}"/>
    <cellStyle name="Vysvětlující text 3 3 4 3" xfId="22485" xr:uid="{00000000-0005-0000-0000-00006D8F0000}"/>
    <cellStyle name="Vysvětlující text 3 3 4 4" xfId="39771" xr:uid="{00000000-0005-0000-0000-00006E8F0000}"/>
    <cellStyle name="Vysvětlující text 3 3 5" xfId="22486" xr:uid="{00000000-0005-0000-0000-00006F8F0000}"/>
    <cellStyle name="Vysvětlující text 3 3 5 2" xfId="22487" xr:uid="{00000000-0005-0000-0000-0000708F0000}"/>
    <cellStyle name="Vysvětlující text 3 3 5 3" xfId="39773" xr:uid="{00000000-0005-0000-0000-0000718F0000}"/>
    <cellStyle name="Vysvětlující text 3 3 6" xfId="22488" xr:uid="{00000000-0005-0000-0000-0000728F0000}"/>
    <cellStyle name="Vysvětlující text 3 3 6 2" xfId="22489" xr:uid="{00000000-0005-0000-0000-0000738F0000}"/>
    <cellStyle name="Vysvětlující text 3 3 6 3" xfId="22490" xr:uid="{00000000-0005-0000-0000-0000748F0000}"/>
    <cellStyle name="Vysvětlující text 3 3 6 4" xfId="39774" xr:uid="{00000000-0005-0000-0000-0000758F0000}"/>
    <cellStyle name="Vysvětlující text 3 3 7" xfId="22491" xr:uid="{00000000-0005-0000-0000-0000768F0000}"/>
    <cellStyle name="Vysvětlující text 3 3 7 2" xfId="39775" xr:uid="{00000000-0005-0000-0000-0000778F0000}"/>
    <cellStyle name="Vysvětlující text 3 3 8" xfId="22492" xr:uid="{00000000-0005-0000-0000-0000788F0000}"/>
    <cellStyle name="Vysvětlující text 3 3 8 2" xfId="39776" xr:uid="{00000000-0005-0000-0000-0000798F0000}"/>
    <cellStyle name="Vysvětlující text 3 3 9" xfId="39757" xr:uid="{00000000-0005-0000-0000-00007A8F0000}"/>
    <cellStyle name="Vysvětlující text 3 4" xfId="22493" xr:uid="{00000000-0005-0000-0000-00007B8F0000}"/>
    <cellStyle name="Vysvětlující text 3 4 10" xfId="39777" xr:uid="{00000000-0005-0000-0000-00007C8F0000}"/>
    <cellStyle name="Vysvětlující text 3 4 2" xfId="22494" xr:uid="{00000000-0005-0000-0000-00007D8F0000}"/>
    <cellStyle name="Vysvětlující text 3 4 2 2" xfId="22495" xr:uid="{00000000-0005-0000-0000-00007E8F0000}"/>
    <cellStyle name="Vysvětlující text 3 4 2 2 2" xfId="22496" xr:uid="{00000000-0005-0000-0000-00007F8F0000}"/>
    <cellStyle name="Vysvětlující text 3 4 2 2 2 2" xfId="22497" xr:uid="{00000000-0005-0000-0000-0000808F0000}"/>
    <cellStyle name="Vysvětlující text 3 4 2 2 2 2 2" xfId="39781" xr:uid="{00000000-0005-0000-0000-0000818F0000}"/>
    <cellStyle name="Vysvětlující text 3 4 2 2 2 3" xfId="22498" xr:uid="{00000000-0005-0000-0000-0000828F0000}"/>
    <cellStyle name="Vysvětlující text 3 4 2 2 2 4" xfId="39780" xr:uid="{00000000-0005-0000-0000-0000838F0000}"/>
    <cellStyle name="Vysvětlující text 3 4 2 2 3" xfId="22499" xr:uid="{00000000-0005-0000-0000-0000848F0000}"/>
    <cellStyle name="Vysvětlující text 3 4 2 2 3 2" xfId="22500" xr:uid="{00000000-0005-0000-0000-0000858F0000}"/>
    <cellStyle name="Vysvětlující text 3 4 2 2 3 3" xfId="39782" xr:uid="{00000000-0005-0000-0000-0000868F0000}"/>
    <cellStyle name="Vysvětlující text 3 4 2 2 4" xfId="22501" xr:uid="{00000000-0005-0000-0000-0000878F0000}"/>
    <cellStyle name="Vysvětlující text 3 4 2 2 5" xfId="39779" xr:uid="{00000000-0005-0000-0000-0000888F0000}"/>
    <cellStyle name="Vysvětlující text 3 4 2 3" xfId="22502" xr:uid="{00000000-0005-0000-0000-0000898F0000}"/>
    <cellStyle name="Vysvětlující text 3 4 2 3 2" xfId="22503" xr:uid="{00000000-0005-0000-0000-00008A8F0000}"/>
    <cellStyle name="Vysvětlující text 3 4 2 3 2 2" xfId="39784" xr:uid="{00000000-0005-0000-0000-00008B8F0000}"/>
    <cellStyle name="Vysvětlující text 3 4 2 3 3" xfId="22504" xr:uid="{00000000-0005-0000-0000-00008C8F0000}"/>
    <cellStyle name="Vysvětlující text 3 4 2 3 4" xfId="39783" xr:uid="{00000000-0005-0000-0000-00008D8F0000}"/>
    <cellStyle name="Vysvětlující text 3 4 2 4" xfId="22505" xr:uid="{00000000-0005-0000-0000-00008E8F0000}"/>
    <cellStyle name="Vysvětlující text 3 4 2 4 2" xfId="22506" xr:uid="{00000000-0005-0000-0000-00008F8F0000}"/>
    <cellStyle name="Vysvětlující text 3 4 2 4 3" xfId="39785" xr:uid="{00000000-0005-0000-0000-0000908F0000}"/>
    <cellStyle name="Vysvětlující text 3 4 2 5" xfId="22507" xr:uid="{00000000-0005-0000-0000-0000918F0000}"/>
    <cellStyle name="Vysvětlující text 3 4 2 6" xfId="39778" xr:uid="{00000000-0005-0000-0000-0000928F0000}"/>
    <cellStyle name="Vysvětlující text 3 4 3" xfId="22508" xr:uid="{00000000-0005-0000-0000-0000938F0000}"/>
    <cellStyle name="Vysvětlující text 3 4 3 2" xfId="22509" xr:uid="{00000000-0005-0000-0000-0000948F0000}"/>
    <cellStyle name="Vysvětlující text 3 4 3 2 2" xfId="39787" xr:uid="{00000000-0005-0000-0000-0000958F0000}"/>
    <cellStyle name="Vysvětlující text 3 4 3 3" xfId="22510" xr:uid="{00000000-0005-0000-0000-0000968F0000}"/>
    <cellStyle name="Vysvětlující text 3 4 3 4" xfId="39786" xr:uid="{00000000-0005-0000-0000-0000978F0000}"/>
    <cellStyle name="Vysvětlující text 3 4 4" xfId="22511" xr:uid="{00000000-0005-0000-0000-0000988F0000}"/>
    <cellStyle name="Vysvětlující text 3 4 4 2" xfId="22512" xr:uid="{00000000-0005-0000-0000-0000998F0000}"/>
    <cellStyle name="Vysvětlující text 3 4 4 2 2" xfId="39789" xr:uid="{00000000-0005-0000-0000-00009A8F0000}"/>
    <cellStyle name="Vysvětlující text 3 4 4 3" xfId="22513" xr:uid="{00000000-0005-0000-0000-00009B8F0000}"/>
    <cellStyle name="Vysvětlující text 3 4 4 4" xfId="39788" xr:uid="{00000000-0005-0000-0000-00009C8F0000}"/>
    <cellStyle name="Vysvětlující text 3 4 5" xfId="22514" xr:uid="{00000000-0005-0000-0000-00009D8F0000}"/>
    <cellStyle name="Vysvětlující text 3 4 5 2" xfId="22515" xr:uid="{00000000-0005-0000-0000-00009E8F0000}"/>
    <cellStyle name="Vysvětlující text 3 4 5 3" xfId="39790" xr:uid="{00000000-0005-0000-0000-00009F8F0000}"/>
    <cellStyle name="Vysvětlující text 3 4 6" xfId="22516" xr:uid="{00000000-0005-0000-0000-0000A08F0000}"/>
    <cellStyle name="Vysvětlující text 3 4 6 2" xfId="22517" xr:uid="{00000000-0005-0000-0000-0000A18F0000}"/>
    <cellStyle name="Vysvětlující text 3 4 6 3" xfId="39791" xr:uid="{00000000-0005-0000-0000-0000A28F0000}"/>
    <cellStyle name="Vysvětlující text 3 4 7" xfId="22518" xr:uid="{00000000-0005-0000-0000-0000A38F0000}"/>
    <cellStyle name="Vysvětlující text 3 4 7 2" xfId="22519" xr:uid="{00000000-0005-0000-0000-0000A48F0000}"/>
    <cellStyle name="Vysvětlující text 3 4 7 3" xfId="39792" xr:uid="{00000000-0005-0000-0000-0000A58F0000}"/>
    <cellStyle name="Vysvětlující text 3 4 8" xfId="22520" xr:uid="{00000000-0005-0000-0000-0000A68F0000}"/>
    <cellStyle name="Vysvětlující text 3 4 8 2" xfId="39793" xr:uid="{00000000-0005-0000-0000-0000A78F0000}"/>
    <cellStyle name="Vysvětlující text 3 4 9" xfId="22521" xr:uid="{00000000-0005-0000-0000-0000A88F0000}"/>
    <cellStyle name="Vysvětlující text 3 4 9 2" xfId="22522" xr:uid="{00000000-0005-0000-0000-0000A98F0000}"/>
    <cellStyle name="Vysvětlující text 3 4 9 3" xfId="39794" xr:uid="{00000000-0005-0000-0000-0000AA8F0000}"/>
    <cellStyle name="Vysvětlující text 3 5" xfId="22523" xr:uid="{00000000-0005-0000-0000-0000AB8F0000}"/>
    <cellStyle name="Vysvětlující text 3 5 2" xfId="22524" xr:uid="{00000000-0005-0000-0000-0000AC8F0000}"/>
    <cellStyle name="Vysvětlující text 3 5 2 2" xfId="22525" xr:uid="{00000000-0005-0000-0000-0000AD8F0000}"/>
    <cellStyle name="Vysvětlující text 3 5 2 2 2" xfId="39797" xr:uid="{00000000-0005-0000-0000-0000AE8F0000}"/>
    <cellStyle name="Vysvětlující text 3 5 2 3" xfId="22526" xr:uid="{00000000-0005-0000-0000-0000AF8F0000}"/>
    <cellStyle name="Vysvětlující text 3 5 2 4" xfId="39796" xr:uid="{00000000-0005-0000-0000-0000B08F0000}"/>
    <cellStyle name="Vysvětlující text 3 5 3" xfId="22527" xr:uid="{00000000-0005-0000-0000-0000B18F0000}"/>
    <cellStyle name="Vysvětlující text 3 5 3 2" xfId="22528" xr:uid="{00000000-0005-0000-0000-0000B28F0000}"/>
    <cellStyle name="Vysvětlující text 3 5 3 3" xfId="39798" xr:uid="{00000000-0005-0000-0000-0000B38F0000}"/>
    <cellStyle name="Vysvětlující text 3 5 4" xfId="22529" xr:uid="{00000000-0005-0000-0000-0000B48F0000}"/>
    <cellStyle name="Vysvětlující text 3 5 4 2" xfId="39799" xr:uid="{00000000-0005-0000-0000-0000B58F0000}"/>
    <cellStyle name="Vysvětlující text 3 5 5" xfId="22530" xr:uid="{00000000-0005-0000-0000-0000B68F0000}"/>
    <cellStyle name="Vysvětlující text 3 5 5 2" xfId="22531" xr:uid="{00000000-0005-0000-0000-0000B78F0000}"/>
    <cellStyle name="Vysvětlující text 3 5 5 3" xfId="39800" xr:uid="{00000000-0005-0000-0000-0000B88F0000}"/>
    <cellStyle name="Vysvětlující text 3 5 6" xfId="22532" xr:uid="{00000000-0005-0000-0000-0000B98F0000}"/>
    <cellStyle name="Vysvětlující text 3 5 6 2" xfId="39801" xr:uid="{00000000-0005-0000-0000-0000BA8F0000}"/>
    <cellStyle name="Vysvětlující text 3 5 7" xfId="22533" xr:uid="{00000000-0005-0000-0000-0000BB8F0000}"/>
    <cellStyle name="Vysvětlující text 3 5 7 2" xfId="39802" xr:uid="{00000000-0005-0000-0000-0000BC8F0000}"/>
    <cellStyle name="Vysvětlující text 3 5 8" xfId="39795" xr:uid="{00000000-0005-0000-0000-0000BD8F0000}"/>
    <cellStyle name="Vysvětlující text 3 6" xfId="22534" xr:uid="{00000000-0005-0000-0000-0000BE8F0000}"/>
    <cellStyle name="Vysvětlující text 3 6 2" xfId="22535" xr:uid="{00000000-0005-0000-0000-0000BF8F0000}"/>
    <cellStyle name="Vysvětlující text 3 6 2 2" xfId="22536" xr:uid="{00000000-0005-0000-0000-0000C08F0000}"/>
    <cellStyle name="Vysvětlující text 3 6 2 2 2" xfId="39805" xr:uid="{00000000-0005-0000-0000-0000C18F0000}"/>
    <cellStyle name="Vysvětlující text 3 6 2 3" xfId="22537" xr:uid="{00000000-0005-0000-0000-0000C28F0000}"/>
    <cellStyle name="Vysvětlující text 3 6 2 3 2" xfId="39806" xr:uid="{00000000-0005-0000-0000-0000C38F0000}"/>
    <cellStyle name="Vysvětlující text 3 6 2 4" xfId="39804" xr:uid="{00000000-0005-0000-0000-0000C48F0000}"/>
    <cellStyle name="Vysvětlující text 3 6 3" xfId="22538" xr:uid="{00000000-0005-0000-0000-0000C58F0000}"/>
    <cellStyle name="Vysvětlující text 3 6 3 2" xfId="39807" xr:uid="{00000000-0005-0000-0000-0000C68F0000}"/>
    <cellStyle name="Vysvětlující text 3 6 4" xfId="22539" xr:uid="{00000000-0005-0000-0000-0000C78F0000}"/>
    <cellStyle name="Vysvětlující text 3 6 4 2" xfId="39808" xr:uid="{00000000-0005-0000-0000-0000C88F0000}"/>
    <cellStyle name="Vysvětlující text 3 6 5" xfId="39803" xr:uid="{00000000-0005-0000-0000-0000C98F0000}"/>
    <cellStyle name="Vysvětlující text 3 7" xfId="22540" xr:uid="{00000000-0005-0000-0000-0000CA8F0000}"/>
    <cellStyle name="Vysvětlující text 3 7 2" xfId="22541" xr:uid="{00000000-0005-0000-0000-0000CB8F0000}"/>
    <cellStyle name="Vysvětlující text 3 7 2 2" xfId="22542" xr:uid="{00000000-0005-0000-0000-0000CC8F0000}"/>
    <cellStyle name="Vysvětlující text 3 7 2 3" xfId="39810" xr:uid="{00000000-0005-0000-0000-0000CD8F0000}"/>
    <cellStyle name="Vysvětlující text 3 7 3" xfId="22543" xr:uid="{00000000-0005-0000-0000-0000CE8F0000}"/>
    <cellStyle name="Vysvětlující text 3 7 3 2" xfId="39811" xr:uid="{00000000-0005-0000-0000-0000CF8F0000}"/>
    <cellStyle name="Vysvětlující text 3 7 4" xfId="22544" xr:uid="{00000000-0005-0000-0000-0000D08F0000}"/>
    <cellStyle name="Vysvětlující text 3 7 4 2" xfId="39812" xr:uid="{00000000-0005-0000-0000-0000D18F0000}"/>
    <cellStyle name="Vysvětlující text 3 7 5" xfId="39809" xr:uid="{00000000-0005-0000-0000-0000D28F0000}"/>
    <cellStyle name="Vysvětlující text 3 8" xfId="22545" xr:uid="{00000000-0005-0000-0000-0000D38F0000}"/>
    <cellStyle name="Vysvětlující text 3 8 2" xfId="22546" xr:uid="{00000000-0005-0000-0000-0000D48F0000}"/>
    <cellStyle name="Vysvětlující text 3 8 3" xfId="22547" xr:uid="{00000000-0005-0000-0000-0000D58F0000}"/>
    <cellStyle name="Vysvětlující text 3 8 4" xfId="39813" xr:uid="{00000000-0005-0000-0000-0000D68F0000}"/>
    <cellStyle name="Vysvětlující text 3 9" xfId="22548" xr:uid="{00000000-0005-0000-0000-0000D78F0000}"/>
    <cellStyle name="Vysvětlující text 3 9 2" xfId="39814" xr:uid="{00000000-0005-0000-0000-0000D88F0000}"/>
    <cellStyle name="Vysvětlující text 3_Brasil_Codebooks_COMMON" xfId="22549" xr:uid="{00000000-0005-0000-0000-0000D98F0000}"/>
    <cellStyle name="Vysvětlující text 4" xfId="22550" xr:uid="{00000000-0005-0000-0000-0000DA8F0000}"/>
    <cellStyle name="Vysvětlující text 4 1" xfId="22551" xr:uid="{00000000-0005-0000-0000-0000DB8F0000}"/>
    <cellStyle name="Vysvětlující text 4 1 2" xfId="39816" xr:uid="{00000000-0005-0000-0000-0000DC8F0000}"/>
    <cellStyle name="Vysvětlující text 4 10" xfId="22552" xr:uid="{00000000-0005-0000-0000-0000DD8F0000}"/>
    <cellStyle name="Vysvětlující text 4 10 2" xfId="39817" xr:uid="{00000000-0005-0000-0000-0000DE8F0000}"/>
    <cellStyle name="Vysvětlující text 4 11" xfId="39815" xr:uid="{00000000-0005-0000-0000-0000DF8F0000}"/>
    <cellStyle name="Vysvětlující text 4 2" xfId="22553" xr:uid="{00000000-0005-0000-0000-0000E08F0000}"/>
    <cellStyle name="Vysvětlující text 4 2 10" xfId="39818" xr:uid="{00000000-0005-0000-0000-0000E18F0000}"/>
    <cellStyle name="Vysvětlující text 4 2 2" xfId="22554" xr:uid="{00000000-0005-0000-0000-0000E28F0000}"/>
    <cellStyle name="Vysvětlující text 4 2 2 2" xfId="22555" xr:uid="{00000000-0005-0000-0000-0000E38F0000}"/>
    <cellStyle name="Vysvětlující text 4 2 2 2 2" xfId="22556" xr:uid="{00000000-0005-0000-0000-0000E48F0000}"/>
    <cellStyle name="Vysvětlující text 4 2 2 2 2 2" xfId="22557" xr:uid="{00000000-0005-0000-0000-0000E58F0000}"/>
    <cellStyle name="Vysvětlující text 4 2 2 2 2 2 2" xfId="39822" xr:uid="{00000000-0005-0000-0000-0000E68F0000}"/>
    <cellStyle name="Vysvětlující text 4 2 2 2 2 3" xfId="22558" xr:uid="{00000000-0005-0000-0000-0000E78F0000}"/>
    <cellStyle name="Vysvětlující text 4 2 2 2 2 4" xfId="39821" xr:uid="{00000000-0005-0000-0000-0000E88F0000}"/>
    <cellStyle name="Vysvětlující text 4 2 2 2 3" xfId="22559" xr:uid="{00000000-0005-0000-0000-0000E98F0000}"/>
    <cellStyle name="Vysvětlující text 4 2 2 2 3 2" xfId="22560" xr:uid="{00000000-0005-0000-0000-0000EA8F0000}"/>
    <cellStyle name="Vysvětlující text 4 2 2 2 3 3" xfId="39823" xr:uid="{00000000-0005-0000-0000-0000EB8F0000}"/>
    <cellStyle name="Vysvětlující text 4 2 2 2 4" xfId="22561" xr:uid="{00000000-0005-0000-0000-0000EC8F0000}"/>
    <cellStyle name="Vysvětlující text 4 2 2 2 5" xfId="22562" xr:uid="{00000000-0005-0000-0000-0000ED8F0000}"/>
    <cellStyle name="Vysvětlující text 4 2 2 2 6" xfId="22563" xr:uid="{00000000-0005-0000-0000-0000EE8F0000}"/>
    <cellStyle name="Vysvětlující text 4 2 2 2 7" xfId="39820" xr:uid="{00000000-0005-0000-0000-0000EF8F0000}"/>
    <cellStyle name="Vysvětlující text 4 2 2 3" xfId="22564" xr:uid="{00000000-0005-0000-0000-0000F08F0000}"/>
    <cellStyle name="Vysvětlující text 4 2 2 3 2" xfId="22565" xr:uid="{00000000-0005-0000-0000-0000F18F0000}"/>
    <cellStyle name="Vysvětlující text 4 2 2 3 2 2" xfId="39825" xr:uid="{00000000-0005-0000-0000-0000F28F0000}"/>
    <cellStyle name="Vysvětlující text 4 2 2 3 3" xfId="22566" xr:uid="{00000000-0005-0000-0000-0000F38F0000}"/>
    <cellStyle name="Vysvětlující text 4 2 2 3 4" xfId="39824" xr:uid="{00000000-0005-0000-0000-0000F48F0000}"/>
    <cellStyle name="Vysvětlující text 4 2 2 4" xfId="22567" xr:uid="{00000000-0005-0000-0000-0000F58F0000}"/>
    <cellStyle name="Vysvětlující text 4 2 2 4 2" xfId="22568" xr:uid="{00000000-0005-0000-0000-0000F68F0000}"/>
    <cellStyle name="Vysvětlující text 4 2 2 4 3" xfId="39826" xr:uid="{00000000-0005-0000-0000-0000F78F0000}"/>
    <cellStyle name="Vysvětlující text 4 2 2 5" xfId="22569" xr:uid="{00000000-0005-0000-0000-0000F88F0000}"/>
    <cellStyle name="Vysvětlující text 4 2 2 6" xfId="39819" xr:uid="{00000000-0005-0000-0000-0000F98F0000}"/>
    <cellStyle name="Vysvětlující text 4 2 3" xfId="22570" xr:uid="{00000000-0005-0000-0000-0000FA8F0000}"/>
    <cellStyle name="Vysvětlující text 4 2 3 2" xfId="22571" xr:uid="{00000000-0005-0000-0000-0000FB8F0000}"/>
    <cellStyle name="Vysvětlující text 4 2 3 2 2" xfId="39828" xr:uid="{00000000-0005-0000-0000-0000FC8F0000}"/>
    <cellStyle name="Vysvětlující text 4 2 3 3" xfId="22572" xr:uid="{00000000-0005-0000-0000-0000FD8F0000}"/>
    <cellStyle name="Vysvětlující text 4 2 3 4" xfId="39827" xr:uid="{00000000-0005-0000-0000-0000FE8F0000}"/>
    <cellStyle name="Vysvětlující text 4 2 4" xfId="22573" xr:uid="{00000000-0005-0000-0000-0000FF8F0000}"/>
    <cellStyle name="Vysvětlující text 4 2 4 2" xfId="22574" xr:uid="{00000000-0005-0000-0000-000000900000}"/>
    <cellStyle name="Vysvětlující text 4 2 4 2 2" xfId="39830" xr:uid="{00000000-0005-0000-0000-000001900000}"/>
    <cellStyle name="Vysvětlující text 4 2 4 3" xfId="22575" xr:uid="{00000000-0005-0000-0000-000002900000}"/>
    <cellStyle name="Vysvětlující text 4 2 4 4" xfId="39829" xr:uid="{00000000-0005-0000-0000-000003900000}"/>
    <cellStyle name="Vysvětlující text 4 2 5" xfId="22576" xr:uid="{00000000-0005-0000-0000-000004900000}"/>
    <cellStyle name="Vysvětlující text 4 2 5 2" xfId="22577" xr:uid="{00000000-0005-0000-0000-000005900000}"/>
    <cellStyle name="Vysvětlující text 4 2 5 3" xfId="39831" xr:uid="{00000000-0005-0000-0000-000006900000}"/>
    <cellStyle name="Vysvětlující text 4 2 6" xfId="22578" xr:uid="{00000000-0005-0000-0000-000007900000}"/>
    <cellStyle name="Vysvětlující text 4 2 6 2" xfId="39832" xr:uid="{00000000-0005-0000-0000-000008900000}"/>
    <cellStyle name="Vysvětlující text 4 2 7" xfId="22579" xr:uid="{00000000-0005-0000-0000-000009900000}"/>
    <cellStyle name="Vysvětlující text 4 2 7 2" xfId="22580" xr:uid="{00000000-0005-0000-0000-00000A900000}"/>
    <cellStyle name="Vysvětlující text 4 2 7 3" xfId="39833" xr:uid="{00000000-0005-0000-0000-00000B900000}"/>
    <cellStyle name="Vysvětlující text 4 2 8" xfId="22581" xr:uid="{00000000-0005-0000-0000-00000C900000}"/>
    <cellStyle name="Vysvětlující text 4 2 8 2" xfId="39834" xr:uid="{00000000-0005-0000-0000-00000D900000}"/>
    <cellStyle name="Vysvětlující text 4 2 9" xfId="22582" xr:uid="{00000000-0005-0000-0000-00000E900000}"/>
    <cellStyle name="Vysvětlující text 4 2 9 2" xfId="39835" xr:uid="{00000000-0005-0000-0000-00000F900000}"/>
    <cellStyle name="Vysvětlující text 4 3" xfId="22583" xr:uid="{00000000-0005-0000-0000-000010900000}"/>
    <cellStyle name="Vysvětlující text 4 3 2" xfId="22584" xr:uid="{00000000-0005-0000-0000-000011900000}"/>
    <cellStyle name="Vysvětlující text 4 3 2 2" xfId="22585" xr:uid="{00000000-0005-0000-0000-000012900000}"/>
    <cellStyle name="Vysvětlující text 4 3 2 2 2" xfId="22586" xr:uid="{00000000-0005-0000-0000-000013900000}"/>
    <cellStyle name="Vysvětlující text 4 3 2 2 2 2" xfId="39839" xr:uid="{00000000-0005-0000-0000-000014900000}"/>
    <cellStyle name="Vysvětlující text 4 3 2 2 3" xfId="22587" xr:uid="{00000000-0005-0000-0000-000015900000}"/>
    <cellStyle name="Vysvětlující text 4 3 2 2 4" xfId="39838" xr:uid="{00000000-0005-0000-0000-000016900000}"/>
    <cellStyle name="Vysvětlující text 4 3 2 3" xfId="22588" xr:uid="{00000000-0005-0000-0000-000017900000}"/>
    <cellStyle name="Vysvětlující text 4 3 2 3 2" xfId="22589" xr:uid="{00000000-0005-0000-0000-000018900000}"/>
    <cellStyle name="Vysvětlující text 4 3 2 3 3" xfId="39840" xr:uid="{00000000-0005-0000-0000-000019900000}"/>
    <cellStyle name="Vysvětlující text 4 3 2 4" xfId="22590" xr:uid="{00000000-0005-0000-0000-00001A900000}"/>
    <cellStyle name="Vysvětlující text 4 3 2 5" xfId="39837" xr:uid="{00000000-0005-0000-0000-00001B900000}"/>
    <cellStyle name="Vysvětlující text 4 3 3" xfId="22591" xr:uid="{00000000-0005-0000-0000-00001C900000}"/>
    <cellStyle name="Vysvětlující text 4 3 3 2" xfId="22592" xr:uid="{00000000-0005-0000-0000-00001D900000}"/>
    <cellStyle name="Vysvětlující text 4 3 3 2 2" xfId="39842" xr:uid="{00000000-0005-0000-0000-00001E900000}"/>
    <cellStyle name="Vysvětlující text 4 3 3 3" xfId="22593" xr:uid="{00000000-0005-0000-0000-00001F900000}"/>
    <cellStyle name="Vysvětlující text 4 3 3 4" xfId="39841" xr:uid="{00000000-0005-0000-0000-000020900000}"/>
    <cellStyle name="Vysvětlující text 4 3 4" xfId="22594" xr:uid="{00000000-0005-0000-0000-000021900000}"/>
    <cellStyle name="Vysvětlující text 4 3 4 2" xfId="22595" xr:uid="{00000000-0005-0000-0000-000022900000}"/>
    <cellStyle name="Vysvětlující text 4 3 4 3" xfId="39843" xr:uid="{00000000-0005-0000-0000-000023900000}"/>
    <cellStyle name="Vysvětlující text 4 3 5" xfId="22596" xr:uid="{00000000-0005-0000-0000-000024900000}"/>
    <cellStyle name="Vysvětlující text 4 3 5 2" xfId="22597" xr:uid="{00000000-0005-0000-0000-000025900000}"/>
    <cellStyle name="Vysvětlující text 4 3 5 3" xfId="39844" xr:uid="{00000000-0005-0000-0000-000026900000}"/>
    <cellStyle name="Vysvětlující text 4 3 6" xfId="22598" xr:uid="{00000000-0005-0000-0000-000027900000}"/>
    <cellStyle name="Vysvětlující text 4 3 6 2" xfId="39845" xr:uid="{00000000-0005-0000-0000-000028900000}"/>
    <cellStyle name="Vysvětlující text 4 3 7" xfId="22599" xr:uid="{00000000-0005-0000-0000-000029900000}"/>
    <cellStyle name="Vysvětlující text 4 3 7 2" xfId="22600" xr:uid="{00000000-0005-0000-0000-00002A900000}"/>
    <cellStyle name="Vysvětlující text 4 3 7 3" xfId="39846" xr:uid="{00000000-0005-0000-0000-00002B900000}"/>
    <cellStyle name="Vysvětlující text 4 3 8" xfId="39836" xr:uid="{00000000-0005-0000-0000-00002C900000}"/>
    <cellStyle name="Vysvětlující text 4 4" xfId="22601" xr:uid="{00000000-0005-0000-0000-00002D900000}"/>
    <cellStyle name="Vysvětlující text 4 4 2" xfId="22602" xr:uid="{00000000-0005-0000-0000-00002E900000}"/>
    <cellStyle name="Vysvětlující text 4 4 2 2" xfId="22603" xr:uid="{00000000-0005-0000-0000-00002F900000}"/>
    <cellStyle name="Vysvětlující text 4 4 2 2 2" xfId="39849" xr:uid="{00000000-0005-0000-0000-000030900000}"/>
    <cellStyle name="Vysvětlující text 4 4 2 3" xfId="22604" xr:uid="{00000000-0005-0000-0000-000031900000}"/>
    <cellStyle name="Vysvětlující text 4 4 2 4" xfId="39848" xr:uid="{00000000-0005-0000-0000-000032900000}"/>
    <cellStyle name="Vysvětlující text 4 4 3" xfId="22605" xr:uid="{00000000-0005-0000-0000-000033900000}"/>
    <cellStyle name="Vysvětlující text 4 4 3 2" xfId="22606" xr:uid="{00000000-0005-0000-0000-000034900000}"/>
    <cellStyle name="Vysvětlující text 4 4 3 3" xfId="39850" xr:uid="{00000000-0005-0000-0000-000035900000}"/>
    <cellStyle name="Vysvětlující text 4 4 4" xfId="22607" xr:uid="{00000000-0005-0000-0000-000036900000}"/>
    <cellStyle name="Vysvětlující text 4 4 4 2" xfId="22608" xr:uid="{00000000-0005-0000-0000-000037900000}"/>
    <cellStyle name="Vysvětlující text 4 4 4 3" xfId="39851" xr:uid="{00000000-0005-0000-0000-000038900000}"/>
    <cellStyle name="Vysvětlující text 4 4 5" xfId="22609" xr:uid="{00000000-0005-0000-0000-000039900000}"/>
    <cellStyle name="Vysvětlující text 4 4 5 2" xfId="39852" xr:uid="{00000000-0005-0000-0000-00003A900000}"/>
    <cellStyle name="Vysvětlující text 4 4 6" xfId="22610" xr:uid="{00000000-0005-0000-0000-00003B900000}"/>
    <cellStyle name="Vysvětlující text 4 4 6 2" xfId="39853" xr:uid="{00000000-0005-0000-0000-00003C900000}"/>
    <cellStyle name="Vysvětlující text 4 4 7" xfId="39847" xr:uid="{00000000-0005-0000-0000-00003D900000}"/>
    <cellStyle name="Vysvětlující text 4 5" xfId="22611" xr:uid="{00000000-0005-0000-0000-00003E900000}"/>
    <cellStyle name="Vysvětlující text 4 5 2" xfId="22612" xr:uid="{00000000-0005-0000-0000-00003F900000}"/>
    <cellStyle name="Vysvětlující text 4 5 2 2" xfId="22613" xr:uid="{00000000-0005-0000-0000-000040900000}"/>
    <cellStyle name="Vysvětlující text 4 5 2 2 2" xfId="39856" xr:uid="{00000000-0005-0000-0000-000041900000}"/>
    <cellStyle name="Vysvětlující text 4 5 2 3" xfId="22614" xr:uid="{00000000-0005-0000-0000-000042900000}"/>
    <cellStyle name="Vysvětlující text 4 5 2 3 2" xfId="39857" xr:uid="{00000000-0005-0000-0000-000043900000}"/>
    <cellStyle name="Vysvětlující text 4 5 2 4" xfId="39855" xr:uid="{00000000-0005-0000-0000-000044900000}"/>
    <cellStyle name="Vysvětlující text 4 5 3" xfId="22615" xr:uid="{00000000-0005-0000-0000-000045900000}"/>
    <cellStyle name="Vysvětlující text 4 5 3 2" xfId="39858" xr:uid="{00000000-0005-0000-0000-000046900000}"/>
    <cellStyle name="Vysvětlující text 4 5 4" xfId="22616" xr:uid="{00000000-0005-0000-0000-000047900000}"/>
    <cellStyle name="Vysvětlující text 4 5 4 2" xfId="39859" xr:uid="{00000000-0005-0000-0000-000048900000}"/>
    <cellStyle name="Vysvětlující text 4 5 5" xfId="39854" xr:uid="{00000000-0005-0000-0000-000049900000}"/>
    <cellStyle name="Vysvětlující text 4 6" xfId="22617" xr:uid="{00000000-0005-0000-0000-00004A900000}"/>
    <cellStyle name="Vysvětlující text 4 6 2" xfId="22618" xr:uid="{00000000-0005-0000-0000-00004B900000}"/>
    <cellStyle name="Vysvětlující text 4 6 2 2" xfId="22619" xr:uid="{00000000-0005-0000-0000-00004C900000}"/>
    <cellStyle name="Vysvětlující text 4 6 2 3" xfId="39861" xr:uid="{00000000-0005-0000-0000-00004D900000}"/>
    <cellStyle name="Vysvětlující text 4 6 3" xfId="22620" xr:uid="{00000000-0005-0000-0000-00004E900000}"/>
    <cellStyle name="Vysvětlující text 4 6 3 2" xfId="39862" xr:uid="{00000000-0005-0000-0000-00004F900000}"/>
    <cellStyle name="Vysvětlující text 4 6 4" xfId="22621" xr:uid="{00000000-0005-0000-0000-000050900000}"/>
    <cellStyle name="Vysvětlující text 4 6 4 2" xfId="39863" xr:uid="{00000000-0005-0000-0000-000051900000}"/>
    <cellStyle name="Vysvětlující text 4 6 5" xfId="39860" xr:uid="{00000000-0005-0000-0000-000052900000}"/>
    <cellStyle name="Vysvětlující text 4 7" xfId="22622" xr:uid="{00000000-0005-0000-0000-000053900000}"/>
    <cellStyle name="Vysvětlující text 4 7 2" xfId="22623" xr:uid="{00000000-0005-0000-0000-000054900000}"/>
    <cellStyle name="Vysvětlující text 4 7 2 2" xfId="22624" xr:uid="{00000000-0005-0000-0000-000055900000}"/>
    <cellStyle name="Vysvětlující text 4 7 2 3" xfId="39865" xr:uid="{00000000-0005-0000-0000-000056900000}"/>
    <cellStyle name="Vysvětlující text 4 7 3" xfId="22625" xr:uid="{00000000-0005-0000-0000-000057900000}"/>
    <cellStyle name="Vysvětlující text 4 7 3 2" xfId="39866" xr:uid="{00000000-0005-0000-0000-000058900000}"/>
    <cellStyle name="Vysvětlující text 4 7 4" xfId="39864" xr:uid="{00000000-0005-0000-0000-000059900000}"/>
    <cellStyle name="Vysvětlující text 4 8" xfId="22626" xr:uid="{00000000-0005-0000-0000-00005A900000}"/>
    <cellStyle name="Vysvětlující text 4 8 2" xfId="22627" xr:uid="{00000000-0005-0000-0000-00005B900000}"/>
    <cellStyle name="Vysvětlující text 4 8 3" xfId="39867" xr:uid="{00000000-0005-0000-0000-00005C900000}"/>
    <cellStyle name="Vysvětlující text 4 9" xfId="22628" xr:uid="{00000000-0005-0000-0000-00005D900000}"/>
    <cellStyle name="Vysvětlující text 4 9 2" xfId="39868" xr:uid="{00000000-0005-0000-0000-00005E900000}"/>
    <cellStyle name="Vysvětlující text 4_Brasil_Codebooks_CSAS" xfId="22629" xr:uid="{00000000-0005-0000-0000-00005F900000}"/>
    <cellStyle name="Vysvětlující text 5" xfId="22630" xr:uid="{00000000-0005-0000-0000-000060900000}"/>
    <cellStyle name="Vysvětlující text 5 10" xfId="22631" xr:uid="{00000000-0005-0000-0000-000061900000}"/>
    <cellStyle name="Vysvětlující text 5 10 2" xfId="22632" xr:uid="{00000000-0005-0000-0000-000062900000}"/>
    <cellStyle name="Vysvětlující text 5 10 3" xfId="39870" xr:uid="{00000000-0005-0000-0000-000063900000}"/>
    <cellStyle name="Vysvětlující text 5 11" xfId="22633" xr:uid="{00000000-0005-0000-0000-000064900000}"/>
    <cellStyle name="Vysvětlující text 5 11 2" xfId="39871" xr:uid="{00000000-0005-0000-0000-000065900000}"/>
    <cellStyle name="Vysvětlující text 5 12" xfId="22634" xr:uid="{00000000-0005-0000-0000-000066900000}"/>
    <cellStyle name="Vysvětlující text 5 12 2" xfId="39872" xr:uid="{00000000-0005-0000-0000-000067900000}"/>
    <cellStyle name="Vysvětlující text 5 13" xfId="39869" xr:uid="{00000000-0005-0000-0000-000068900000}"/>
    <cellStyle name="Vysvětlující text 5 2" xfId="22635" xr:uid="{00000000-0005-0000-0000-000069900000}"/>
    <cellStyle name="Vysvětlující text 5 2 2" xfId="22636" xr:uid="{00000000-0005-0000-0000-00006A900000}"/>
    <cellStyle name="Vysvětlující text 5 2 2 2" xfId="22637" xr:uid="{00000000-0005-0000-0000-00006B900000}"/>
    <cellStyle name="Vysvětlující text 5 2 2 2 2" xfId="22638" xr:uid="{00000000-0005-0000-0000-00006C900000}"/>
    <cellStyle name="Vysvětlující text 5 2 2 2 2 2" xfId="39876" xr:uid="{00000000-0005-0000-0000-00006D900000}"/>
    <cellStyle name="Vysvětlující text 5 2 2 2 3" xfId="22639" xr:uid="{00000000-0005-0000-0000-00006E900000}"/>
    <cellStyle name="Vysvětlující text 5 2 2 2 4" xfId="39875" xr:uid="{00000000-0005-0000-0000-00006F900000}"/>
    <cellStyle name="Vysvětlující text 5 2 2 3" xfId="22640" xr:uid="{00000000-0005-0000-0000-000070900000}"/>
    <cellStyle name="Vysvětlující text 5 2 2 3 2" xfId="22641" xr:uid="{00000000-0005-0000-0000-000071900000}"/>
    <cellStyle name="Vysvětlující text 5 2 2 3 3" xfId="39877" xr:uid="{00000000-0005-0000-0000-000072900000}"/>
    <cellStyle name="Vysvětlující text 5 2 2 4" xfId="22642" xr:uid="{00000000-0005-0000-0000-000073900000}"/>
    <cellStyle name="Vysvětlující text 5 2 2 5" xfId="39874" xr:uid="{00000000-0005-0000-0000-000074900000}"/>
    <cellStyle name="Vysvětlující text 5 2 3" xfId="22643" xr:uid="{00000000-0005-0000-0000-000075900000}"/>
    <cellStyle name="Vysvětlující text 5 2 3 2" xfId="22644" xr:uid="{00000000-0005-0000-0000-000076900000}"/>
    <cellStyle name="Vysvětlující text 5 2 3 2 2" xfId="39879" xr:uid="{00000000-0005-0000-0000-000077900000}"/>
    <cellStyle name="Vysvětlující text 5 2 3 3" xfId="22645" xr:uid="{00000000-0005-0000-0000-000078900000}"/>
    <cellStyle name="Vysvětlující text 5 2 3 4" xfId="39878" xr:uid="{00000000-0005-0000-0000-000079900000}"/>
    <cellStyle name="Vysvětlující text 5 2 4" xfId="22646" xr:uid="{00000000-0005-0000-0000-00007A900000}"/>
    <cellStyle name="Vysvětlující text 5 2 4 2" xfId="22647" xr:uid="{00000000-0005-0000-0000-00007B900000}"/>
    <cellStyle name="Vysvětlující text 5 2 4 2 2" xfId="39881" xr:uid="{00000000-0005-0000-0000-00007C900000}"/>
    <cellStyle name="Vysvětlující text 5 2 4 3" xfId="22648" xr:uid="{00000000-0005-0000-0000-00007D900000}"/>
    <cellStyle name="Vysvětlující text 5 2 4 4" xfId="39880" xr:uid="{00000000-0005-0000-0000-00007E900000}"/>
    <cellStyle name="Vysvětlující text 5 2 5" xfId="22649" xr:uid="{00000000-0005-0000-0000-00007F900000}"/>
    <cellStyle name="Vysvětlující text 5 2 5 2" xfId="22650" xr:uid="{00000000-0005-0000-0000-000080900000}"/>
    <cellStyle name="Vysvětlující text 5 2 5 3" xfId="39882" xr:uid="{00000000-0005-0000-0000-000081900000}"/>
    <cellStyle name="Vysvětlující text 5 2 6" xfId="22651" xr:uid="{00000000-0005-0000-0000-000082900000}"/>
    <cellStyle name="Vysvětlující text 5 2 6 2" xfId="39883" xr:uid="{00000000-0005-0000-0000-000083900000}"/>
    <cellStyle name="Vysvětlující text 5 2 7" xfId="22652" xr:uid="{00000000-0005-0000-0000-000084900000}"/>
    <cellStyle name="Vysvětlující text 5 2 8" xfId="22653" xr:uid="{00000000-0005-0000-0000-000085900000}"/>
    <cellStyle name="Vysvětlující text 5 2 9" xfId="39873" xr:uid="{00000000-0005-0000-0000-000086900000}"/>
    <cellStyle name="Vysvětlující text 5 3" xfId="22654" xr:uid="{00000000-0005-0000-0000-000087900000}"/>
    <cellStyle name="Vysvětlující text 5 3 2" xfId="22655" xr:uid="{00000000-0005-0000-0000-000088900000}"/>
    <cellStyle name="Vysvětlující text 5 3 2 2" xfId="22656" xr:uid="{00000000-0005-0000-0000-000089900000}"/>
    <cellStyle name="Vysvětlující text 5 3 2 2 2" xfId="22657" xr:uid="{00000000-0005-0000-0000-00008A900000}"/>
    <cellStyle name="Vysvětlující text 5 3 2 2 3" xfId="39886" xr:uid="{00000000-0005-0000-0000-00008B900000}"/>
    <cellStyle name="Vysvětlující text 5 3 2 3" xfId="22658" xr:uid="{00000000-0005-0000-0000-00008C900000}"/>
    <cellStyle name="Vysvětlující text 5 3 2 4" xfId="39885" xr:uid="{00000000-0005-0000-0000-00008D900000}"/>
    <cellStyle name="Vysvětlující text 5 3 3" xfId="22659" xr:uid="{00000000-0005-0000-0000-00008E900000}"/>
    <cellStyle name="Vysvětlující text 5 3 3 2" xfId="22660" xr:uid="{00000000-0005-0000-0000-00008F900000}"/>
    <cellStyle name="Vysvětlující text 5 3 3 2 2" xfId="39888" xr:uid="{00000000-0005-0000-0000-000090900000}"/>
    <cellStyle name="Vysvětlující text 5 3 3 3" xfId="22661" xr:uid="{00000000-0005-0000-0000-000091900000}"/>
    <cellStyle name="Vysvětlující text 5 3 3 4" xfId="39887" xr:uid="{00000000-0005-0000-0000-000092900000}"/>
    <cellStyle name="Vysvětlující text 5 3 4" xfId="22662" xr:uid="{00000000-0005-0000-0000-000093900000}"/>
    <cellStyle name="Vysvětlující text 5 3 4 2" xfId="22663" xr:uid="{00000000-0005-0000-0000-000094900000}"/>
    <cellStyle name="Vysvětlující text 5 3 4 3" xfId="39889" xr:uid="{00000000-0005-0000-0000-000095900000}"/>
    <cellStyle name="Vysvětlující text 5 3 5" xfId="22664" xr:uid="{00000000-0005-0000-0000-000096900000}"/>
    <cellStyle name="Vysvětlující text 5 3 6" xfId="22665" xr:uid="{00000000-0005-0000-0000-000097900000}"/>
    <cellStyle name="Vysvětlující text 5 3 7" xfId="39884" xr:uid="{00000000-0005-0000-0000-000098900000}"/>
    <cellStyle name="Vysvětlující text 5 3_Brasil_Codebooks_COMMON" xfId="22666" xr:uid="{00000000-0005-0000-0000-000099900000}"/>
    <cellStyle name="Vysvětlující text 5 4" xfId="22667" xr:uid="{00000000-0005-0000-0000-00009A900000}"/>
    <cellStyle name="Vysvětlující text 5 4 2" xfId="22668" xr:uid="{00000000-0005-0000-0000-00009B900000}"/>
    <cellStyle name="Vysvětlující text 5 4 2 2" xfId="22669" xr:uid="{00000000-0005-0000-0000-00009C900000}"/>
    <cellStyle name="Vysvětlující text 5 4 2 2 2" xfId="39892" xr:uid="{00000000-0005-0000-0000-00009D900000}"/>
    <cellStyle name="Vysvětlující text 5 4 2 3" xfId="22670" xr:uid="{00000000-0005-0000-0000-00009E900000}"/>
    <cellStyle name="Vysvětlující text 5 4 2 4" xfId="39891" xr:uid="{00000000-0005-0000-0000-00009F900000}"/>
    <cellStyle name="Vysvětlující text 5 4 3" xfId="22671" xr:uid="{00000000-0005-0000-0000-0000A0900000}"/>
    <cellStyle name="Vysvětlující text 5 4 3 2" xfId="22672" xr:uid="{00000000-0005-0000-0000-0000A1900000}"/>
    <cellStyle name="Vysvětlující text 5 4 3 3" xfId="39893" xr:uid="{00000000-0005-0000-0000-0000A2900000}"/>
    <cellStyle name="Vysvětlující text 5 4 4" xfId="22673" xr:uid="{00000000-0005-0000-0000-0000A3900000}"/>
    <cellStyle name="Vysvětlující text 5 4 5" xfId="39890" xr:uid="{00000000-0005-0000-0000-0000A4900000}"/>
    <cellStyle name="Vysvětlující text 5 5" xfId="22674" xr:uid="{00000000-0005-0000-0000-0000A5900000}"/>
    <cellStyle name="Vysvětlující text 5 5 2" xfId="22675" xr:uid="{00000000-0005-0000-0000-0000A6900000}"/>
    <cellStyle name="Vysvětlující text 5 5 2 2" xfId="39895" xr:uid="{00000000-0005-0000-0000-0000A7900000}"/>
    <cellStyle name="Vysvětlující text 5 5 3" xfId="22676" xr:uid="{00000000-0005-0000-0000-0000A8900000}"/>
    <cellStyle name="Vysvětlující text 5 5 4" xfId="39894" xr:uid="{00000000-0005-0000-0000-0000A9900000}"/>
    <cellStyle name="Vysvětlující text 5 6" xfId="22677" xr:uid="{00000000-0005-0000-0000-0000AA900000}"/>
    <cellStyle name="Vysvětlující text 5 6 2" xfId="22678" xr:uid="{00000000-0005-0000-0000-0000AB900000}"/>
    <cellStyle name="Vysvětlující text 5 6 2 2" xfId="39897" xr:uid="{00000000-0005-0000-0000-0000AC900000}"/>
    <cellStyle name="Vysvětlující text 5 6 3" xfId="22679" xr:uid="{00000000-0005-0000-0000-0000AD900000}"/>
    <cellStyle name="Vysvětlující text 5 6 4" xfId="39896" xr:uid="{00000000-0005-0000-0000-0000AE900000}"/>
    <cellStyle name="Vysvětlující text 5 7" xfId="22680" xr:uid="{00000000-0005-0000-0000-0000AF900000}"/>
    <cellStyle name="Vysvětlující text 5 7 2" xfId="22681" xr:uid="{00000000-0005-0000-0000-0000B0900000}"/>
    <cellStyle name="Vysvětlující text 5 7 3" xfId="39898" xr:uid="{00000000-0005-0000-0000-0000B1900000}"/>
    <cellStyle name="Vysvětlující text 5 8" xfId="22682" xr:uid="{00000000-0005-0000-0000-0000B2900000}"/>
    <cellStyle name="Vysvětlující text 5 8 2" xfId="39899" xr:uid="{00000000-0005-0000-0000-0000B3900000}"/>
    <cellStyle name="Vysvětlující text 5 9" xfId="22683" xr:uid="{00000000-0005-0000-0000-0000B4900000}"/>
    <cellStyle name="Vysvětlující text 5 9 2" xfId="39900" xr:uid="{00000000-0005-0000-0000-0000B5900000}"/>
    <cellStyle name="Vysvětlující text 5_Brasil_Codebooks_COMMON" xfId="22684" xr:uid="{00000000-0005-0000-0000-0000B6900000}"/>
    <cellStyle name="Vysvětlující text 6" xfId="22685" xr:uid="{00000000-0005-0000-0000-0000B7900000}"/>
    <cellStyle name="Vysvětlující text 6 2" xfId="22686" xr:uid="{00000000-0005-0000-0000-0000B8900000}"/>
    <cellStyle name="Vysvětlující text 6 2 2" xfId="22687" xr:uid="{00000000-0005-0000-0000-0000B9900000}"/>
    <cellStyle name="Vysvětlující text 6 2 2 2" xfId="22688" xr:uid="{00000000-0005-0000-0000-0000BA900000}"/>
    <cellStyle name="Vysvětlující text 6 2 2 2 2" xfId="39904" xr:uid="{00000000-0005-0000-0000-0000BB900000}"/>
    <cellStyle name="Vysvětlující text 6 2 2 3" xfId="22689" xr:uid="{00000000-0005-0000-0000-0000BC900000}"/>
    <cellStyle name="Vysvětlující text 6 2 2 4" xfId="39903" xr:uid="{00000000-0005-0000-0000-0000BD900000}"/>
    <cellStyle name="Vysvětlující text 6 2 3" xfId="22690" xr:uid="{00000000-0005-0000-0000-0000BE900000}"/>
    <cellStyle name="Vysvětlující text 6 2 3 2" xfId="22691" xr:uid="{00000000-0005-0000-0000-0000BF900000}"/>
    <cellStyle name="Vysvětlující text 6 2 3 3" xfId="39905" xr:uid="{00000000-0005-0000-0000-0000C0900000}"/>
    <cellStyle name="Vysvětlující text 6 2 4" xfId="22692" xr:uid="{00000000-0005-0000-0000-0000C1900000}"/>
    <cellStyle name="Vysvětlující text 6 2 5" xfId="39902" xr:uid="{00000000-0005-0000-0000-0000C2900000}"/>
    <cellStyle name="Vysvětlující text 6 3" xfId="22693" xr:uid="{00000000-0005-0000-0000-0000C3900000}"/>
    <cellStyle name="Vysvětlující text 6 3 2" xfId="22694" xr:uid="{00000000-0005-0000-0000-0000C4900000}"/>
    <cellStyle name="Vysvětlující text 6 3 2 2" xfId="39907" xr:uid="{00000000-0005-0000-0000-0000C5900000}"/>
    <cellStyle name="Vysvětlující text 6 3 3" xfId="22695" xr:uid="{00000000-0005-0000-0000-0000C6900000}"/>
    <cellStyle name="Vysvětlující text 6 3 4" xfId="39906" xr:uid="{00000000-0005-0000-0000-0000C7900000}"/>
    <cellStyle name="Vysvětlující text 6 4" xfId="22696" xr:uid="{00000000-0005-0000-0000-0000C8900000}"/>
    <cellStyle name="Vysvětlující text 6 4 2" xfId="22697" xr:uid="{00000000-0005-0000-0000-0000C9900000}"/>
    <cellStyle name="Vysvětlující text 6 4 3" xfId="39908" xr:uid="{00000000-0005-0000-0000-0000CA900000}"/>
    <cellStyle name="Vysvětlující text 6 5" xfId="22698" xr:uid="{00000000-0005-0000-0000-0000CB900000}"/>
    <cellStyle name="Vysvětlující text 6 5 2" xfId="39909" xr:uid="{00000000-0005-0000-0000-0000CC900000}"/>
    <cellStyle name="Vysvětlující text 6 6" xfId="22699" xr:uid="{00000000-0005-0000-0000-0000CD900000}"/>
    <cellStyle name="Vysvětlující text 6 6 2" xfId="22700" xr:uid="{00000000-0005-0000-0000-0000CE900000}"/>
    <cellStyle name="Vysvětlující text 6 6 3" xfId="39910" xr:uid="{00000000-0005-0000-0000-0000CF900000}"/>
    <cellStyle name="Vysvětlující text 6 7" xfId="22701" xr:uid="{00000000-0005-0000-0000-0000D0900000}"/>
    <cellStyle name="Vysvětlující text 6 7 2" xfId="39911" xr:uid="{00000000-0005-0000-0000-0000D1900000}"/>
    <cellStyle name="Vysvětlující text 6 8" xfId="22702" xr:uid="{00000000-0005-0000-0000-0000D2900000}"/>
    <cellStyle name="Vysvětlující text 6 8 2" xfId="39912" xr:uid="{00000000-0005-0000-0000-0000D3900000}"/>
    <cellStyle name="Vysvětlující text 6 9" xfId="39901" xr:uid="{00000000-0005-0000-0000-0000D4900000}"/>
    <cellStyle name="Vysvětlující text 7" xfId="22703" xr:uid="{00000000-0005-0000-0000-0000D5900000}"/>
    <cellStyle name="Vysvětlující text 7 2" xfId="22704" xr:uid="{00000000-0005-0000-0000-0000D6900000}"/>
    <cellStyle name="Vysvětlující text 7 2 2" xfId="22705" xr:uid="{00000000-0005-0000-0000-0000D7900000}"/>
    <cellStyle name="Vysvětlující text 7 2 2 2" xfId="39915" xr:uid="{00000000-0005-0000-0000-0000D8900000}"/>
    <cellStyle name="Vysvětlující text 7 2 3" xfId="22706" xr:uid="{00000000-0005-0000-0000-0000D9900000}"/>
    <cellStyle name="Vysvětlující text 7 2 4" xfId="39914" xr:uid="{00000000-0005-0000-0000-0000DA900000}"/>
    <cellStyle name="Vysvětlující text 7 3" xfId="22707" xr:uid="{00000000-0005-0000-0000-0000DB900000}"/>
    <cellStyle name="Vysvětlující text 7 3 2" xfId="22708" xr:uid="{00000000-0005-0000-0000-0000DC900000}"/>
    <cellStyle name="Vysvětlující text 7 3 2 2" xfId="39917" xr:uid="{00000000-0005-0000-0000-0000DD900000}"/>
    <cellStyle name="Vysvětlující text 7 3 3" xfId="22709" xr:uid="{00000000-0005-0000-0000-0000DE900000}"/>
    <cellStyle name="Vysvětlující text 7 3 4" xfId="39916" xr:uid="{00000000-0005-0000-0000-0000DF900000}"/>
    <cellStyle name="Vysvětlující text 7 4" xfId="22710" xr:uid="{00000000-0005-0000-0000-0000E0900000}"/>
    <cellStyle name="Vysvětlující text 7 4 2" xfId="22711" xr:uid="{00000000-0005-0000-0000-0000E1900000}"/>
    <cellStyle name="Vysvětlující text 7 4 3" xfId="39918" xr:uid="{00000000-0005-0000-0000-0000E2900000}"/>
    <cellStyle name="Vysvětlující text 7 5" xfId="22712" xr:uid="{00000000-0005-0000-0000-0000E3900000}"/>
    <cellStyle name="Vysvětlující text 7 5 2" xfId="22713" xr:uid="{00000000-0005-0000-0000-0000E4900000}"/>
    <cellStyle name="Vysvětlující text 7 5 3" xfId="39919" xr:uid="{00000000-0005-0000-0000-0000E5900000}"/>
    <cellStyle name="Vysvětlující text 7 6" xfId="22714" xr:uid="{00000000-0005-0000-0000-0000E6900000}"/>
    <cellStyle name="Vysvětlující text 7 6 2" xfId="39920" xr:uid="{00000000-0005-0000-0000-0000E7900000}"/>
    <cellStyle name="Vysvětlující text 7 7" xfId="22715" xr:uid="{00000000-0005-0000-0000-0000E8900000}"/>
    <cellStyle name="Vysvětlující text 7 7 2" xfId="39921" xr:uid="{00000000-0005-0000-0000-0000E9900000}"/>
    <cellStyle name="Vysvětlující text 7 8" xfId="39913" xr:uid="{00000000-0005-0000-0000-0000EA900000}"/>
    <cellStyle name="Vysvětlující text 8" xfId="22716" xr:uid="{00000000-0005-0000-0000-0000EB900000}"/>
    <cellStyle name="Vysvětlující text 8 2" xfId="22717" xr:uid="{00000000-0005-0000-0000-0000EC900000}"/>
    <cellStyle name="Vysvětlující text 8 2 2" xfId="22718" xr:uid="{00000000-0005-0000-0000-0000ED900000}"/>
    <cellStyle name="Vysvětlující text 8 2 2 2" xfId="39924" xr:uid="{00000000-0005-0000-0000-0000EE900000}"/>
    <cellStyle name="Vysvětlující text 8 2 3" xfId="22719" xr:uid="{00000000-0005-0000-0000-0000EF900000}"/>
    <cellStyle name="Vysvětlující text 8 2 4" xfId="39923" xr:uid="{00000000-0005-0000-0000-0000F0900000}"/>
    <cellStyle name="Vysvětlující text 8 3" xfId="22720" xr:uid="{00000000-0005-0000-0000-0000F1900000}"/>
    <cellStyle name="Vysvětlující text 8 3 2" xfId="22721" xr:uid="{00000000-0005-0000-0000-0000F2900000}"/>
    <cellStyle name="Vysvětlující text 8 3 2 2" xfId="39926" xr:uid="{00000000-0005-0000-0000-0000F3900000}"/>
    <cellStyle name="Vysvětlující text 8 3 3" xfId="22722" xr:uid="{00000000-0005-0000-0000-0000F4900000}"/>
    <cellStyle name="Vysvětlující text 8 3 4" xfId="39925" xr:uid="{00000000-0005-0000-0000-0000F5900000}"/>
    <cellStyle name="Vysvětlující text 8 4" xfId="22723" xr:uid="{00000000-0005-0000-0000-0000F6900000}"/>
    <cellStyle name="Vysvětlující text 8 4 2" xfId="22724" xr:uid="{00000000-0005-0000-0000-0000F7900000}"/>
    <cellStyle name="Vysvětlující text 8 4 3" xfId="39927" xr:uid="{00000000-0005-0000-0000-0000F8900000}"/>
    <cellStyle name="Vysvětlující text 8 5" xfId="22725" xr:uid="{00000000-0005-0000-0000-0000F9900000}"/>
    <cellStyle name="Vysvětlující text 8 5 2" xfId="22726" xr:uid="{00000000-0005-0000-0000-0000FA900000}"/>
    <cellStyle name="Vysvětlující text 8 5 3" xfId="39928" xr:uid="{00000000-0005-0000-0000-0000FB900000}"/>
    <cellStyle name="Vysvětlující text 8 6" xfId="22727" xr:uid="{00000000-0005-0000-0000-0000FC900000}"/>
    <cellStyle name="Vysvětlující text 8 6 2" xfId="39929" xr:uid="{00000000-0005-0000-0000-0000FD900000}"/>
    <cellStyle name="Vysvětlující text 8 7" xfId="22728" xr:uid="{00000000-0005-0000-0000-0000FE900000}"/>
    <cellStyle name="Vysvětlující text 8 7 2" xfId="39930" xr:uid="{00000000-0005-0000-0000-0000FF900000}"/>
    <cellStyle name="Vysvětlující text 8 8" xfId="39922" xr:uid="{00000000-0005-0000-0000-000000910000}"/>
    <cellStyle name="Vysvětlující text 9" xfId="22729" xr:uid="{00000000-0005-0000-0000-000001910000}"/>
    <cellStyle name="Vysvětlující text 9 2" xfId="22730" xr:uid="{00000000-0005-0000-0000-000002910000}"/>
    <cellStyle name="Vysvětlující text 9 2 2" xfId="22731" xr:uid="{00000000-0005-0000-0000-000003910000}"/>
    <cellStyle name="Vysvětlující text 9 2 2 2" xfId="39933" xr:uid="{00000000-0005-0000-0000-000004910000}"/>
    <cellStyle name="Vysvětlující text 9 2 3" xfId="22732" xr:uid="{00000000-0005-0000-0000-000005910000}"/>
    <cellStyle name="Vysvětlující text 9 2 4" xfId="39932" xr:uid="{00000000-0005-0000-0000-000006910000}"/>
    <cellStyle name="Vysvětlující text 9 3" xfId="22733" xr:uid="{00000000-0005-0000-0000-000007910000}"/>
    <cellStyle name="Vysvětlující text 9 3 2" xfId="22734" xr:uid="{00000000-0005-0000-0000-000008910000}"/>
    <cellStyle name="Vysvětlující text 9 3 3" xfId="39934" xr:uid="{00000000-0005-0000-0000-000009910000}"/>
    <cellStyle name="Vysvětlující text 9 4" xfId="22735" xr:uid="{00000000-0005-0000-0000-00000A910000}"/>
    <cellStyle name="Vysvětlující text 9 4 2" xfId="22736" xr:uid="{00000000-0005-0000-0000-00000B910000}"/>
    <cellStyle name="Vysvětlující text 9 4 3" xfId="39935" xr:uid="{00000000-0005-0000-0000-00000C910000}"/>
    <cellStyle name="Vysvětlující text 9 5" xfId="22737" xr:uid="{00000000-0005-0000-0000-00000D910000}"/>
    <cellStyle name="Vysvětlující text 9 5 2" xfId="39936" xr:uid="{00000000-0005-0000-0000-00000E910000}"/>
    <cellStyle name="Vysvětlující text 9 6" xfId="22738" xr:uid="{00000000-0005-0000-0000-00000F910000}"/>
    <cellStyle name="Vysvětlující text 9 6 2" xfId="39937" xr:uid="{00000000-0005-0000-0000-000010910000}"/>
    <cellStyle name="Vysvětlující text 9 7" xfId="39931" xr:uid="{00000000-0005-0000-0000-000011910000}"/>
    <cellStyle name="Warning Text" xfId="22739" xr:uid="{00000000-0005-0000-0000-000012910000}"/>
    <cellStyle name="Warning Text 10" xfId="39938" xr:uid="{00000000-0005-0000-0000-000013910000}"/>
    <cellStyle name="Warning Text 2" xfId="22740" xr:uid="{00000000-0005-0000-0000-000014910000}"/>
    <cellStyle name="Warning Text 2 2" xfId="22741" xr:uid="{00000000-0005-0000-0000-000015910000}"/>
    <cellStyle name="Warning Text 2 2 2" xfId="22742" xr:uid="{00000000-0005-0000-0000-000016910000}"/>
    <cellStyle name="Warning Text 2 2 2 2" xfId="22743" xr:uid="{00000000-0005-0000-0000-000017910000}"/>
    <cellStyle name="Warning Text 2 2 2 2 2" xfId="39942" xr:uid="{00000000-0005-0000-0000-000018910000}"/>
    <cellStyle name="Warning Text 2 2 2 3" xfId="22744" xr:uid="{00000000-0005-0000-0000-000019910000}"/>
    <cellStyle name="Warning Text 2 2 2 4" xfId="39941" xr:uid="{00000000-0005-0000-0000-00001A910000}"/>
    <cellStyle name="Warning Text 2 2 3" xfId="22745" xr:uid="{00000000-0005-0000-0000-00001B910000}"/>
    <cellStyle name="Warning Text 2 2 3 2" xfId="22746" xr:uid="{00000000-0005-0000-0000-00001C910000}"/>
    <cellStyle name="Warning Text 2 2 3 3" xfId="39943" xr:uid="{00000000-0005-0000-0000-00001D910000}"/>
    <cellStyle name="Warning Text 2 2 4" xfId="22747" xr:uid="{00000000-0005-0000-0000-00001E910000}"/>
    <cellStyle name="Warning Text 2 2 5" xfId="39940" xr:uid="{00000000-0005-0000-0000-00001F910000}"/>
    <cellStyle name="Warning Text 2 3" xfId="22748" xr:uid="{00000000-0005-0000-0000-000020910000}"/>
    <cellStyle name="Warning Text 2 3 2" xfId="22749" xr:uid="{00000000-0005-0000-0000-000021910000}"/>
    <cellStyle name="Warning Text 2 3 2 2" xfId="22750" xr:uid="{00000000-0005-0000-0000-000022910000}"/>
    <cellStyle name="Warning Text 2 3 2 2 2" xfId="39946" xr:uid="{00000000-0005-0000-0000-000023910000}"/>
    <cellStyle name="Warning Text 2 3 2 3" xfId="22751" xr:uid="{00000000-0005-0000-0000-000024910000}"/>
    <cellStyle name="Warning Text 2 3 2 4" xfId="39945" xr:uid="{00000000-0005-0000-0000-000025910000}"/>
    <cellStyle name="Warning Text 2 3 3" xfId="22752" xr:uid="{00000000-0005-0000-0000-000026910000}"/>
    <cellStyle name="Warning Text 2 3 3 2" xfId="22753" xr:uid="{00000000-0005-0000-0000-000027910000}"/>
    <cellStyle name="Warning Text 2 3 3 3" xfId="39947" xr:uid="{00000000-0005-0000-0000-000028910000}"/>
    <cellStyle name="Warning Text 2 3 4" xfId="22754" xr:uid="{00000000-0005-0000-0000-000029910000}"/>
    <cellStyle name="Warning Text 2 3 5" xfId="39944" xr:uid="{00000000-0005-0000-0000-00002A910000}"/>
    <cellStyle name="Warning Text 2 4" xfId="22755" xr:uid="{00000000-0005-0000-0000-00002B910000}"/>
    <cellStyle name="Warning Text 2 4 2" xfId="22756" xr:uid="{00000000-0005-0000-0000-00002C910000}"/>
    <cellStyle name="Warning Text 2 4 2 2" xfId="39949" xr:uid="{00000000-0005-0000-0000-00002D910000}"/>
    <cellStyle name="Warning Text 2 4 3" xfId="22757" xr:uid="{00000000-0005-0000-0000-00002E910000}"/>
    <cellStyle name="Warning Text 2 4 4" xfId="39948" xr:uid="{00000000-0005-0000-0000-00002F910000}"/>
    <cellStyle name="Warning Text 2 5" xfId="22758" xr:uid="{00000000-0005-0000-0000-000030910000}"/>
    <cellStyle name="Warning Text 2 5 2" xfId="22759" xr:uid="{00000000-0005-0000-0000-000031910000}"/>
    <cellStyle name="Warning Text 2 5 3" xfId="39950" xr:uid="{00000000-0005-0000-0000-000032910000}"/>
    <cellStyle name="Warning Text 2 6" xfId="22760" xr:uid="{00000000-0005-0000-0000-000033910000}"/>
    <cellStyle name="Warning Text 2 6 2" xfId="22761" xr:uid="{00000000-0005-0000-0000-000034910000}"/>
    <cellStyle name="Warning Text 2 6 3" xfId="39951" xr:uid="{00000000-0005-0000-0000-000035910000}"/>
    <cellStyle name="Warning Text 2 7" xfId="22762" xr:uid="{00000000-0005-0000-0000-000036910000}"/>
    <cellStyle name="Warning Text 2 8" xfId="22763" xr:uid="{00000000-0005-0000-0000-000037910000}"/>
    <cellStyle name="Warning Text 2 9" xfId="39939" xr:uid="{00000000-0005-0000-0000-000038910000}"/>
    <cellStyle name="Warning Text 3" xfId="22764" xr:uid="{00000000-0005-0000-0000-000039910000}"/>
    <cellStyle name="Warning Text 3 2" xfId="22765" xr:uid="{00000000-0005-0000-0000-00003A910000}"/>
    <cellStyle name="Warning Text 3 2 2" xfId="22766" xr:uid="{00000000-0005-0000-0000-00003B910000}"/>
    <cellStyle name="Warning Text 3 2 2 2" xfId="22767" xr:uid="{00000000-0005-0000-0000-00003C910000}"/>
    <cellStyle name="Warning Text 3 2 2 2 2" xfId="39955" xr:uid="{00000000-0005-0000-0000-00003D910000}"/>
    <cellStyle name="Warning Text 3 2 2 3" xfId="22768" xr:uid="{00000000-0005-0000-0000-00003E910000}"/>
    <cellStyle name="Warning Text 3 2 2 4" xfId="39954" xr:uid="{00000000-0005-0000-0000-00003F910000}"/>
    <cellStyle name="Warning Text 3 2 3" xfId="22769" xr:uid="{00000000-0005-0000-0000-000040910000}"/>
    <cellStyle name="Warning Text 3 2 3 2" xfId="22770" xr:uid="{00000000-0005-0000-0000-000041910000}"/>
    <cellStyle name="Warning Text 3 2 3 3" xfId="39956" xr:uid="{00000000-0005-0000-0000-000042910000}"/>
    <cellStyle name="Warning Text 3 2 4" xfId="22771" xr:uid="{00000000-0005-0000-0000-000043910000}"/>
    <cellStyle name="Warning Text 3 2 5" xfId="22772" xr:uid="{00000000-0005-0000-0000-000044910000}"/>
    <cellStyle name="Warning Text 3 2 6" xfId="22773" xr:uid="{00000000-0005-0000-0000-000045910000}"/>
    <cellStyle name="Warning Text 3 2 7" xfId="39953" xr:uid="{00000000-0005-0000-0000-000046910000}"/>
    <cellStyle name="Warning Text 3 3" xfId="22774" xr:uid="{00000000-0005-0000-0000-000047910000}"/>
    <cellStyle name="Warning Text 3 3 2" xfId="22775" xr:uid="{00000000-0005-0000-0000-000048910000}"/>
    <cellStyle name="Warning Text 3 3 2 2" xfId="39958" xr:uid="{00000000-0005-0000-0000-000049910000}"/>
    <cellStyle name="Warning Text 3 3 3" xfId="22776" xr:uid="{00000000-0005-0000-0000-00004A910000}"/>
    <cellStyle name="Warning Text 3 3 4" xfId="39957" xr:uid="{00000000-0005-0000-0000-00004B910000}"/>
    <cellStyle name="Warning Text 3 4" xfId="22777" xr:uid="{00000000-0005-0000-0000-00004C910000}"/>
    <cellStyle name="Warning Text 3 4 2" xfId="22778" xr:uid="{00000000-0005-0000-0000-00004D910000}"/>
    <cellStyle name="Warning Text 3 4 2 2" xfId="39960" xr:uid="{00000000-0005-0000-0000-00004E910000}"/>
    <cellStyle name="Warning Text 3 4 3" xfId="22779" xr:uid="{00000000-0005-0000-0000-00004F910000}"/>
    <cellStyle name="Warning Text 3 4 4" xfId="39959" xr:uid="{00000000-0005-0000-0000-000050910000}"/>
    <cellStyle name="Warning Text 3 5" xfId="22780" xr:uid="{00000000-0005-0000-0000-000051910000}"/>
    <cellStyle name="Warning Text 3 5 2" xfId="22781" xr:uid="{00000000-0005-0000-0000-000052910000}"/>
    <cellStyle name="Warning Text 3 5 3" xfId="39961" xr:uid="{00000000-0005-0000-0000-000053910000}"/>
    <cellStyle name="Warning Text 3 6" xfId="22782" xr:uid="{00000000-0005-0000-0000-000054910000}"/>
    <cellStyle name="Warning Text 3 6 2" xfId="22783" xr:uid="{00000000-0005-0000-0000-000055910000}"/>
    <cellStyle name="Warning Text 3 7" xfId="22784" xr:uid="{00000000-0005-0000-0000-000056910000}"/>
    <cellStyle name="Warning Text 3 8" xfId="39952" xr:uid="{00000000-0005-0000-0000-000057910000}"/>
    <cellStyle name="Warning Text 4" xfId="22785" xr:uid="{00000000-0005-0000-0000-000058910000}"/>
    <cellStyle name="Warning Text 4 2" xfId="22786" xr:uid="{00000000-0005-0000-0000-000059910000}"/>
    <cellStyle name="Warning Text 4 2 2" xfId="22787" xr:uid="{00000000-0005-0000-0000-00005A910000}"/>
    <cellStyle name="Warning Text 4 2 2 2" xfId="39964" xr:uid="{00000000-0005-0000-0000-00005B910000}"/>
    <cellStyle name="Warning Text 4 2 3" xfId="22788" xr:uid="{00000000-0005-0000-0000-00005C910000}"/>
    <cellStyle name="Warning Text 4 2 4" xfId="39963" xr:uid="{00000000-0005-0000-0000-00005D910000}"/>
    <cellStyle name="Warning Text 4 3" xfId="22789" xr:uid="{00000000-0005-0000-0000-00005E910000}"/>
    <cellStyle name="Warning Text 4 3 2" xfId="22790" xr:uid="{00000000-0005-0000-0000-00005F910000}"/>
    <cellStyle name="Warning Text 4 3 3" xfId="39965" xr:uid="{00000000-0005-0000-0000-000060910000}"/>
    <cellStyle name="Warning Text 4 4" xfId="22791" xr:uid="{00000000-0005-0000-0000-000061910000}"/>
    <cellStyle name="Warning Text 4 4 2" xfId="22792" xr:uid="{00000000-0005-0000-0000-000062910000}"/>
    <cellStyle name="Warning Text 4 5" xfId="22793" xr:uid="{00000000-0005-0000-0000-000063910000}"/>
    <cellStyle name="Warning Text 4 6" xfId="39962" xr:uid="{00000000-0005-0000-0000-000064910000}"/>
    <cellStyle name="Warning Text 5" xfId="22794" xr:uid="{00000000-0005-0000-0000-000065910000}"/>
    <cellStyle name="Warning Text 5 2" xfId="22795" xr:uid="{00000000-0005-0000-0000-000066910000}"/>
    <cellStyle name="Warning Text 5 2 2" xfId="39967" xr:uid="{00000000-0005-0000-0000-000067910000}"/>
    <cellStyle name="Warning Text 5 3" xfId="22796" xr:uid="{00000000-0005-0000-0000-000068910000}"/>
    <cellStyle name="Warning Text 5 4" xfId="39966" xr:uid="{00000000-0005-0000-0000-000069910000}"/>
    <cellStyle name="Warning Text 6" xfId="22797" xr:uid="{00000000-0005-0000-0000-00006A910000}"/>
    <cellStyle name="Warning Text 6 2" xfId="22798" xr:uid="{00000000-0005-0000-0000-00006B910000}"/>
    <cellStyle name="Warning Text 6 2 2" xfId="39969" xr:uid="{00000000-0005-0000-0000-00006C910000}"/>
    <cellStyle name="Warning Text 6 3" xfId="22799" xr:uid="{00000000-0005-0000-0000-00006D910000}"/>
    <cellStyle name="Warning Text 6 4" xfId="39968" xr:uid="{00000000-0005-0000-0000-00006E910000}"/>
    <cellStyle name="Warning Text 7" xfId="22800" xr:uid="{00000000-0005-0000-0000-00006F910000}"/>
    <cellStyle name="Warning Text 7 2" xfId="22801" xr:uid="{00000000-0005-0000-0000-000070910000}"/>
    <cellStyle name="Warning Text 7 3" xfId="39970" xr:uid="{00000000-0005-0000-0000-000071910000}"/>
    <cellStyle name="Warning Text 8" xfId="22802" xr:uid="{00000000-0005-0000-0000-000072910000}"/>
    <cellStyle name="Warning Text 8 2" xfId="22803" xr:uid="{00000000-0005-0000-0000-000073910000}"/>
    <cellStyle name="Warning Text 8 3" xfId="22804" xr:uid="{00000000-0005-0000-0000-000074910000}"/>
    <cellStyle name="Warning Text 8 4" xfId="39971" xr:uid="{00000000-0005-0000-0000-000075910000}"/>
    <cellStyle name="Warning Text 9" xfId="22805" xr:uid="{00000000-0005-0000-0000-000076910000}"/>
    <cellStyle name="Warning Text 9 2" xfId="22806" xr:uid="{00000000-0005-0000-0000-000077910000}"/>
    <cellStyle name="Warning Text 9 3" xfId="39972" xr:uid="{00000000-0005-0000-0000-000078910000}"/>
    <cellStyle name="Warning Text_Brasil_Codebooks_COMMON" xfId="22807" xr:uid="{00000000-0005-0000-0000-000079910000}"/>
    <cellStyle name="Złe" xfId="22808" xr:uid="{00000000-0005-0000-0000-00007A910000}"/>
    <cellStyle name="Złe 2" xfId="22809" xr:uid="{00000000-0005-0000-0000-00007B910000}"/>
    <cellStyle name="Złe 2 2" xfId="22810" xr:uid="{00000000-0005-0000-0000-00007C910000}"/>
    <cellStyle name="Złe 2 3" xfId="39974" xr:uid="{00000000-0005-0000-0000-00007D910000}"/>
    <cellStyle name="Złe 3" xfId="22811" xr:uid="{00000000-0005-0000-0000-00007E910000}"/>
    <cellStyle name="Złe 4" xfId="22812" xr:uid="{00000000-0005-0000-0000-00007F910000}"/>
    <cellStyle name="Złe 5" xfId="39973" xr:uid="{00000000-0005-0000-0000-000080910000}"/>
    <cellStyle name="Zvýraznění 1 1" xfId="22813" xr:uid="{00000000-0005-0000-0000-000081910000}"/>
    <cellStyle name="Zvýraznění 1 1 1" xfId="22814" xr:uid="{00000000-0005-0000-0000-000082910000}"/>
    <cellStyle name="Zvýraznění 1 1 1 2" xfId="39976" xr:uid="{00000000-0005-0000-0000-000083910000}"/>
    <cellStyle name="Zvýraznění 1 1 2" xfId="22815" xr:uid="{00000000-0005-0000-0000-000084910000}"/>
    <cellStyle name="Zvýraznění 1 1 2 2" xfId="39977" xr:uid="{00000000-0005-0000-0000-000085910000}"/>
    <cellStyle name="Zvýraznění 1 1 3" xfId="22816" xr:uid="{00000000-0005-0000-0000-000086910000}"/>
    <cellStyle name="Zvýraznění 1 1 3 2" xfId="39978" xr:uid="{00000000-0005-0000-0000-000087910000}"/>
    <cellStyle name="Zvýraznění 1 1 4" xfId="22817" xr:uid="{00000000-0005-0000-0000-000088910000}"/>
    <cellStyle name="Zvýraznění 1 1 4 2" xfId="39979" xr:uid="{00000000-0005-0000-0000-000089910000}"/>
    <cellStyle name="Zvýraznění 1 1 5" xfId="22818" xr:uid="{00000000-0005-0000-0000-00008A910000}"/>
    <cellStyle name="Zvýraznění 1 1 5 2" xfId="39980" xr:uid="{00000000-0005-0000-0000-00008B910000}"/>
    <cellStyle name="Zvýraznění 1 1 6" xfId="22819" xr:uid="{00000000-0005-0000-0000-00008C910000}"/>
    <cellStyle name="Zvýraznění 1 1 6 2" xfId="39981" xr:uid="{00000000-0005-0000-0000-00008D910000}"/>
    <cellStyle name="Zvýraznění 1 1 7" xfId="22820" xr:uid="{00000000-0005-0000-0000-00008E910000}"/>
    <cellStyle name="Zvýraznění 1 1 7 2" xfId="39982" xr:uid="{00000000-0005-0000-0000-00008F910000}"/>
    <cellStyle name="Zvýraznění 1 1 8" xfId="39975" xr:uid="{00000000-0005-0000-0000-000090910000}"/>
    <cellStyle name="Zvýraznění 1 10" xfId="22821" xr:uid="{00000000-0005-0000-0000-000091910000}"/>
    <cellStyle name="Zvýraznění 1 10 2" xfId="22822" xr:uid="{00000000-0005-0000-0000-000092910000}"/>
    <cellStyle name="Zvýraznění 1 10 2 2" xfId="22823" xr:uid="{00000000-0005-0000-0000-000093910000}"/>
    <cellStyle name="Zvýraznění 1 10 2 2 2" xfId="39985" xr:uid="{00000000-0005-0000-0000-000094910000}"/>
    <cellStyle name="Zvýraznění 1 10 2 3" xfId="22824" xr:uid="{00000000-0005-0000-0000-000095910000}"/>
    <cellStyle name="Zvýraznění 1 10 2 4" xfId="39984" xr:uid="{00000000-0005-0000-0000-000096910000}"/>
    <cellStyle name="Zvýraznění 1 10 3" xfId="22825" xr:uid="{00000000-0005-0000-0000-000097910000}"/>
    <cellStyle name="Zvýraznění 1 10 3 2" xfId="22826" xr:uid="{00000000-0005-0000-0000-000098910000}"/>
    <cellStyle name="Zvýraznění 1 10 3 3" xfId="39986" xr:uid="{00000000-0005-0000-0000-000099910000}"/>
    <cellStyle name="Zvýraznění 1 10 4" xfId="22827" xr:uid="{00000000-0005-0000-0000-00009A910000}"/>
    <cellStyle name="Zvýraznění 1 10 4 2" xfId="22828" xr:uid="{00000000-0005-0000-0000-00009B910000}"/>
    <cellStyle name="Zvýraznění 1 10 4 3" xfId="39987" xr:uid="{00000000-0005-0000-0000-00009C910000}"/>
    <cellStyle name="Zvýraznění 1 10 5" xfId="22829" xr:uid="{00000000-0005-0000-0000-00009D910000}"/>
    <cellStyle name="Zvýraznění 1 10 5 2" xfId="39988" xr:uid="{00000000-0005-0000-0000-00009E910000}"/>
    <cellStyle name="Zvýraznění 1 10 6" xfId="22830" xr:uid="{00000000-0005-0000-0000-00009F910000}"/>
    <cellStyle name="Zvýraznění 1 10 6 2" xfId="39989" xr:uid="{00000000-0005-0000-0000-0000A0910000}"/>
    <cellStyle name="Zvýraznění 1 10 7" xfId="39983" xr:uid="{00000000-0005-0000-0000-0000A1910000}"/>
    <cellStyle name="Zvýraznění 1 11" xfId="22831" xr:uid="{00000000-0005-0000-0000-0000A2910000}"/>
    <cellStyle name="Zvýraznění 1 11 2" xfId="22832" xr:uid="{00000000-0005-0000-0000-0000A3910000}"/>
    <cellStyle name="Zvýraznění 1 11 2 2" xfId="22833" xr:uid="{00000000-0005-0000-0000-0000A4910000}"/>
    <cellStyle name="Zvýraznění 1 11 2 2 2" xfId="22834" xr:uid="{00000000-0005-0000-0000-0000A5910000}"/>
    <cellStyle name="Zvýraznění 1 11 2 2 2 2" xfId="39993" xr:uid="{00000000-0005-0000-0000-0000A6910000}"/>
    <cellStyle name="Zvýraznění 1 11 2 2 3" xfId="22835" xr:uid="{00000000-0005-0000-0000-0000A7910000}"/>
    <cellStyle name="Zvýraznění 1 11 2 2 4" xfId="39992" xr:uid="{00000000-0005-0000-0000-0000A8910000}"/>
    <cellStyle name="Zvýraznění 1 11 2 3" xfId="22836" xr:uid="{00000000-0005-0000-0000-0000A9910000}"/>
    <cellStyle name="Zvýraznění 1 11 2 3 2" xfId="22837" xr:uid="{00000000-0005-0000-0000-0000AA910000}"/>
    <cellStyle name="Zvýraznění 1 11 2 3 3" xfId="39994" xr:uid="{00000000-0005-0000-0000-0000AB910000}"/>
    <cellStyle name="Zvýraznění 1 11 2 4" xfId="22838" xr:uid="{00000000-0005-0000-0000-0000AC910000}"/>
    <cellStyle name="Zvýraznění 1 11 2 5" xfId="22839" xr:uid="{00000000-0005-0000-0000-0000AD910000}"/>
    <cellStyle name="Zvýraznění 1 11 2 6" xfId="22840" xr:uid="{00000000-0005-0000-0000-0000AE910000}"/>
    <cellStyle name="Zvýraznění 1 11 2 7" xfId="39991" xr:uid="{00000000-0005-0000-0000-0000AF910000}"/>
    <cellStyle name="Zvýraznění 1 11 3" xfId="22841" xr:uid="{00000000-0005-0000-0000-0000B0910000}"/>
    <cellStyle name="Zvýraznění 1 11 3 2" xfId="22842" xr:uid="{00000000-0005-0000-0000-0000B1910000}"/>
    <cellStyle name="Zvýraznění 1 11 3 2 2" xfId="39996" xr:uid="{00000000-0005-0000-0000-0000B2910000}"/>
    <cellStyle name="Zvýraznění 1 11 3 3" xfId="22843" xr:uid="{00000000-0005-0000-0000-0000B3910000}"/>
    <cellStyle name="Zvýraznění 1 11 3 4" xfId="39995" xr:uid="{00000000-0005-0000-0000-0000B4910000}"/>
    <cellStyle name="Zvýraznění 1 11 4" xfId="22844" xr:uid="{00000000-0005-0000-0000-0000B5910000}"/>
    <cellStyle name="Zvýraznění 1 11 4 2" xfId="22845" xr:uid="{00000000-0005-0000-0000-0000B6910000}"/>
    <cellStyle name="Zvýraznění 1 11 4 3" xfId="39997" xr:uid="{00000000-0005-0000-0000-0000B7910000}"/>
    <cellStyle name="Zvýraznění 1 11 5" xfId="22846" xr:uid="{00000000-0005-0000-0000-0000B8910000}"/>
    <cellStyle name="Zvýraznění 1 11 5 2" xfId="22847" xr:uid="{00000000-0005-0000-0000-0000B9910000}"/>
    <cellStyle name="Zvýraznění 1 11 5 3" xfId="39998" xr:uid="{00000000-0005-0000-0000-0000BA910000}"/>
    <cellStyle name="Zvýraznění 1 11 6" xfId="22848" xr:uid="{00000000-0005-0000-0000-0000BB910000}"/>
    <cellStyle name="Zvýraznění 1 11 6 2" xfId="39999" xr:uid="{00000000-0005-0000-0000-0000BC910000}"/>
    <cellStyle name="Zvýraznění 1 11 7" xfId="22849" xr:uid="{00000000-0005-0000-0000-0000BD910000}"/>
    <cellStyle name="Zvýraznění 1 11 7 2" xfId="40000" xr:uid="{00000000-0005-0000-0000-0000BE910000}"/>
    <cellStyle name="Zvýraznění 1 11 8" xfId="39990" xr:uid="{00000000-0005-0000-0000-0000BF910000}"/>
    <cellStyle name="Zvýraznění 1 12" xfId="22850" xr:uid="{00000000-0005-0000-0000-0000C0910000}"/>
    <cellStyle name="Zvýraznění 1 12 2" xfId="22851" xr:uid="{00000000-0005-0000-0000-0000C1910000}"/>
    <cellStyle name="Zvýraznění 1 12 2 2" xfId="40002" xr:uid="{00000000-0005-0000-0000-0000C2910000}"/>
    <cellStyle name="Zvýraznění 1 12 3" xfId="22852" xr:uid="{00000000-0005-0000-0000-0000C3910000}"/>
    <cellStyle name="Zvýraznění 1 12 4" xfId="40001" xr:uid="{00000000-0005-0000-0000-0000C4910000}"/>
    <cellStyle name="Zvýraznění 1 13" xfId="22853" xr:uid="{00000000-0005-0000-0000-0000C5910000}"/>
    <cellStyle name="Zvýraznění 1 13 2" xfId="22854" xr:uid="{00000000-0005-0000-0000-0000C6910000}"/>
    <cellStyle name="Zvýraznění 1 13 3" xfId="40003" xr:uid="{00000000-0005-0000-0000-0000C7910000}"/>
    <cellStyle name="Zvýraznění 1 14" xfId="22855" xr:uid="{00000000-0005-0000-0000-0000C8910000}"/>
    <cellStyle name="Zvýraznění 1 2" xfId="22856" xr:uid="{00000000-0005-0000-0000-0000C9910000}"/>
    <cellStyle name="Zvýraznění 1 2 1" xfId="22857" xr:uid="{00000000-0005-0000-0000-0000CA910000}"/>
    <cellStyle name="Zvýraznění 1 2 1 2" xfId="40005" xr:uid="{00000000-0005-0000-0000-0000CB910000}"/>
    <cellStyle name="Zvýraznění 1 2 10" xfId="22858" xr:uid="{00000000-0005-0000-0000-0000CC910000}"/>
    <cellStyle name="Zvýraznění 1 2 10 2" xfId="40006" xr:uid="{00000000-0005-0000-0000-0000CD910000}"/>
    <cellStyle name="Zvýraznění 1 2 11" xfId="22859" xr:uid="{00000000-0005-0000-0000-0000CE910000}"/>
    <cellStyle name="Zvýraznění 1 2 11 2" xfId="40007" xr:uid="{00000000-0005-0000-0000-0000CF910000}"/>
    <cellStyle name="Zvýraznění 1 2 12" xfId="22860" xr:uid="{00000000-0005-0000-0000-0000D0910000}"/>
    <cellStyle name="Zvýraznění 1 2 12 2" xfId="40008" xr:uid="{00000000-0005-0000-0000-0000D1910000}"/>
    <cellStyle name="Zvýraznění 1 2 13" xfId="22861" xr:uid="{00000000-0005-0000-0000-0000D2910000}"/>
    <cellStyle name="Zvýraznění 1 2 13 2" xfId="40009" xr:uid="{00000000-0005-0000-0000-0000D3910000}"/>
    <cellStyle name="Zvýraznění 1 2 14" xfId="40004" xr:uid="{00000000-0005-0000-0000-0000D4910000}"/>
    <cellStyle name="Zvýraznění 1 2 2" xfId="22862" xr:uid="{00000000-0005-0000-0000-0000D5910000}"/>
    <cellStyle name="Zvýraznění 1 2 2 10" xfId="40010" xr:uid="{00000000-0005-0000-0000-0000D6910000}"/>
    <cellStyle name="Zvýraznění 1 2 2 2" xfId="22863" xr:uid="{00000000-0005-0000-0000-0000D7910000}"/>
    <cellStyle name="Zvýraznění 1 2 2 2 2" xfId="22864" xr:uid="{00000000-0005-0000-0000-0000D8910000}"/>
    <cellStyle name="Zvýraznění 1 2 2 2 2 2" xfId="22865" xr:uid="{00000000-0005-0000-0000-0000D9910000}"/>
    <cellStyle name="Zvýraznění 1 2 2 2 2 2 2" xfId="22866" xr:uid="{00000000-0005-0000-0000-0000DA910000}"/>
    <cellStyle name="Zvýraznění 1 2 2 2 2 2 2 2" xfId="40014" xr:uid="{00000000-0005-0000-0000-0000DB910000}"/>
    <cellStyle name="Zvýraznění 1 2 2 2 2 2 3" xfId="22867" xr:uid="{00000000-0005-0000-0000-0000DC910000}"/>
    <cellStyle name="Zvýraznění 1 2 2 2 2 2 4" xfId="40013" xr:uid="{00000000-0005-0000-0000-0000DD910000}"/>
    <cellStyle name="Zvýraznění 1 2 2 2 2 3" xfId="22868" xr:uid="{00000000-0005-0000-0000-0000DE910000}"/>
    <cellStyle name="Zvýraznění 1 2 2 2 2 3 2" xfId="22869" xr:uid="{00000000-0005-0000-0000-0000DF910000}"/>
    <cellStyle name="Zvýraznění 1 2 2 2 2 3 3" xfId="40015" xr:uid="{00000000-0005-0000-0000-0000E0910000}"/>
    <cellStyle name="Zvýraznění 1 2 2 2 2 4" xfId="22870" xr:uid="{00000000-0005-0000-0000-0000E1910000}"/>
    <cellStyle name="Zvýraznění 1 2 2 2 2 5" xfId="40012" xr:uid="{00000000-0005-0000-0000-0000E2910000}"/>
    <cellStyle name="Zvýraznění 1 2 2 2 3" xfId="22871" xr:uid="{00000000-0005-0000-0000-0000E3910000}"/>
    <cellStyle name="Zvýraznění 1 2 2 2 3 2" xfId="22872" xr:uid="{00000000-0005-0000-0000-0000E4910000}"/>
    <cellStyle name="Zvýraznění 1 2 2 2 3 2 2" xfId="40017" xr:uid="{00000000-0005-0000-0000-0000E5910000}"/>
    <cellStyle name="Zvýraznění 1 2 2 2 3 3" xfId="22873" xr:uid="{00000000-0005-0000-0000-0000E6910000}"/>
    <cellStyle name="Zvýraznění 1 2 2 2 3 4" xfId="40016" xr:uid="{00000000-0005-0000-0000-0000E7910000}"/>
    <cellStyle name="Zvýraznění 1 2 2 2 4" xfId="22874" xr:uid="{00000000-0005-0000-0000-0000E8910000}"/>
    <cellStyle name="Zvýraznění 1 2 2 2 4 2" xfId="22875" xr:uid="{00000000-0005-0000-0000-0000E9910000}"/>
    <cellStyle name="Zvýraznění 1 2 2 2 4 3" xfId="40018" xr:uid="{00000000-0005-0000-0000-0000EA910000}"/>
    <cellStyle name="Zvýraznění 1 2 2 2 5" xfId="22876" xr:uid="{00000000-0005-0000-0000-0000EB910000}"/>
    <cellStyle name="Zvýraznění 1 2 2 2 6" xfId="40011" xr:uid="{00000000-0005-0000-0000-0000EC910000}"/>
    <cellStyle name="Zvýraznění 1 2 2 3" xfId="22877" xr:uid="{00000000-0005-0000-0000-0000ED910000}"/>
    <cellStyle name="Zvýraznění 1 2 2 3 2" xfId="22878" xr:uid="{00000000-0005-0000-0000-0000EE910000}"/>
    <cellStyle name="Zvýraznění 1 2 2 3 2 2" xfId="40020" xr:uid="{00000000-0005-0000-0000-0000EF910000}"/>
    <cellStyle name="Zvýraznění 1 2 2 3 3" xfId="22879" xr:uid="{00000000-0005-0000-0000-0000F0910000}"/>
    <cellStyle name="Zvýraznění 1 2 2 3 4" xfId="40019" xr:uid="{00000000-0005-0000-0000-0000F1910000}"/>
    <cellStyle name="Zvýraznění 1 2 2 4" xfId="22880" xr:uid="{00000000-0005-0000-0000-0000F2910000}"/>
    <cellStyle name="Zvýraznění 1 2 2 4 2" xfId="22881" xr:uid="{00000000-0005-0000-0000-0000F3910000}"/>
    <cellStyle name="Zvýraznění 1 2 2 4 2 2" xfId="40022" xr:uid="{00000000-0005-0000-0000-0000F4910000}"/>
    <cellStyle name="Zvýraznění 1 2 2 4 3" xfId="22882" xr:uid="{00000000-0005-0000-0000-0000F5910000}"/>
    <cellStyle name="Zvýraznění 1 2 2 4 4" xfId="40021" xr:uid="{00000000-0005-0000-0000-0000F6910000}"/>
    <cellStyle name="Zvýraznění 1 2 2 5" xfId="22883" xr:uid="{00000000-0005-0000-0000-0000F7910000}"/>
    <cellStyle name="Zvýraznění 1 2 2 5 2" xfId="22884" xr:uid="{00000000-0005-0000-0000-0000F8910000}"/>
    <cellStyle name="Zvýraznění 1 2 2 5 3" xfId="40023" xr:uid="{00000000-0005-0000-0000-0000F9910000}"/>
    <cellStyle name="Zvýraznění 1 2 2 6" xfId="22885" xr:uid="{00000000-0005-0000-0000-0000FA910000}"/>
    <cellStyle name="Zvýraznění 1 2 2 6 2" xfId="22886" xr:uid="{00000000-0005-0000-0000-0000FB910000}"/>
    <cellStyle name="Zvýraznění 1 2 2 6 3" xfId="40024" xr:uid="{00000000-0005-0000-0000-0000FC910000}"/>
    <cellStyle name="Zvýraznění 1 2 2 7" xfId="22887" xr:uid="{00000000-0005-0000-0000-0000FD910000}"/>
    <cellStyle name="Zvýraznění 1 2 2 7 2" xfId="22888" xr:uid="{00000000-0005-0000-0000-0000FE910000}"/>
    <cellStyle name="Zvýraznění 1 2 2 7 3" xfId="40025" xr:uid="{00000000-0005-0000-0000-0000FF910000}"/>
    <cellStyle name="Zvýraznění 1 2 2 8" xfId="22889" xr:uid="{00000000-0005-0000-0000-000000920000}"/>
    <cellStyle name="Zvýraznění 1 2 2 8 2" xfId="40026" xr:uid="{00000000-0005-0000-0000-000001920000}"/>
    <cellStyle name="Zvýraznění 1 2 2 9" xfId="22890" xr:uid="{00000000-0005-0000-0000-000002920000}"/>
    <cellStyle name="Zvýraznění 1 2 2 9 2" xfId="40027" xr:uid="{00000000-0005-0000-0000-000003920000}"/>
    <cellStyle name="Zvýraznění 1 2 3" xfId="22891" xr:uid="{00000000-0005-0000-0000-000004920000}"/>
    <cellStyle name="Zvýraznění 1 2 3 10" xfId="40028" xr:uid="{00000000-0005-0000-0000-000005920000}"/>
    <cellStyle name="Zvýraznění 1 2 3 2" xfId="22892" xr:uid="{00000000-0005-0000-0000-000006920000}"/>
    <cellStyle name="Zvýraznění 1 2 3 2 2" xfId="22893" xr:uid="{00000000-0005-0000-0000-000007920000}"/>
    <cellStyle name="Zvýraznění 1 2 3 2 2 2" xfId="22894" xr:uid="{00000000-0005-0000-0000-000008920000}"/>
    <cellStyle name="Zvýraznění 1 2 3 2 2 2 2" xfId="40031" xr:uid="{00000000-0005-0000-0000-000009920000}"/>
    <cellStyle name="Zvýraznění 1 2 3 2 2 3" xfId="22895" xr:uid="{00000000-0005-0000-0000-00000A920000}"/>
    <cellStyle name="Zvýraznění 1 2 3 2 2 4" xfId="40030" xr:uid="{00000000-0005-0000-0000-00000B920000}"/>
    <cellStyle name="Zvýraznění 1 2 3 2 3" xfId="22896" xr:uid="{00000000-0005-0000-0000-00000C920000}"/>
    <cellStyle name="Zvýraznění 1 2 3 2 3 2" xfId="22897" xr:uid="{00000000-0005-0000-0000-00000D920000}"/>
    <cellStyle name="Zvýraznění 1 2 3 2 3 3" xfId="40032" xr:uid="{00000000-0005-0000-0000-00000E920000}"/>
    <cellStyle name="Zvýraznění 1 2 3 2 4" xfId="22898" xr:uid="{00000000-0005-0000-0000-00000F920000}"/>
    <cellStyle name="Zvýraznění 1 2 3 2 5" xfId="40029" xr:uid="{00000000-0005-0000-0000-000010920000}"/>
    <cellStyle name="Zvýraznění 1 2 3 3" xfId="22899" xr:uid="{00000000-0005-0000-0000-000011920000}"/>
    <cellStyle name="Zvýraznění 1 2 3 3 2" xfId="22900" xr:uid="{00000000-0005-0000-0000-000012920000}"/>
    <cellStyle name="Zvýraznění 1 2 3 3 2 2" xfId="40034" xr:uid="{00000000-0005-0000-0000-000013920000}"/>
    <cellStyle name="Zvýraznění 1 2 3 3 3" xfId="22901" xr:uid="{00000000-0005-0000-0000-000014920000}"/>
    <cellStyle name="Zvýraznění 1 2 3 3 4" xfId="40033" xr:uid="{00000000-0005-0000-0000-000015920000}"/>
    <cellStyle name="Zvýraznění 1 2 3 4" xfId="22902" xr:uid="{00000000-0005-0000-0000-000016920000}"/>
    <cellStyle name="Zvýraznění 1 2 3 4 2" xfId="22903" xr:uid="{00000000-0005-0000-0000-000017920000}"/>
    <cellStyle name="Zvýraznění 1 2 3 4 2 2" xfId="40036" xr:uid="{00000000-0005-0000-0000-000018920000}"/>
    <cellStyle name="Zvýraznění 1 2 3 4 3" xfId="22904" xr:uid="{00000000-0005-0000-0000-000019920000}"/>
    <cellStyle name="Zvýraznění 1 2 3 4 4" xfId="40035" xr:uid="{00000000-0005-0000-0000-00001A920000}"/>
    <cellStyle name="Zvýraznění 1 2 3 5" xfId="22905" xr:uid="{00000000-0005-0000-0000-00001B920000}"/>
    <cellStyle name="Zvýraznění 1 2 3 5 2" xfId="22906" xr:uid="{00000000-0005-0000-0000-00001C920000}"/>
    <cellStyle name="Zvýraznění 1 2 3 5 3" xfId="40037" xr:uid="{00000000-0005-0000-0000-00001D920000}"/>
    <cellStyle name="Zvýraznění 1 2 3 6" xfId="22907" xr:uid="{00000000-0005-0000-0000-00001E920000}"/>
    <cellStyle name="Zvýraznění 1 2 3 6 2" xfId="22908" xr:uid="{00000000-0005-0000-0000-00001F920000}"/>
    <cellStyle name="Zvýraznění 1 2 3 6 3" xfId="40038" xr:uid="{00000000-0005-0000-0000-000020920000}"/>
    <cellStyle name="Zvýraznění 1 2 3 7" xfId="22909" xr:uid="{00000000-0005-0000-0000-000021920000}"/>
    <cellStyle name="Zvýraznění 1 2 3 7 2" xfId="22910" xr:uid="{00000000-0005-0000-0000-000022920000}"/>
    <cellStyle name="Zvýraznění 1 2 3 7 3" xfId="40039" xr:uid="{00000000-0005-0000-0000-000023920000}"/>
    <cellStyle name="Zvýraznění 1 2 3 8" xfId="22911" xr:uid="{00000000-0005-0000-0000-000024920000}"/>
    <cellStyle name="Zvýraznění 1 2 3 8 2" xfId="40040" xr:uid="{00000000-0005-0000-0000-000025920000}"/>
    <cellStyle name="Zvýraznění 1 2 3 9" xfId="22912" xr:uid="{00000000-0005-0000-0000-000026920000}"/>
    <cellStyle name="Zvýraznění 1 2 3 9 2" xfId="40041" xr:uid="{00000000-0005-0000-0000-000027920000}"/>
    <cellStyle name="Zvýraznění 1 2 4" xfId="22913" xr:uid="{00000000-0005-0000-0000-000028920000}"/>
    <cellStyle name="Zvýraznění 1 2 4 2" xfId="22914" xr:uid="{00000000-0005-0000-0000-000029920000}"/>
    <cellStyle name="Zvýraznění 1 2 4 2 2" xfId="22915" xr:uid="{00000000-0005-0000-0000-00002A920000}"/>
    <cellStyle name="Zvýraznění 1 2 4 2 2 2" xfId="40044" xr:uid="{00000000-0005-0000-0000-00002B920000}"/>
    <cellStyle name="Zvýraznění 1 2 4 2 3" xfId="22916" xr:uid="{00000000-0005-0000-0000-00002C920000}"/>
    <cellStyle name="Zvýraznění 1 2 4 2 4" xfId="40043" xr:uid="{00000000-0005-0000-0000-00002D920000}"/>
    <cellStyle name="Zvýraznění 1 2 4 3" xfId="22917" xr:uid="{00000000-0005-0000-0000-00002E920000}"/>
    <cellStyle name="Zvýraznění 1 2 4 3 2" xfId="22918" xr:uid="{00000000-0005-0000-0000-00002F920000}"/>
    <cellStyle name="Zvýraznění 1 2 4 3 3" xfId="40045" xr:uid="{00000000-0005-0000-0000-000030920000}"/>
    <cellStyle name="Zvýraznění 1 2 4 4" xfId="22919" xr:uid="{00000000-0005-0000-0000-000031920000}"/>
    <cellStyle name="Zvýraznění 1 2 4 4 2" xfId="22920" xr:uid="{00000000-0005-0000-0000-000032920000}"/>
    <cellStyle name="Zvýraznění 1 2 4 4 3" xfId="40046" xr:uid="{00000000-0005-0000-0000-000033920000}"/>
    <cellStyle name="Zvýraznění 1 2 4 5" xfId="22921" xr:uid="{00000000-0005-0000-0000-000034920000}"/>
    <cellStyle name="Zvýraznění 1 2 4 5 2" xfId="40047" xr:uid="{00000000-0005-0000-0000-000035920000}"/>
    <cellStyle name="Zvýraznění 1 2 4 6" xfId="22922" xr:uid="{00000000-0005-0000-0000-000036920000}"/>
    <cellStyle name="Zvýraznění 1 2 4 6 2" xfId="22923" xr:uid="{00000000-0005-0000-0000-000037920000}"/>
    <cellStyle name="Zvýraznění 1 2 4 6 3" xfId="40048" xr:uid="{00000000-0005-0000-0000-000038920000}"/>
    <cellStyle name="Zvýraznění 1 2 4 7" xfId="40042" xr:uid="{00000000-0005-0000-0000-000039920000}"/>
    <cellStyle name="Zvýraznění 1 2 5" xfId="22924" xr:uid="{00000000-0005-0000-0000-00003A920000}"/>
    <cellStyle name="Zvýraznění 1 2 5 2" xfId="22925" xr:uid="{00000000-0005-0000-0000-00003B920000}"/>
    <cellStyle name="Zvýraznění 1 2 5 2 2" xfId="22926" xr:uid="{00000000-0005-0000-0000-00003C920000}"/>
    <cellStyle name="Zvýraznění 1 2 5 2 2 2" xfId="40051" xr:uid="{00000000-0005-0000-0000-00003D920000}"/>
    <cellStyle name="Zvýraznění 1 2 5 2 3" xfId="22927" xr:uid="{00000000-0005-0000-0000-00003E920000}"/>
    <cellStyle name="Zvýraznění 1 2 5 2 4" xfId="40050" xr:uid="{00000000-0005-0000-0000-00003F920000}"/>
    <cellStyle name="Zvýraznění 1 2 5 3" xfId="22928" xr:uid="{00000000-0005-0000-0000-000040920000}"/>
    <cellStyle name="Zvýraznění 1 2 5 3 2" xfId="22929" xr:uid="{00000000-0005-0000-0000-000041920000}"/>
    <cellStyle name="Zvýraznění 1 2 5 3 3" xfId="40052" xr:uid="{00000000-0005-0000-0000-000042920000}"/>
    <cellStyle name="Zvýraznění 1 2 5 4" xfId="22930" xr:uid="{00000000-0005-0000-0000-000043920000}"/>
    <cellStyle name="Zvýraznění 1 2 5 4 2" xfId="22931" xr:uid="{00000000-0005-0000-0000-000044920000}"/>
    <cellStyle name="Zvýraznění 1 2 5 4 3" xfId="40053" xr:uid="{00000000-0005-0000-0000-000045920000}"/>
    <cellStyle name="Zvýraznění 1 2 5 5" xfId="22932" xr:uid="{00000000-0005-0000-0000-000046920000}"/>
    <cellStyle name="Zvýraznění 1 2 5 5 2" xfId="40054" xr:uid="{00000000-0005-0000-0000-000047920000}"/>
    <cellStyle name="Zvýraznění 1 2 5 6" xfId="22933" xr:uid="{00000000-0005-0000-0000-000048920000}"/>
    <cellStyle name="Zvýraznění 1 2 5 6 2" xfId="40055" xr:uid="{00000000-0005-0000-0000-000049920000}"/>
    <cellStyle name="Zvýraznění 1 2 5 7" xfId="40049" xr:uid="{00000000-0005-0000-0000-00004A920000}"/>
    <cellStyle name="Zvýraznění 1 2 6" xfId="22934" xr:uid="{00000000-0005-0000-0000-00004B920000}"/>
    <cellStyle name="Zvýraznění 1 2 6 2" xfId="22935" xr:uid="{00000000-0005-0000-0000-00004C920000}"/>
    <cellStyle name="Zvýraznění 1 2 6 2 2" xfId="22936" xr:uid="{00000000-0005-0000-0000-00004D920000}"/>
    <cellStyle name="Zvýraznění 1 2 6 2 2 2" xfId="40058" xr:uid="{00000000-0005-0000-0000-00004E920000}"/>
    <cellStyle name="Zvýraznění 1 2 6 2 3" xfId="22937" xr:uid="{00000000-0005-0000-0000-00004F920000}"/>
    <cellStyle name="Zvýraznění 1 2 6 2 3 2" xfId="40059" xr:uid="{00000000-0005-0000-0000-000050920000}"/>
    <cellStyle name="Zvýraznění 1 2 6 2 4" xfId="40057" xr:uid="{00000000-0005-0000-0000-000051920000}"/>
    <cellStyle name="Zvýraznění 1 2 6 3" xfId="22938" xr:uid="{00000000-0005-0000-0000-000052920000}"/>
    <cellStyle name="Zvýraznění 1 2 6 3 2" xfId="40060" xr:uid="{00000000-0005-0000-0000-000053920000}"/>
    <cellStyle name="Zvýraznění 1 2 6 4" xfId="22939" xr:uid="{00000000-0005-0000-0000-000054920000}"/>
    <cellStyle name="Zvýraznění 1 2 6 4 2" xfId="40061" xr:uid="{00000000-0005-0000-0000-000055920000}"/>
    <cellStyle name="Zvýraznění 1 2 6 5" xfId="40056" xr:uid="{00000000-0005-0000-0000-000056920000}"/>
    <cellStyle name="Zvýraznění 1 2 7" xfId="22940" xr:uid="{00000000-0005-0000-0000-000057920000}"/>
    <cellStyle name="Zvýraznění 1 2 7 2" xfId="22941" xr:uid="{00000000-0005-0000-0000-000058920000}"/>
    <cellStyle name="Zvýraznění 1 2 7 2 2" xfId="22942" xr:uid="{00000000-0005-0000-0000-000059920000}"/>
    <cellStyle name="Zvýraznění 1 2 7 2 3" xfId="40063" xr:uid="{00000000-0005-0000-0000-00005A920000}"/>
    <cellStyle name="Zvýraznění 1 2 7 3" xfId="22943" xr:uid="{00000000-0005-0000-0000-00005B920000}"/>
    <cellStyle name="Zvýraznění 1 2 7 3 2" xfId="40064" xr:uid="{00000000-0005-0000-0000-00005C920000}"/>
    <cellStyle name="Zvýraznění 1 2 7 4" xfId="22944" xr:uid="{00000000-0005-0000-0000-00005D920000}"/>
    <cellStyle name="Zvýraznění 1 2 7 4 2" xfId="40065" xr:uid="{00000000-0005-0000-0000-00005E920000}"/>
    <cellStyle name="Zvýraznění 1 2 7 5" xfId="40062" xr:uid="{00000000-0005-0000-0000-00005F920000}"/>
    <cellStyle name="Zvýraznění 1 2 8" xfId="22945" xr:uid="{00000000-0005-0000-0000-000060920000}"/>
    <cellStyle name="Zvýraznění 1 2 8 2" xfId="22946" xr:uid="{00000000-0005-0000-0000-000061920000}"/>
    <cellStyle name="Zvýraznění 1 2 8 3" xfId="40066" xr:uid="{00000000-0005-0000-0000-000062920000}"/>
    <cellStyle name="Zvýraznění 1 2 9" xfId="22947" xr:uid="{00000000-0005-0000-0000-000063920000}"/>
    <cellStyle name="Zvýraznění 1 2 9 2" xfId="22948" xr:uid="{00000000-0005-0000-0000-000064920000}"/>
    <cellStyle name="Zvýraznění 1 2 9 3" xfId="40067" xr:uid="{00000000-0005-0000-0000-000065920000}"/>
    <cellStyle name="Zvýraznění 1 2_Brasil_Codebooks_COMMON" xfId="22949" xr:uid="{00000000-0005-0000-0000-000066920000}"/>
    <cellStyle name="Zvýraznění 1 3" xfId="22950" xr:uid="{00000000-0005-0000-0000-000067920000}"/>
    <cellStyle name="Zvýraznění 1 3 1" xfId="22951" xr:uid="{00000000-0005-0000-0000-000068920000}"/>
    <cellStyle name="Zvýraznění 1 3 1 2" xfId="40069" xr:uid="{00000000-0005-0000-0000-000069920000}"/>
    <cellStyle name="Zvýraznění 1 3 10" xfId="22952" xr:uid="{00000000-0005-0000-0000-00006A920000}"/>
    <cellStyle name="Zvýraznění 1 3 10 2" xfId="40070" xr:uid="{00000000-0005-0000-0000-00006B920000}"/>
    <cellStyle name="Zvýraznění 1 3 11" xfId="40068" xr:uid="{00000000-0005-0000-0000-00006C920000}"/>
    <cellStyle name="Zvýraznění 1 3 2" xfId="22953" xr:uid="{00000000-0005-0000-0000-00006D920000}"/>
    <cellStyle name="Zvýraznění 1 3 2 2" xfId="22954" xr:uid="{00000000-0005-0000-0000-00006E920000}"/>
    <cellStyle name="Zvýraznění 1 3 2 2 2" xfId="22955" xr:uid="{00000000-0005-0000-0000-00006F920000}"/>
    <cellStyle name="Zvýraznění 1 3 2 2 2 2" xfId="22956" xr:uid="{00000000-0005-0000-0000-000070920000}"/>
    <cellStyle name="Zvýraznění 1 3 2 2 2 2 2" xfId="40074" xr:uid="{00000000-0005-0000-0000-000071920000}"/>
    <cellStyle name="Zvýraznění 1 3 2 2 2 3" xfId="22957" xr:uid="{00000000-0005-0000-0000-000072920000}"/>
    <cellStyle name="Zvýraznění 1 3 2 2 2 4" xfId="40073" xr:uid="{00000000-0005-0000-0000-000073920000}"/>
    <cellStyle name="Zvýraznění 1 3 2 2 3" xfId="22958" xr:uid="{00000000-0005-0000-0000-000074920000}"/>
    <cellStyle name="Zvýraznění 1 3 2 2 3 2" xfId="22959" xr:uid="{00000000-0005-0000-0000-000075920000}"/>
    <cellStyle name="Zvýraznění 1 3 2 2 3 3" xfId="40075" xr:uid="{00000000-0005-0000-0000-000076920000}"/>
    <cellStyle name="Zvýraznění 1 3 2 2 4" xfId="22960" xr:uid="{00000000-0005-0000-0000-000077920000}"/>
    <cellStyle name="Zvýraznění 1 3 2 2 5" xfId="40072" xr:uid="{00000000-0005-0000-0000-000078920000}"/>
    <cellStyle name="Zvýraznění 1 3 2 3" xfId="22961" xr:uid="{00000000-0005-0000-0000-000079920000}"/>
    <cellStyle name="Zvýraznění 1 3 2 3 2" xfId="22962" xr:uid="{00000000-0005-0000-0000-00007A920000}"/>
    <cellStyle name="Zvýraznění 1 3 2 3 2 2" xfId="40077" xr:uid="{00000000-0005-0000-0000-00007B920000}"/>
    <cellStyle name="Zvýraznění 1 3 2 3 3" xfId="22963" xr:uid="{00000000-0005-0000-0000-00007C920000}"/>
    <cellStyle name="Zvýraznění 1 3 2 3 4" xfId="40076" xr:uid="{00000000-0005-0000-0000-00007D920000}"/>
    <cellStyle name="Zvýraznění 1 3 2 4" xfId="22964" xr:uid="{00000000-0005-0000-0000-00007E920000}"/>
    <cellStyle name="Zvýraznění 1 3 2 4 2" xfId="22965" xr:uid="{00000000-0005-0000-0000-00007F920000}"/>
    <cellStyle name="Zvýraznění 1 3 2 4 3" xfId="40078" xr:uid="{00000000-0005-0000-0000-000080920000}"/>
    <cellStyle name="Zvýraznění 1 3 2 5" xfId="22966" xr:uid="{00000000-0005-0000-0000-000081920000}"/>
    <cellStyle name="Zvýraznění 1 3 2 5 2" xfId="22967" xr:uid="{00000000-0005-0000-0000-000082920000}"/>
    <cellStyle name="Zvýraznění 1 3 2 5 3" xfId="22968" xr:uid="{00000000-0005-0000-0000-000083920000}"/>
    <cellStyle name="Zvýraznění 1 3 2 5 4" xfId="40079" xr:uid="{00000000-0005-0000-0000-000084920000}"/>
    <cellStyle name="Zvýraznění 1 3 2 6" xfId="22969" xr:uid="{00000000-0005-0000-0000-000085920000}"/>
    <cellStyle name="Zvýraznění 1 3 2 6 2" xfId="40080" xr:uid="{00000000-0005-0000-0000-000086920000}"/>
    <cellStyle name="Zvýraznění 1 3 2 7" xfId="22970" xr:uid="{00000000-0005-0000-0000-000087920000}"/>
    <cellStyle name="Zvýraznění 1 3 2 7 2" xfId="40081" xr:uid="{00000000-0005-0000-0000-000088920000}"/>
    <cellStyle name="Zvýraznění 1 3 2 8" xfId="40071" xr:uid="{00000000-0005-0000-0000-000089920000}"/>
    <cellStyle name="Zvýraznění 1 3 3" xfId="22971" xr:uid="{00000000-0005-0000-0000-00008A920000}"/>
    <cellStyle name="Zvýraznění 1 3 3 2" xfId="22972" xr:uid="{00000000-0005-0000-0000-00008B920000}"/>
    <cellStyle name="Zvýraznění 1 3 3 2 2" xfId="22973" xr:uid="{00000000-0005-0000-0000-00008C920000}"/>
    <cellStyle name="Zvýraznění 1 3 3 2 2 2" xfId="22974" xr:uid="{00000000-0005-0000-0000-00008D920000}"/>
    <cellStyle name="Zvýraznění 1 3 3 2 2 2 2" xfId="22975" xr:uid="{00000000-0005-0000-0000-00008E920000}"/>
    <cellStyle name="Zvýraznění 1 3 3 2 2 2 2 2" xfId="40086" xr:uid="{00000000-0005-0000-0000-00008F920000}"/>
    <cellStyle name="Zvýraznění 1 3 3 2 2 2 3" xfId="22976" xr:uid="{00000000-0005-0000-0000-000090920000}"/>
    <cellStyle name="Zvýraznění 1 3 3 2 2 2 4" xfId="40085" xr:uid="{00000000-0005-0000-0000-000091920000}"/>
    <cellStyle name="Zvýraznění 1 3 3 2 2 3" xfId="22977" xr:uid="{00000000-0005-0000-0000-000092920000}"/>
    <cellStyle name="Zvýraznění 1 3 3 2 2 3 2" xfId="22978" xr:uid="{00000000-0005-0000-0000-000093920000}"/>
    <cellStyle name="Zvýraznění 1 3 3 2 2 3 3" xfId="40087" xr:uid="{00000000-0005-0000-0000-000094920000}"/>
    <cellStyle name="Zvýraznění 1 3 3 2 2 4" xfId="22979" xr:uid="{00000000-0005-0000-0000-000095920000}"/>
    <cellStyle name="Zvýraznění 1 3 3 2 2 5" xfId="40084" xr:uid="{00000000-0005-0000-0000-000096920000}"/>
    <cellStyle name="Zvýraznění 1 3 3 2 3" xfId="22980" xr:uid="{00000000-0005-0000-0000-000097920000}"/>
    <cellStyle name="Zvýraznění 1 3 3 2 3 2" xfId="22981" xr:uid="{00000000-0005-0000-0000-000098920000}"/>
    <cellStyle name="Zvýraznění 1 3 3 2 3 2 2" xfId="40089" xr:uid="{00000000-0005-0000-0000-000099920000}"/>
    <cellStyle name="Zvýraznění 1 3 3 2 3 3" xfId="22982" xr:uid="{00000000-0005-0000-0000-00009A920000}"/>
    <cellStyle name="Zvýraznění 1 3 3 2 3 4" xfId="40088" xr:uid="{00000000-0005-0000-0000-00009B920000}"/>
    <cellStyle name="Zvýraznění 1 3 3 2 4" xfId="22983" xr:uid="{00000000-0005-0000-0000-00009C920000}"/>
    <cellStyle name="Zvýraznění 1 3 3 2 4 2" xfId="22984" xr:uid="{00000000-0005-0000-0000-00009D920000}"/>
    <cellStyle name="Zvýraznění 1 3 3 2 4 2 2" xfId="40091" xr:uid="{00000000-0005-0000-0000-00009E920000}"/>
    <cellStyle name="Zvýraznění 1 3 3 2 4 3" xfId="22985" xr:uid="{00000000-0005-0000-0000-00009F920000}"/>
    <cellStyle name="Zvýraznění 1 3 3 2 4 4" xfId="40090" xr:uid="{00000000-0005-0000-0000-0000A0920000}"/>
    <cellStyle name="Zvýraznění 1 3 3 2 5" xfId="22986" xr:uid="{00000000-0005-0000-0000-0000A1920000}"/>
    <cellStyle name="Zvýraznění 1 3 3 2 5 2" xfId="22987" xr:uid="{00000000-0005-0000-0000-0000A2920000}"/>
    <cellStyle name="Zvýraznění 1 3 3 2 5 3" xfId="40092" xr:uid="{00000000-0005-0000-0000-0000A3920000}"/>
    <cellStyle name="Zvýraznění 1 3 3 2 6" xfId="22988" xr:uid="{00000000-0005-0000-0000-0000A4920000}"/>
    <cellStyle name="Zvýraznění 1 3 3 2 6 2" xfId="40093" xr:uid="{00000000-0005-0000-0000-0000A5920000}"/>
    <cellStyle name="Zvýraznění 1 3 3 2 7" xfId="22989" xr:uid="{00000000-0005-0000-0000-0000A6920000}"/>
    <cellStyle name="Zvýraznění 1 3 3 2 8" xfId="40083" xr:uid="{00000000-0005-0000-0000-0000A7920000}"/>
    <cellStyle name="Zvýraznění 1 3 3 3" xfId="22990" xr:uid="{00000000-0005-0000-0000-0000A8920000}"/>
    <cellStyle name="Zvýraznění 1 3 3 3 2" xfId="22991" xr:uid="{00000000-0005-0000-0000-0000A9920000}"/>
    <cellStyle name="Zvýraznění 1 3 3 3 2 2" xfId="22992" xr:uid="{00000000-0005-0000-0000-0000AA920000}"/>
    <cellStyle name="Zvýraznění 1 3 3 3 2 3" xfId="40095" xr:uid="{00000000-0005-0000-0000-0000AB920000}"/>
    <cellStyle name="Zvýraznění 1 3 3 3 3" xfId="22993" xr:uid="{00000000-0005-0000-0000-0000AC920000}"/>
    <cellStyle name="Zvýraznění 1 3 3 3 4" xfId="40094" xr:uid="{00000000-0005-0000-0000-0000AD920000}"/>
    <cellStyle name="Zvýraznění 1 3 3 4" xfId="22994" xr:uid="{00000000-0005-0000-0000-0000AE920000}"/>
    <cellStyle name="Zvýraznění 1 3 3 4 2" xfId="22995" xr:uid="{00000000-0005-0000-0000-0000AF920000}"/>
    <cellStyle name="Zvýraznění 1 3 3 4 2 2" xfId="40097" xr:uid="{00000000-0005-0000-0000-0000B0920000}"/>
    <cellStyle name="Zvýraznění 1 3 3 4 3" xfId="22996" xr:uid="{00000000-0005-0000-0000-0000B1920000}"/>
    <cellStyle name="Zvýraznění 1 3 3 4 4" xfId="40096" xr:uid="{00000000-0005-0000-0000-0000B2920000}"/>
    <cellStyle name="Zvýraznění 1 3 3 5" xfId="22997" xr:uid="{00000000-0005-0000-0000-0000B3920000}"/>
    <cellStyle name="Zvýraznění 1 3 3 5 2" xfId="22998" xr:uid="{00000000-0005-0000-0000-0000B4920000}"/>
    <cellStyle name="Zvýraznění 1 3 3 5 3" xfId="40098" xr:uid="{00000000-0005-0000-0000-0000B5920000}"/>
    <cellStyle name="Zvýraznění 1 3 3 6" xfId="22999" xr:uid="{00000000-0005-0000-0000-0000B6920000}"/>
    <cellStyle name="Zvýraznění 1 3 3 6 2" xfId="23000" xr:uid="{00000000-0005-0000-0000-0000B7920000}"/>
    <cellStyle name="Zvýraznění 1 3 3 6 3" xfId="23001" xr:uid="{00000000-0005-0000-0000-0000B8920000}"/>
    <cellStyle name="Zvýraznění 1 3 3 6 4" xfId="40099" xr:uid="{00000000-0005-0000-0000-0000B9920000}"/>
    <cellStyle name="Zvýraznění 1 3 3 7" xfId="23002" xr:uid="{00000000-0005-0000-0000-0000BA920000}"/>
    <cellStyle name="Zvýraznění 1 3 3 7 2" xfId="40100" xr:uid="{00000000-0005-0000-0000-0000BB920000}"/>
    <cellStyle name="Zvýraznění 1 3 3 8" xfId="23003" xr:uid="{00000000-0005-0000-0000-0000BC920000}"/>
    <cellStyle name="Zvýraznění 1 3 3 8 2" xfId="40101" xr:uid="{00000000-0005-0000-0000-0000BD920000}"/>
    <cellStyle name="Zvýraznění 1 3 3 9" xfId="40082" xr:uid="{00000000-0005-0000-0000-0000BE920000}"/>
    <cellStyle name="Zvýraznění 1 3 4" xfId="23004" xr:uid="{00000000-0005-0000-0000-0000BF920000}"/>
    <cellStyle name="Zvýraznění 1 3 4 10" xfId="40102" xr:uid="{00000000-0005-0000-0000-0000C0920000}"/>
    <cellStyle name="Zvýraznění 1 3 4 2" xfId="23005" xr:uid="{00000000-0005-0000-0000-0000C1920000}"/>
    <cellStyle name="Zvýraznění 1 3 4 2 2" xfId="23006" xr:uid="{00000000-0005-0000-0000-0000C2920000}"/>
    <cellStyle name="Zvýraznění 1 3 4 2 2 2" xfId="23007" xr:uid="{00000000-0005-0000-0000-0000C3920000}"/>
    <cellStyle name="Zvýraznění 1 3 4 2 2 2 2" xfId="23008" xr:uid="{00000000-0005-0000-0000-0000C4920000}"/>
    <cellStyle name="Zvýraznění 1 3 4 2 2 2 2 2" xfId="40106" xr:uid="{00000000-0005-0000-0000-0000C5920000}"/>
    <cellStyle name="Zvýraznění 1 3 4 2 2 2 3" xfId="23009" xr:uid="{00000000-0005-0000-0000-0000C6920000}"/>
    <cellStyle name="Zvýraznění 1 3 4 2 2 2 4" xfId="40105" xr:uid="{00000000-0005-0000-0000-0000C7920000}"/>
    <cellStyle name="Zvýraznění 1 3 4 2 2 3" xfId="23010" xr:uid="{00000000-0005-0000-0000-0000C8920000}"/>
    <cellStyle name="Zvýraznění 1 3 4 2 2 3 2" xfId="23011" xr:uid="{00000000-0005-0000-0000-0000C9920000}"/>
    <cellStyle name="Zvýraznění 1 3 4 2 2 3 3" xfId="40107" xr:uid="{00000000-0005-0000-0000-0000CA920000}"/>
    <cellStyle name="Zvýraznění 1 3 4 2 2 4" xfId="23012" xr:uid="{00000000-0005-0000-0000-0000CB920000}"/>
    <cellStyle name="Zvýraznění 1 3 4 2 2 5" xfId="40104" xr:uid="{00000000-0005-0000-0000-0000CC920000}"/>
    <cellStyle name="Zvýraznění 1 3 4 2 3" xfId="23013" xr:uid="{00000000-0005-0000-0000-0000CD920000}"/>
    <cellStyle name="Zvýraznění 1 3 4 2 3 2" xfId="23014" xr:uid="{00000000-0005-0000-0000-0000CE920000}"/>
    <cellStyle name="Zvýraznění 1 3 4 2 3 2 2" xfId="40109" xr:uid="{00000000-0005-0000-0000-0000CF920000}"/>
    <cellStyle name="Zvýraznění 1 3 4 2 3 3" xfId="23015" xr:uid="{00000000-0005-0000-0000-0000D0920000}"/>
    <cellStyle name="Zvýraznění 1 3 4 2 3 4" xfId="40108" xr:uid="{00000000-0005-0000-0000-0000D1920000}"/>
    <cellStyle name="Zvýraznění 1 3 4 2 4" xfId="23016" xr:uid="{00000000-0005-0000-0000-0000D2920000}"/>
    <cellStyle name="Zvýraznění 1 3 4 2 4 2" xfId="23017" xr:uid="{00000000-0005-0000-0000-0000D3920000}"/>
    <cellStyle name="Zvýraznění 1 3 4 2 4 3" xfId="40110" xr:uid="{00000000-0005-0000-0000-0000D4920000}"/>
    <cellStyle name="Zvýraznění 1 3 4 2 5" xfId="23018" xr:uid="{00000000-0005-0000-0000-0000D5920000}"/>
    <cellStyle name="Zvýraznění 1 3 4 2 6" xfId="40103" xr:uid="{00000000-0005-0000-0000-0000D6920000}"/>
    <cellStyle name="Zvýraznění 1 3 4 3" xfId="23019" xr:uid="{00000000-0005-0000-0000-0000D7920000}"/>
    <cellStyle name="Zvýraznění 1 3 4 3 2" xfId="23020" xr:uid="{00000000-0005-0000-0000-0000D8920000}"/>
    <cellStyle name="Zvýraznění 1 3 4 3 2 2" xfId="40112" xr:uid="{00000000-0005-0000-0000-0000D9920000}"/>
    <cellStyle name="Zvýraznění 1 3 4 3 3" xfId="23021" xr:uid="{00000000-0005-0000-0000-0000DA920000}"/>
    <cellStyle name="Zvýraznění 1 3 4 3 4" xfId="40111" xr:uid="{00000000-0005-0000-0000-0000DB920000}"/>
    <cellStyle name="Zvýraznění 1 3 4 4" xfId="23022" xr:uid="{00000000-0005-0000-0000-0000DC920000}"/>
    <cellStyle name="Zvýraznění 1 3 4 4 2" xfId="23023" xr:uid="{00000000-0005-0000-0000-0000DD920000}"/>
    <cellStyle name="Zvýraznění 1 3 4 4 2 2" xfId="40114" xr:uid="{00000000-0005-0000-0000-0000DE920000}"/>
    <cellStyle name="Zvýraznění 1 3 4 4 3" xfId="23024" xr:uid="{00000000-0005-0000-0000-0000DF920000}"/>
    <cellStyle name="Zvýraznění 1 3 4 4 4" xfId="40113" xr:uid="{00000000-0005-0000-0000-0000E0920000}"/>
    <cellStyle name="Zvýraznění 1 3 4 5" xfId="23025" xr:uid="{00000000-0005-0000-0000-0000E1920000}"/>
    <cellStyle name="Zvýraznění 1 3 4 5 2" xfId="23026" xr:uid="{00000000-0005-0000-0000-0000E2920000}"/>
    <cellStyle name="Zvýraznění 1 3 4 5 3" xfId="40115" xr:uid="{00000000-0005-0000-0000-0000E3920000}"/>
    <cellStyle name="Zvýraznění 1 3 4 6" xfId="23027" xr:uid="{00000000-0005-0000-0000-0000E4920000}"/>
    <cellStyle name="Zvýraznění 1 3 4 6 2" xfId="23028" xr:uid="{00000000-0005-0000-0000-0000E5920000}"/>
    <cellStyle name="Zvýraznění 1 3 4 6 3" xfId="40116" xr:uid="{00000000-0005-0000-0000-0000E6920000}"/>
    <cellStyle name="Zvýraznění 1 3 4 7" xfId="23029" xr:uid="{00000000-0005-0000-0000-0000E7920000}"/>
    <cellStyle name="Zvýraznění 1 3 4 7 2" xfId="23030" xr:uid="{00000000-0005-0000-0000-0000E8920000}"/>
    <cellStyle name="Zvýraznění 1 3 4 7 3" xfId="40117" xr:uid="{00000000-0005-0000-0000-0000E9920000}"/>
    <cellStyle name="Zvýraznění 1 3 4 8" xfId="23031" xr:uid="{00000000-0005-0000-0000-0000EA920000}"/>
    <cellStyle name="Zvýraznění 1 3 4 8 2" xfId="40118" xr:uid="{00000000-0005-0000-0000-0000EB920000}"/>
    <cellStyle name="Zvýraznění 1 3 4 9" xfId="23032" xr:uid="{00000000-0005-0000-0000-0000EC920000}"/>
    <cellStyle name="Zvýraznění 1 3 4 9 2" xfId="23033" xr:uid="{00000000-0005-0000-0000-0000ED920000}"/>
    <cellStyle name="Zvýraznění 1 3 4 9 3" xfId="40119" xr:uid="{00000000-0005-0000-0000-0000EE920000}"/>
    <cellStyle name="Zvýraznění 1 3 5" xfId="23034" xr:uid="{00000000-0005-0000-0000-0000EF920000}"/>
    <cellStyle name="Zvýraznění 1 3 5 2" xfId="23035" xr:uid="{00000000-0005-0000-0000-0000F0920000}"/>
    <cellStyle name="Zvýraznění 1 3 5 2 2" xfId="23036" xr:uid="{00000000-0005-0000-0000-0000F1920000}"/>
    <cellStyle name="Zvýraznění 1 3 5 2 2 2" xfId="40122" xr:uid="{00000000-0005-0000-0000-0000F2920000}"/>
    <cellStyle name="Zvýraznění 1 3 5 2 3" xfId="23037" xr:uid="{00000000-0005-0000-0000-0000F3920000}"/>
    <cellStyle name="Zvýraznění 1 3 5 2 4" xfId="40121" xr:uid="{00000000-0005-0000-0000-0000F4920000}"/>
    <cellStyle name="Zvýraznění 1 3 5 3" xfId="23038" xr:uid="{00000000-0005-0000-0000-0000F5920000}"/>
    <cellStyle name="Zvýraznění 1 3 5 3 2" xfId="23039" xr:uid="{00000000-0005-0000-0000-0000F6920000}"/>
    <cellStyle name="Zvýraznění 1 3 5 3 3" xfId="40123" xr:uid="{00000000-0005-0000-0000-0000F7920000}"/>
    <cellStyle name="Zvýraznění 1 3 5 4" xfId="23040" xr:uid="{00000000-0005-0000-0000-0000F8920000}"/>
    <cellStyle name="Zvýraznění 1 3 5 4 2" xfId="40124" xr:uid="{00000000-0005-0000-0000-0000F9920000}"/>
    <cellStyle name="Zvýraznění 1 3 5 5" xfId="23041" xr:uid="{00000000-0005-0000-0000-0000FA920000}"/>
    <cellStyle name="Zvýraznění 1 3 5 5 2" xfId="23042" xr:uid="{00000000-0005-0000-0000-0000FB920000}"/>
    <cellStyle name="Zvýraznění 1 3 5 5 3" xfId="40125" xr:uid="{00000000-0005-0000-0000-0000FC920000}"/>
    <cellStyle name="Zvýraznění 1 3 5 6" xfId="23043" xr:uid="{00000000-0005-0000-0000-0000FD920000}"/>
    <cellStyle name="Zvýraznění 1 3 5 6 2" xfId="40126" xr:uid="{00000000-0005-0000-0000-0000FE920000}"/>
    <cellStyle name="Zvýraznění 1 3 5 7" xfId="23044" xr:uid="{00000000-0005-0000-0000-0000FF920000}"/>
    <cellStyle name="Zvýraznění 1 3 5 7 2" xfId="40127" xr:uid="{00000000-0005-0000-0000-000000930000}"/>
    <cellStyle name="Zvýraznění 1 3 5 8" xfId="40120" xr:uid="{00000000-0005-0000-0000-000001930000}"/>
    <cellStyle name="Zvýraznění 1 3 6" xfId="23045" xr:uid="{00000000-0005-0000-0000-000002930000}"/>
    <cellStyle name="Zvýraznění 1 3 6 2" xfId="23046" xr:uid="{00000000-0005-0000-0000-000003930000}"/>
    <cellStyle name="Zvýraznění 1 3 6 2 2" xfId="23047" xr:uid="{00000000-0005-0000-0000-000004930000}"/>
    <cellStyle name="Zvýraznění 1 3 6 2 2 2" xfId="40130" xr:uid="{00000000-0005-0000-0000-000005930000}"/>
    <cellStyle name="Zvýraznění 1 3 6 2 3" xfId="23048" xr:uid="{00000000-0005-0000-0000-000006930000}"/>
    <cellStyle name="Zvýraznění 1 3 6 2 3 2" xfId="40131" xr:uid="{00000000-0005-0000-0000-000007930000}"/>
    <cellStyle name="Zvýraznění 1 3 6 2 4" xfId="40129" xr:uid="{00000000-0005-0000-0000-000008930000}"/>
    <cellStyle name="Zvýraznění 1 3 6 3" xfId="23049" xr:uid="{00000000-0005-0000-0000-000009930000}"/>
    <cellStyle name="Zvýraznění 1 3 6 3 2" xfId="40132" xr:uid="{00000000-0005-0000-0000-00000A930000}"/>
    <cellStyle name="Zvýraznění 1 3 6 4" xfId="23050" xr:uid="{00000000-0005-0000-0000-00000B930000}"/>
    <cellStyle name="Zvýraznění 1 3 6 4 2" xfId="40133" xr:uid="{00000000-0005-0000-0000-00000C930000}"/>
    <cellStyle name="Zvýraznění 1 3 6 5" xfId="40128" xr:uid="{00000000-0005-0000-0000-00000D930000}"/>
    <cellStyle name="Zvýraznění 1 3 7" xfId="23051" xr:uid="{00000000-0005-0000-0000-00000E930000}"/>
    <cellStyle name="Zvýraznění 1 3 7 2" xfId="23052" xr:uid="{00000000-0005-0000-0000-00000F930000}"/>
    <cellStyle name="Zvýraznění 1 3 7 2 2" xfId="23053" xr:uid="{00000000-0005-0000-0000-000010930000}"/>
    <cellStyle name="Zvýraznění 1 3 7 2 3" xfId="40135" xr:uid="{00000000-0005-0000-0000-000011930000}"/>
    <cellStyle name="Zvýraznění 1 3 7 3" xfId="23054" xr:uid="{00000000-0005-0000-0000-000012930000}"/>
    <cellStyle name="Zvýraznění 1 3 7 3 2" xfId="40136" xr:uid="{00000000-0005-0000-0000-000013930000}"/>
    <cellStyle name="Zvýraznění 1 3 7 4" xfId="23055" xr:uid="{00000000-0005-0000-0000-000014930000}"/>
    <cellStyle name="Zvýraznění 1 3 7 4 2" xfId="40137" xr:uid="{00000000-0005-0000-0000-000015930000}"/>
    <cellStyle name="Zvýraznění 1 3 7 5" xfId="40134" xr:uid="{00000000-0005-0000-0000-000016930000}"/>
    <cellStyle name="Zvýraznění 1 3 8" xfId="23056" xr:uid="{00000000-0005-0000-0000-000017930000}"/>
    <cellStyle name="Zvýraznění 1 3 8 2" xfId="23057" xr:uid="{00000000-0005-0000-0000-000018930000}"/>
    <cellStyle name="Zvýraznění 1 3 8 3" xfId="23058" xr:uid="{00000000-0005-0000-0000-000019930000}"/>
    <cellStyle name="Zvýraznění 1 3 8 4" xfId="40138" xr:uid="{00000000-0005-0000-0000-00001A930000}"/>
    <cellStyle name="Zvýraznění 1 3 9" xfId="23059" xr:uid="{00000000-0005-0000-0000-00001B930000}"/>
    <cellStyle name="Zvýraznění 1 3 9 2" xfId="40139" xr:uid="{00000000-0005-0000-0000-00001C930000}"/>
    <cellStyle name="Zvýraznění 1 3_Brasil_Codebooks_COMMON" xfId="23060" xr:uid="{00000000-0005-0000-0000-00001D930000}"/>
    <cellStyle name="Zvýraznění 1 4" xfId="23061" xr:uid="{00000000-0005-0000-0000-00001E930000}"/>
    <cellStyle name="Zvýraznění 1 4 1" xfId="23062" xr:uid="{00000000-0005-0000-0000-00001F930000}"/>
    <cellStyle name="Zvýraznění 1 4 1 2" xfId="40141" xr:uid="{00000000-0005-0000-0000-000020930000}"/>
    <cellStyle name="Zvýraznění 1 4 10" xfId="23063" xr:uid="{00000000-0005-0000-0000-000021930000}"/>
    <cellStyle name="Zvýraznění 1 4 10 2" xfId="40142" xr:uid="{00000000-0005-0000-0000-000022930000}"/>
    <cellStyle name="Zvýraznění 1 4 11" xfId="40140" xr:uid="{00000000-0005-0000-0000-000023930000}"/>
    <cellStyle name="Zvýraznění 1 4 2" xfId="23064" xr:uid="{00000000-0005-0000-0000-000024930000}"/>
    <cellStyle name="Zvýraznění 1 4 2 10" xfId="40143" xr:uid="{00000000-0005-0000-0000-000025930000}"/>
    <cellStyle name="Zvýraznění 1 4 2 2" xfId="23065" xr:uid="{00000000-0005-0000-0000-000026930000}"/>
    <cellStyle name="Zvýraznění 1 4 2 2 2" xfId="23066" xr:uid="{00000000-0005-0000-0000-000027930000}"/>
    <cellStyle name="Zvýraznění 1 4 2 2 2 2" xfId="23067" xr:uid="{00000000-0005-0000-0000-000028930000}"/>
    <cellStyle name="Zvýraznění 1 4 2 2 2 2 2" xfId="23068" xr:uid="{00000000-0005-0000-0000-000029930000}"/>
    <cellStyle name="Zvýraznění 1 4 2 2 2 2 2 2" xfId="40147" xr:uid="{00000000-0005-0000-0000-00002A930000}"/>
    <cellStyle name="Zvýraznění 1 4 2 2 2 2 3" xfId="23069" xr:uid="{00000000-0005-0000-0000-00002B930000}"/>
    <cellStyle name="Zvýraznění 1 4 2 2 2 2 4" xfId="40146" xr:uid="{00000000-0005-0000-0000-00002C930000}"/>
    <cellStyle name="Zvýraznění 1 4 2 2 2 3" xfId="23070" xr:uid="{00000000-0005-0000-0000-00002D930000}"/>
    <cellStyle name="Zvýraznění 1 4 2 2 2 3 2" xfId="23071" xr:uid="{00000000-0005-0000-0000-00002E930000}"/>
    <cellStyle name="Zvýraznění 1 4 2 2 2 3 3" xfId="40148" xr:uid="{00000000-0005-0000-0000-00002F930000}"/>
    <cellStyle name="Zvýraznění 1 4 2 2 2 4" xfId="23072" xr:uid="{00000000-0005-0000-0000-000030930000}"/>
    <cellStyle name="Zvýraznění 1 4 2 2 2 5" xfId="23073" xr:uid="{00000000-0005-0000-0000-000031930000}"/>
    <cellStyle name="Zvýraznění 1 4 2 2 2 6" xfId="23074" xr:uid="{00000000-0005-0000-0000-000032930000}"/>
    <cellStyle name="Zvýraznění 1 4 2 2 2 7" xfId="40145" xr:uid="{00000000-0005-0000-0000-000033930000}"/>
    <cellStyle name="Zvýraznění 1 4 2 2 3" xfId="23075" xr:uid="{00000000-0005-0000-0000-000034930000}"/>
    <cellStyle name="Zvýraznění 1 4 2 2 3 2" xfId="23076" xr:uid="{00000000-0005-0000-0000-000035930000}"/>
    <cellStyle name="Zvýraznění 1 4 2 2 3 2 2" xfId="40150" xr:uid="{00000000-0005-0000-0000-000036930000}"/>
    <cellStyle name="Zvýraznění 1 4 2 2 3 3" xfId="23077" xr:uid="{00000000-0005-0000-0000-000037930000}"/>
    <cellStyle name="Zvýraznění 1 4 2 2 3 4" xfId="40149" xr:uid="{00000000-0005-0000-0000-000038930000}"/>
    <cellStyle name="Zvýraznění 1 4 2 2 4" xfId="23078" xr:uid="{00000000-0005-0000-0000-000039930000}"/>
    <cellStyle name="Zvýraznění 1 4 2 2 4 2" xfId="23079" xr:uid="{00000000-0005-0000-0000-00003A930000}"/>
    <cellStyle name="Zvýraznění 1 4 2 2 4 3" xfId="40151" xr:uid="{00000000-0005-0000-0000-00003B930000}"/>
    <cellStyle name="Zvýraznění 1 4 2 2 5" xfId="23080" xr:uid="{00000000-0005-0000-0000-00003C930000}"/>
    <cellStyle name="Zvýraznění 1 4 2 2 6" xfId="40144" xr:uid="{00000000-0005-0000-0000-00003D930000}"/>
    <cellStyle name="Zvýraznění 1 4 2 3" xfId="23081" xr:uid="{00000000-0005-0000-0000-00003E930000}"/>
    <cellStyle name="Zvýraznění 1 4 2 3 2" xfId="23082" xr:uid="{00000000-0005-0000-0000-00003F930000}"/>
    <cellStyle name="Zvýraznění 1 4 2 3 2 2" xfId="40153" xr:uid="{00000000-0005-0000-0000-000040930000}"/>
    <cellStyle name="Zvýraznění 1 4 2 3 3" xfId="23083" xr:uid="{00000000-0005-0000-0000-000041930000}"/>
    <cellStyle name="Zvýraznění 1 4 2 3 4" xfId="40152" xr:uid="{00000000-0005-0000-0000-000042930000}"/>
    <cellStyle name="Zvýraznění 1 4 2 4" xfId="23084" xr:uid="{00000000-0005-0000-0000-000043930000}"/>
    <cellStyle name="Zvýraznění 1 4 2 4 2" xfId="23085" xr:uid="{00000000-0005-0000-0000-000044930000}"/>
    <cellStyle name="Zvýraznění 1 4 2 4 2 2" xfId="40155" xr:uid="{00000000-0005-0000-0000-000045930000}"/>
    <cellStyle name="Zvýraznění 1 4 2 4 3" xfId="23086" xr:uid="{00000000-0005-0000-0000-000046930000}"/>
    <cellStyle name="Zvýraznění 1 4 2 4 4" xfId="40154" xr:uid="{00000000-0005-0000-0000-000047930000}"/>
    <cellStyle name="Zvýraznění 1 4 2 5" xfId="23087" xr:uid="{00000000-0005-0000-0000-000048930000}"/>
    <cellStyle name="Zvýraznění 1 4 2 5 2" xfId="23088" xr:uid="{00000000-0005-0000-0000-000049930000}"/>
    <cellStyle name="Zvýraznění 1 4 2 5 3" xfId="40156" xr:uid="{00000000-0005-0000-0000-00004A930000}"/>
    <cellStyle name="Zvýraznění 1 4 2 6" xfId="23089" xr:uid="{00000000-0005-0000-0000-00004B930000}"/>
    <cellStyle name="Zvýraznění 1 4 2 6 2" xfId="40157" xr:uid="{00000000-0005-0000-0000-00004C930000}"/>
    <cellStyle name="Zvýraznění 1 4 2 7" xfId="23090" xr:uid="{00000000-0005-0000-0000-00004D930000}"/>
    <cellStyle name="Zvýraznění 1 4 2 7 2" xfId="23091" xr:uid="{00000000-0005-0000-0000-00004E930000}"/>
    <cellStyle name="Zvýraznění 1 4 2 7 3" xfId="40158" xr:uid="{00000000-0005-0000-0000-00004F930000}"/>
    <cellStyle name="Zvýraznění 1 4 2 8" xfId="23092" xr:uid="{00000000-0005-0000-0000-000050930000}"/>
    <cellStyle name="Zvýraznění 1 4 2 8 2" xfId="40159" xr:uid="{00000000-0005-0000-0000-000051930000}"/>
    <cellStyle name="Zvýraznění 1 4 2 9" xfId="23093" xr:uid="{00000000-0005-0000-0000-000052930000}"/>
    <cellStyle name="Zvýraznění 1 4 2 9 2" xfId="40160" xr:uid="{00000000-0005-0000-0000-000053930000}"/>
    <cellStyle name="Zvýraznění 1 4 3" xfId="23094" xr:uid="{00000000-0005-0000-0000-000054930000}"/>
    <cellStyle name="Zvýraznění 1 4 3 2" xfId="23095" xr:uid="{00000000-0005-0000-0000-000055930000}"/>
    <cellStyle name="Zvýraznění 1 4 3 2 2" xfId="23096" xr:uid="{00000000-0005-0000-0000-000056930000}"/>
    <cellStyle name="Zvýraznění 1 4 3 2 2 2" xfId="23097" xr:uid="{00000000-0005-0000-0000-000057930000}"/>
    <cellStyle name="Zvýraznění 1 4 3 2 2 2 2" xfId="40164" xr:uid="{00000000-0005-0000-0000-000058930000}"/>
    <cellStyle name="Zvýraznění 1 4 3 2 2 3" xfId="23098" xr:uid="{00000000-0005-0000-0000-000059930000}"/>
    <cellStyle name="Zvýraznění 1 4 3 2 2 4" xfId="40163" xr:uid="{00000000-0005-0000-0000-00005A930000}"/>
    <cellStyle name="Zvýraznění 1 4 3 2 3" xfId="23099" xr:uid="{00000000-0005-0000-0000-00005B930000}"/>
    <cellStyle name="Zvýraznění 1 4 3 2 3 2" xfId="23100" xr:uid="{00000000-0005-0000-0000-00005C930000}"/>
    <cellStyle name="Zvýraznění 1 4 3 2 3 3" xfId="40165" xr:uid="{00000000-0005-0000-0000-00005D930000}"/>
    <cellStyle name="Zvýraznění 1 4 3 2 4" xfId="23101" xr:uid="{00000000-0005-0000-0000-00005E930000}"/>
    <cellStyle name="Zvýraznění 1 4 3 2 5" xfId="40162" xr:uid="{00000000-0005-0000-0000-00005F930000}"/>
    <cellStyle name="Zvýraznění 1 4 3 3" xfId="23102" xr:uid="{00000000-0005-0000-0000-000060930000}"/>
    <cellStyle name="Zvýraznění 1 4 3 3 2" xfId="23103" xr:uid="{00000000-0005-0000-0000-000061930000}"/>
    <cellStyle name="Zvýraznění 1 4 3 3 2 2" xfId="40167" xr:uid="{00000000-0005-0000-0000-000062930000}"/>
    <cellStyle name="Zvýraznění 1 4 3 3 3" xfId="23104" xr:uid="{00000000-0005-0000-0000-000063930000}"/>
    <cellStyle name="Zvýraznění 1 4 3 3 4" xfId="40166" xr:uid="{00000000-0005-0000-0000-000064930000}"/>
    <cellStyle name="Zvýraznění 1 4 3 4" xfId="23105" xr:uid="{00000000-0005-0000-0000-000065930000}"/>
    <cellStyle name="Zvýraznění 1 4 3 4 2" xfId="23106" xr:uid="{00000000-0005-0000-0000-000066930000}"/>
    <cellStyle name="Zvýraznění 1 4 3 4 3" xfId="40168" xr:uid="{00000000-0005-0000-0000-000067930000}"/>
    <cellStyle name="Zvýraznění 1 4 3 5" xfId="23107" xr:uid="{00000000-0005-0000-0000-000068930000}"/>
    <cellStyle name="Zvýraznění 1 4 3 5 2" xfId="23108" xr:uid="{00000000-0005-0000-0000-000069930000}"/>
    <cellStyle name="Zvýraznění 1 4 3 5 3" xfId="40169" xr:uid="{00000000-0005-0000-0000-00006A930000}"/>
    <cellStyle name="Zvýraznění 1 4 3 6" xfId="23109" xr:uid="{00000000-0005-0000-0000-00006B930000}"/>
    <cellStyle name="Zvýraznění 1 4 3 6 2" xfId="40170" xr:uid="{00000000-0005-0000-0000-00006C930000}"/>
    <cellStyle name="Zvýraznění 1 4 3 7" xfId="23110" xr:uid="{00000000-0005-0000-0000-00006D930000}"/>
    <cellStyle name="Zvýraznění 1 4 3 7 2" xfId="23111" xr:uid="{00000000-0005-0000-0000-00006E930000}"/>
    <cellStyle name="Zvýraznění 1 4 3 7 3" xfId="40171" xr:uid="{00000000-0005-0000-0000-00006F930000}"/>
    <cellStyle name="Zvýraznění 1 4 3 8" xfId="40161" xr:uid="{00000000-0005-0000-0000-000070930000}"/>
    <cellStyle name="Zvýraznění 1 4 4" xfId="23112" xr:uid="{00000000-0005-0000-0000-000071930000}"/>
    <cellStyle name="Zvýraznění 1 4 4 2" xfId="23113" xr:uid="{00000000-0005-0000-0000-000072930000}"/>
    <cellStyle name="Zvýraznění 1 4 4 2 2" xfId="23114" xr:uid="{00000000-0005-0000-0000-000073930000}"/>
    <cellStyle name="Zvýraznění 1 4 4 2 2 2" xfId="40174" xr:uid="{00000000-0005-0000-0000-000074930000}"/>
    <cellStyle name="Zvýraznění 1 4 4 2 3" xfId="23115" xr:uid="{00000000-0005-0000-0000-000075930000}"/>
    <cellStyle name="Zvýraznění 1 4 4 2 4" xfId="40173" xr:uid="{00000000-0005-0000-0000-000076930000}"/>
    <cellStyle name="Zvýraznění 1 4 4 3" xfId="23116" xr:uid="{00000000-0005-0000-0000-000077930000}"/>
    <cellStyle name="Zvýraznění 1 4 4 3 2" xfId="23117" xr:uid="{00000000-0005-0000-0000-000078930000}"/>
    <cellStyle name="Zvýraznění 1 4 4 3 3" xfId="40175" xr:uid="{00000000-0005-0000-0000-000079930000}"/>
    <cellStyle name="Zvýraznění 1 4 4 4" xfId="23118" xr:uid="{00000000-0005-0000-0000-00007A930000}"/>
    <cellStyle name="Zvýraznění 1 4 4 4 2" xfId="23119" xr:uid="{00000000-0005-0000-0000-00007B930000}"/>
    <cellStyle name="Zvýraznění 1 4 4 4 3" xfId="40176" xr:uid="{00000000-0005-0000-0000-00007C930000}"/>
    <cellStyle name="Zvýraznění 1 4 4 5" xfId="23120" xr:uid="{00000000-0005-0000-0000-00007D930000}"/>
    <cellStyle name="Zvýraznění 1 4 4 5 2" xfId="40177" xr:uid="{00000000-0005-0000-0000-00007E930000}"/>
    <cellStyle name="Zvýraznění 1 4 4 6" xfId="23121" xr:uid="{00000000-0005-0000-0000-00007F930000}"/>
    <cellStyle name="Zvýraznění 1 4 4 6 2" xfId="40178" xr:uid="{00000000-0005-0000-0000-000080930000}"/>
    <cellStyle name="Zvýraznění 1 4 4 7" xfId="40172" xr:uid="{00000000-0005-0000-0000-000081930000}"/>
    <cellStyle name="Zvýraznění 1 4 5" xfId="23122" xr:uid="{00000000-0005-0000-0000-000082930000}"/>
    <cellStyle name="Zvýraznění 1 4 5 2" xfId="23123" xr:uid="{00000000-0005-0000-0000-000083930000}"/>
    <cellStyle name="Zvýraznění 1 4 5 2 2" xfId="23124" xr:uid="{00000000-0005-0000-0000-000084930000}"/>
    <cellStyle name="Zvýraznění 1 4 5 2 2 2" xfId="40181" xr:uid="{00000000-0005-0000-0000-000085930000}"/>
    <cellStyle name="Zvýraznění 1 4 5 2 3" xfId="23125" xr:uid="{00000000-0005-0000-0000-000086930000}"/>
    <cellStyle name="Zvýraznění 1 4 5 2 3 2" xfId="40182" xr:uid="{00000000-0005-0000-0000-000087930000}"/>
    <cellStyle name="Zvýraznění 1 4 5 2 4" xfId="40180" xr:uid="{00000000-0005-0000-0000-000088930000}"/>
    <cellStyle name="Zvýraznění 1 4 5 3" xfId="23126" xr:uid="{00000000-0005-0000-0000-000089930000}"/>
    <cellStyle name="Zvýraznění 1 4 5 3 2" xfId="40183" xr:uid="{00000000-0005-0000-0000-00008A930000}"/>
    <cellStyle name="Zvýraznění 1 4 5 4" xfId="23127" xr:uid="{00000000-0005-0000-0000-00008B930000}"/>
    <cellStyle name="Zvýraznění 1 4 5 4 2" xfId="40184" xr:uid="{00000000-0005-0000-0000-00008C930000}"/>
    <cellStyle name="Zvýraznění 1 4 5 5" xfId="40179" xr:uid="{00000000-0005-0000-0000-00008D930000}"/>
    <cellStyle name="Zvýraznění 1 4 6" xfId="23128" xr:uid="{00000000-0005-0000-0000-00008E930000}"/>
    <cellStyle name="Zvýraznění 1 4 6 2" xfId="23129" xr:uid="{00000000-0005-0000-0000-00008F930000}"/>
    <cellStyle name="Zvýraznění 1 4 6 2 2" xfId="23130" xr:uid="{00000000-0005-0000-0000-000090930000}"/>
    <cellStyle name="Zvýraznění 1 4 6 2 3" xfId="40186" xr:uid="{00000000-0005-0000-0000-000091930000}"/>
    <cellStyle name="Zvýraznění 1 4 6 3" xfId="23131" xr:uid="{00000000-0005-0000-0000-000092930000}"/>
    <cellStyle name="Zvýraznění 1 4 6 3 2" xfId="40187" xr:uid="{00000000-0005-0000-0000-000093930000}"/>
    <cellStyle name="Zvýraznění 1 4 6 4" xfId="23132" xr:uid="{00000000-0005-0000-0000-000094930000}"/>
    <cellStyle name="Zvýraznění 1 4 6 4 2" xfId="40188" xr:uid="{00000000-0005-0000-0000-000095930000}"/>
    <cellStyle name="Zvýraznění 1 4 6 5" xfId="40185" xr:uid="{00000000-0005-0000-0000-000096930000}"/>
    <cellStyle name="Zvýraznění 1 4 7" xfId="23133" xr:uid="{00000000-0005-0000-0000-000097930000}"/>
    <cellStyle name="Zvýraznění 1 4 7 2" xfId="23134" xr:uid="{00000000-0005-0000-0000-000098930000}"/>
    <cellStyle name="Zvýraznění 1 4 7 2 2" xfId="23135" xr:uid="{00000000-0005-0000-0000-000099930000}"/>
    <cellStyle name="Zvýraznění 1 4 7 2 3" xfId="40190" xr:uid="{00000000-0005-0000-0000-00009A930000}"/>
    <cellStyle name="Zvýraznění 1 4 7 3" xfId="23136" xr:uid="{00000000-0005-0000-0000-00009B930000}"/>
    <cellStyle name="Zvýraznění 1 4 7 3 2" xfId="40191" xr:uid="{00000000-0005-0000-0000-00009C930000}"/>
    <cellStyle name="Zvýraznění 1 4 7 4" xfId="40189" xr:uid="{00000000-0005-0000-0000-00009D930000}"/>
    <cellStyle name="Zvýraznění 1 4 8" xfId="23137" xr:uid="{00000000-0005-0000-0000-00009E930000}"/>
    <cellStyle name="Zvýraznění 1 4 8 2" xfId="23138" xr:uid="{00000000-0005-0000-0000-00009F930000}"/>
    <cellStyle name="Zvýraznění 1 4 8 3" xfId="40192" xr:uid="{00000000-0005-0000-0000-0000A0930000}"/>
    <cellStyle name="Zvýraznění 1 4 9" xfId="23139" xr:uid="{00000000-0005-0000-0000-0000A1930000}"/>
    <cellStyle name="Zvýraznění 1 4 9 2" xfId="40193" xr:uid="{00000000-0005-0000-0000-0000A2930000}"/>
    <cellStyle name="Zvýraznění 1 4_Brasil_Codebooks_CSAS" xfId="23140" xr:uid="{00000000-0005-0000-0000-0000A3930000}"/>
    <cellStyle name="Zvýraznění 1 5" xfId="23141" xr:uid="{00000000-0005-0000-0000-0000A4930000}"/>
    <cellStyle name="Zvýraznění 1 5 10" xfId="23142" xr:uid="{00000000-0005-0000-0000-0000A5930000}"/>
    <cellStyle name="Zvýraznění 1 5 10 2" xfId="23143" xr:uid="{00000000-0005-0000-0000-0000A6930000}"/>
    <cellStyle name="Zvýraznění 1 5 10 3" xfId="40195" xr:uid="{00000000-0005-0000-0000-0000A7930000}"/>
    <cellStyle name="Zvýraznění 1 5 11" xfId="23144" xr:uid="{00000000-0005-0000-0000-0000A8930000}"/>
    <cellStyle name="Zvýraznění 1 5 11 2" xfId="40196" xr:uid="{00000000-0005-0000-0000-0000A9930000}"/>
    <cellStyle name="Zvýraznění 1 5 12" xfId="23145" xr:uid="{00000000-0005-0000-0000-0000AA930000}"/>
    <cellStyle name="Zvýraznění 1 5 12 2" xfId="40197" xr:uid="{00000000-0005-0000-0000-0000AB930000}"/>
    <cellStyle name="Zvýraznění 1 5 13" xfId="40194" xr:uid="{00000000-0005-0000-0000-0000AC930000}"/>
    <cellStyle name="Zvýraznění 1 5 2" xfId="23146" xr:uid="{00000000-0005-0000-0000-0000AD930000}"/>
    <cellStyle name="Zvýraznění 1 5 2 2" xfId="23147" xr:uid="{00000000-0005-0000-0000-0000AE930000}"/>
    <cellStyle name="Zvýraznění 1 5 2 2 2" xfId="23148" xr:uid="{00000000-0005-0000-0000-0000AF930000}"/>
    <cellStyle name="Zvýraznění 1 5 2 2 2 2" xfId="23149" xr:uid="{00000000-0005-0000-0000-0000B0930000}"/>
    <cellStyle name="Zvýraznění 1 5 2 2 2 2 2" xfId="40201" xr:uid="{00000000-0005-0000-0000-0000B1930000}"/>
    <cellStyle name="Zvýraznění 1 5 2 2 2 3" xfId="23150" xr:uid="{00000000-0005-0000-0000-0000B2930000}"/>
    <cellStyle name="Zvýraznění 1 5 2 2 2 4" xfId="40200" xr:uid="{00000000-0005-0000-0000-0000B3930000}"/>
    <cellStyle name="Zvýraznění 1 5 2 2 3" xfId="23151" xr:uid="{00000000-0005-0000-0000-0000B4930000}"/>
    <cellStyle name="Zvýraznění 1 5 2 2 3 2" xfId="23152" xr:uid="{00000000-0005-0000-0000-0000B5930000}"/>
    <cellStyle name="Zvýraznění 1 5 2 2 3 3" xfId="40202" xr:uid="{00000000-0005-0000-0000-0000B6930000}"/>
    <cellStyle name="Zvýraznění 1 5 2 2 4" xfId="23153" xr:uid="{00000000-0005-0000-0000-0000B7930000}"/>
    <cellStyle name="Zvýraznění 1 5 2 2 5" xfId="40199" xr:uid="{00000000-0005-0000-0000-0000B8930000}"/>
    <cellStyle name="Zvýraznění 1 5 2 3" xfId="23154" xr:uid="{00000000-0005-0000-0000-0000B9930000}"/>
    <cellStyle name="Zvýraznění 1 5 2 3 2" xfId="23155" xr:uid="{00000000-0005-0000-0000-0000BA930000}"/>
    <cellStyle name="Zvýraznění 1 5 2 3 2 2" xfId="40204" xr:uid="{00000000-0005-0000-0000-0000BB930000}"/>
    <cellStyle name="Zvýraznění 1 5 2 3 3" xfId="23156" xr:uid="{00000000-0005-0000-0000-0000BC930000}"/>
    <cellStyle name="Zvýraznění 1 5 2 3 4" xfId="40203" xr:uid="{00000000-0005-0000-0000-0000BD930000}"/>
    <cellStyle name="Zvýraznění 1 5 2 4" xfId="23157" xr:uid="{00000000-0005-0000-0000-0000BE930000}"/>
    <cellStyle name="Zvýraznění 1 5 2 4 2" xfId="23158" xr:uid="{00000000-0005-0000-0000-0000BF930000}"/>
    <cellStyle name="Zvýraznění 1 5 2 4 2 2" xfId="40206" xr:uid="{00000000-0005-0000-0000-0000C0930000}"/>
    <cellStyle name="Zvýraznění 1 5 2 4 3" xfId="23159" xr:uid="{00000000-0005-0000-0000-0000C1930000}"/>
    <cellStyle name="Zvýraznění 1 5 2 4 4" xfId="40205" xr:uid="{00000000-0005-0000-0000-0000C2930000}"/>
    <cellStyle name="Zvýraznění 1 5 2 5" xfId="23160" xr:uid="{00000000-0005-0000-0000-0000C3930000}"/>
    <cellStyle name="Zvýraznění 1 5 2 5 2" xfId="23161" xr:uid="{00000000-0005-0000-0000-0000C4930000}"/>
    <cellStyle name="Zvýraznění 1 5 2 5 3" xfId="40207" xr:uid="{00000000-0005-0000-0000-0000C5930000}"/>
    <cellStyle name="Zvýraznění 1 5 2 6" xfId="23162" xr:uid="{00000000-0005-0000-0000-0000C6930000}"/>
    <cellStyle name="Zvýraznění 1 5 2 6 2" xfId="40208" xr:uid="{00000000-0005-0000-0000-0000C7930000}"/>
    <cellStyle name="Zvýraznění 1 5 2 7" xfId="23163" xr:uid="{00000000-0005-0000-0000-0000C8930000}"/>
    <cellStyle name="Zvýraznění 1 5 2 8" xfId="23164" xr:uid="{00000000-0005-0000-0000-0000C9930000}"/>
    <cellStyle name="Zvýraznění 1 5 2 9" xfId="40198" xr:uid="{00000000-0005-0000-0000-0000CA930000}"/>
    <cellStyle name="Zvýraznění 1 5 3" xfId="23165" xr:uid="{00000000-0005-0000-0000-0000CB930000}"/>
    <cellStyle name="Zvýraznění 1 5 3 2" xfId="23166" xr:uid="{00000000-0005-0000-0000-0000CC930000}"/>
    <cellStyle name="Zvýraznění 1 5 3 2 2" xfId="23167" xr:uid="{00000000-0005-0000-0000-0000CD930000}"/>
    <cellStyle name="Zvýraznění 1 5 3 2 2 2" xfId="23168" xr:uid="{00000000-0005-0000-0000-0000CE930000}"/>
    <cellStyle name="Zvýraznění 1 5 3 2 2 3" xfId="40211" xr:uid="{00000000-0005-0000-0000-0000CF930000}"/>
    <cellStyle name="Zvýraznění 1 5 3 2 3" xfId="23169" xr:uid="{00000000-0005-0000-0000-0000D0930000}"/>
    <cellStyle name="Zvýraznění 1 5 3 2 4" xfId="40210" xr:uid="{00000000-0005-0000-0000-0000D1930000}"/>
    <cellStyle name="Zvýraznění 1 5 3 3" xfId="23170" xr:uid="{00000000-0005-0000-0000-0000D2930000}"/>
    <cellStyle name="Zvýraznění 1 5 3 3 2" xfId="23171" xr:uid="{00000000-0005-0000-0000-0000D3930000}"/>
    <cellStyle name="Zvýraznění 1 5 3 3 2 2" xfId="40213" xr:uid="{00000000-0005-0000-0000-0000D4930000}"/>
    <cellStyle name="Zvýraznění 1 5 3 3 3" xfId="23172" xr:uid="{00000000-0005-0000-0000-0000D5930000}"/>
    <cellStyle name="Zvýraznění 1 5 3 3 4" xfId="40212" xr:uid="{00000000-0005-0000-0000-0000D6930000}"/>
    <cellStyle name="Zvýraznění 1 5 3 4" xfId="23173" xr:uid="{00000000-0005-0000-0000-0000D7930000}"/>
    <cellStyle name="Zvýraznění 1 5 3 4 2" xfId="23174" xr:uid="{00000000-0005-0000-0000-0000D8930000}"/>
    <cellStyle name="Zvýraznění 1 5 3 4 3" xfId="40214" xr:uid="{00000000-0005-0000-0000-0000D9930000}"/>
    <cellStyle name="Zvýraznění 1 5 3 5" xfId="23175" xr:uid="{00000000-0005-0000-0000-0000DA930000}"/>
    <cellStyle name="Zvýraznění 1 5 3 6" xfId="23176" xr:uid="{00000000-0005-0000-0000-0000DB930000}"/>
    <cellStyle name="Zvýraznění 1 5 3 7" xfId="40209" xr:uid="{00000000-0005-0000-0000-0000DC930000}"/>
    <cellStyle name="Zvýraznění 1 5 3_Brasil_Codebooks_COMMON" xfId="23177" xr:uid="{00000000-0005-0000-0000-0000DD930000}"/>
    <cellStyle name="Zvýraznění 1 5 4" xfId="23178" xr:uid="{00000000-0005-0000-0000-0000DE930000}"/>
    <cellStyle name="Zvýraznění 1 5 4 2" xfId="23179" xr:uid="{00000000-0005-0000-0000-0000DF930000}"/>
    <cellStyle name="Zvýraznění 1 5 4 2 2" xfId="23180" xr:uid="{00000000-0005-0000-0000-0000E0930000}"/>
    <cellStyle name="Zvýraznění 1 5 4 2 2 2" xfId="40217" xr:uid="{00000000-0005-0000-0000-0000E1930000}"/>
    <cellStyle name="Zvýraznění 1 5 4 2 3" xfId="23181" xr:uid="{00000000-0005-0000-0000-0000E2930000}"/>
    <cellStyle name="Zvýraznění 1 5 4 2 4" xfId="40216" xr:uid="{00000000-0005-0000-0000-0000E3930000}"/>
    <cellStyle name="Zvýraznění 1 5 4 3" xfId="23182" xr:uid="{00000000-0005-0000-0000-0000E4930000}"/>
    <cellStyle name="Zvýraznění 1 5 4 3 2" xfId="23183" xr:uid="{00000000-0005-0000-0000-0000E5930000}"/>
    <cellStyle name="Zvýraznění 1 5 4 3 3" xfId="40218" xr:uid="{00000000-0005-0000-0000-0000E6930000}"/>
    <cellStyle name="Zvýraznění 1 5 4 4" xfId="23184" xr:uid="{00000000-0005-0000-0000-0000E7930000}"/>
    <cellStyle name="Zvýraznění 1 5 4 5" xfId="40215" xr:uid="{00000000-0005-0000-0000-0000E8930000}"/>
    <cellStyle name="Zvýraznění 1 5 5" xfId="23185" xr:uid="{00000000-0005-0000-0000-0000E9930000}"/>
    <cellStyle name="Zvýraznění 1 5 5 2" xfId="23186" xr:uid="{00000000-0005-0000-0000-0000EA930000}"/>
    <cellStyle name="Zvýraznění 1 5 5 2 2" xfId="40220" xr:uid="{00000000-0005-0000-0000-0000EB930000}"/>
    <cellStyle name="Zvýraznění 1 5 5 3" xfId="23187" xr:uid="{00000000-0005-0000-0000-0000EC930000}"/>
    <cellStyle name="Zvýraznění 1 5 5 4" xfId="40219" xr:uid="{00000000-0005-0000-0000-0000ED930000}"/>
    <cellStyle name="Zvýraznění 1 5 6" xfId="23188" xr:uid="{00000000-0005-0000-0000-0000EE930000}"/>
    <cellStyle name="Zvýraznění 1 5 6 2" xfId="23189" xr:uid="{00000000-0005-0000-0000-0000EF930000}"/>
    <cellStyle name="Zvýraznění 1 5 6 2 2" xfId="40222" xr:uid="{00000000-0005-0000-0000-0000F0930000}"/>
    <cellStyle name="Zvýraznění 1 5 6 3" xfId="23190" xr:uid="{00000000-0005-0000-0000-0000F1930000}"/>
    <cellStyle name="Zvýraznění 1 5 6 4" xfId="40221" xr:uid="{00000000-0005-0000-0000-0000F2930000}"/>
    <cellStyle name="Zvýraznění 1 5 7" xfId="23191" xr:uid="{00000000-0005-0000-0000-0000F3930000}"/>
    <cellStyle name="Zvýraznění 1 5 7 2" xfId="23192" xr:uid="{00000000-0005-0000-0000-0000F4930000}"/>
    <cellStyle name="Zvýraznění 1 5 7 3" xfId="40223" xr:uid="{00000000-0005-0000-0000-0000F5930000}"/>
    <cellStyle name="Zvýraznění 1 5 8" xfId="23193" xr:uid="{00000000-0005-0000-0000-0000F6930000}"/>
    <cellStyle name="Zvýraznění 1 5 8 2" xfId="40224" xr:uid="{00000000-0005-0000-0000-0000F7930000}"/>
    <cellStyle name="Zvýraznění 1 5 9" xfId="23194" xr:uid="{00000000-0005-0000-0000-0000F8930000}"/>
    <cellStyle name="Zvýraznění 1 5 9 2" xfId="40225" xr:uid="{00000000-0005-0000-0000-0000F9930000}"/>
    <cellStyle name="Zvýraznění 1 5_Brasil_Codebooks_COMMON" xfId="23195" xr:uid="{00000000-0005-0000-0000-0000FA930000}"/>
    <cellStyle name="Zvýraznění 1 6" xfId="23196" xr:uid="{00000000-0005-0000-0000-0000FB930000}"/>
    <cellStyle name="Zvýraznění 1 6 2" xfId="23197" xr:uid="{00000000-0005-0000-0000-0000FC930000}"/>
    <cellStyle name="Zvýraznění 1 6 2 2" xfId="23198" xr:uid="{00000000-0005-0000-0000-0000FD930000}"/>
    <cellStyle name="Zvýraznění 1 6 2 2 2" xfId="23199" xr:uid="{00000000-0005-0000-0000-0000FE930000}"/>
    <cellStyle name="Zvýraznění 1 6 2 2 2 2" xfId="40229" xr:uid="{00000000-0005-0000-0000-0000FF930000}"/>
    <cellStyle name="Zvýraznění 1 6 2 2 3" xfId="23200" xr:uid="{00000000-0005-0000-0000-000000940000}"/>
    <cellStyle name="Zvýraznění 1 6 2 2 4" xfId="40228" xr:uid="{00000000-0005-0000-0000-000001940000}"/>
    <cellStyle name="Zvýraznění 1 6 2 3" xfId="23201" xr:uid="{00000000-0005-0000-0000-000002940000}"/>
    <cellStyle name="Zvýraznění 1 6 2 3 2" xfId="23202" xr:uid="{00000000-0005-0000-0000-000003940000}"/>
    <cellStyle name="Zvýraznění 1 6 2 3 3" xfId="40230" xr:uid="{00000000-0005-0000-0000-000004940000}"/>
    <cellStyle name="Zvýraznění 1 6 2 4" xfId="23203" xr:uid="{00000000-0005-0000-0000-000005940000}"/>
    <cellStyle name="Zvýraznění 1 6 2 5" xfId="40227" xr:uid="{00000000-0005-0000-0000-000006940000}"/>
    <cellStyle name="Zvýraznění 1 6 3" xfId="23204" xr:uid="{00000000-0005-0000-0000-000007940000}"/>
    <cellStyle name="Zvýraznění 1 6 3 2" xfId="23205" xr:uid="{00000000-0005-0000-0000-000008940000}"/>
    <cellStyle name="Zvýraznění 1 6 3 2 2" xfId="40232" xr:uid="{00000000-0005-0000-0000-000009940000}"/>
    <cellStyle name="Zvýraznění 1 6 3 3" xfId="23206" xr:uid="{00000000-0005-0000-0000-00000A940000}"/>
    <cellStyle name="Zvýraznění 1 6 3 4" xfId="40231" xr:uid="{00000000-0005-0000-0000-00000B940000}"/>
    <cellStyle name="Zvýraznění 1 6 4" xfId="23207" xr:uid="{00000000-0005-0000-0000-00000C940000}"/>
    <cellStyle name="Zvýraznění 1 6 4 2" xfId="23208" xr:uid="{00000000-0005-0000-0000-00000D940000}"/>
    <cellStyle name="Zvýraznění 1 6 4 3" xfId="40233" xr:uid="{00000000-0005-0000-0000-00000E940000}"/>
    <cellStyle name="Zvýraznění 1 6 5" xfId="23209" xr:uid="{00000000-0005-0000-0000-00000F940000}"/>
    <cellStyle name="Zvýraznění 1 6 5 2" xfId="40234" xr:uid="{00000000-0005-0000-0000-000010940000}"/>
    <cellStyle name="Zvýraznění 1 6 6" xfId="23210" xr:uid="{00000000-0005-0000-0000-000011940000}"/>
    <cellStyle name="Zvýraznění 1 6 6 2" xfId="23211" xr:uid="{00000000-0005-0000-0000-000012940000}"/>
    <cellStyle name="Zvýraznění 1 6 6 3" xfId="40235" xr:uid="{00000000-0005-0000-0000-000013940000}"/>
    <cellStyle name="Zvýraznění 1 6 7" xfId="23212" xr:uid="{00000000-0005-0000-0000-000014940000}"/>
    <cellStyle name="Zvýraznění 1 6 7 2" xfId="40236" xr:uid="{00000000-0005-0000-0000-000015940000}"/>
    <cellStyle name="Zvýraznění 1 6 8" xfId="23213" xr:uid="{00000000-0005-0000-0000-000016940000}"/>
    <cellStyle name="Zvýraznění 1 6 8 2" xfId="40237" xr:uid="{00000000-0005-0000-0000-000017940000}"/>
    <cellStyle name="Zvýraznění 1 6 9" xfId="40226" xr:uid="{00000000-0005-0000-0000-000018940000}"/>
    <cellStyle name="Zvýraznění 1 7" xfId="23214" xr:uid="{00000000-0005-0000-0000-000019940000}"/>
    <cellStyle name="Zvýraznění 1 7 2" xfId="23215" xr:uid="{00000000-0005-0000-0000-00001A940000}"/>
    <cellStyle name="Zvýraznění 1 7 2 2" xfId="23216" xr:uid="{00000000-0005-0000-0000-00001B940000}"/>
    <cellStyle name="Zvýraznění 1 7 2 2 2" xfId="40240" xr:uid="{00000000-0005-0000-0000-00001C940000}"/>
    <cellStyle name="Zvýraznění 1 7 2 3" xfId="23217" xr:uid="{00000000-0005-0000-0000-00001D940000}"/>
    <cellStyle name="Zvýraznění 1 7 2 4" xfId="40239" xr:uid="{00000000-0005-0000-0000-00001E940000}"/>
    <cellStyle name="Zvýraznění 1 7 3" xfId="23218" xr:uid="{00000000-0005-0000-0000-00001F940000}"/>
    <cellStyle name="Zvýraznění 1 7 3 2" xfId="23219" xr:uid="{00000000-0005-0000-0000-000020940000}"/>
    <cellStyle name="Zvýraznění 1 7 3 2 2" xfId="40242" xr:uid="{00000000-0005-0000-0000-000021940000}"/>
    <cellStyle name="Zvýraznění 1 7 3 3" xfId="23220" xr:uid="{00000000-0005-0000-0000-000022940000}"/>
    <cellStyle name="Zvýraznění 1 7 3 4" xfId="40241" xr:uid="{00000000-0005-0000-0000-000023940000}"/>
    <cellStyle name="Zvýraznění 1 7 4" xfId="23221" xr:uid="{00000000-0005-0000-0000-000024940000}"/>
    <cellStyle name="Zvýraznění 1 7 4 2" xfId="23222" xr:uid="{00000000-0005-0000-0000-000025940000}"/>
    <cellStyle name="Zvýraznění 1 7 4 3" xfId="40243" xr:uid="{00000000-0005-0000-0000-000026940000}"/>
    <cellStyle name="Zvýraznění 1 7 5" xfId="23223" xr:uid="{00000000-0005-0000-0000-000027940000}"/>
    <cellStyle name="Zvýraznění 1 7 5 2" xfId="23224" xr:uid="{00000000-0005-0000-0000-000028940000}"/>
    <cellStyle name="Zvýraznění 1 7 5 3" xfId="40244" xr:uid="{00000000-0005-0000-0000-000029940000}"/>
    <cellStyle name="Zvýraznění 1 7 6" xfId="23225" xr:uid="{00000000-0005-0000-0000-00002A940000}"/>
    <cellStyle name="Zvýraznění 1 7 6 2" xfId="40245" xr:uid="{00000000-0005-0000-0000-00002B940000}"/>
    <cellStyle name="Zvýraznění 1 7 7" xfId="23226" xr:uid="{00000000-0005-0000-0000-00002C940000}"/>
    <cellStyle name="Zvýraznění 1 7 7 2" xfId="40246" xr:uid="{00000000-0005-0000-0000-00002D940000}"/>
    <cellStyle name="Zvýraznění 1 7 8" xfId="40238" xr:uid="{00000000-0005-0000-0000-00002E940000}"/>
    <cellStyle name="Zvýraznění 1 8" xfId="23227" xr:uid="{00000000-0005-0000-0000-00002F940000}"/>
    <cellStyle name="Zvýraznění 1 8 2" xfId="23228" xr:uid="{00000000-0005-0000-0000-000030940000}"/>
    <cellStyle name="Zvýraznění 1 8 2 2" xfId="23229" xr:uid="{00000000-0005-0000-0000-000031940000}"/>
    <cellStyle name="Zvýraznění 1 8 2 2 2" xfId="40249" xr:uid="{00000000-0005-0000-0000-000032940000}"/>
    <cellStyle name="Zvýraznění 1 8 2 3" xfId="23230" xr:uid="{00000000-0005-0000-0000-000033940000}"/>
    <cellStyle name="Zvýraznění 1 8 2 4" xfId="40248" xr:uid="{00000000-0005-0000-0000-000034940000}"/>
    <cellStyle name="Zvýraznění 1 8 3" xfId="23231" xr:uid="{00000000-0005-0000-0000-000035940000}"/>
    <cellStyle name="Zvýraznění 1 8 3 2" xfId="23232" xr:uid="{00000000-0005-0000-0000-000036940000}"/>
    <cellStyle name="Zvýraznění 1 8 3 2 2" xfId="40251" xr:uid="{00000000-0005-0000-0000-000037940000}"/>
    <cellStyle name="Zvýraznění 1 8 3 3" xfId="23233" xr:uid="{00000000-0005-0000-0000-000038940000}"/>
    <cellStyle name="Zvýraznění 1 8 3 4" xfId="40250" xr:uid="{00000000-0005-0000-0000-000039940000}"/>
    <cellStyle name="Zvýraznění 1 8 4" xfId="23234" xr:uid="{00000000-0005-0000-0000-00003A940000}"/>
    <cellStyle name="Zvýraznění 1 8 4 2" xfId="23235" xr:uid="{00000000-0005-0000-0000-00003B940000}"/>
    <cellStyle name="Zvýraznění 1 8 4 3" xfId="40252" xr:uid="{00000000-0005-0000-0000-00003C940000}"/>
    <cellStyle name="Zvýraznění 1 8 5" xfId="23236" xr:uid="{00000000-0005-0000-0000-00003D940000}"/>
    <cellStyle name="Zvýraznění 1 8 5 2" xfId="23237" xr:uid="{00000000-0005-0000-0000-00003E940000}"/>
    <cellStyle name="Zvýraznění 1 8 5 3" xfId="40253" xr:uid="{00000000-0005-0000-0000-00003F940000}"/>
    <cellStyle name="Zvýraznění 1 8 6" xfId="23238" xr:uid="{00000000-0005-0000-0000-000040940000}"/>
    <cellStyle name="Zvýraznění 1 8 6 2" xfId="40254" xr:uid="{00000000-0005-0000-0000-000041940000}"/>
    <cellStyle name="Zvýraznění 1 8 7" xfId="23239" xr:uid="{00000000-0005-0000-0000-000042940000}"/>
    <cellStyle name="Zvýraznění 1 8 7 2" xfId="40255" xr:uid="{00000000-0005-0000-0000-000043940000}"/>
    <cellStyle name="Zvýraznění 1 8 8" xfId="40247" xr:uid="{00000000-0005-0000-0000-000044940000}"/>
    <cellStyle name="Zvýraznění 1 9" xfId="23240" xr:uid="{00000000-0005-0000-0000-000045940000}"/>
    <cellStyle name="Zvýraznění 1 9 2" xfId="23241" xr:uid="{00000000-0005-0000-0000-000046940000}"/>
    <cellStyle name="Zvýraznění 1 9 2 2" xfId="23242" xr:uid="{00000000-0005-0000-0000-000047940000}"/>
    <cellStyle name="Zvýraznění 1 9 2 2 2" xfId="40258" xr:uid="{00000000-0005-0000-0000-000048940000}"/>
    <cellStyle name="Zvýraznění 1 9 2 3" xfId="23243" xr:uid="{00000000-0005-0000-0000-000049940000}"/>
    <cellStyle name="Zvýraznění 1 9 2 4" xfId="40257" xr:uid="{00000000-0005-0000-0000-00004A940000}"/>
    <cellStyle name="Zvýraznění 1 9 3" xfId="23244" xr:uid="{00000000-0005-0000-0000-00004B940000}"/>
    <cellStyle name="Zvýraznění 1 9 3 2" xfId="23245" xr:uid="{00000000-0005-0000-0000-00004C940000}"/>
    <cellStyle name="Zvýraznění 1 9 3 3" xfId="40259" xr:uid="{00000000-0005-0000-0000-00004D940000}"/>
    <cellStyle name="Zvýraznění 1 9 4" xfId="23246" xr:uid="{00000000-0005-0000-0000-00004E940000}"/>
    <cellStyle name="Zvýraznění 1 9 4 2" xfId="23247" xr:uid="{00000000-0005-0000-0000-00004F940000}"/>
    <cellStyle name="Zvýraznění 1 9 4 3" xfId="40260" xr:uid="{00000000-0005-0000-0000-000050940000}"/>
    <cellStyle name="Zvýraznění 1 9 5" xfId="23248" xr:uid="{00000000-0005-0000-0000-000051940000}"/>
    <cellStyle name="Zvýraznění 1 9 5 2" xfId="40261" xr:uid="{00000000-0005-0000-0000-000052940000}"/>
    <cellStyle name="Zvýraznění 1 9 6" xfId="23249" xr:uid="{00000000-0005-0000-0000-000053940000}"/>
    <cellStyle name="Zvýraznění 1 9 6 2" xfId="40262" xr:uid="{00000000-0005-0000-0000-000054940000}"/>
    <cellStyle name="Zvýraznění 1 9 7" xfId="40256" xr:uid="{00000000-0005-0000-0000-000055940000}"/>
    <cellStyle name="Zvýraznění 2 1" xfId="23250" xr:uid="{00000000-0005-0000-0000-000056940000}"/>
    <cellStyle name="Zvýraznění 2 1 1" xfId="23251" xr:uid="{00000000-0005-0000-0000-000057940000}"/>
    <cellStyle name="Zvýraznění 2 1 1 2" xfId="40264" xr:uid="{00000000-0005-0000-0000-000058940000}"/>
    <cellStyle name="Zvýraznění 2 1 2" xfId="23252" xr:uid="{00000000-0005-0000-0000-000059940000}"/>
    <cellStyle name="Zvýraznění 2 1 2 2" xfId="40265" xr:uid="{00000000-0005-0000-0000-00005A940000}"/>
    <cellStyle name="Zvýraznění 2 1 3" xfId="23253" xr:uid="{00000000-0005-0000-0000-00005B940000}"/>
    <cellStyle name="Zvýraznění 2 1 3 2" xfId="40266" xr:uid="{00000000-0005-0000-0000-00005C940000}"/>
    <cellStyle name="Zvýraznění 2 1 4" xfId="23254" xr:uid="{00000000-0005-0000-0000-00005D940000}"/>
    <cellStyle name="Zvýraznění 2 1 4 2" xfId="40267" xr:uid="{00000000-0005-0000-0000-00005E940000}"/>
    <cellStyle name="Zvýraznění 2 1 5" xfId="23255" xr:uid="{00000000-0005-0000-0000-00005F940000}"/>
    <cellStyle name="Zvýraznění 2 1 5 2" xfId="40268" xr:uid="{00000000-0005-0000-0000-000060940000}"/>
    <cellStyle name="Zvýraznění 2 1 6" xfId="23256" xr:uid="{00000000-0005-0000-0000-000061940000}"/>
    <cellStyle name="Zvýraznění 2 1 6 2" xfId="40269" xr:uid="{00000000-0005-0000-0000-000062940000}"/>
    <cellStyle name="Zvýraznění 2 1 7" xfId="23257" xr:uid="{00000000-0005-0000-0000-000063940000}"/>
    <cellStyle name="Zvýraznění 2 1 7 2" xfId="40270" xr:uid="{00000000-0005-0000-0000-000064940000}"/>
    <cellStyle name="Zvýraznění 2 1 8" xfId="40263" xr:uid="{00000000-0005-0000-0000-000065940000}"/>
    <cellStyle name="Zvýraznění 2 10" xfId="23258" xr:uid="{00000000-0005-0000-0000-000066940000}"/>
    <cellStyle name="Zvýraznění 2 10 2" xfId="23259" xr:uid="{00000000-0005-0000-0000-000067940000}"/>
    <cellStyle name="Zvýraznění 2 10 2 2" xfId="23260" xr:uid="{00000000-0005-0000-0000-000068940000}"/>
    <cellStyle name="Zvýraznění 2 10 2 2 2" xfId="40273" xr:uid="{00000000-0005-0000-0000-000069940000}"/>
    <cellStyle name="Zvýraznění 2 10 2 3" xfId="23261" xr:uid="{00000000-0005-0000-0000-00006A940000}"/>
    <cellStyle name="Zvýraznění 2 10 2 4" xfId="40272" xr:uid="{00000000-0005-0000-0000-00006B940000}"/>
    <cellStyle name="Zvýraznění 2 10 3" xfId="23262" xr:uid="{00000000-0005-0000-0000-00006C940000}"/>
    <cellStyle name="Zvýraznění 2 10 3 2" xfId="23263" xr:uid="{00000000-0005-0000-0000-00006D940000}"/>
    <cellStyle name="Zvýraznění 2 10 3 3" xfId="40274" xr:uid="{00000000-0005-0000-0000-00006E940000}"/>
    <cellStyle name="Zvýraznění 2 10 4" xfId="23264" xr:uid="{00000000-0005-0000-0000-00006F940000}"/>
    <cellStyle name="Zvýraznění 2 10 4 2" xfId="23265" xr:uid="{00000000-0005-0000-0000-000070940000}"/>
    <cellStyle name="Zvýraznění 2 10 4 3" xfId="40275" xr:uid="{00000000-0005-0000-0000-000071940000}"/>
    <cellStyle name="Zvýraznění 2 10 5" xfId="23266" xr:uid="{00000000-0005-0000-0000-000072940000}"/>
    <cellStyle name="Zvýraznění 2 10 5 2" xfId="40276" xr:uid="{00000000-0005-0000-0000-000073940000}"/>
    <cellStyle name="Zvýraznění 2 10 6" xfId="23267" xr:uid="{00000000-0005-0000-0000-000074940000}"/>
    <cellStyle name="Zvýraznění 2 10 6 2" xfId="40277" xr:uid="{00000000-0005-0000-0000-000075940000}"/>
    <cellStyle name="Zvýraznění 2 10 7" xfId="40271" xr:uid="{00000000-0005-0000-0000-000076940000}"/>
    <cellStyle name="Zvýraznění 2 11" xfId="23268" xr:uid="{00000000-0005-0000-0000-000077940000}"/>
    <cellStyle name="Zvýraznění 2 11 2" xfId="23269" xr:uid="{00000000-0005-0000-0000-000078940000}"/>
    <cellStyle name="Zvýraznění 2 11 2 2" xfId="23270" xr:uid="{00000000-0005-0000-0000-000079940000}"/>
    <cellStyle name="Zvýraznění 2 11 2 2 2" xfId="23271" xr:uid="{00000000-0005-0000-0000-00007A940000}"/>
    <cellStyle name="Zvýraznění 2 11 2 2 2 2" xfId="40281" xr:uid="{00000000-0005-0000-0000-00007B940000}"/>
    <cellStyle name="Zvýraznění 2 11 2 2 3" xfId="23272" xr:uid="{00000000-0005-0000-0000-00007C940000}"/>
    <cellStyle name="Zvýraznění 2 11 2 2 4" xfId="40280" xr:uid="{00000000-0005-0000-0000-00007D940000}"/>
    <cellStyle name="Zvýraznění 2 11 2 3" xfId="23273" xr:uid="{00000000-0005-0000-0000-00007E940000}"/>
    <cellStyle name="Zvýraznění 2 11 2 3 2" xfId="23274" xr:uid="{00000000-0005-0000-0000-00007F940000}"/>
    <cellStyle name="Zvýraznění 2 11 2 3 3" xfId="40282" xr:uid="{00000000-0005-0000-0000-000080940000}"/>
    <cellStyle name="Zvýraznění 2 11 2 4" xfId="23275" xr:uid="{00000000-0005-0000-0000-000081940000}"/>
    <cellStyle name="Zvýraznění 2 11 2 5" xfId="23276" xr:uid="{00000000-0005-0000-0000-000082940000}"/>
    <cellStyle name="Zvýraznění 2 11 2 6" xfId="23277" xr:uid="{00000000-0005-0000-0000-000083940000}"/>
    <cellStyle name="Zvýraznění 2 11 2 7" xfId="40279" xr:uid="{00000000-0005-0000-0000-000084940000}"/>
    <cellStyle name="Zvýraznění 2 11 3" xfId="23278" xr:uid="{00000000-0005-0000-0000-000085940000}"/>
    <cellStyle name="Zvýraznění 2 11 3 2" xfId="23279" xr:uid="{00000000-0005-0000-0000-000086940000}"/>
    <cellStyle name="Zvýraznění 2 11 3 2 2" xfId="40284" xr:uid="{00000000-0005-0000-0000-000087940000}"/>
    <cellStyle name="Zvýraznění 2 11 3 3" xfId="23280" xr:uid="{00000000-0005-0000-0000-000088940000}"/>
    <cellStyle name="Zvýraznění 2 11 3 4" xfId="40283" xr:uid="{00000000-0005-0000-0000-000089940000}"/>
    <cellStyle name="Zvýraznění 2 11 4" xfId="23281" xr:uid="{00000000-0005-0000-0000-00008A940000}"/>
    <cellStyle name="Zvýraznění 2 11 4 2" xfId="23282" xr:uid="{00000000-0005-0000-0000-00008B940000}"/>
    <cellStyle name="Zvýraznění 2 11 4 3" xfId="40285" xr:uid="{00000000-0005-0000-0000-00008C940000}"/>
    <cellStyle name="Zvýraznění 2 11 5" xfId="23283" xr:uid="{00000000-0005-0000-0000-00008D940000}"/>
    <cellStyle name="Zvýraznění 2 11 5 2" xfId="23284" xr:uid="{00000000-0005-0000-0000-00008E940000}"/>
    <cellStyle name="Zvýraznění 2 11 5 3" xfId="40286" xr:uid="{00000000-0005-0000-0000-00008F940000}"/>
    <cellStyle name="Zvýraznění 2 11 6" xfId="23285" xr:uid="{00000000-0005-0000-0000-000090940000}"/>
    <cellStyle name="Zvýraznění 2 11 6 2" xfId="40287" xr:uid="{00000000-0005-0000-0000-000091940000}"/>
    <cellStyle name="Zvýraznění 2 11 7" xfId="23286" xr:uid="{00000000-0005-0000-0000-000092940000}"/>
    <cellStyle name="Zvýraznění 2 11 7 2" xfId="40288" xr:uid="{00000000-0005-0000-0000-000093940000}"/>
    <cellStyle name="Zvýraznění 2 11 8" xfId="40278" xr:uid="{00000000-0005-0000-0000-000094940000}"/>
    <cellStyle name="Zvýraznění 2 12" xfId="23287" xr:uid="{00000000-0005-0000-0000-000095940000}"/>
    <cellStyle name="Zvýraznění 2 12 2" xfId="23288" xr:uid="{00000000-0005-0000-0000-000096940000}"/>
    <cellStyle name="Zvýraznění 2 12 2 2" xfId="40290" xr:uid="{00000000-0005-0000-0000-000097940000}"/>
    <cellStyle name="Zvýraznění 2 12 3" xfId="23289" xr:uid="{00000000-0005-0000-0000-000098940000}"/>
    <cellStyle name="Zvýraznění 2 12 4" xfId="40289" xr:uid="{00000000-0005-0000-0000-000099940000}"/>
    <cellStyle name="Zvýraznění 2 13" xfId="23290" xr:uid="{00000000-0005-0000-0000-00009A940000}"/>
    <cellStyle name="Zvýraznění 2 13 2" xfId="23291" xr:uid="{00000000-0005-0000-0000-00009B940000}"/>
    <cellStyle name="Zvýraznění 2 13 3" xfId="40291" xr:uid="{00000000-0005-0000-0000-00009C940000}"/>
    <cellStyle name="Zvýraznění 2 14" xfId="23292" xr:uid="{00000000-0005-0000-0000-00009D940000}"/>
    <cellStyle name="Zvýraznění 2 2" xfId="23293" xr:uid="{00000000-0005-0000-0000-00009E940000}"/>
    <cellStyle name="Zvýraznění 2 2 1" xfId="23294" xr:uid="{00000000-0005-0000-0000-00009F940000}"/>
    <cellStyle name="Zvýraznění 2 2 1 2" xfId="40293" xr:uid="{00000000-0005-0000-0000-0000A0940000}"/>
    <cellStyle name="Zvýraznění 2 2 10" xfId="23295" xr:uid="{00000000-0005-0000-0000-0000A1940000}"/>
    <cellStyle name="Zvýraznění 2 2 10 2" xfId="40294" xr:uid="{00000000-0005-0000-0000-0000A2940000}"/>
    <cellStyle name="Zvýraznění 2 2 11" xfId="23296" xr:uid="{00000000-0005-0000-0000-0000A3940000}"/>
    <cellStyle name="Zvýraznění 2 2 11 2" xfId="40295" xr:uid="{00000000-0005-0000-0000-0000A4940000}"/>
    <cellStyle name="Zvýraznění 2 2 12" xfId="23297" xr:uid="{00000000-0005-0000-0000-0000A5940000}"/>
    <cellStyle name="Zvýraznění 2 2 12 2" xfId="40296" xr:uid="{00000000-0005-0000-0000-0000A6940000}"/>
    <cellStyle name="Zvýraznění 2 2 13" xfId="23298" xr:uid="{00000000-0005-0000-0000-0000A7940000}"/>
    <cellStyle name="Zvýraznění 2 2 13 2" xfId="40297" xr:uid="{00000000-0005-0000-0000-0000A8940000}"/>
    <cellStyle name="Zvýraznění 2 2 14" xfId="40292" xr:uid="{00000000-0005-0000-0000-0000A9940000}"/>
    <cellStyle name="Zvýraznění 2 2 2" xfId="23299" xr:uid="{00000000-0005-0000-0000-0000AA940000}"/>
    <cellStyle name="Zvýraznění 2 2 2 10" xfId="40298" xr:uid="{00000000-0005-0000-0000-0000AB940000}"/>
    <cellStyle name="Zvýraznění 2 2 2 2" xfId="23300" xr:uid="{00000000-0005-0000-0000-0000AC940000}"/>
    <cellStyle name="Zvýraznění 2 2 2 2 2" xfId="23301" xr:uid="{00000000-0005-0000-0000-0000AD940000}"/>
    <cellStyle name="Zvýraznění 2 2 2 2 2 2" xfId="23302" xr:uid="{00000000-0005-0000-0000-0000AE940000}"/>
    <cellStyle name="Zvýraznění 2 2 2 2 2 2 2" xfId="23303" xr:uid="{00000000-0005-0000-0000-0000AF940000}"/>
    <cellStyle name="Zvýraznění 2 2 2 2 2 2 2 2" xfId="40302" xr:uid="{00000000-0005-0000-0000-0000B0940000}"/>
    <cellStyle name="Zvýraznění 2 2 2 2 2 2 3" xfId="23304" xr:uid="{00000000-0005-0000-0000-0000B1940000}"/>
    <cellStyle name="Zvýraznění 2 2 2 2 2 2 4" xfId="40301" xr:uid="{00000000-0005-0000-0000-0000B2940000}"/>
    <cellStyle name="Zvýraznění 2 2 2 2 2 3" xfId="23305" xr:uid="{00000000-0005-0000-0000-0000B3940000}"/>
    <cellStyle name="Zvýraznění 2 2 2 2 2 3 2" xfId="23306" xr:uid="{00000000-0005-0000-0000-0000B4940000}"/>
    <cellStyle name="Zvýraznění 2 2 2 2 2 3 3" xfId="40303" xr:uid="{00000000-0005-0000-0000-0000B5940000}"/>
    <cellStyle name="Zvýraznění 2 2 2 2 2 4" xfId="23307" xr:uid="{00000000-0005-0000-0000-0000B6940000}"/>
    <cellStyle name="Zvýraznění 2 2 2 2 2 5" xfId="40300" xr:uid="{00000000-0005-0000-0000-0000B7940000}"/>
    <cellStyle name="Zvýraznění 2 2 2 2 3" xfId="23308" xr:uid="{00000000-0005-0000-0000-0000B8940000}"/>
    <cellStyle name="Zvýraznění 2 2 2 2 3 2" xfId="23309" xr:uid="{00000000-0005-0000-0000-0000B9940000}"/>
    <cellStyle name="Zvýraznění 2 2 2 2 3 2 2" xfId="40305" xr:uid="{00000000-0005-0000-0000-0000BA940000}"/>
    <cellStyle name="Zvýraznění 2 2 2 2 3 3" xfId="23310" xr:uid="{00000000-0005-0000-0000-0000BB940000}"/>
    <cellStyle name="Zvýraznění 2 2 2 2 3 4" xfId="40304" xr:uid="{00000000-0005-0000-0000-0000BC940000}"/>
    <cellStyle name="Zvýraznění 2 2 2 2 4" xfId="23311" xr:uid="{00000000-0005-0000-0000-0000BD940000}"/>
    <cellStyle name="Zvýraznění 2 2 2 2 4 2" xfId="23312" xr:uid="{00000000-0005-0000-0000-0000BE940000}"/>
    <cellStyle name="Zvýraznění 2 2 2 2 4 3" xfId="40306" xr:uid="{00000000-0005-0000-0000-0000BF940000}"/>
    <cellStyle name="Zvýraznění 2 2 2 2 5" xfId="23313" xr:uid="{00000000-0005-0000-0000-0000C0940000}"/>
    <cellStyle name="Zvýraznění 2 2 2 2 6" xfId="40299" xr:uid="{00000000-0005-0000-0000-0000C1940000}"/>
    <cellStyle name="Zvýraznění 2 2 2 3" xfId="23314" xr:uid="{00000000-0005-0000-0000-0000C2940000}"/>
    <cellStyle name="Zvýraznění 2 2 2 3 2" xfId="23315" xr:uid="{00000000-0005-0000-0000-0000C3940000}"/>
    <cellStyle name="Zvýraznění 2 2 2 3 2 2" xfId="40308" xr:uid="{00000000-0005-0000-0000-0000C4940000}"/>
    <cellStyle name="Zvýraznění 2 2 2 3 3" xfId="23316" xr:uid="{00000000-0005-0000-0000-0000C5940000}"/>
    <cellStyle name="Zvýraznění 2 2 2 3 4" xfId="40307" xr:uid="{00000000-0005-0000-0000-0000C6940000}"/>
    <cellStyle name="Zvýraznění 2 2 2 4" xfId="23317" xr:uid="{00000000-0005-0000-0000-0000C7940000}"/>
    <cellStyle name="Zvýraznění 2 2 2 4 2" xfId="23318" xr:uid="{00000000-0005-0000-0000-0000C8940000}"/>
    <cellStyle name="Zvýraznění 2 2 2 4 2 2" xfId="40310" xr:uid="{00000000-0005-0000-0000-0000C9940000}"/>
    <cellStyle name="Zvýraznění 2 2 2 4 3" xfId="23319" xr:uid="{00000000-0005-0000-0000-0000CA940000}"/>
    <cellStyle name="Zvýraznění 2 2 2 4 4" xfId="40309" xr:uid="{00000000-0005-0000-0000-0000CB940000}"/>
    <cellStyle name="Zvýraznění 2 2 2 5" xfId="23320" xr:uid="{00000000-0005-0000-0000-0000CC940000}"/>
    <cellStyle name="Zvýraznění 2 2 2 5 2" xfId="23321" xr:uid="{00000000-0005-0000-0000-0000CD940000}"/>
    <cellStyle name="Zvýraznění 2 2 2 5 3" xfId="40311" xr:uid="{00000000-0005-0000-0000-0000CE940000}"/>
    <cellStyle name="Zvýraznění 2 2 2 6" xfId="23322" xr:uid="{00000000-0005-0000-0000-0000CF940000}"/>
    <cellStyle name="Zvýraznění 2 2 2 6 2" xfId="23323" xr:uid="{00000000-0005-0000-0000-0000D0940000}"/>
    <cellStyle name="Zvýraznění 2 2 2 6 3" xfId="40312" xr:uid="{00000000-0005-0000-0000-0000D1940000}"/>
    <cellStyle name="Zvýraznění 2 2 2 7" xfId="23324" xr:uid="{00000000-0005-0000-0000-0000D2940000}"/>
    <cellStyle name="Zvýraznění 2 2 2 7 2" xfId="23325" xr:uid="{00000000-0005-0000-0000-0000D3940000}"/>
    <cellStyle name="Zvýraznění 2 2 2 7 3" xfId="40313" xr:uid="{00000000-0005-0000-0000-0000D4940000}"/>
    <cellStyle name="Zvýraznění 2 2 2 8" xfId="23326" xr:uid="{00000000-0005-0000-0000-0000D5940000}"/>
    <cellStyle name="Zvýraznění 2 2 2 8 2" xfId="40314" xr:uid="{00000000-0005-0000-0000-0000D6940000}"/>
    <cellStyle name="Zvýraznění 2 2 2 9" xfId="23327" xr:uid="{00000000-0005-0000-0000-0000D7940000}"/>
    <cellStyle name="Zvýraznění 2 2 2 9 2" xfId="40315" xr:uid="{00000000-0005-0000-0000-0000D8940000}"/>
    <cellStyle name="Zvýraznění 2 2 3" xfId="23328" xr:uid="{00000000-0005-0000-0000-0000D9940000}"/>
    <cellStyle name="Zvýraznění 2 2 3 10" xfId="40316" xr:uid="{00000000-0005-0000-0000-0000DA940000}"/>
    <cellStyle name="Zvýraznění 2 2 3 2" xfId="23329" xr:uid="{00000000-0005-0000-0000-0000DB940000}"/>
    <cellStyle name="Zvýraznění 2 2 3 2 2" xfId="23330" xr:uid="{00000000-0005-0000-0000-0000DC940000}"/>
    <cellStyle name="Zvýraznění 2 2 3 2 2 2" xfId="23331" xr:uid="{00000000-0005-0000-0000-0000DD940000}"/>
    <cellStyle name="Zvýraznění 2 2 3 2 2 2 2" xfId="40319" xr:uid="{00000000-0005-0000-0000-0000DE940000}"/>
    <cellStyle name="Zvýraznění 2 2 3 2 2 3" xfId="23332" xr:uid="{00000000-0005-0000-0000-0000DF940000}"/>
    <cellStyle name="Zvýraznění 2 2 3 2 2 4" xfId="40318" xr:uid="{00000000-0005-0000-0000-0000E0940000}"/>
    <cellStyle name="Zvýraznění 2 2 3 2 3" xfId="23333" xr:uid="{00000000-0005-0000-0000-0000E1940000}"/>
    <cellStyle name="Zvýraznění 2 2 3 2 3 2" xfId="23334" xr:uid="{00000000-0005-0000-0000-0000E2940000}"/>
    <cellStyle name="Zvýraznění 2 2 3 2 3 3" xfId="40320" xr:uid="{00000000-0005-0000-0000-0000E3940000}"/>
    <cellStyle name="Zvýraznění 2 2 3 2 4" xfId="23335" xr:uid="{00000000-0005-0000-0000-0000E4940000}"/>
    <cellStyle name="Zvýraznění 2 2 3 2 5" xfId="40317" xr:uid="{00000000-0005-0000-0000-0000E5940000}"/>
    <cellStyle name="Zvýraznění 2 2 3 3" xfId="23336" xr:uid="{00000000-0005-0000-0000-0000E6940000}"/>
    <cellStyle name="Zvýraznění 2 2 3 3 2" xfId="23337" xr:uid="{00000000-0005-0000-0000-0000E7940000}"/>
    <cellStyle name="Zvýraznění 2 2 3 3 2 2" xfId="40322" xr:uid="{00000000-0005-0000-0000-0000E8940000}"/>
    <cellStyle name="Zvýraznění 2 2 3 3 3" xfId="23338" xr:uid="{00000000-0005-0000-0000-0000E9940000}"/>
    <cellStyle name="Zvýraznění 2 2 3 3 4" xfId="40321" xr:uid="{00000000-0005-0000-0000-0000EA940000}"/>
    <cellStyle name="Zvýraznění 2 2 3 4" xfId="23339" xr:uid="{00000000-0005-0000-0000-0000EB940000}"/>
    <cellStyle name="Zvýraznění 2 2 3 4 2" xfId="23340" xr:uid="{00000000-0005-0000-0000-0000EC940000}"/>
    <cellStyle name="Zvýraznění 2 2 3 4 2 2" xfId="40324" xr:uid="{00000000-0005-0000-0000-0000ED940000}"/>
    <cellStyle name="Zvýraznění 2 2 3 4 3" xfId="23341" xr:uid="{00000000-0005-0000-0000-0000EE940000}"/>
    <cellStyle name="Zvýraznění 2 2 3 4 4" xfId="40323" xr:uid="{00000000-0005-0000-0000-0000EF940000}"/>
    <cellStyle name="Zvýraznění 2 2 3 5" xfId="23342" xr:uid="{00000000-0005-0000-0000-0000F0940000}"/>
    <cellStyle name="Zvýraznění 2 2 3 5 2" xfId="23343" xr:uid="{00000000-0005-0000-0000-0000F1940000}"/>
    <cellStyle name="Zvýraznění 2 2 3 5 3" xfId="40325" xr:uid="{00000000-0005-0000-0000-0000F2940000}"/>
    <cellStyle name="Zvýraznění 2 2 3 6" xfId="23344" xr:uid="{00000000-0005-0000-0000-0000F3940000}"/>
    <cellStyle name="Zvýraznění 2 2 3 6 2" xfId="23345" xr:uid="{00000000-0005-0000-0000-0000F4940000}"/>
    <cellStyle name="Zvýraznění 2 2 3 6 3" xfId="40326" xr:uid="{00000000-0005-0000-0000-0000F5940000}"/>
    <cellStyle name="Zvýraznění 2 2 3 7" xfId="23346" xr:uid="{00000000-0005-0000-0000-0000F6940000}"/>
    <cellStyle name="Zvýraznění 2 2 3 7 2" xfId="23347" xr:uid="{00000000-0005-0000-0000-0000F7940000}"/>
    <cellStyle name="Zvýraznění 2 2 3 7 3" xfId="40327" xr:uid="{00000000-0005-0000-0000-0000F8940000}"/>
    <cellStyle name="Zvýraznění 2 2 3 8" xfId="23348" xr:uid="{00000000-0005-0000-0000-0000F9940000}"/>
    <cellStyle name="Zvýraznění 2 2 3 8 2" xfId="40328" xr:uid="{00000000-0005-0000-0000-0000FA940000}"/>
    <cellStyle name="Zvýraznění 2 2 3 9" xfId="23349" xr:uid="{00000000-0005-0000-0000-0000FB940000}"/>
    <cellStyle name="Zvýraznění 2 2 3 9 2" xfId="40329" xr:uid="{00000000-0005-0000-0000-0000FC940000}"/>
    <cellStyle name="Zvýraznění 2 2 4" xfId="23350" xr:uid="{00000000-0005-0000-0000-0000FD940000}"/>
    <cellStyle name="Zvýraznění 2 2 4 2" xfId="23351" xr:uid="{00000000-0005-0000-0000-0000FE940000}"/>
    <cellStyle name="Zvýraznění 2 2 4 2 2" xfId="23352" xr:uid="{00000000-0005-0000-0000-0000FF940000}"/>
    <cellStyle name="Zvýraznění 2 2 4 2 2 2" xfId="40332" xr:uid="{00000000-0005-0000-0000-000000950000}"/>
    <cellStyle name="Zvýraznění 2 2 4 2 3" xfId="23353" xr:uid="{00000000-0005-0000-0000-000001950000}"/>
    <cellStyle name="Zvýraznění 2 2 4 2 4" xfId="40331" xr:uid="{00000000-0005-0000-0000-000002950000}"/>
    <cellStyle name="Zvýraznění 2 2 4 3" xfId="23354" xr:uid="{00000000-0005-0000-0000-000003950000}"/>
    <cellStyle name="Zvýraznění 2 2 4 3 2" xfId="23355" xr:uid="{00000000-0005-0000-0000-000004950000}"/>
    <cellStyle name="Zvýraznění 2 2 4 3 3" xfId="40333" xr:uid="{00000000-0005-0000-0000-000005950000}"/>
    <cellStyle name="Zvýraznění 2 2 4 4" xfId="23356" xr:uid="{00000000-0005-0000-0000-000006950000}"/>
    <cellStyle name="Zvýraznění 2 2 4 4 2" xfId="23357" xr:uid="{00000000-0005-0000-0000-000007950000}"/>
    <cellStyle name="Zvýraznění 2 2 4 4 3" xfId="40334" xr:uid="{00000000-0005-0000-0000-000008950000}"/>
    <cellStyle name="Zvýraznění 2 2 4 5" xfId="23358" xr:uid="{00000000-0005-0000-0000-000009950000}"/>
    <cellStyle name="Zvýraznění 2 2 4 5 2" xfId="40335" xr:uid="{00000000-0005-0000-0000-00000A950000}"/>
    <cellStyle name="Zvýraznění 2 2 4 6" xfId="23359" xr:uid="{00000000-0005-0000-0000-00000B950000}"/>
    <cellStyle name="Zvýraznění 2 2 4 6 2" xfId="23360" xr:uid="{00000000-0005-0000-0000-00000C950000}"/>
    <cellStyle name="Zvýraznění 2 2 4 6 3" xfId="40336" xr:uid="{00000000-0005-0000-0000-00000D950000}"/>
    <cellStyle name="Zvýraznění 2 2 4 7" xfId="40330" xr:uid="{00000000-0005-0000-0000-00000E950000}"/>
    <cellStyle name="Zvýraznění 2 2 5" xfId="23361" xr:uid="{00000000-0005-0000-0000-00000F950000}"/>
    <cellStyle name="Zvýraznění 2 2 5 2" xfId="23362" xr:uid="{00000000-0005-0000-0000-000010950000}"/>
    <cellStyle name="Zvýraznění 2 2 5 2 2" xfId="23363" xr:uid="{00000000-0005-0000-0000-000011950000}"/>
    <cellStyle name="Zvýraznění 2 2 5 2 2 2" xfId="40339" xr:uid="{00000000-0005-0000-0000-000012950000}"/>
    <cellStyle name="Zvýraznění 2 2 5 2 3" xfId="23364" xr:uid="{00000000-0005-0000-0000-000013950000}"/>
    <cellStyle name="Zvýraznění 2 2 5 2 4" xfId="40338" xr:uid="{00000000-0005-0000-0000-000014950000}"/>
    <cellStyle name="Zvýraznění 2 2 5 3" xfId="23365" xr:uid="{00000000-0005-0000-0000-000015950000}"/>
    <cellStyle name="Zvýraznění 2 2 5 3 2" xfId="23366" xr:uid="{00000000-0005-0000-0000-000016950000}"/>
    <cellStyle name="Zvýraznění 2 2 5 3 3" xfId="40340" xr:uid="{00000000-0005-0000-0000-000017950000}"/>
    <cellStyle name="Zvýraznění 2 2 5 4" xfId="23367" xr:uid="{00000000-0005-0000-0000-000018950000}"/>
    <cellStyle name="Zvýraznění 2 2 5 4 2" xfId="23368" xr:uid="{00000000-0005-0000-0000-000019950000}"/>
    <cellStyle name="Zvýraznění 2 2 5 4 3" xfId="40341" xr:uid="{00000000-0005-0000-0000-00001A950000}"/>
    <cellStyle name="Zvýraznění 2 2 5 5" xfId="23369" xr:uid="{00000000-0005-0000-0000-00001B950000}"/>
    <cellStyle name="Zvýraznění 2 2 5 5 2" xfId="40342" xr:uid="{00000000-0005-0000-0000-00001C950000}"/>
    <cellStyle name="Zvýraznění 2 2 5 6" xfId="23370" xr:uid="{00000000-0005-0000-0000-00001D950000}"/>
    <cellStyle name="Zvýraznění 2 2 5 6 2" xfId="40343" xr:uid="{00000000-0005-0000-0000-00001E950000}"/>
    <cellStyle name="Zvýraznění 2 2 5 7" xfId="40337" xr:uid="{00000000-0005-0000-0000-00001F950000}"/>
    <cellStyle name="Zvýraznění 2 2 6" xfId="23371" xr:uid="{00000000-0005-0000-0000-000020950000}"/>
    <cellStyle name="Zvýraznění 2 2 6 2" xfId="23372" xr:uid="{00000000-0005-0000-0000-000021950000}"/>
    <cellStyle name="Zvýraznění 2 2 6 2 2" xfId="23373" xr:uid="{00000000-0005-0000-0000-000022950000}"/>
    <cellStyle name="Zvýraznění 2 2 6 2 2 2" xfId="40346" xr:uid="{00000000-0005-0000-0000-000023950000}"/>
    <cellStyle name="Zvýraznění 2 2 6 2 3" xfId="23374" xr:uid="{00000000-0005-0000-0000-000024950000}"/>
    <cellStyle name="Zvýraznění 2 2 6 2 3 2" xfId="40347" xr:uid="{00000000-0005-0000-0000-000025950000}"/>
    <cellStyle name="Zvýraznění 2 2 6 2 4" xfId="40345" xr:uid="{00000000-0005-0000-0000-000026950000}"/>
    <cellStyle name="Zvýraznění 2 2 6 3" xfId="23375" xr:uid="{00000000-0005-0000-0000-000027950000}"/>
    <cellStyle name="Zvýraznění 2 2 6 3 2" xfId="40348" xr:uid="{00000000-0005-0000-0000-000028950000}"/>
    <cellStyle name="Zvýraznění 2 2 6 4" xfId="23376" xr:uid="{00000000-0005-0000-0000-000029950000}"/>
    <cellStyle name="Zvýraznění 2 2 6 4 2" xfId="40349" xr:uid="{00000000-0005-0000-0000-00002A950000}"/>
    <cellStyle name="Zvýraznění 2 2 6 5" xfId="40344" xr:uid="{00000000-0005-0000-0000-00002B950000}"/>
    <cellStyle name="Zvýraznění 2 2 7" xfId="23377" xr:uid="{00000000-0005-0000-0000-00002C950000}"/>
    <cellStyle name="Zvýraznění 2 2 7 2" xfId="23378" xr:uid="{00000000-0005-0000-0000-00002D950000}"/>
    <cellStyle name="Zvýraznění 2 2 7 2 2" xfId="23379" xr:uid="{00000000-0005-0000-0000-00002E950000}"/>
    <cellStyle name="Zvýraznění 2 2 7 2 3" xfId="40351" xr:uid="{00000000-0005-0000-0000-00002F950000}"/>
    <cellStyle name="Zvýraznění 2 2 7 3" xfId="23380" xr:uid="{00000000-0005-0000-0000-000030950000}"/>
    <cellStyle name="Zvýraznění 2 2 7 3 2" xfId="40352" xr:uid="{00000000-0005-0000-0000-000031950000}"/>
    <cellStyle name="Zvýraznění 2 2 7 4" xfId="23381" xr:uid="{00000000-0005-0000-0000-000032950000}"/>
    <cellStyle name="Zvýraznění 2 2 7 4 2" xfId="40353" xr:uid="{00000000-0005-0000-0000-000033950000}"/>
    <cellStyle name="Zvýraznění 2 2 7 5" xfId="40350" xr:uid="{00000000-0005-0000-0000-000034950000}"/>
    <cellStyle name="Zvýraznění 2 2 8" xfId="23382" xr:uid="{00000000-0005-0000-0000-000035950000}"/>
    <cellStyle name="Zvýraznění 2 2 8 2" xfId="23383" xr:uid="{00000000-0005-0000-0000-000036950000}"/>
    <cellStyle name="Zvýraznění 2 2 8 3" xfId="40354" xr:uid="{00000000-0005-0000-0000-000037950000}"/>
    <cellStyle name="Zvýraznění 2 2 9" xfId="23384" xr:uid="{00000000-0005-0000-0000-000038950000}"/>
    <cellStyle name="Zvýraznění 2 2 9 2" xfId="23385" xr:uid="{00000000-0005-0000-0000-000039950000}"/>
    <cellStyle name="Zvýraznění 2 2 9 3" xfId="40355" xr:uid="{00000000-0005-0000-0000-00003A950000}"/>
    <cellStyle name="Zvýraznění 2 2_Brasil_Codebooks_COMMON" xfId="23386" xr:uid="{00000000-0005-0000-0000-00003B950000}"/>
    <cellStyle name="Zvýraznění 2 3" xfId="23387" xr:uid="{00000000-0005-0000-0000-00003C950000}"/>
    <cellStyle name="Zvýraznění 2 3 1" xfId="23388" xr:uid="{00000000-0005-0000-0000-00003D950000}"/>
    <cellStyle name="Zvýraznění 2 3 1 2" xfId="40357" xr:uid="{00000000-0005-0000-0000-00003E950000}"/>
    <cellStyle name="Zvýraznění 2 3 10" xfId="23389" xr:uid="{00000000-0005-0000-0000-00003F950000}"/>
    <cellStyle name="Zvýraznění 2 3 10 2" xfId="40358" xr:uid="{00000000-0005-0000-0000-000040950000}"/>
    <cellStyle name="Zvýraznění 2 3 11" xfId="40356" xr:uid="{00000000-0005-0000-0000-000041950000}"/>
    <cellStyle name="Zvýraznění 2 3 2" xfId="23390" xr:uid="{00000000-0005-0000-0000-000042950000}"/>
    <cellStyle name="Zvýraznění 2 3 2 2" xfId="23391" xr:uid="{00000000-0005-0000-0000-000043950000}"/>
    <cellStyle name="Zvýraznění 2 3 2 2 2" xfId="23392" xr:uid="{00000000-0005-0000-0000-000044950000}"/>
    <cellStyle name="Zvýraznění 2 3 2 2 2 2" xfId="23393" xr:uid="{00000000-0005-0000-0000-000045950000}"/>
    <cellStyle name="Zvýraznění 2 3 2 2 2 2 2" xfId="40362" xr:uid="{00000000-0005-0000-0000-000046950000}"/>
    <cellStyle name="Zvýraznění 2 3 2 2 2 3" xfId="23394" xr:uid="{00000000-0005-0000-0000-000047950000}"/>
    <cellStyle name="Zvýraznění 2 3 2 2 2 4" xfId="40361" xr:uid="{00000000-0005-0000-0000-000048950000}"/>
    <cellStyle name="Zvýraznění 2 3 2 2 3" xfId="23395" xr:uid="{00000000-0005-0000-0000-000049950000}"/>
    <cellStyle name="Zvýraznění 2 3 2 2 3 2" xfId="23396" xr:uid="{00000000-0005-0000-0000-00004A950000}"/>
    <cellStyle name="Zvýraznění 2 3 2 2 3 3" xfId="40363" xr:uid="{00000000-0005-0000-0000-00004B950000}"/>
    <cellStyle name="Zvýraznění 2 3 2 2 4" xfId="23397" xr:uid="{00000000-0005-0000-0000-00004C950000}"/>
    <cellStyle name="Zvýraznění 2 3 2 2 5" xfId="40360" xr:uid="{00000000-0005-0000-0000-00004D950000}"/>
    <cellStyle name="Zvýraznění 2 3 2 3" xfId="23398" xr:uid="{00000000-0005-0000-0000-00004E950000}"/>
    <cellStyle name="Zvýraznění 2 3 2 3 2" xfId="23399" xr:uid="{00000000-0005-0000-0000-00004F950000}"/>
    <cellStyle name="Zvýraznění 2 3 2 3 2 2" xfId="40365" xr:uid="{00000000-0005-0000-0000-000050950000}"/>
    <cellStyle name="Zvýraznění 2 3 2 3 3" xfId="23400" xr:uid="{00000000-0005-0000-0000-000051950000}"/>
    <cellStyle name="Zvýraznění 2 3 2 3 4" xfId="40364" xr:uid="{00000000-0005-0000-0000-000052950000}"/>
    <cellStyle name="Zvýraznění 2 3 2 4" xfId="23401" xr:uid="{00000000-0005-0000-0000-000053950000}"/>
    <cellStyle name="Zvýraznění 2 3 2 4 2" xfId="23402" xr:uid="{00000000-0005-0000-0000-000054950000}"/>
    <cellStyle name="Zvýraznění 2 3 2 4 3" xfId="40366" xr:uid="{00000000-0005-0000-0000-000055950000}"/>
    <cellStyle name="Zvýraznění 2 3 2 5" xfId="23403" xr:uid="{00000000-0005-0000-0000-000056950000}"/>
    <cellStyle name="Zvýraznění 2 3 2 5 2" xfId="23404" xr:uid="{00000000-0005-0000-0000-000057950000}"/>
    <cellStyle name="Zvýraznění 2 3 2 5 3" xfId="23405" xr:uid="{00000000-0005-0000-0000-000058950000}"/>
    <cellStyle name="Zvýraznění 2 3 2 5 4" xfId="40367" xr:uid="{00000000-0005-0000-0000-000059950000}"/>
    <cellStyle name="Zvýraznění 2 3 2 6" xfId="23406" xr:uid="{00000000-0005-0000-0000-00005A950000}"/>
    <cellStyle name="Zvýraznění 2 3 2 6 2" xfId="40368" xr:uid="{00000000-0005-0000-0000-00005B950000}"/>
    <cellStyle name="Zvýraznění 2 3 2 7" xfId="23407" xr:uid="{00000000-0005-0000-0000-00005C950000}"/>
    <cellStyle name="Zvýraznění 2 3 2 7 2" xfId="40369" xr:uid="{00000000-0005-0000-0000-00005D950000}"/>
    <cellStyle name="Zvýraznění 2 3 2 8" xfId="40359" xr:uid="{00000000-0005-0000-0000-00005E950000}"/>
    <cellStyle name="Zvýraznění 2 3 3" xfId="23408" xr:uid="{00000000-0005-0000-0000-00005F950000}"/>
    <cellStyle name="Zvýraznění 2 3 3 2" xfId="23409" xr:uid="{00000000-0005-0000-0000-000060950000}"/>
    <cellStyle name="Zvýraznění 2 3 3 2 2" xfId="23410" xr:uid="{00000000-0005-0000-0000-000061950000}"/>
    <cellStyle name="Zvýraznění 2 3 3 2 2 2" xfId="23411" xr:uid="{00000000-0005-0000-0000-000062950000}"/>
    <cellStyle name="Zvýraznění 2 3 3 2 2 2 2" xfId="23412" xr:uid="{00000000-0005-0000-0000-000063950000}"/>
    <cellStyle name="Zvýraznění 2 3 3 2 2 2 2 2" xfId="40374" xr:uid="{00000000-0005-0000-0000-000064950000}"/>
    <cellStyle name="Zvýraznění 2 3 3 2 2 2 3" xfId="23413" xr:uid="{00000000-0005-0000-0000-000065950000}"/>
    <cellStyle name="Zvýraznění 2 3 3 2 2 2 4" xfId="40373" xr:uid="{00000000-0005-0000-0000-000066950000}"/>
    <cellStyle name="Zvýraznění 2 3 3 2 2 3" xfId="23414" xr:uid="{00000000-0005-0000-0000-000067950000}"/>
    <cellStyle name="Zvýraznění 2 3 3 2 2 3 2" xfId="23415" xr:uid="{00000000-0005-0000-0000-000068950000}"/>
    <cellStyle name="Zvýraznění 2 3 3 2 2 3 3" xfId="40375" xr:uid="{00000000-0005-0000-0000-000069950000}"/>
    <cellStyle name="Zvýraznění 2 3 3 2 2 4" xfId="23416" xr:uid="{00000000-0005-0000-0000-00006A950000}"/>
    <cellStyle name="Zvýraznění 2 3 3 2 2 5" xfId="40372" xr:uid="{00000000-0005-0000-0000-00006B950000}"/>
    <cellStyle name="Zvýraznění 2 3 3 2 3" xfId="23417" xr:uid="{00000000-0005-0000-0000-00006C950000}"/>
    <cellStyle name="Zvýraznění 2 3 3 2 3 2" xfId="23418" xr:uid="{00000000-0005-0000-0000-00006D950000}"/>
    <cellStyle name="Zvýraznění 2 3 3 2 3 2 2" xfId="40377" xr:uid="{00000000-0005-0000-0000-00006E950000}"/>
    <cellStyle name="Zvýraznění 2 3 3 2 3 3" xfId="23419" xr:uid="{00000000-0005-0000-0000-00006F950000}"/>
    <cellStyle name="Zvýraznění 2 3 3 2 3 4" xfId="40376" xr:uid="{00000000-0005-0000-0000-000070950000}"/>
    <cellStyle name="Zvýraznění 2 3 3 2 4" xfId="23420" xr:uid="{00000000-0005-0000-0000-000071950000}"/>
    <cellStyle name="Zvýraznění 2 3 3 2 4 2" xfId="23421" xr:uid="{00000000-0005-0000-0000-000072950000}"/>
    <cellStyle name="Zvýraznění 2 3 3 2 4 2 2" xfId="40379" xr:uid="{00000000-0005-0000-0000-000073950000}"/>
    <cellStyle name="Zvýraznění 2 3 3 2 4 3" xfId="23422" xr:uid="{00000000-0005-0000-0000-000074950000}"/>
    <cellStyle name="Zvýraznění 2 3 3 2 4 4" xfId="40378" xr:uid="{00000000-0005-0000-0000-000075950000}"/>
    <cellStyle name="Zvýraznění 2 3 3 2 5" xfId="23423" xr:uid="{00000000-0005-0000-0000-000076950000}"/>
    <cellStyle name="Zvýraznění 2 3 3 2 5 2" xfId="23424" xr:uid="{00000000-0005-0000-0000-000077950000}"/>
    <cellStyle name="Zvýraznění 2 3 3 2 5 3" xfId="40380" xr:uid="{00000000-0005-0000-0000-000078950000}"/>
    <cellStyle name="Zvýraznění 2 3 3 2 6" xfId="23425" xr:uid="{00000000-0005-0000-0000-000079950000}"/>
    <cellStyle name="Zvýraznění 2 3 3 2 6 2" xfId="40381" xr:uid="{00000000-0005-0000-0000-00007A950000}"/>
    <cellStyle name="Zvýraznění 2 3 3 2 7" xfId="23426" xr:uid="{00000000-0005-0000-0000-00007B950000}"/>
    <cellStyle name="Zvýraznění 2 3 3 2 8" xfId="40371" xr:uid="{00000000-0005-0000-0000-00007C950000}"/>
    <cellStyle name="Zvýraznění 2 3 3 3" xfId="23427" xr:uid="{00000000-0005-0000-0000-00007D950000}"/>
    <cellStyle name="Zvýraznění 2 3 3 3 2" xfId="23428" xr:uid="{00000000-0005-0000-0000-00007E950000}"/>
    <cellStyle name="Zvýraznění 2 3 3 3 2 2" xfId="23429" xr:uid="{00000000-0005-0000-0000-00007F950000}"/>
    <cellStyle name="Zvýraznění 2 3 3 3 2 3" xfId="40383" xr:uid="{00000000-0005-0000-0000-000080950000}"/>
    <cellStyle name="Zvýraznění 2 3 3 3 3" xfId="23430" xr:uid="{00000000-0005-0000-0000-000081950000}"/>
    <cellStyle name="Zvýraznění 2 3 3 3 4" xfId="40382" xr:uid="{00000000-0005-0000-0000-000082950000}"/>
    <cellStyle name="Zvýraznění 2 3 3 4" xfId="23431" xr:uid="{00000000-0005-0000-0000-000083950000}"/>
    <cellStyle name="Zvýraznění 2 3 3 4 2" xfId="23432" xr:uid="{00000000-0005-0000-0000-000084950000}"/>
    <cellStyle name="Zvýraznění 2 3 3 4 2 2" xfId="40385" xr:uid="{00000000-0005-0000-0000-000085950000}"/>
    <cellStyle name="Zvýraznění 2 3 3 4 3" xfId="23433" xr:uid="{00000000-0005-0000-0000-000086950000}"/>
    <cellStyle name="Zvýraznění 2 3 3 4 4" xfId="40384" xr:uid="{00000000-0005-0000-0000-000087950000}"/>
    <cellStyle name="Zvýraznění 2 3 3 5" xfId="23434" xr:uid="{00000000-0005-0000-0000-000088950000}"/>
    <cellStyle name="Zvýraznění 2 3 3 5 2" xfId="23435" xr:uid="{00000000-0005-0000-0000-000089950000}"/>
    <cellStyle name="Zvýraznění 2 3 3 5 3" xfId="40386" xr:uid="{00000000-0005-0000-0000-00008A950000}"/>
    <cellStyle name="Zvýraznění 2 3 3 6" xfId="23436" xr:uid="{00000000-0005-0000-0000-00008B950000}"/>
    <cellStyle name="Zvýraznění 2 3 3 6 2" xfId="23437" xr:uid="{00000000-0005-0000-0000-00008C950000}"/>
    <cellStyle name="Zvýraznění 2 3 3 6 3" xfId="23438" xr:uid="{00000000-0005-0000-0000-00008D950000}"/>
    <cellStyle name="Zvýraznění 2 3 3 6 4" xfId="40387" xr:uid="{00000000-0005-0000-0000-00008E950000}"/>
    <cellStyle name="Zvýraznění 2 3 3 7" xfId="23439" xr:uid="{00000000-0005-0000-0000-00008F950000}"/>
    <cellStyle name="Zvýraznění 2 3 3 7 2" xfId="40388" xr:uid="{00000000-0005-0000-0000-000090950000}"/>
    <cellStyle name="Zvýraznění 2 3 3 8" xfId="23440" xr:uid="{00000000-0005-0000-0000-000091950000}"/>
    <cellStyle name="Zvýraznění 2 3 3 8 2" xfId="40389" xr:uid="{00000000-0005-0000-0000-000092950000}"/>
    <cellStyle name="Zvýraznění 2 3 3 9" xfId="40370" xr:uid="{00000000-0005-0000-0000-000093950000}"/>
    <cellStyle name="Zvýraznění 2 3 4" xfId="23441" xr:uid="{00000000-0005-0000-0000-000094950000}"/>
    <cellStyle name="Zvýraznění 2 3 4 10" xfId="40390" xr:uid="{00000000-0005-0000-0000-000095950000}"/>
    <cellStyle name="Zvýraznění 2 3 4 2" xfId="23442" xr:uid="{00000000-0005-0000-0000-000096950000}"/>
    <cellStyle name="Zvýraznění 2 3 4 2 2" xfId="23443" xr:uid="{00000000-0005-0000-0000-000097950000}"/>
    <cellStyle name="Zvýraznění 2 3 4 2 2 2" xfId="23444" xr:uid="{00000000-0005-0000-0000-000098950000}"/>
    <cellStyle name="Zvýraznění 2 3 4 2 2 2 2" xfId="23445" xr:uid="{00000000-0005-0000-0000-000099950000}"/>
    <cellStyle name="Zvýraznění 2 3 4 2 2 2 2 2" xfId="40394" xr:uid="{00000000-0005-0000-0000-00009A950000}"/>
    <cellStyle name="Zvýraznění 2 3 4 2 2 2 3" xfId="23446" xr:uid="{00000000-0005-0000-0000-00009B950000}"/>
    <cellStyle name="Zvýraznění 2 3 4 2 2 2 4" xfId="40393" xr:uid="{00000000-0005-0000-0000-00009C950000}"/>
    <cellStyle name="Zvýraznění 2 3 4 2 2 3" xfId="23447" xr:uid="{00000000-0005-0000-0000-00009D950000}"/>
    <cellStyle name="Zvýraznění 2 3 4 2 2 3 2" xfId="23448" xr:uid="{00000000-0005-0000-0000-00009E950000}"/>
    <cellStyle name="Zvýraznění 2 3 4 2 2 3 3" xfId="40395" xr:uid="{00000000-0005-0000-0000-00009F950000}"/>
    <cellStyle name="Zvýraznění 2 3 4 2 2 4" xfId="23449" xr:uid="{00000000-0005-0000-0000-0000A0950000}"/>
    <cellStyle name="Zvýraznění 2 3 4 2 2 5" xfId="40392" xr:uid="{00000000-0005-0000-0000-0000A1950000}"/>
    <cellStyle name="Zvýraznění 2 3 4 2 3" xfId="23450" xr:uid="{00000000-0005-0000-0000-0000A2950000}"/>
    <cellStyle name="Zvýraznění 2 3 4 2 3 2" xfId="23451" xr:uid="{00000000-0005-0000-0000-0000A3950000}"/>
    <cellStyle name="Zvýraznění 2 3 4 2 3 2 2" xfId="40397" xr:uid="{00000000-0005-0000-0000-0000A4950000}"/>
    <cellStyle name="Zvýraznění 2 3 4 2 3 3" xfId="23452" xr:uid="{00000000-0005-0000-0000-0000A5950000}"/>
    <cellStyle name="Zvýraznění 2 3 4 2 3 4" xfId="40396" xr:uid="{00000000-0005-0000-0000-0000A6950000}"/>
    <cellStyle name="Zvýraznění 2 3 4 2 4" xfId="23453" xr:uid="{00000000-0005-0000-0000-0000A7950000}"/>
    <cellStyle name="Zvýraznění 2 3 4 2 4 2" xfId="23454" xr:uid="{00000000-0005-0000-0000-0000A8950000}"/>
    <cellStyle name="Zvýraznění 2 3 4 2 4 3" xfId="40398" xr:uid="{00000000-0005-0000-0000-0000A9950000}"/>
    <cellStyle name="Zvýraznění 2 3 4 2 5" xfId="23455" xr:uid="{00000000-0005-0000-0000-0000AA950000}"/>
    <cellStyle name="Zvýraznění 2 3 4 2 6" xfId="40391" xr:uid="{00000000-0005-0000-0000-0000AB950000}"/>
    <cellStyle name="Zvýraznění 2 3 4 3" xfId="23456" xr:uid="{00000000-0005-0000-0000-0000AC950000}"/>
    <cellStyle name="Zvýraznění 2 3 4 3 2" xfId="23457" xr:uid="{00000000-0005-0000-0000-0000AD950000}"/>
    <cellStyle name="Zvýraznění 2 3 4 3 2 2" xfId="40400" xr:uid="{00000000-0005-0000-0000-0000AE950000}"/>
    <cellStyle name="Zvýraznění 2 3 4 3 3" xfId="23458" xr:uid="{00000000-0005-0000-0000-0000AF950000}"/>
    <cellStyle name="Zvýraznění 2 3 4 3 4" xfId="40399" xr:uid="{00000000-0005-0000-0000-0000B0950000}"/>
    <cellStyle name="Zvýraznění 2 3 4 4" xfId="23459" xr:uid="{00000000-0005-0000-0000-0000B1950000}"/>
    <cellStyle name="Zvýraznění 2 3 4 4 2" xfId="23460" xr:uid="{00000000-0005-0000-0000-0000B2950000}"/>
    <cellStyle name="Zvýraznění 2 3 4 4 2 2" xfId="40402" xr:uid="{00000000-0005-0000-0000-0000B3950000}"/>
    <cellStyle name="Zvýraznění 2 3 4 4 3" xfId="23461" xr:uid="{00000000-0005-0000-0000-0000B4950000}"/>
    <cellStyle name="Zvýraznění 2 3 4 4 4" xfId="40401" xr:uid="{00000000-0005-0000-0000-0000B5950000}"/>
    <cellStyle name="Zvýraznění 2 3 4 5" xfId="23462" xr:uid="{00000000-0005-0000-0000-0000B6950000}"/>
    <cellStyle name="Zvýraznění 2 3 4 5 2" xfId="23463" xr:uid="{00000000-0005-0000-0000-0000B7950000}"/>
    <cellStyle name="Zvýraznění 2 3 4 5 3" xfId="40403" xr:uid="{00000000-0005-0000-0000-0000B8950000}"/>
    <cellStyle name="Zvýraznění 2 3 4 6" xfId="23464" xr:uid="{00000000-0005-0000-0000-0000B9950000}"/>
    <cellStyle name="Zvýraznění 2 3 4 6 2" xfId="23465" xr:uid="{00000000-0005-0000-0000-0000BA950000}"/>
    <cellStyle name="Zvýraznění 2 3 4 6 3" xfId="40404" xr:uid="{00000000-0005-0000-0000-0000BB950000}"/>
    <cellStyle name="Zvýraznění 2 3 4 7" xfId="23466" xr:uid="{00000000-0005-0000-0000-0000BC950000}"/>
    <cellStyle name="Zvýraznění 2 3 4 7 2" xfId="23467" xr:uid="{00000000-0005-0000-0000-0000BD950000}"/>
    <cellStyle name="Zvýraznění 2 3 4 7 3" xfId="40405" xr:uid="{00000000-0005-0000-0000-0000BE950000}"/>
    <cellStyle name="Zvýraznění 2 3 4 8" xfId="23468" xr:uid="{00000000-0005-0000-0000-0000BF950000}"/>
    <cellStyle name="Zvýraznění 2 3 4 8 2" xfId="40406" xr:uid="{00000000-0005-0000-0000-0000C0950000}"/>
    <cellStyle name="Zvýraznění 2 3 4 9" xfId="23469" xr:uid="{00000000-0005-0000-0000-0000C1950000}"/>
    <cellStyle name="Zvýraznění 2 3 4 9 2" xfId="23470" xr:uid="{00000000-0005-0000-0000-0000C2950000}"/>
    <cellStyle name="Zvýraznění 2 3 4 9 3" xfId="40407" xr:uid="{00000000-0005-0000-0000-0000C3950000}"/>
    <cellStyle name="Zvýraznění 2 3 5" xfId="23471" xr:uid="{00000000-0005-0000-0000-0000C4950000}"/>
    <cellStyle name="Zvýraznění 2 3 5 2" xfId="23472" xr:uid="{00000000-0005-0000-0000-0000C5950000}"/>
    <cellStyle name="Zvýraznění 2 3 5 2 2" xfId="23473" xr:uid="{00000000-0005-0000-0000-0000C6950000}"/>
    <cellStyle name="Zvýraznění 2 3 5 2 2 2" xfId="40410" xr:uid="{00000000-0005-0000-0000-0000C7950000}"/>
    <cellStyle name="Zvýraznění 2 3 5 2 3" xfId="23474" xr:uid="{00000000-0005-0000-0000-0000C8950000}"/>
    <cellStyle name="Zvýraznění 2 3 5 2 4" xfId="40409" xr:uid="{00000000-0005-0000-0000-0000C9950000}"/>
    <cellStyle name="Zvýraznění 2 3 5 3" xfId="23475" xr:uid="{00000000-0005-0000-0000-0000CA950000}"/>
    <cellStyle name="Zvýraznění 2 3 5 3 2" xfId="23476" xr:uid="{00000000-0005-0000-0000-0000CB950000}"/>
    <cellStyle name="Zvýraznění 2 3 5 3 3" xfId="40411" xr:uid="{00000000-0005-0000-0000-0000CC950000}"/>
    <cellStyle name="Zvýraznění 2 3 5 4" xfId="23477" xr:uid="{00000000-0005-0000-0000-0000CD950000}"/>
    <cellStyle name="Zvýraznění 2 3 5 4 2" xfId="40412" xr:uid="{00000000-0005-0000-0000-0000CE950000}"/>
    <cellStyle name="Zvýraznění 2 3 5 5" xfId="23478" xr:uid="{00000000-0005-0000-0000-0000CF950000}"/>
    <cellStyle name="Zvýraznění 2 3 5 5 2" xfId="23479" xr:uid="{00000000-0005-0000-0000-0000D0950000}"/>
    <cellStyle name="Zvýraznění 2 3 5 5 3" xfId="40413" xr:uid="{00000000-0005-0000-0000-0000D1950000}"/>
    <cellStyle name="Zvýraznění 2 3 5 6" xfId="23480" xr:uid="{00000000-0005-0000-0000-0000D2950000}"/>
    <cellStyle name="Zvýraznění 2 3 5 6 2" xfId="40414" xr:uid="{00000000-0005-0000-0000-0000D3950000}"/>
    <cellStyle name="Zvýraznění 2 3 5 7" xfId="23481" xr:uid="{00000000-0005-0000-0000-0000D4950000}"/>
    <cellStyle name="Zvýraznění 2 3 5 7 2" xfId="40415" xr:uid="{00000000-0005-0000-0000-0000D5950000}"/>
    <cellStyle name="Zvýraznění 2 3 5 8" xfId="40408" xr:uid="{00000000-0005-0000-0000-0000D6950000}"/>
    <cellStyle name="Zvýraznění 2 3 6" xfId="23482" xr:uid="{00000000-0005-0000-0000-0000D7950000}"/>
    <cellStyle name="Zvýraznění 2 3 6 2" xfId="23483" xr:uid="{00000000-0005-0000-0000-0000D8950000}"/>
    <cellStyle name="Zvýraznění 2 3 6 2 2" xfId="23484" xr:uid="{00000000-0005-0000-0000-0000D9950000}"/>
    <cellStyle name="Zvýraznění 2 3 6 2 2 2" xfId="40418" xr:uid="{00000000-0005-0000-0000-0000DA950000}"/>
    <cellStyle name="Zvýraznění 2 3 6 2 3" xfId="23485" xr:uid="{00000000-0005-0000-0000-0000DB950000}"/>
    <cellStyle name="Zvýraznění 2 3 6 2 3 2" xfId="40419" xr:uid="{00000000-0005-0000-0000-0000DC950000}"/>
    <cellStyle name="Zvýraznění 2 3 6 2 4" xfId="40417" xr:uid="{00000000-0005-0000-0000-0000DD950000}"/>
    <cellStyle name="Zvýraznění 2 3 6 3" xfId="23486" xr:uid="{00000000-0005-0000-0000-0000DE950000}"/>
    <cellStyle name="Zvýraznění 2 3 6 3 2" xfId="40420" xr:uid="{00000000-0005-0000-0000-0000DF950000}"/>
    <cellStyle name="Zvýraznění 2 3 6 4" xfId="23487" xr:uid="{00000000-0005-0000-0000-0000E0950000}"/>
    <cellStyle name="Zvýraznění 2 3 6 4 2" xfId="40421" xr:uid="{00000000-0005-0000-0000-0000E1950000}"/>
    <cellStyle name="Zvýraznění 2 3 6 5" xfId="40416" xr:uid="{00000000-0005-0000-0000-0000E2950000}"/>
    <cellStyle name="Zvýraznění 2 3 7" xfId="23488" xr:uid="{00000000-0005-0000-0000-0000E3950000}"/>
    <cellStyle name="Zvýraznění 2 3 7 2" xfId="23489" xr:uid="{00000000-0005-0000-0000-0000E4950000}"/>
    <cellStyle name="Zvýraznění 2 3 7 2 2" xfId="23490" xr:uid="{00000000-0005-0000-0000-0000E5950000}"/>
    <cellStyle name="Zvýraznění 2 3 7 2 3" xfId="40423" xr:uid="{00000000-0005-0000-0000-0000E6950000}"/>
    <cellStyle name="Zvýraznění 2 3 7 3" xfId="23491" xr:uid="{00000000-0005-0000-0000-0000E7950000}"/>
    <cellStyle name="Zvýraznění 2 3 7 3 2" xfId="40424" xr:uid="{00000000-0005-0000-0000-0000E8950000}"/>
    <cellStyle name="Zvýraznění 2 3 7 4" xfId="23492" xr:uid="{00000000-0005-0000-0000-0000E9950000}"/>
    <cellStyle name="Zvýraznění 2 3 7 4 2" xfId="40425" xr:uid="{00000000-0005-0000-0000-0000EA950000}"/>
    <cellStyle name="Zvýraznění 2 3 7 5" xfId="40422" xr:uid="{00000000-0005-0000-0000-0000EB950000}"/>
    <cellStyle name="Zvýraznění 2 3 8" xfId="23493" xr:uid="{00000000-0005-0000-0000-0000EC950000}"/>
    <cellStyle name="Zvýraznění 2 3 8 2" xfId="23494" xr:uid="{00000000-0005-0000-0000-0000ED950000}"/>
    <cellStyle name="Zvýraznění 2 3 8 3" xfId="23495" xr:uid="{00000000-0005-0000-0000-0000EE950000}"/>
    <cellStyle name="Zvýraznění 2 3 8 4" xfId="40426" xr:uid="{00000000-0005-0000-0000-0000EF950000}"/>
    <cellStyle name="Zvýraznění 2 3 9" xfId="23496" xr:uid="{00000000-0005-0000-0000-0000F0950000}"/>
    <cellStyle name="Zvýraznění 2 3 9 2" xfId="40427" xr:uid="{00000000-0005-0000-0000-0000F1950000}"/>
    <cellStyle name="Zvýraznění 2 3_Brasil_Codebooks_COMMON" xfId="23497" xr:uid="{00000000-0005-0000-0000-0000F2950000}"/>
    <cellStyle name="Zvýraznění 2 4" xfId="23498" xr:uid="{00000000-0005-0000-0000-0000F3950000}"/>
    <cellStyle name="Zvýraznění 2 4 1" xfId="23499" xr:uid="{00000000-0005-0000-0000-0000F4950000}"/>
    <cellStyle name="Zvýraznění 2 4 1 2" xfId="40429" xr:uid="{00000000-0005-0000-0000-0000F5950000}"/>
    <cellStyle name="Zvýraznění 2 4 10" xfId="23500" xr:uid="{00000000-0005-0000-0000-0000F6950000}"/>
    <cellStyle name="Zvýraznění 2 4 10 2" xfId="40430" xr:uid="{00000000-0005-0000-0000-0000F7950000}"/>
    <cellStyle name="Zvýraznění 2 4 11" xfId="40428" xr:uid="{00000000-0005-0000-0000-0000F8950000}"/>
    <cellStyle name="Zvýraznění 2 4 2" xfId="23501" xr:uid="{00000000-0005-0000-0000-0000F9950000}"/>
    <cellStyle name="Zvýraznění 2 4 2 10" xfId="40431" xr:uid="{00000000-0005-0000-0000-0000FA950000}"/>
    <cellStyle name="Zvýraznění 2 4 2 2" xfId="23502" xr:uid="{00000000-0005-0000-0000-0000FB950000}"/>
    <cellStyle name="Zvýraznění 2 4 2 2 2" xfId="23503" xr:uid="{00000000-0005-0000-0000-0000FC950000}"/>
    <cellStyle name="Zvýraznění 2 4 2 2 2 2" xfId="23504" xr:uid="{00000000-0005-0000-0000-0000FD950000}"/>
    <cellStyle name="Zvýraznění 2 4 2 2 2 2 2" xfId="23505" xr:uid="{00000000-0005-0000-0000-0000FE950000}"/>
    <cellStyle name="Zvýraznění 2 4 2 2 2 2 2 2" xfId="40435" xr:uid="{00000000-0005-0000-0000-0000FF950000}"/>
    <cellStyle name="Zvýraznění 2 4 2 2 2 2 3" xfId="23506" xr:uid="{00000000-0005-0000-0000-000000960000}"/>
    <cellStyle name="Zvýraznění 2 4 2 2 2 2 4" xfId="40434" xr:uid="{00000000-0005-0000-0000-000001960000}"/>
    <cellStyle name="Zvýraznění 2 4 2 2 2 3" xfId="23507" xr:uid="{00000000-0005-0000-0000-000002960000}"/>
    <cellStyle name="Zvýraznění 2 4 2 2 2 3 2" xfId="23508" xr:uid="{00000000-0005-0000-0000-000003960000}"/>
    <cellStyle name="Zvýraznění 2 4 2 2 2 3 3" xfId="40436" xr:uid="{00000000-0005-0000-0000-000004960000}"/>
    <cellStyle name="Zvýraznění 2 4 2 2 2 4" xfId="23509" xr:uid="{00000000-0005-0000-0000-000005960000}"/>
    <cellStyle name="Zvýraznění 2 4 2 2 2 5" xfId="23510" xr:uid="{00000000-0005-0000-0000-000006960000}"/>
    <cellStyle name="Zvýraznění 2 4 2 2 2 6" xfId="23511" xr:uid="{00000000-0005-0000-0000-000007960000}"/>
    <cellStyle name="Zvýraznění 2 4 2 2 2 7" xfId="40433" xr:uid="{00000000-0005-0000-0000-000008960000}"/>
    <cellStyle name="Zvýraznění 2 4 2 2 3" xfId="23512" xr:uid="{00000000-0005-0000-0000-000009960000}"/>
    <cellStyle name="Zvýraznění 2 4 2 2 3 2" xfId="23513" xr:uid="{00000000-0005-0000-0000-00000A960000}"/>
    <cellStyle name="Zvýraznění 2 4 2 2 3 2 2" xfId="40438" xr:uid="{00000000-0005-0000-0000-00000B960000}"/>
    <cellStyle name="Zvýraznění 2 4 2 2 3 3" xfId="23514" xr:uid="{00000000-0005-0000-0000-00000C960000}"/>
    <cellStyle name="Zvýraznění 2 4 2 2 3 4" xfId="40437" xr:uid="{00000000-0005-0000-0000-00000D960000}"/>
    <cellStyle name="Zvýraznění 2 4 2 2 4" xfId="23515" xr:uid="{00000000-0005-0000-0000-00000E960000}"/>
    <cellStyle name="Zvýraznění 2 4 2 2 4 2" xfId="23516" xr:uid="{00000000-0005-0000-0000-00000F960000}"/>
    <cellStyle name="Zvýraznění 2 4 2 2 4 3" xfId="40439" xr:uid="{00000000-0005-0000-0000-000010960000}"/>
    <cellStyle name="Zvýraznění 2 4 2 2 5" xfId="23517" xr:uid="{00000000-0005-0000-0000-000011960000}"/>
    <cellStyle name="Zvýraznění 2 4 2 2 6" xfId="40432" xr:uid="{00000000-0005-0000-0000-000012960000}"/>
    <cellStyle name="Zvýraznění 2 4 2 3" xfId="23518" xr:uid="{00000000-0005-0000-0000-000013960000}"/>
    <cellStyle name="Zvýraznění 2 4 2 3 2" xfId="23519" xr:uid="{00000000-0005-0000-0000-000014960000}"/>
    <cellStyle name="Zvýraznění 2 4 2 3 2 2" xfId="40441" xr:uid="{00000000-0005-0000-0000-000015960000}"/>
    <cellStyle name="Zvýraznění 2 4 2 3 3" xfId="23520" xr:uid="{00000000-0005-0000-0000-000016960000}"/>
    <cellStyle name="Zvýraznění 2 4 2 3 4" xfId="40440" xr:uid="{00000000-0005-0000-0000-000017960000}"/>
    <cellStyle name="Zvýraznění 2 4 2 4" xfId="23521" xr:uid="{00000000-0005-0000-0000-000018960000}"/>
    <cellStyle name="Zvýraznění 2 4 2 4 2" xfId="23522" xr:uid="{00000000-0005-0000-0000-000019960000}"/>
    <cellStyle name="Zvýraznění 2 4 2 4 2 2" xfId="40443" xr:uid="{00000000-0005-0000-0000-00001A960000}"/>
    <cellStyle name="Zvýraznění 2 4 2 4 3" xfId="23523" xr:uid="{00000000-0005-0000-0000-00001B960000}"/>
    <cellStyle name="Zvýraznění 2 4 2 4 4" xfId="40442" xr:uid="{00000000-0005-0000-0000-00001C960000}"/>
    <cellStyle name="Zvýraznění 2 4 2 5" xfId="23524" xr:uid="{00000000-0005-0000-0000-00001D960000}"/>
    <cellStyle name="Zvýraznění 2 4 2 5 2" xfId="23525" xr:uid="{00000000-0005-0000-0000-00001E960000}"/>
    <cellStyle name="Zvýraznění 2 4 2 5 3" xfId="40444" xr:uid="{00000000-0005-0000-0000-00001F960000}"/>
    <cellStyle name="Zvýraznění 2 4 2 6" xfId="23526" xr:uid="{00000000-0005-0000-0000-000020960000}"/>
    <cellStyle name="Zvýraznění 2 4 2 6 2" xfId="40445" xr:uid="{00000000-0005-0000-0000-000021960000}"/>
    <cellStyle name="Zvýraznění 2 4 2 7" xfId="23527" xr:uid="{00000000-0005-0000-0000-000022960000}"/>
    <cellStyle name="Zvýraznění 2 4 2 7 2" xfId="23528" xr:uid="{00000000-0005-0000-0000-000023960000}"/>
    <cellStyle name="Zvýraznění 2 4 2 7 3" xfId="40446" xr:uid="{00000000-0005-0000-0000-000024960000}"/>
    <cellStyle name="Zvýraznění 2 4 2 8" xfId="23529" xr:uid="{00000000-0005-0000-0000-000025960000}"/>
    <cellStyle name="Zvýraznění 2 4 2 8 2" xfId="40447" xr:uid="{00000000-0005-0000-0000-000026960000}"/>
    <cellStyle name="Zvýraznění 2 4 2 9" xfId="23530" xr:uid="{00000000-0005-0000-0000-000027960000}"/>
    <cellStyle name="Zvýraznění 2 4 2 9 2" xfId="40448" xr:uid="{00000000-0005-0000-0000-000028960000}"/>
    <cellStyle name="Zvýraznění 2 4 3" xfId="23531" xr:uid="{00000000-0005-0000-0000-000029960000}"/>
    <cellStyle name="Zvýraznění 2 4 3 2" xfId="23532" xr:uid="{00000000-0005-0000-0000-00002A960000}"/>
    <cellStyle name="Zvýraznění 2 4 3 2 2" xfId="23533" xr:uid="{00000000-0005-0000-0000-00002B960000}"/>
    <cellStyle name="Zvýraznění 2 4 3 2 2 2" xfId="23534" xr:uid="{00000000-0005-0000-0000-00002C960000}"/>
    <cellStyle name="Zvýraznění 2 4 3 2 2 2 2" xfId="40452" xr:uid="{00000000-0005-0000-0000-00002D960000}"/>
    <cellStyle name="Zvýraznění 2 4 3 2 2 3" xfId="23535" xr:uid="{00000000-0005-0000-0000-00002E960000}"/>
    <cellStyle name="Zvýraznění 2 4 3 2 2 4" xfId="40451" xr:uid="{00000000-0005-0000-0000-00002F960000}"/>
    <cellStyle name="Zvýraznění 2 4 3 2 3" xfId="23536" xr:uid="{00000000-0005-0000-0000-000030960000}"/>
    <cellStyle name="Zvýraznění 2 4 3 2 3 2" xfId="23537" xr:uid="{00000000-0005-0000-0000-000031960000}"/>
    <cellStyle name="Zvýraznění 2 4 3 2 3 3" xfId="40453" xr:uid="{00000000-0005-0000-0000-000032960000}"/>
    <cellStyle name="Zvýraznění 2 4 3 2 4" xfId="23538" xr:uid="{00000000-0005-0000-0000-000033960000}"/>
    <cellStyle name="Zvýraznění 2 4 3 2 5" xfId="40450" xr:uid="{00000000-0005-0000-0000-000034960000}"/>
    <cellStyle name="Zvýraznění 2 4 3 3" xfId="23539" xr:uid="{00000000-0005-0000-0000-000035960000}"/>
    <cellStyle name="Zvýraznění 2 4 3 3 2" xfId="23540" xr:uid="{00000000-0005-0000-0000-000036960000}"/>
    <cellStyle name="Zvýraznění 2 4 3 3 2 2" xfId="40455" xr:uid="{00000000-0005-0000-0000-000037960000}"/>
    <cellStyle name="Zvýraznění 2 4 3 3 3" xfId="23541" xr:uid="{00000000-0005-0000-0000-000038960000}"/>
    <cellStyle name="Zvýraznění 2 4 3 3 4" xfId="40454" xr:uid="{00000000-0005-0000-0000-000039960000}"/>
    <cellStyle name="Zvýraznění 2 4 3 4" xfId="23542" xr:uid="{00000000-0005-0000-0000-00003A960000}"/>
    <cellStyle name="Zvýraznění 2 4 3 4 2" xfId="23543" xr:uid="{00000000-0005-0000-0000-00003B960000}"/>
    <cellStyle name="Zvýraznění 2 4 3 4 3" xfId="40456" xr:uid="{00000000-0005-0000-0000-00003C960000}"/>
    <cellStyle name="Zvýraznění 2 4 3 5" xfId="23544" xr:uid="{00000000-0005-0000-0000-00003D960000}"/>
    <cellStyle name="Zvýraznění 2 4 3 5 2" xfId="23545" xr:uid="{00000000-0005-0000-0000-00003E960000}"/>
    <cellStyle name="Zvýraznění 2 4 3 5 3" xfId="40457" xr:uid="{00000000-0005-0000-0000-00003F960000}"/>
    <cellStyle name="Zvýraznění 2 4 3 6" xfId="23546" xr:uid="{00000000-0005-0000-0000-000040960000}"/>
    <cellStyle name="Zvýraznění 2 4 3 6 2" xfId="40458" xr:uid="{00000000-0005-0000-0000-000041960000}"/>
    <cellStyle name="Zvýraznění 2 4 3 7" xfId="23547" xr:uid="{00000000-0005-0000-0000-000042960000}"/>
    <cellStyle name="Zvýraznění 2 4 3 7 2" xfId="23548" xr:uid="{00000000-0005-0000-0000-000043960000}"/>
    <cellStyle name="Zvýraznění 2 4 3 7 3" xfId="40459" xr:uid="{00000000-0005-0000-0000-000044960000}"/>
    <cellStyle name="Zvýraznění 2 4 3 8" xfId="40449" xr:uid="{00000000-0005-0000-0000-000045960000}"/>
    <cellStyle name="Zvýraznění 2 4 4" xfId="23549" xr:uid="{00000000-0005-0000-0000-000046960000}"/>
    <cellStyle name="Zvýraznění 2 4 4 2" xfId="23550" xr:uid="{00000000-0005-0000-0000-000047960000}"/>
    <cellStyle name="Zvýraznění 2 4 4 2 2" xfId="23551" xr:uid="{00000000-0005-0000-0000-000048960000}"/>
    <cellStyle name="Zvýraznění 2 4 4 2 2 2" xfId="40462" xr:uid="{00000000-0005-0000-0000-000049960000}"/>
    <cellStyle name="Zvýraznění 2 4 4 2 3" xfId="23552" xr:uid="{00000000-0005-0000-0000-00004A960000}"/>
    <cellStyle name="Zvýraznění 2 4 4 2 4" xfId="40461" xr:uid="{00000000-0005-0000-0000-00004B960000}"/>
    <cellStyle name="Zvýraznění 2 4 4 3" xfId="23553" xr:uid="{00000000-0005-0000-0000-00004C960000}"/>
    <cellStyle name="Zvýraznění 2 4 4 3 2" xfId="23554" xr:uid="{00000000-0005-0000-0000-00004D960000}"/>
    <cellStyle name="Zvýraznění 2 4 4 3 3" xfId="40463" xr:uid="{00000000-0005-0000-0000-00004E960000}"/>
    <cellStyle name="Zvýraznění 2 4 4 4" xfId="23555" xr:uid="{00000000-0005-0000-0000-00004F960000}"/>
    <cellStyle name="Zvýraznění 2 4 4 4 2" xfId="23556" xr:uid="{00000000-0005-0000-0000-000050960000}"/>
    <cellStyle name="Zvýraznění 2 4 4 4 3" xfId="40464" xr:uid="{00000000-0005-0000-0000-000051960000}"/>
    <cellStyle name="Zvýraznění 2 4 4 5" xfId="23557" xr:uid="{00000000-0005-0000-0000-000052960000}"/>
    <cellStyle name="Zvýraznění 2 4 4 5 2" xfId="40465" xr:uid="{00000000-0005-0000-0000-000053960000}"/>
    <cellStyle name="Zvýraznění 2 4 4 6" xfId="23558" xr:uid="{00000000-0005-0000-0000-000054960000}"/>
    <cellStyle name="Zvýraznění 2 4 4 6 2" xfId="40466" xr:uid="{00000000-0005-0000-0000-000055960000}"/>
    <cellStyle name="Zvýraznění 2 4 4 7" xfId="40460" xr:uid="{00000000-0005-0000-0000-000056960000}"/>
    <cellStyle name="Zvýraznění 2 4 5" xfId="23559" xr:uid="{00000000-0005-0000-0000-000057960000}"/>
    <cellStyle name="Zvýraznění 2 4 5 2" xfId="23560" xr:uid="{00000000-0005-0000-0000-000058960000}"/>
    <cellStyle name="Zvýraznění 2 4 5 2 2" xfId="23561" xr:uid="{00000000-0005-0000-0000-000059960000}"/>
    <cellStyle name="Zvýraznění 2 4 5 2 2 2" xfId="40469" xr:uid="{00000000-0005-0000-0000-00005A960000}"/>
    <cellStyle name="Zvýraznění 2 4 5 2 3" xfId="23562" xr:uid="{00000000-0005-0000-0000-00005B960000}"/>
    <cellStyle name="Zvýraznění 2 4 5 2 3 2" xfId="40470" xr:uid="{00000000-0005-0000-0000-00005C960000}"/>
    <cellStyle name="Zvýraznění 2 4 5 2 4" xfId="40468" xr:uid="{00000000-0005-0000-0000-00005D960000}"/>
    <cellStyle name="Zvýraznění 2 4 5 3" xfId="23563" xr:uid="{00000000-0005-0000-0000-00005E960000}"/>
    <cellStyle name="Zvýraznění 2 4 5 3 2" xfId="40471" xr:uid="{00000000-0005-0000-0000-00005F960000}"/>
    <cellStyle name="Zvýraznění 2 4 5 4" xfId="23564" xr:uid="{00000000-0005-0000-0000-000060960000}"/>
    <cellStyle name="Zvýraznění 2 4 5 4 2" xfId="40472" xr:uid="{00000000-0005-0000-0000-000061960000}"/>
    <cellStyle name="Zvýraznění 2 4 5 5" xfId="40467" xr:uid="{00000000-0005-0000-0000-000062960000}"/>
    <cellStyle name="Zvýraznění 2 4 6" xfId="23565" xr:uid="{00000000-0005-0000-0000-000063960000}"/>
    <cellStyle name="Zvýraznění 2 4 6 2" xfId="23566" xr:uid="{00000000-0005-0000-0000-000064960000}"/>
    <cellStyle name="Zvýraznění 2 4 6 2 2" xfId="23567" xr:uid="{00000000-0005-0000-0000-000065960000}"/>
    <cellStyle name="Zvýraznění 2 4 6 2 3" xfId="40474" xr:uid="{00000000-0005-0000-0000-000066960000}"/>
    <cellStyle name="Zvýraznění 2 4 6 3" xfId="23568" xr:uid="{00000000-0005-0000-0000-000067960000}"/>
    <cellStyle name="Zvýraznění 2 4 6 3 2" xfId="40475" xr:uid="{00000000-0005-0000-0000-000068960000}"/>
    <cellStyle name="Zvýraznění 2 4 6 4" xfId="23569" xr:uid="{00000000-0005-0000-0000-000069960000}"/>
    <cellStyle name="Zvýraznění 2 4 6 4 2" xfId="40476" xr:uid="{00000000-0005-0000-0000-00006A960000}"/>
    <cellStyle name="Zvýraznění 2 4 6 5" xfId="40473" xr:uid="{00000000-0005-0000-0000-00006B960000}"/>
    <cellStyle name="Zvýraznění 2 4 7" xfId="23570" xr:uid="{00000000-0005-0000-0000-00006C960000}"/>
    <cellStyle name="Zvýraznění 2 4 7 2" xfId="23571" xr:uid="{00000000-0005-0000-0000-00006D960000}"/>
    <cellStyle name="Zvýraznění 2 4 7 2 2" xfId="23572" xr:uid="{00000000-0005-0000-0000-00006E960000}"/>
    <cellStyle name="Zvýraznění 2 4 7 2 3" xfId="40478" xr:uid="{00000000-0005-0000-0000-00006F960000}"/>
    <cellStyle name="Zvýraznění 2 4 7 3" xfId="23573" xr:uid="{00000000-0005-0000-0000-000070960000}"/>
    <cellStyle name="Zvýraznění 2 4 7 3 2" xfId="40479" xr:uid="{00000000-0005-0000-0000-000071960000}"/>
    <cellStyle name="Zvýraznění 2 4 7 4" xfId="40477" xr:uid="{00000000-0005-0000-0000-000072960000}"/>
    <cellStyle name="Zvýraznění 2 4 8" xfId="23574" xr:uid="{00000000-0005-0000-0000-000073960000}"/>
    <cellStyle name="Zvýraznění 2 4 8 2" xfId="23575" xr:uid="{00000000-0005-0000-0000-000074960000}"/>
    <cellStyle name="Zvýraznění 2 4 8 3" xfId="40480" xr:uid="{00000000-0005-0000-0000-000075960000}"/>
    <cellStyle name="Zvýraznění 2 4 9" xfId="23576" xr:uid="{00000000-0005-0000-0000-000076960000}"/>
    <cellStyle name="Zvýraznění 2 4 9 2" xfId="40481" xr:uid="{00000000-0005-0000-0000-000077960000}"/>
    <cellStyle name="Zvýraznění 2 4_Brasil_Codebooks_CSAS" xfId="23577" xr:uid="{00000000-0005-0000-0000-000078960000}"/>
    <cellStyle name="Zvýraznění 2 5" xfId="23578" xr:uid="{00000000-0005-0000-0000-000079960000}"/>
    <cellStyle name="Zvýraznění 2 5 10" xfId="23579" xr:uid="{00000000-0005-0000-0000-00007A960000}"/>
    <cellStyle name="Zvýraznění 2 5 10 2" xfId="23580" xr:uid="{00000000-0005-0000-0000-00007B960000}"/>
    <cellStyle name="Zvýraznění 2 5 10 3" xfId="40483" xr:uid="{00000000-0005-0000-0000-00007C960000}"/>
    <cellStyle name="Zvýraznění 2 5 11" xfId="23581" xr:uid="{00000000-0005-0000-0000-00007D960000}"/>
    <cellStyle name="Zvýraznění 2 5 11 2" xfId="40484" xr:uid="{00000000-0005-0000-0000-00007E960000}"/>
    <cellStyle name="Zvýraznění 2 5 12" xfId="23582" xr:uid="{00000000-0005-0000-0000-00007F960000}"/>
    <cellStyle name="Zvýraznění 2 5 12 2" xfId="40485" xr:uid="{00000000-0005-0000-0000-000080960000}"/>
    <cellStyle name="Zvýraznění 2 5 13" xfId="40482" xr:uid="{00000000-0005-0000-0000-000081960000}"/>
    <cellStyle name="Zvýraznění 2 5 2" xfId="23583" xr:uid="{00000000-0005-0000-0000-000082960000}"/>
    <cellStyle name="Zvýraznění 2 5 2 2" xfId="23584" xr:uid="{00000000-0005-0000-0000-000083960000}"/>
    <cellStyle name="Zvýraznění 2 5 2 2 2" xfId="23585" xr:uid="{00000000-0005-0000-0000-000084960000}"/>
    <cellStyle name="Zvýraznění 2 5 2 2 2 2" xfId="23586" xr:uid="{00000000-0005-0000-0000-000085960000}"/>
    <cellStyle name="Zvýraznění 2 5 2 2 2 2 2" xfId="40489" xr:uid="{00000000-0005-0000-0000-000086960000}"/>
    <cellStyle name="Zvýraznění 2 5 2 2 2 3" xfId="23587" xr:uid="{00000000-0005-0000-0000-000087960000}"/>
    <cellStyle name="Zvýraznění 2 5 2 2 2 4" xfId="40488" xr:uid="{00000000-0005-0000-0000-000088960000}"/>
    <cellStyle name="Zvýraznění 2 5 2 2 3" xfId="23588" xr:uid="{00000000-0005-0000-0000-000089960000}"/>
    <cellStyle name="Zvýraznění 2 5 2 2 3 2" xfId="23589" xr:uid="{00000000-0005-0000-0000-00008A960000}"/>
    <cellStyle name="Zvýraznění 2 5 2 2 3 3" xfId="40490" xr:uid="{00000000-0005-0000-0000-00008B960000}"/>
    <cellStyle name="Zvýraznění 2 5 2 2 4" xfId="23590" xr:uid="{00000000-0005-0000-0000-00008C960000}"/>
    <cellStyle name="Zvýraznění 2 5 2 2 5" xfId="40487" xr:uid="{00000000-0005-0000-0000-00008D960000}"/>
    <cellStyle name="Zvýraznění 2 5 2 3" xfId="23591" xr:uid="{00000000-0005-0000-0000-00008E960000}"/>
    <cellStyle name="Zvýraznění 2 5 2 3 2" xfId="23592" xr:uid="{00000000-0005-0000-0000-00008F960000}"/>
    <cellStyle name="Zvýraznění 2 5 2 3 2 2" xfId="40492" xr:uid="{00000000-0005-0000-0000-000090960000}"/>
    <cellStyle name="Zvýraznění 2 5 2 3 3" xfId="23593" xr:uid="{00000000-0005-0000-0000-000091960000}"/>
    <cellStyle name="Zvýraznění 2 5 2 3 4" xfId="40491" xr:uid="{00000000-0005-0000-0000-000092960000}"/>
    <cellStyle name="Zvýraznění 2 5 2 4" xfId="23594" xr:uid="{00000000-0005-0000-0000-000093960000}"/>
    <cellStyle name="Zvýraznění 2 5 2 4 2" xfId="23595" xr:uid="{00000000-0005-0000-0000-000094960000}"/>
    <cellStyle name="Zvýraznění 2 5 2 4 2 2" xfId="40494" xr:uid="{00000000-0005-0000-0000-000095960000}"/>
    <cellStyle name="Zvýraznění 2 5 2 4 3" xfId="23596" xr:uid="{00000000-0005-0000-0000-000096960000}"/>
    <cellStyle name="Zvýraznění 2 5 2 4 4" xfId="40493" xr:uid="{00000000-0005-0000-0000-000097960000}"/>
    <cellStyle name="Zvýraznění 2 5 2 5" xfId="23597" xr:uid="{00000000-0005-0000-0000-000098960000}"/>
    <cellStyle name="Zvýraznění 2 5 2 5 2" xfId="23598" xr:uid="{00000000-0005-0000-0000-000099960000}"/>
    <cellStyle name="Zvýraznění 2 5 2 5 3" xfId="40495" xr:uid="{00000000-0005-0000-0000-00009A960000}"/>
    <cellStyle name="Zvýraznění 2 5 2 6" xfId="23599" xr:uid="{00000000-0005-0000-0000-00009B960000}"/>
    <cellStyle name="Zvýraznění 2 5 2 6 2" xfId="40496" xr:uid="{00000000-0005-0000-0000-00009C960000}"/>
    <cellStyle name="Zvýraznění 2 5 2 7" xfId="23600" xr:uid="{00000000-0005-0000-0000-00009D960000}"/>
    <cellStyle name="Zvýraznění 2 5 2 8" xfId="23601" xr:uid="{00000000-0005-0000-0000-00009E960000}"/>
    <cellStyle name="Zvýraznění 2 5 2 9" xfId="40486" xr:uid="{00000000-0005-0000-0000-00009F960000}"/>
    <cellStyle name="Zvýraznění 2 5 3" xfId="23602" xr:uid="{00000000-0005-0000-0000-0000A0960000}"/>
    <cellStyle name="Zvýraznění 2 5 3 2" xfId="23603" xr:uid="{00000000-0005-0000-0000-0000A1960000}"/>
    <cellStyle name="Zvýraznění 2 5 3 2 2" xfId="23604" xr:uid="{00000000-0005-0000-0000-0000A2960000}"/>
    <cellStyle name="Zvýraznění 2 5 3 2 2 2" xfId="23605" xr:uid="{00000000-0005-0000-0000-0000A3960000}"/>
    <cellStyle name="Zvýraznění 2 5 3 2 2 3" xfId="40499" xr:uid="{00000000-0005-0000-0000-0000A4960000}"/>
    <cellStyle name="Zvýraznění 2 5 3 2 3" xfId="23606" xr:uid="{00000000-0005-0000-0000-0000A5960000}"/>
    <cellStyle name="Zvýraznění 2 5 3 2 4" xfId="40498" xr:uid="{00000000-0005-0000-0000-0000A6960000}"/>
    <cellStyle name="Zvýraznění 2 5 3 3" xfId="23607" xr:uid="{00000000-0005-0000-0000-0000A7960000}"/>
    <cellStyle name="Zvýraznění 2 5 3 3 2" xfId="23608" xr:uid="{00000000-0005-0000-0000-0000A8960000}"/>
    <cellStyle name="Zvýraznění 2 5 3 3 2 2" xfId="40501" xr:uid="{00000000-0005-0000-0000-0000A9960000}"/>
    <cellStyle name="Zvýraznění 2 5 3 3 3" xfId="23609" xr:uid="{00000000-0005-0000-0000-0000AA960000}"/>
    <cellStyle name="Zvýraznění 2 5 3 3 4" xfId="40500" xr:uid="{00000000-0005-0000-0000-0000AB960000}"/>
    <cellStyle name="Zvýraznění 2 5 3 4" xfId="23610" xr:uid="{00000000-0005-0000-0000-0000AC960000}"/>
    <cellStyle name="Zvýraznění 2 5 3 4 2" xfId="23611" xr:uid="{00000000-0005-0000-0000-0000AD960000}"/>
    <cellStyle name="Zvýraznění 2 5 3 4 3" xfId="40502" xr:uid="{00000000-0005-0000-0000-0000AE960000}"/>
    <cellStyle name="Zvýraznění 2 5 3 5" xfId="23612" xr:uid="{00000000-0005-0000-0000-0000AF960000}"/>
    <cellStyle name="Zvýraznění 2 5 3 6" xfId="23613" xr:uid="{00000000-0005-0000-0000-0000B0960000}"/>
    <cellStyle name="Zvýraznění 2 5 3 7" xfId="40497" xr:uid="{00000000-0005-0000-0000-0000B1960000}"/>
    <cellStyle name="Zvýraznění 2 5 3_Brasil_Codebooks_COMMON" xfId="23614" xr:uid="{00000000-0005-0000-0000-0000B2960000}"/>
    <cellStyle name="Zvýraznění 2 5 4" xfId="23615" xr:uid="{00000000-0005-0000-0000-0000B3960000}"/>
    <cellStyle name="Zvýraznění 2 5 4 2" xfId="23616" xr:uid="{00000000-0005-0000-0000-0000B4960000}"/>
    <cellStyle name="Zvýraznění 2 5 4 2 2" xfId="23617" xr:uid="{00000000-0005-0000-0000-0000B5960000}"/>
    <cellStyle name="Zvýraznění 2 5 4 2 2 2" xfId="40505" xr:uid="{00000000-0005-0000-0000-0000B6960000}"/>
    <cellStyle name="Zvýraznění 2 5 4 2 3" xfId="23618" xr:uid="{00000000-0005-0000-0000-0000B7960000}"/>
    <cellStyle name="Zvýraznění 2 5 4 2 4" xfId="40504" xr:uid="{00000000-0005-0000-0000-0000B8960000}"/>
    <cellStyle name="Zvýraznění 2 5 4 3" xfId="23619" xr:uid="{00000000-0005-0000-0000-0000B9960000}"/>
    <cellStyle name="Zvýraznění 2 5 4 3 2" xfId="23620" xr:uid="{00000000-0005-0000-0000-0000BA960000}"/>
    <cellStyle name="Zvýraznění 2 5 4 3 3" xfId="40506" xr:uid="{00000000-0005-0000-0000-0000BB960000}"/>
    <cellStyle name="Zvýraznění 2 5 4 4" xfId="23621" xr:uid="{00000000-0005-0000-0000-0000BC960000}"/>
    <cellStyle name="Zvýraznění 2 5 4 5" xfId="40503" xr:uid="{00000000-0005-0000-0000-0000BD960000}"/>
    <cellStyle name="Zvýraznění 2 5 5" xfId="23622" xr:uid="{00000000-0005-0000-0000-0000BE960000}"/>
    <cellStyle name="Zvýraznění 2 5 5 2" xfId="23623" xr:uid="{00000000-0005-0000-0000-0000BF960000}"/>
    <cellStyle name="Zvýraznění 2 5 5 2 2" xfId="40508" xr:uid="{00000000-0005-0000-0000-0000C0960000}"/>
    <cellStyle name="Zvýraznění 2 5 5 3" xfId="23624" xr:uid="{00000000-0005-0000-0000-0000C1960000}"/>
    <cellStyle name="Zvýraznění 2 5 5 4" xfId="40507" xr:uid="{00000000-0005-0000-0000-0000C2960000}"/>
    <cellStyle name="Zvýraznění 2 5 6" xfId="23625" xr:uid="{00000000-0005-0000-0000-0000C3960000}"/>
    <cellStyle name="Zvýraznění 2 5 6 2" xfId="23626" xr:uid="{00000000-0005-0000-0000-0000C4960000}"/>
    <cellStyle name="Zvýraznění 2 5 6 2 2" xfId="40510" xr:uid="{00000000-0005-0000-0000-0000C5960000}"/>
    <cellStyle name="Zvýraznění 2 5 6 3" xfId="23627" xr:uid="{00000000-0005-0000-0000-0000C6960000}"/>
    <cellStyle name="Zvýraznění 2 5 6 4" xfId="40509" xr:uid="{00000000-0005-0000-0000-0000C7960000}"/>
    <cellStyle name="Zvýraznění 2 5 7" xfId="23628" xr:uid="{00000000-0005-0000-0000-0000C8960000}"/>
    <cellStyle name="Zvýraznění 2 5 7 2" xfId="23629" xr:uid="{00000000-0005-0000-0000-0000C9960000}"/>
    <cellStyle name="Zvýraznění 2 5 7 3" xfId="40511" xr:uid="{00000000-0005-0000-0000-0000CA960000}"/>
    <cellStyle name="Zvýraznění 2 5 8" xfId="23630" xr:uid="{00000000-0005-0000-0000-0000CB960000}"/>
    <cellStyle name="Zvýraznění 2 5 8 2" xfId="40512" xr:uid="{00000000-0005-0000-0000-0000CC960000}"/>
    <cellStyle name="Zvýraznění 2 5 9" xfId="23631" xr:uid="{00000000-0005-0000-0000-0000CD960000}"/>
    <cellStyle name="Zvýraznění 2 5 9 2" xfId="40513" xr:uid="{00000000-0005-0000-0000-0000CE960000}"/>
    <cellStyle name="Zvýraznění 2 5_Brasil_Codebooks_COMMON" xfId="23632" xr:uid="{00000000-0005-0000-0000-0000CF960000}"/>
    <cellStyle name="Zvýraznění 2 6" xfId="23633" xr:uid="{00000000-0005-0000-0000-0000D0960000}"/>
    <cellStyle name="Zvýraznění 2 6 2" xfId="23634" xr:uid="{00000000-0005-0000-0000-0000D1960000}"/>
    <cellStyle name="Zvýraznění 2 6 2 2" xfId="23635" xr:uid="{00000000-0005-0000-0000-0000D2960000}"/>
    <cellStyle name="Zvýraznění 2 6 2 2 2" xfId="23636" xr:uid="{00000000-0005-0000-0000-0000D3960000}"/>
    <cellStyle name="Zvýraznění 2 6 2 2 2 2" xfId="40517" xr:uid="{00000000-0005-0000-0000-0000D4960000}"/>
    <cellStyle name="Zvýraznění 2 6 2 2 3" xfId="23637" xr:uid="{00000000-0005-0000-0000-0000D5960000}"/>
    <cellStyle name="Zvýraznění 2 6 2 2 4" xfId="40516" xr:uid="{00000000-0005-0000-0000-0000D6960000}"/>
    <cellStyle name="Zvýraznění 2 6 2 3" xfId="23638" xr:uid="{00000000-0005-0000-0000-0000D7960000}"/>
    <cellStyle name="Zvýraznění 2 6 2 3 2" xfId="23639" xr:uid="{00000000-0005-0000-0000-0000D8960000}"/>
    <cellStyle name="Zvýraznění 2 6 2 3 3" xfId="40518" xr:uid="{00000000-0005-0000-0000-0000D9960000}"/>
    <cellStyle name="Zvýraznění 2 6 2 4" xfId="23640" xr:uid="{00000000-0005-0000-0000-0000DA960000}"/>
    <cellStyle name="Zvýraznění 2 6 2 5" xfId="40515" xr:uid="{00000000-0005-0000-0000-0000DB960000}"/>
    <cellStyle name="Zvýraznění 2 6 3" xfId="23641" xr:uid="{00000000-0005-0000-0000-0000DC960000}"/>
    <cellStyle name="Zvýraznění 2 6 3 2" xfId="23642" xr:uid="{00000000-0005-0000-0000-0000DD960000}"/>
    <cellStyle name="Zvýraznění 2 6 3 2 2" xfId="40520" xr:uid="{00000000-0005-0000-0000-0000DE960000}"/>
    <cellStyle name="Zvýraznění 2 6 3 3" xfId="23643" xr:uid="{00000000-0005-0000-0000-0000DF960000}"/>
    <cellStyle name="Zvýraznění 2 6 3 4" xfId="40519" xr:uid="{00000000-0005-0000-0000-0000E0960000}"/>
    <cellStyle name="Zvýraznění 2 6 4" xfId="23644" xr:uid="{00000000-0005-0000-0000-0000E1960000}"/>
    <cellStyle name="Zvýraznění 2 6 4 2" xfId="23645" xr:uid="{00000000-0005-0000-0000-0000E2960000}"/>
    <cellStyle name="Zvýraznění 2 6 4 3" xfId="40521" xr:uid="{00000000-0005-0000-0000-0000E3960000}"/>
    <cellStyle name="Zvýraznění 2 6 5" xfId="23646" xr:uid="{00000000-0005-0000-0000-0000E4960000}"/>
    <cellStyle name="Zvýraznění 2 6 5 2" xfId="40522" xr:uid="{00000000-0005-0000-0000-0000E5960000}"/>
    <cellStyle name="Zvýraznění 2 6 6" xfId="23647" xr:uid="{00000000-0005-0000-0000-0000E6960000}"/>
    <cellStyle name="Zvýraznění 2 6 6 2" xfId="23648" xr:uid="{00000000-0005-0000-0000-0000E7960000}"/>
    <cellStyle name="Zvýraznění 2 6 6 3" xfId="40523" xr:uid="{00000000-0005-0000-0000-0000E8960000}"/>
    <cellStyle name="Zvýraznění 2 6 7" xfId="23649" xr:uid="{00000000-0005-0000-0000-0000E9960000}"/>
    <cellStyle name="Zvýraznění 2 6 7 2" xfId="40524" xr:uid="{00000000-0005-0000-0000-0000EA960000}"/>
    <cellStyle name="Zvýraznění 2 6 8" xfId="23650" xr:uid="{00000000-0005-0000-0000-0000EB960000}"/>
    <cellStyle name="Zvýraznění 2 6 8 2" xfId="40525" xr:uid="{00000000-0005-0000-0000-0000EC960000}"/>
    <cellStyle name="Zvýraznění 2 6 9" xfId="40514" xr:uid="{00000000-0005-0000-0000-0000ED960000}"/>
    <cellStyle name="Zvýraznění 2 7" xfId="23651" xr:uid="{00000000-0005-0000-0000-0000EE960000}"/>
    <cellStyle name="Zvýraznění 2 7 2" xfId="23652" xr:uid="{00000000-0005-0000-0000-0000EF960000}"/>
    <cellStyle name="Zvýraznění 2 7 2 2" xfId="23653" xr:uid="{00000000-0005-0000-0000-0000F0960000}"/>
    <cellStyle name="Zvýraznění 2 7 2 2 2" xfId="40528" xr:uid="{00000000-0005-0000-0000-0000F1960000}"/>
    <cellStyle name="Zvýraznění 2 7 2 3" xfId="23654" xr:uid="{00000000-0005-0000-0000-0000F2960000}"/>
    <cellStyle name="Zvýraznění 2 7 2 4" xfId="40527" xr:uid="{00000000-0005-0000-0000-0000F3960000}"/>
    <cellStyle name="Zvýraznění 2 7 3" xfId="23655" xr:uid="{00000000-0005-0000-0000-0000F4960000}"/>
    <cellStyle name="Zvýraznění 2 7 3 2" xfId="23656" xr:uid="{00000000-0005-0000-0000-0000F5960000}"/>
    <cellStyle name="Zvýraznění 2 7 3 2 2" xfId="40530" xr:uid="{00000000-0005-0000-0000-0000F6960000}"/>
    <cellStyle name="Zvýraznění 2 7 3 3" xfId="23657" xr:uid="{00000000-0005-0000-0000-0000F7960000}"/>
    <cellStyle name="Zvýraznění 2 7 3 4" xfId="40529" xr:uid="{00000000-0005-0000-0000-0000F8960000}"/>
    <cellStyle name="Zvýraznění 2 7 4" xfId="23658" xr:uid="{00000000-0005-0000-0000-0000F9960000}"/>
    <cellStyle name="Zvýraznění 2 7 4 2" xfId="23659" xr:uid="{00000000-0005-0000-0000-0000FA960000}"/>
    <cellStyle name="Zvýraznění 2 7 4 3" xfId="40531" xr:uid="{00000000-0005-0000-0000-0000FB960000}"/>
    <cellStyle name="Zvýraznění 2 7 5" xfId="23660" xr:uid="{00000000-0005-0000-0000-0000FC960000}"/>
    <cellStyle name="Zvýraznění 2 7 5 2" xfId="23661" xr:uid="{00000000-0005-0000-0000-0000FD960000}"/>
    <cellStyle name="Zvýraznění 2 7 5 3" xfId="40532" xr:uid="{00000000-0005-0000-0000-0000FE960000}"/>
    <cellStyle name="Zvýraznění 2 7 6" xfId="23662" xr:uid="{00000000-0005-0000-0000-0000FF960000}"/>
    <cellStyle name="Zvýraznění 2 7 6 2" xfId="40533" xr:uid="{00000000-0005-0000-0000-000000970000}"/>
    <cellStyle name="Zvýraznění 2 7 7" xfId="23663" xr:uid="{00000000-0005-0000-0000-000001970000}"/>
    <cellStyle name="Zvýraznění 2 7 7 2" xfId="40534" xr:uid="{00000000-0005-0000-0000-000002970000}"/>
    <cellStyle name="Zvýraznění 2 7 8" xfId="40526" xr:uid="{00000000-0005-0000-0000-000003970000}"/>
    <cellStyle name="Zvýraznění 2 8" xfId="23664" xr:uid="{00000000-0005-0000-0000-000004970000}"/>
    <cellStyle name="Zvýraznění 2 8 2" xfId="23665" xr:uid="{00000000-0005-0000-0000-000005970000}"/>
    <cellStyle name="Zvýraznění 2 8 2 2" xfId="23666" xr:uid="{00000000-0005-0000-0000-000006970000}"/>
    <cellStyle name="Zvýraznění 2 8 2 2 2" xfId="40537" xr:uid="{00000000-0005-0000-0000-000007970000}"/>
    <cellStyle name="Zvýraznění 2 8 2 3" xfId="23667" xr:uid="{00000000-0005-0000-0000-000008970000}"/>
    <cellStyle name="Zvýraznění 2 8 2 4" xfId="40536" xr:uid="{00000000-0005-0000-0000-000009970000}"/>
    <cellStyle name="Zvýraznění 2 8 3" xfId="23668" xr:uid="{00000000-0005-0000-0000-00000A970000}"/>
    <cellStyle name="Zvýraznění 2 8 3 2" xfId="23669" xr:uid="{00000000-0005-0000-0000-00000B970000}"/>
    <cellStyle name="Zvýraznění 2 8 3 2 2" xfId="40539" xr:uid="{00000000-0005-0000-0000-00000C970000}"/>
    <cellStyle name="Zvýraznění 2 8 3 3" xfId="23670" xr:uid="{00000000-0005-0000-0000-00000D970000}"/>
    <cellStyle name="Zvýraznění 2 8 3 4" xfId="40538" xr:uid="{00000000-0005-0000-0000-00000E970000}"/>
    <cellStyle name="Zvýraznění 2 8 4" xfId="23671" xr:uid="{00000000-0005-0000-0000-00000F970000}"/>
    <cellStyle name="Zvýraznění 2 8 4 2" xfId="23672" xr:uid="{00000000-0005-0000-0000-000010970000}"/>
    <cellStyle name="Zvýraznění 2 8 4 3" xfId="40540" xr:uid="{00000000-0005-0000-0000-000011970000}"/>
    <cellStyle name="Zvýraznění 2 8 5" xfId="23673" xr:uid="{00000000-0005-0000-0000-000012970000}"/>
    <cellStyle name="Zvýraznění 2 8 5 2" xfId="23674" xr:uid="{00000000-0005-0000-0000-000013970000}"/>
    <cellStyle name="Zvýraznění 2 8 5 3" xfId="40541" xr:uid="{00000000-0005-0000-0000-000014970000}"/>
    <cellStyle name="Zvýraznění 2 8 6" xfId="23675" xr:uid="{00000000-0005-0000-0000-000015970000}"/>
    <cellStyle name="Zvýraznění 2 8 6 2" xfId="40542" xr:uid="{00000000-0005-0000-0000-000016970000}"/>
    <cellStyle name="Zvýraznění 2 8 7" xfId="23676" xr:uid="{00000000-0005-0000-0000-000017970000}"/>
    <cellStyle name="Zvýraznění 2 8 7 2" xfId="40543" xr:uid="{00000000-0005-0000-0000-000018970000}"/>
    <cellStyle name="Zvýraznění 2 8 8" xfId="40535" xr:uid="{00000000-0005-0000-0000-000019970000}"/>
    <cellStyle name="Zvýraznění 2 9" xfId="23677" xr:uid="{00000000-0005-0000-0000-00001A970000}"/>
    <cellStyle name="Zvýraznění 2 9 2" xfId="23678" xr:uid="{00000000-0005-0000-0000-00001B970000}"/>
    <cellStyle name="Zvýraznění 2 9 2 2" xfId="23679" xr:uid="{00000000-0005-0000-0000-00001C970000}"/>
    <cellStyle name="Zvýraznění 2 9 2 2 2" xfId="40546" xr:uid="{00000000-0005-0000-0000-00001D970000}"/>
    <cellStyle name="Zvýraznění 2 9 2 3" xfId="23680" xr:uid="{00000000-0005-0000-0000-00001E970000}"/>
    <cellStyle name="Zvýraznění 2 9 2 4" xfId="40545" xr:uid="{00000000-0005-0000-0000-00001F970000}"/>
    <cellStyle name="Zvýraznění 2 9 3" xfId="23681" xr:uid="{00000000-0005-0000-0000-000020970000}"/>
    <cellStyle name="Zvýraznění 2 9 3 2" xfId="23682" xr:uid="{00000000-0005-0000-0000-000021970000}"/>
    <cellStyle name="Zvýraznění 2 9 3 3" xfId="40547" xr:uid="{00000000-0005-0000-0000-000022970000}"/>
    <cellStyle name="Zvýraznění 2 9 4" xfId="23683" xr:uid="{00000000-0005-0000-0000-000023970000}"/>
    <cellStyle name="Zvýraznění 2 9 4 2" xfId="23684" xr:uid="{00000000-0005-0000-0000-000024970000}"/>
    <cellStyle name="Zvýraznění 2 9 4 3" xfId="40548" xr:uid="{00000000-0005-0000-0000-000025970000}"/>
    <cellStyle name="Zvýraznění 2 9 5" xfId="23685" xr:uid="{00000000-0005-0000-0000-000026970000}"/>
    <cellStyle name="Zvýraznění 2 9 5 2" xfId="40549" xr:uid="{00000000-0005-0000-0000-000027970000}"/>
    <cellStyle name="Zvýraznění 2 9 6" xfId="23686" xr:uid="{00000000-0005-0000-0000-000028970000}"/>
    <cellStyle name="Zvýraznění 2 9 6 2" xfId="40550" xr:uid="{00000000-0005-0000-0000-000029970000}"/>
    <cellStyle name="Zvýraznění 2 9 7" xfId="40544" xr:uid="{00000000-0005-0000-0000-00002A970000}"/>
    <cellStyle name="Zvýraznění 3 1" xfId="23687" xr:uid="{00000000-0005-0000-0000-00002B970000}"/>
    <cellStyle name="Zvýraznění 3 1 1" xfId="23688" xr:uid="{00000000-0005-0000-0000-00002C970000}"/>
    <cellStyle name="Zvýraznění 3 1 1 2" xfId="40552" xr:uid="{00000000-0005-0000-0000-00002D970000}"/>
    <cellStyle name="Zvýraznění 3 1 2" xfId="23689" xr:uid="{00000000-0005-0000-0000-00002E970000}"/>
    <cellStyle name="Zvýraznění 3 1 2 2" xfId="40553" xr:uid="{00000000-0005-0000-0000-00002F970000}"/>
    <cellStyle name="Zvýraznění 3 1 3" xfId="23690" xr:uid="{00000000-0005-0000-0000-000030970000}"/>
    <cellStyle name="Zvýraznění 3 1 3 2" xfId="40554" xr:uid="{00000000-0005-0000-0000-000031970000}"/>
    <cellStyle name="Zvýraznění 3 1 4" xfId="23691" xr:uid="{00000000-0005-0000-0000-000032970000}"/>
    <cellStyle name="Zvýraznění 3 1 4 2" xfId="40555" xr:uid="{00000000-0005-0000-0000-000033970000}"/>
    <cellStyle name="Zvýraznění 3 1 5" xfId="23692" xr:uid="{00000000-0005-0000-0000-000034970000}"/>
    <cellStyle name="Zvýraznění 3 1 5 2" xfId="40556" xr:uid="{00000000-0005-0000-0000-000035970000}"/>
    <cellStyle name="Zvýraznění 3 1 6" xfId="23693" xr:uid="{00000000-0005-0000-0000-000036970000}"/>
    <cellStyle name="Zvýraznění 3 1 6 2" xfId="40557" xr:uid="{00000000-0005-0000-0000-000037970000}"/>
    <cellStyle name="Zvýraznění 3 1 7" xfId="23694" xr:uid="{00000000-0005-0000-0000-000038970000}"/>
    <cellStyle name="Zvýraznění 3 1 7 2" xfId="40558" xr:uid="{00000000-0005-0000-0000-000039970000}"/>
    <cellStyle name="Zvýraznění 3 1 8" xfId="40551" xr:uid="{00000000-0005-0000-0000-00003A970000}"/>
    <cellStyle name="Zvýraznění 3 10" xfId="23695" xr:uid="{00000000-0005-0000-0000-00003B970000}"/>
    <cellStyle name="Zvýraznění 3 10 2" xfId="23696" xr:uid="{00000000-0005-0000-0000-00003C970000}"/>
    <cellStyle name="Zvýraznění 3 10 2 2" xfId="23697" xr:uid="{00000000-0005-0000-0000-00003D970000}"/>
    <cellStyle name="Zvýraznění 3 10 2 2 2" xfId="40561" xr:uid="{00000000-0005-0000-0000-00003E970000}"/>
    <cellStyle name="Zvýraznění 3 10 2 3" xfId="23698" xr:uid="{00000000-0005-0000-0000-00003F970000}"/>
    <cellStyle name="Zvýraznění 3 10 2 4" xfId="40560" xr:uid="{00000000-0005-0000-0000-000040970000}"/>
    <cellStyle name="Zvýraznění 3 10 3" xfId="23699" xr:uid="{00000000-0005-0000-0000-000041970000}"/>
    <cellStyle name="Zvýraznění 3 10 3 2" xfId="23700" xr:uid="{00000000-0005-0000-0000-000042970000}"/>
    <cellStyle name="Zvýraznění 3 10 3 3" xfId="40562" xr:uid="{00000000-0005-0000-0000-000043970000}"/>
    <cellStyle name="Zvýraznění 3 10 4" xfId="23701" xr:uid="{00000000-0005-0000-0000-000044970000}"/>
    <cellStyle name="Zvýraznění 3 10 4 2" xfId="23702" xr:uid="{00000000-0005-0000-0000-000045970000}"/>
    <cellStyle name="Zvýraznění 3 10 4 3" xfId="40563" xr:uid="{00000000-0005-0000-0000-000046970000}"/>
    <cellStyle name="Zvýraznění 3 10 5" xfId="23703" xr:uid="{00000000-0005-0000-0000-000047970000}"/>
    <cellStyle name="Zvýraznění 3 10 5 2" xfId="40564" xr:uid="{00000000-0005-0000-0000-000048970000}"/>
    <cellStyle name="Zvýraznění 3 10 6" xfId="23704" xr:uid="{00000000-0005-0000-0000-000049970000}"/>
    <cellStyle name="Zvýraznění 3 10 6 2" xfId="40565" xr:uid="{00000000-0005-0000-0000-00004A970000}"/>
    <cellStyle name="Zvýraznění 3 10 7" xfId="40559" xr:uid="{00000000-0005-0000-0000-00004B970000}"/>
    <cellStyle name="Zvýraznění 3 11" xfId="23705" xr:uid="{00000000-0005-0000-0000-00004C970000}"/>
    <cellStyle name="Zvýraznění 3 11 2" xfId="23706" xr:uid="{00000000-0005-0000-0000-00004D970000}"/>
    <cellStyle name="Zvýraznění 3 11 2 2" xfId="23707" xr:uid="{00000000-0005-0000-0000-00004E970000}"/>
    <cellStyle name="Zvýraznění 3 11 2 2 2" xfId="23708" xr:uid="{00000000-0005-0000-0000-00004F970000}"/>
    <cellStyle name="Zvýraznění 3 11 2 2 2 2" xfId="40569" xr:uid="{00000000-0005-0000-0000-000050970000}"/>
    <cellStyle name="Zvýraznění 3 11 2 2 3" xfId="23709" xr:uid="{00000000-0005-0000-0000-000051970000}"/>
    <cellStyle name="Zvýraznění 3 11 2 2 4" xfId="40568" xr:uid="{00000000-0005-0000-0000-000052970000}"/>
    <cellStyle name="Zvýraznění 3 11 2 3" xfId="23710" xr:uid="{00000000-0005-0000-0000-000053970000}"/>
    <cellStyle name="Zvýraznění 3 11 2 3 2" xfId="23711" xr:uid="{00000000-0005-0000-0000-000054970000}"/>
    <cellStyle name="Zvýraznění 3 11 2 3 3" xfId="40570" xr:uid="{00000000-0005-0000-0000-000055970000}"/>
    <cellStyle name="Zvýraznění 3 11 2 4" xfId="23712" xr:uid="{00000000-0005-0000-0000-000056970000}"/>
    <cellStyle name="Zvýraznění 3 11 2 5" xfId="23713" xr:uid="{00000000-0005-0000-0000-000057970000}"/>
    <cellStyle name="Zvýraznění 3 11 2 6" xfId="23714" xr:uid="{00000000-0005-0000-0000-000058970000}"/>
    <cellStyle name="Zvýraznění 3 11 2 7" xfId="40567" xr:uid="{00000000-0005-0000-0000-000059970000}"/>
    <cellStyle name="Zvýraznění 3 11 3" xfId="23715" xr:uid="{00000000-0005-0000-0000-00005A970000}"/>
    <cellStyle name="Zvýraznění 3 11 3 2" xfId="23716" xr:uid="{00000000-0005-0000-0000-00005B970000}"/>
    <cellStyle name="Zvýraznění 3 11 3 2 2" xfId="40572" xr:uid="{00000000-0005-0000-0000-00005C970000}"/>
    <cellStyle name="Zvýraznění 3 11 3 3" xfId="23717" xr:uid="{00000000-0005-0000-0000-00005D970000}"/>
    <cellStyle name="Zvýraznění 3 11 3 4" xfId="40571" xr:uid="{00000000-0005-0000-0000-00005E970000}"/>
    <cellStyle name="Zvýraznění 3 11 4" xfId="23718" xr:uid="{00000000-0005-0000-0000-00005F970000}"/>
    <cellStyle name="Zvýraznění 3 11 4 2" xfId="23719" xr:uid="{00000000-0005-0000-0000-000060970000}"/>
    <cellStyle name="Zvýraznění 3 11 4 3" xfId="40573" xr:uid="{00000000-0005-0000-0000-000061970000}"/>
    <cellStyle name="Zvýraznění 3 11 5" xfId="23720" xr:uid="{00000000-0005-0000-0000-000062970000}"/>
    <cellStyle name="Zvýraznění 3 11 5 2" xfId="23721" xr:uid="{00000000-0005-0000-0000-000063970000}"/>
    <cellStyle name="Zvýraznění 3 11 5 3" xfId="40574" xr:uid="{00000000-0005-0000-0000-000064970000}"/>
    <cellStyle name="Zvýraznění 3 11 6" xfId="23722" xr:uid="{00000000-0005-0000-0000-000065970000}"/>
    <cellStyle name="Zvýraznění 3 11 6 2" xfId="40575" xr:uid="{00000000-0005-0000-0000-000066970000}"/>
    <cellStyle name="Zvýraznění 3 11 7" xfId="23723" xr:uid="{00000000-0005-0000-0000-000067970000}"/>
    <cellStyle name="Zvýraznění 3 11 7 2" xfId="40576" xr:uid="{00000000-0005-0000-0000-000068970000}"/>
    <cellStyle name="Zvýraznění 3 11 8" xfId="40566" xr:uid="{00000000-0005-0000-0000-000069970000}"/>
    <cellStyle name="Zvýraznění 3 12" xfId="23724" xr:uid="{00000000-0005-0000-0000-00006A970000}"/>
    <cellStyle name="Zvýraznění 3 12 2" xfId="23725" xr:uid="{00000000-0005-0000-0000-00006B970000}"/>
    <cellStyle name="Zvýraznění 3 12 2 2" xfId="40578" xr:uid="{00000000-0005-0000-0000-00006C970000}"/>
    <cellStyle name="Zvýraznění 3 12 3" xfId="23726" xr:uid="{00000000-0005-0000-0000-00006D970000}"/>
    <cellStyle name="Zvýraznění 3 12 4" xfId="40577" xr:uid="{00000000-0005-0000-0000-00006E970000}"/>
    <cellStyle name="Zvýraznění 3 13" xfId="23727" xr:uid="{00000000-0005-0000-0000-00006F970000}"/>
    <cellStyle name="Zvýraznění 3 13 2" xfId="23728" xr:uid="{00000000-0005-0000-0000-000070970000}"/>
    <cellStyle name="Zvýraznění 3 13 3" xfId="40579" xr:uid="{00000000-0005-0000-0000-000071970000}"/>
    <cellStyle name="Zvýraznění 3 14" xfId="23729" xr:uid="{00000000-0005-0000-0000-000072970000}"/>
    <cellStyle name="Zvýraznění 3 2" xfId="23730" xr:uid="{00000000-0005-0000-0000-000073970000}"/>
    <cellStyle name="Zvýraznění 3 2 1" xfId="23731" xr:uid="{00000000-0005-0000-0000-000074970000}"/>
    <cellStyle name="Zvýraznění 3 2 1 2" xfId="40581" xr:uid="{00000000-0005-0000-0000-000075970000}"/>
    <cellStyle name="Zvýraznění 3 2 10" xfId="23732" xr:uid="{00000000-0005-0000-0000-000076970000}"/>
    <cellStyle name="Zvýraznění 3 2 10 2" xfId="40582" xr:uid="{00000000-0005-0000-0000-000077970000}"/>
    <cellStyle name="Zvýraznění 3 2 11" xfId="23733" xr:uid="{00000000-0005-0000-0000-000078970000}"/>
    <cellStyle name="Zvýraznění 3 2 11 2" xfId="40583" xr:uid="{00000000-0005-0000-0000-000079970000}"/>
    <cellStyle name="Zvýraznění 3 2 12" xfId="23734" xr:uid="{00000000-0005-0000-0000-00007A970000}"/>
    <cellStyle name="Zvýraznění 3 2 12 2" xfId="40584" xr:uid="{00000000-0005-0000-0000-00007B970000}"/>
    <cellStyle name="Zvýraznění 3 2 13" xfId="23735" xr:uid="{00000000-0005-0000-0000-00007C970000}"/>
    <cellStyle name="Zvýraznění 3 2 13 2" xfId="40585" xr:uid="{00000000-0005-0000-0000-00007D970000}"/>
    <cellStyle name="Zvýraznění 3 2 14" xfId="40580" xr:uid="{00000000-0005-0000-0000-00007E970000}"/>
    <cellStyle name="Zvýraznění 3 2 2" xfId="23736" xr:uid="{00000000-0005-0000-0000-00007F970000}"/>
    <cellStyle name="Zvýraznění 3 2 2 10" xfId="40586" xr:uid="{00000000-0005-0000-0000-000080970000}"/>
    <cellStyle name="Zvýraznění 3 2 2 2" xfId="23737" xr:uid="{00000000-0005-0000-0000-000081970000}"/>
    <cellStyle name="Zvýraznění 3 2 2 2 2" xfId="23738" xr:uid="{00000000-0005-0000-0000-000082970000}"/>
    <cellStyle name="Zvýraznění 3 2 2 2 2 2" xfId="23739" xr:uid="{00000000-0005-0000-0000-000083970000}"/>
    <cellStyle name="Zvýraznění 3 2 2 2 2 2 2" xfId="23740" xr:uid="{00000000-0005-0000-0000-000084970000}"/>
    <cellStyle name="Zvýraznění 3 2 2 2 2 2 2 2" xfId="40590" xr:uid="{00000000-0005-0000-0000-000085970000}"/>
    <cellStyle name="Zvýraznění 3 2 2 2 2 2 3" xfId="23741" xr:uid="{00000000-0005-0000-0000-000086970000}"/>
    <cellStyle name="Zvýraznění 3 2 2 2 2 2 4" xfId="40589" xr:uid="{00000000-0005-0000-0000-000087970000}"/>
    <cellStyle name="Zvýraznění 3 2 2 2 2 3" xfId="23742" xr:uid="{00000000-0005-0000-0000-000088970000}"/>
    <cellStyle name="Zvýraznění 3 2 2 2 2 3 2" xfId="23743" xr:uid="{00000000-0005-0000-0000-000089970000}"/>
    <cellStyle name="Zvýraznění 3 2 2 2 2 3 3" xfId="40591" xr:uid="{00000000-0005-0000-0000-00008A970000}"/>
    <cellStyle name="Zvýraznění 3 2 2 2 2 4" xfId="23744" xr:uid="{00000000-0005-0000-0000-00008B970000}"/>
    <cellStyle name="Zvýraznění 3 2 2 2 2 5" xfId="40588" xr:uid="{00000000-0005-0000-0000-00008C970000}"/>
    <cellStyle name="Zvýraznění 3 2 2 2 3" xfId="23745" xr:uid="{00000000-0005-0000-0000-00008D970000}"/>
    <cellStyle name="Zvýraznění 3 2 2 2 3 2" xfId="23746" xr:uid="{00000000-0005-0000-0000-00008E970000}"/>
    <cellStyle name="Zvýraznění 3 2 2 2 3 2 2" xfId="40593" xr:uid="{00000000-0005-0000-0000-00008F970000}"/>
    <cellStyle name="Zvýraznění 3 2 2 2 3 3" xfId="23747" xr:uid="{00000000-0005-0000-0000-000090970000}"/>
    <cellStyle name="Zvýraznění 3 2 2 2 3 4" xfId="40592" xr:uid="{00000000-0005-0000-0000-000091970000}"/>
    <cellStyle name="Zvýraznění 3 2 2 2 4" xfId="23748" xr:uid="{00000000-0005-0000-0000-000092970000}"/>
    <cellStyle name="Zvýraznění 3 2 2 2 4 2" xfId="23749" xr:uid="{00000000-0005-0000-0000-000093970000}"/>
    <cellStyle name="Zvýraznění 3 2 2 2 4 3" xfId="40594" xr:uid="{00000000-0005-0000-0000-000094970000}"/>
    <cellStyle name="Zvýraznění 3 2 2 2 5" xfId="23750" xr:uid="{00000000-0005-0000-0000-000095970000}"/>
    <cellStyle name="Zvýraznění 3 2 2 2 6" xfId="40587" xr:uid="{00000000-0005-0000-0000-000096970000}"/>
    <cellStyle name="Zvýraznění 3 2 2 3" xfId="23751" xr:uid="{00000000-0005-0000-0000-000097970000}"/>
    <cellStyle name="Zvýraznění 3 2 2 3 2" xfId="23752" xr:uid="{00000000-0005-0000-0000-000098970000}"/>
    <cellStyle name="Zvýraznění 3 2 2 3 2 2" xfId="40596" xr:uid="{00000000-0005-0000-0000-000099970000}"/>
    <cellStyle name="Zvýraznění 3 2 2 3 3" xfId="23753" xr:uid="{00000000-0005-0000-0000-00009A970000}"/>
    <cellStyle name="Zvýraznění 3 2 2 3 4" xfId="40595" xr:uid="{00000000-0005-0000-0000-00009B970000}"/>
    <cellStyle name="Zvýraznění 3 2 2 4" xfId="23754" xr:uid="{00000000-0005-0000-0000-00009C970000}"/>
    <cellStyle name="Zvýraznění 3 2 2 4 2" xfId="23755" xr:uid="{00000000-0005-0000-0000-00009D970000}"/>
    <cellStyle name="Zvýraznění 3 2 2 4 2 2" xfId="40598" xr:uid="{00000000-0005-0000-0000-00009E970000}"/>
    <cellStyle name="Zvýraznění 3 2 2 4 3" xfId="23756" xr:uid="{00000000-0005-0000-0000-00009F970000}"/>
    <cellStyle name="Zvýraznění 3 2 2 4 4" xfId="40597" xr:uid="{00000000-0005-0000-0000-0000A0970000}"/>
    <cellStyle name="Zvýraznění 3 2 2 5" xfId="23757" xr:uid="{00000000-0005-0000-0000-0000A1970000}"/>
    <cellStyle name="Zvýraznění 3 2 2 5 2" xfId="23758" xr:uid="{00000000-0005-0000-0000-0000A2970000}"/>
    <cellStyle name="Zvýraznění 3 2 2 5 3" xfId="40599" xr:uid="{00000000-0005-0000-0000-0000A3970000}"/>
    <cellStyle name="Zvýraznění 3 2 2 6" xfId="23759" xr:uid="{00000000-0005-0000-0000-0000A4970000}"/>
    <cellStyle name="Zvýraznění 3 2 2 6 2" xfId="23760" xr:uid="{00000000-0005-0000-0000-0000A5970000}"/>
    <cellStyle name="Zvýraznění 3 2 2 6 3" xfId="40600" xr:uid="{00000000-0005-0000-0000-0000A6970000}"/>
    <cellStyle name="Zvýraznění 3 2 2 7" xfId="23761" xr:uid="{00000000-0005-0000-0000-0000A7970000}"/>
    <cellStyle name="Zvýraznění 3 2 2 7 2" xfId="23762" xr:uid="{00000000-0005-0000-0000-0000A8970000}"/>
    <cellStyle name="Zvýraznění 3 2 2 7 3" xfId="40601" xr:uid="{00000000-0005-0000-0000-0000A9970000}"/>
    <cellStyle name="Zvýraznění 3 2 2 8" xfId="23763" xr:uid="{00000000-0005-0000-0000-0000AA970000}"/>
    <cellStyle name="Zvýraznění 3 2 2 8 2" xfId="40602" xr:uid="{00000000-0005-0000-0000-0000AB970000}"/>
    <cellStyle name="Zvýraznění 3 2 2 9" xfId="23764" xr:uid="{00000000-0005-0000-0000-0000AC970000}"/>
    <cellStyle name="Zvýraznění 3 2 2 9 2" xfId="40603" xr:uid="{00000000-0005-0000-0000-0000AD970000}"/>
    <cellStyle name="Zvýraznění 3 2 3" xfId="23765" xr:uid="{00000000-0005-0000-0000-0000AE970000}"/>
    <cellStyle name="Zvýraznění 3 2 3 10" xfId="40604" xr:uid="{00000000-0005-0000-0000-0000AF970000}"/>
    <cellStyle name="Zvýraznění 3 2 3 2" xfId="23766" xr:uid="{00000000-0005-0000-0000-0000B0970000}"/>
    <cellStyle name="Zvýraznění 3 2 3 2 2" xfId="23767" xr:uid="{00000000-0005-0000-0000-0000B1970000}"/>
    <cellStyle name="Zvýraznění 3 2 3 2 2 2" xfId="23768" xr:uid="{00000000-0005-0000-0000-0000B2970000}"/>
    <cellStyle name="Zvýraznění 3 2 3 2 2 2 2" xfId="40607" xr:uid="{00000000-0005-0000-0000-0000B3970000}"/>
    <cellStyle name="Zvýraznění 3 2 3 2 2 3" xfId="23769" xr:uid="{00000000-0005-0000-0000-0000B4970000}"/>
    <cellStyle name="Zvýraznění 3 2 3 2 2 4" xfId="40606" xr:uid="{00000000-0005-0000-0000-0000B5970000}"/>
    <cellStyle name="Zvýraznění 3 2 3 2 3" xfId="23770" xr:uid="{00000000-0005-0000-0000-0000B6970000}"/>
    <cellStyle name="Zvýraznění 3 2 3 2 3 2" xfId="23771" xr:uid="{00000000-0005-0000-0000-0000B7970000}"/>
    <cellStyle name="Zvýraznění 3 2 3 2 3 3" xfId="40608" xr:uid="{00000000-0005-0000-0000-0000B8970000}"/>
    <cellStyle name="Zvýraznění 3 2 3 2 4" xfId="23772" xr:uid="{00000000-0005-0000-0000-0000B9970000}"/>
    <cellStyle name="Zvýraznění 3 2 3 2 5" xfId="40605" xr:uid="{00000000-0005-0000-0000-0000BA970000}"/>
    <cellStyle name="Zvýraznění 3 2 3 3" xfId="23773" xr:uid="{00000000-0005-0000-0000-0000BB970000}"/>
    <cellStyle name="Zvýraznění 3 2 3 3 2" xfId="23774" xr:uid="{00000000-0005-0000-0000-0000BC970000}"/>
    <cellStyle name="Zvýraznění 3 2 3 3 2 2" xfId="40610" xr:uid="{00000000-0005-0000-0000-0000BD970000}"/>
    <cellStyle name="Zvýraznění 3 2 3 3 3" xfId="23775" xr:uid="{00000000-0005-0000-0000-0000BE970000}"/>
    <cellStyle name="Zvýraznění 3 2 3 3 4" xfId="40609" xr:uid="{00000000-0005-0000-0000-0000BF970000}"/>
    <cellStyle name="Zvýraznění 3 2 3 4" xfId="23776" xr:uid="{00000000-0005-0000-0000-0000C0970000}"/>
    <cellStyle name="Zvýraznění 3 2 3 4 2" xfId="23777" xr:uid="{00000000-0005-0000-0000-0000C1970000}"/>
    <cellStyle name="Zvýraznění 3 2 3 4 2 2" xfId="40612" xr:uid="{00000000-0005-0000-0000-0000C2970000}"/>
    <cellStyle name="Zvýraznění 3 2 3 4 3" xfId="23778" xr:uid="{00000000-0005-0000-0000-0000C3970000}"/>
    <cellStyle name="Zvýraznění 3 2 3 4 4" xfId="40611" xr:uid="{00000000-0005-0000-0000-0000C4970000}"/>
    <cellStyle name="Zvýraznění 3 2 3 5" xfId="23779" xr:uid="{00000000-0005-0000-0000-0000C5970000}"/>
    <cellStyle name="Zvýraznění 3 2 3 5 2" xfId="23780" xr:uid="{00000000-0005-0000-0000-0000C6970000}"/>
    <cellStyle name="Zvýraznění 3 2 3 5 3" xfId="40613" xr:uid="{00000000-0005-0000-0000-0000C7970000}"/>
    <cellStyle name="Zvýraznění 3 2 3 6" xfId="23781" xr:uid="{00000000-0005-0000-0000-0000C8970000}"/>
    <cellStyle name="Zvýraznění 3 2 3 6 2" xfId="23782" xr:uid="{00000000-0005-0000-0000-0000C9970000}"/>
    <cellStyle name="Zvýraznění 3 2 3 6 3" xfId="40614" xr:uid="{00000000-0005-0000-0000-0000CA970000}"/>
    <cellStyle name="Zvýraznění 3 2 3 7" xfId="23783" xr:uid="{00000000-0005-0000-0000-0000CB970000}"/>
    <cellStyle name="Zvýraznění 3 2 3 7 2" xfId="23784" xr:uid="{00000000-0005-0000-0000-0000CC970000}"/>
    <cellStyle name="Zvýraznění 3 2 3 7 3" xfId="40615" xr:uid="{00000000-0005-0000-0000-0000CD970000}"/>
    <cellStyle name="Zvýraznění 3 2 3 8" xfId="23785" xr:uid="{00000000-0005-0000-0000-0000CE970000}"/>
    <cellStyle name="Zvýraznění 3 2 3 8 2" xfId="40616" xr:uid="{00000000-0005-0000-0000-0000CF970000}"/>
    <cellStyle name="Zvýraznění 3 2 3 9" xfId="23786" xr:uid="{00000000-0005-0000-0000-0000D0970000}"/>
    <cellStyle name="Zvýraznění 3 2 3 9 2" xfId="40617" xr:uid="{00000000-0005-0000-0000-0000D1970000}"/>
    <cellStyle name="Zvýraznění 3 2 4" xfId="23787" xr:uid="{00000000-0005-0000-0000-0000D2970000}"/>
    <cellStyle name="Zvýraznění 3 2 4 2" xfId="23788" xr:uid="{00000000-0005-0000-0000-0000D3970000}"/>
    <cellStyle name="Zvýraznění 3 2 4 2 2" xfId="23789" xr:uid="{00000000-0005-0000-0000-0000D4970000}"/>
    <cellStyle name="Zvýraznění 3 2 4 2 2 2" xfId="40620" xr:uid="{00000000-0005-0000-0000-0000D5970000}"/>
    <cellStyle name="Zvýraznění 3 2 4 2 3" xfId="23790" xr:uid="{00000000-0005-0000-0000-0000D6970000}"/>
    <cellStyle name="Zvýraznění 3 2 4 2 4" xfId="40619" xr:uid="{00000000-0005-0000-0000-0000D7970000}"/>
    <cellStyle name="Zvýraznění 3 2 4 3" xfId="23791" xr:uid="{00000000-0005-0000-0000-0000D8970000}"/>
    <cellStyle name="Zvýraznění 3 2 4 3 2" xfId="23792" xr:uid="{00000000-0005-0000-0000-0000D9970000}"/>
    <cellStyle name="Zvýraznění 3 2 4 3 3" xfId="40621" xr:uid="{00000000-0005-0000-0000-0000DA970000}"/>
    <cellStyle name="Zvýraznění 3 2 4 4" xfId="23793" xr:uid="{00000000-0005-0000-0000-0000DB970000}"/>
    <cellStyle name="Zvýraznění 3 2 4 4 2" xfId="23794" xr:uid="{00000000-0005-0000-0000-0000DC970000}"/>
    <cellStyle name="Zvýraznění 3 2 4 4 3" xfId="40622" xr:uid="{00000000-0005-0000-0000-0000DD970000}"/>
    <cellStyle name="Zvýraznění 3 2 4 5" xfId="23795" xr:uid="{00000000-0005-0000-0000-0000DE970000}"/>
    <cellStyle name="Zvýraznění 3 2 4 5 2" xfId="40623" xr:uid="{00000000-0005-0000-0000-0000DF970000}"/>
    <cellStyle name="Zvýraznění 3 2 4 6" xfId="23796" xr:uid="{00000000-0005-0000-0000-0000E0970000}"/>
    <cellStyle name="Zvýraznění 3 2 4 6 2" xfId="23797" xr:uid="{00000000-0005-0000-0000-0000E1970000}"/>
    <cellStyle name="Zvýraznění 3 2 4 6 3" xfId="40624" xr:uid="{00000000-0005-0000-0000-0000E2970000}"/>
    <cellStyle name="Zvýraznění 3 2 4 7" xfId="40618" xr:uid="{00000000-0005-0000-0000-0000E3970000}"/>
    <cellStyle name="Zvýraznění 3 2 5" xfId="23798" xr:uid="{00000000-0005-0000-0000-0000E4970000}"/>
    <cellStyle name="Zvýraznění 3 2 5 2" xfId="23799" xr:uid="{00000000-0005-0000-0000-0000E5970000}"/>
    <cellStyle name="Zvýraznění 3 2 5 2 2" xfId="23800" xr:uid="{00000000-0005-0000-0000-0000E6970000}"/>
    <cellStyle name="Zvýraznění 3 2 5 2 2 2" xfId="40627" xr:uid="{00000000-0005-0000-0000-0000E7970000}"/>
    <cellStyle name="Zvýraznění 3 2 5 2 3" xfId="23801" xr:uid="{00000000-0005-0000-0000-0000E8970000}"/>
    <cellStyle name="Zvýraznění 3 2 5 2 4" xfId="40626" xr:uid="{00000000-0005-0000-0000-0000E9970000}"/>
    <cellStyle name="Zvýraznění 3 2 5 3" xfId="23802" xr:uid="{00000000-0005-0000-0000-0000EA970000}"/>
    <cellStyle name="Zvýraznění 3 2 5 3 2" xfId="23803" xr:uid="{00000000-0005-0000-0000-0000EB970000}"/>
    <cellStyle name="Zvýraznění 3 2 5 3 3" xfId="40628" xr:uid="{00000000-0005-0000-0000-0000EC970000}"/>
    <cellStyle name="Zvýraznění 3 2 5 4" xfId="23804" xr:uid="{00000000-0005-0000-0000-0000ED970000}"/>
    <cellStyle name="Zvýraznění 3 2 5 4 2" xfId="23805" xr:uid="{00000000-0005-0000-0000-0000EE970000}"/>
    <cellStyle name="Zvýraznění 3 2 5 4 3" xfId="40629" xr:uid="{00000000-0005-0000-0000-0000EF970000}"/>
    <cellStyle name="Zvýraznění 3 2 5 5" xfId="23806" xr:uid="{00000000-0005-0000-0000-0000F0970000}"/>
    <cellStyle name="Zvýraznění 3 2 5 5 2" xfId="40630" xr:uid="{00000000-0005-0000-0000-0000F1970000}"/>
    <cellStyle name="Zvýraznění 3 2 5 6" xfId="23807" xr:uid="{00000000-0005-0000-0000-0000F2970000}"/>
    <cellStyle name="Zvýraznění 3 2 5 6 2" xfId="40631" xr:uid="{00000000-0005-0000-0000-0000F3970000}"/>
    <cellStyle name="Zvýraznění 3 2 5 7" xfId="40625" xr:uid="{00000000-0005-0000-0000-0000F4970000}"/>
    <cellStyle name="Zvýraznění 3 2 6" xfId="23808" xr:uid="{00000000-0005-0000-0000-0000F5970000}"/>
    <cellStyle name="Zvýraznění 3 2 6 2" xfId="23809" xr:uid="{00000000-0005-0000-0000-0000F6970000}"/>
    <cellStyle name="Zvýraznění 3 2 6 2 2" xfId="23810" xr:uid="{00000000-0005-0000-0000-0000F7970000}"/>
    <cellStyle name="Zvýraznění 3 2 6 2 2 2" xfId="40634" xr:uid="{00000000-0005-0000-0000-0000F8970000}"/>
    <cellStyle name="Zvýraznění 3 2 6 2 3" xfId="23811" xr:uid="{00000000-0005-0000-0000-0000F9970000}"/>
    <cellStyle name="Zvýraznění 3 2 6 2 3 2" xfId="40635" xr:uid="{00000000-0005-0000-0000-0000FA970000}"/>
    <cellStyle name="Zvýraznění 3 2 6 2 4" xfId="40633" xr:uid="{00000000-0005-0000-0000-0000FB970000}"/>
    <cellStyle name="Zvýraznění 3 2 6 3" xfId="23812" xr:uid="{00000000-0005-0000-0000-0000FC970000}"/>
    <cellStyle name="Zvýraznění 3 2 6 3 2" xfId="40636" xr:uid="{00000000-0005-0000-0000-0000FD970000}"/>
    <cellStyle name="Zvýraznění 3 2 6 4" xfId="23813" xr:uid="{00000000-0005-0000-0000-0000FE970000}"/>
    <cellStyle name="Zvýraznění 3 2 6 4 2" xfId="40637" xr:uid="{00000000-0005-0000-0000-0000FF970000}"/>
    <cellStyle name="Zvýraznění 3 2 6 5" xfId="40632" xr:uid="{00000000-0005-0000-0000-000000980000}"/>
    <cellStyle name="Zvýraznění 3 2 7" xfId="23814" xr:uid="{00000000-0005-0000-0000-000001980000}"/>
    <cellStyle name="Zvýraznění 3 2 7 2" xfId="23815" xr:uid="{00000000-0005-0000-0000-000002980000}"/>
    <cellStyle name="Zvýraznění 3 2 7 2 2" xfId="23816" xr:uid="{00000000-0005-0000-0000-000003980000}"/>
    <cellStyle name="Zvýraznění 3 2 7 2 3" xfId="40639" xr:uid="{00000000-0005-0000-0000-000004980000}"/>
    <cellStyle name="Zvýraznění 3 2 7 3" xfId="23817" xr:uid="{00000000-0005-0000-0000-000005980000}"/>
    <cellStyle name="Zvýraznění 3 2 7 3 2" xfId="40640" xr:uid="{00000000-0005-0000-0000-000006980000}"/>
    <cellStyle name="Zvýraznění 3 2 7 4" xfId="23818" xr:uid="{00000000-0005-0000-0000-000007980000}"/>
    <cellStyle name="Zvýraznění 3 2 7 4 2" xfId="40641" xr:uid="{00000000-0005-0000-0000-000008980000}"/>
    <cellStyle name="Zvýraznění 3 2 7 5" xfId="40638" xr:uid="{00000000-0005-0000-0000-000009980000}"/>
    <cellStyle name="Zvýraznění 3 2 8" xfId="23819" xr:uid="{00000000-0005-0000-0000-00000A980000}"/>
    <cellStyle name="Zvýraznění 3 2 8 2" xfId="23820" xr:uid="{00000000-0005-0000-0000-00000B980000}"/>
    <cellStyle name="Zvýraznění 3 2 8 3" xfId="40642" xr:uid="{00000000-0005-0000-0000-00000C980000}"/>
    <cellStyle name="Zvýraznění 3 2 9" xfId="23821" xr:uid="{00000000-0005-0000-0000-00000D980000}"/>
    <cellStyle name="Zvýraznění 3 2 9 2" xfId="23822" xr:uid="{00000000-0005-0000-0000-00000E980000}"/>
    <cellStyle name="Zvýraznění 3 2 9 3" xfId="40643" xr:uid="{00000000-0005-0000-0000-00000F980000}"/>
    <cellStyle name="Zvýraznění 3 2_Brasil_Codebooks_COMMON" xfId="23823" xr:uid="{00000000-0005-0000-0000-000010980000}"/>
    <cellStyle name="Zvýraznění 3 3" xfId="23824" xr:uid="{00000000-0005-0000-0000-000011980000}"/>
    <cellStyle name="Zvýraznění 3 3 1" xfId="23825" xr:uid="{00000000-0005-0000-0000-000012980000}"/>
    <cellStyle name="Zvýraznění 3 3 1 2" xfId="40645" xr:uid="{00000000-0005-0000-0000-000013980000}"/>
    <cellStyle name="Zvýraznění 3 3 10" xfId="23826" xr:uid="{00000000-0005-0000-0000-000014980000}"/>
    <cellStyle name="Zvýraznění 3 3 10 2" xfId="40646" xr:uid="{00000000-0005-0000-0000-000015980000}"/>
    <cellStyle name="Zvýraznění 3 3 11" xfId="40644" xr:uid="{00000000-0005-0000-0000-000016980000}"/>
    <cellStyle name="Zvýraznění 3 3 2" xfId="23827" xr:uid="{00000000-0005-0000-0000-000017980000}"/>
    <cellStyle name="Zvýraznění 3 3 2 2" xfId="23828" xr:uid="{00000000-0005-0000-0000-000018980000}"/>
    <cellStyle name="Zvýraznění 3 3 2 2 2" xfId="23829" xr:uid="{00000000-0005-0000-0000-000019980000}"/>
    <cellStyle name="Zvýraznění 3 3 2 2 2 2" xfId="23830" xr:uid="{00000000-0005-0000-0000-00001A980000}"/>
    <cellStyle name="Zvýraznění 3 3 2 2 2 2 2" xfId="40650" xr:uid="{00000000-0005-0000-0000-00001B980000}"/>
    <cellStyle name="Zvýraznění 3 3 2 2 2 3" xfId="23831" xr:uid="{00000000-0005-0000-0000-00001C980000}"/>
    <cellStyle name="Zvýraznění 3 3 2 2 2 4" xfId="40649" xr:uid="{00000000-0005-0000-0000-00001D980000}"/>
    <cellStyle name="Zvýraznění 3 3 2 2 3" xfId="23832" xr:uid="{00000000-0005-0000-0000-00001E980000}"/>
    <cellStyle name="Zvýraznění 3 3 2 2 3 2" xfId="23833" xr:uid="{00000000-0005-0000-0000-00001F980000}"/>
    <cellStyle name="Zvýraznění 3 3 2 2 3 3" xfId="40651" xr:uid="{00000000-0005-0000-0000-000020980000}"/>
    <cellStyle name="Zvýraznění 3 3 2 2 4" xfId="23834" xr:uid="{00000000-0005-0000-0000-000021980000}"/>
    <cellStyle name="Zvýraznění 3 3 2 2 5" xfId="40648" xr:uid="{00000000-0005-0000-0000-000022980000}"/>
    <cellStyle name="Zvýraznění 3 3 2 3" xfId="23835" xr:uid="{00000000-0005-0000-0000-000023980000}"/>
    <cellStyle name="Zvýraznění 3 3 2 3 2" xfId="23836" xr:uid="{00000000-0005-0000-0000-000024980000}"/>
    <cellStyle name="Zvýraznění 3 3 2 3 2 2" xfId="40653" xr:uid="{00000000-0005-0000-0000-000025980000}"/>
    <cellStyle name="Zvýraznění 3 3 2 3 3" xfId="23837" xr:uid="{00000000-0005-0000-0000-000026980000}"/>
    <cellStyle name="Zvýraznění 3 3 2 3 4" xfId="40652" xr:uid="{00000000-0005-0000-0000-000027980000}"/>
    <cellStyle name="Zvýraznění 3 3 2 4" xfId="23838" xr:uid="{00000000-0005-0000-0000-000028980000}"/>
    <cellStyle name="Zvýraznění 3 3 2 4 2" xfId="23839" xr:uid="{00000000-0005-0000-0000-000029980000}"/>
    <cellStyle name="Zvýraznění 3 3 2 4 3" xfId="40654" xr:uid="{00000000-0005-0000-0000-00002A980000}"/>
    <cellStyle name="Zvýraznění 3 3 2 5" xfId="23840" xr:uid="{00000000-0005-0000-0000-00002B980000}"/>
    <cellStyle name="Zvýraznění 3 3 2 5 2" xfId="23841" xr:uid="{00000000-0005-0000-0000-00002C980000}"/>
    <cellStyle name="Zvýraznění 3 3 2 5 3" xfId="23842" xr:uid="{00000000-0005-0000-0000-00002D980000}"/>
    <cellStyle name="Zvýraznění 3 3 2 5 4" xfId="40655" xr:uid="{00000000-0005-0000-0000-00002E980000}"/>
    <cellStyle name="Zvýraznění 3 3 2 6" xfId="23843" xr:uid="{00000000-0005-0000-0000-00002F980000}"/>
    <cellStyle name="Zvýraznění 3 3 2 6 2" xfId="40656" xr:uid="{00000000-0005-0000-0000-000030980000}"/>
    <cellStyle name="Zvýraznění 3 3 2 7" xfId="23844" xr:uid="{00000000-0005-0000-0000-000031980000}"/>
    <cellStyle name="Zvýraznění 3 3 2 7 2" xfId="40657" xr:uid="{00000000-0005-0000-0000-000032980000}"/>
    <cellStyle name="Zvýraznění 3 3 2 8" xfId="40647" xr:uid="{00000000-0005-0000-0000-000033980000}"/>
    <cellStyle name="Zvýraznění 3 3 3" xfId="23845" xr:uid="{00000000-0005-0000-0000-000034980000}"/>
    <cellStyle name="Zvýraznění 3 3 3 2" xfId="23846" xr:uid="{00000000-0005-0000-0000-000035980000}"/>
    <cellStyle name="Zvýraznění 3 3 3 2 2" xfId="23847" xr:uid="{00000000-0005-0000-0000-000036980000}"/>
    <cellStyle name="Zvýraznění 3 3 3 2 2 2" xfId="23848" xr:uid="{00000000-0005-0000-0000-000037980000}"/>
    <cellStyle name="Zvýraznění 3 3 3 2 2 2 2" xfId="23849" xr:uid="{00000000-0005-0000-0000-000038980000}"/>
    <cellStyle name="Zvýraznění 3 3 3 2 2 2 2 2" xfId="40662" xr:uid="{00000000-0005-0000-0000-000039980000}"/>
    <cellStyle name="Zvýraznění 3 3 3 2 2 2 3" xfId="23850" xr:uid="{00000000-0005-0000-0000-00003A980000}"/>
    <cellStyle name="Zvýraznění 3 3 3 2 2 2 4" xfId="40661" xr:uid="{00000000-0005-0000-0000-00003B980000}"/>
    <cellStyle name="Zvýraznění 3 3 3 2 2 3" xfId="23851" xr:uid="{00000000-0005-0000-0000-00003C980000}"/>
    <cellStyle name="Zvýraznění 3 3 3 2 2 3 2" xfId="23852" xr:uid="{00000000-0005-0000-0000-00003D980000}"/>
    <cellStyle name="Zvýraznění 3 3 3 2 2 3 3" xfId="40663" xr:uid="{00000000-0005-0000-0000-00003E980000}"/>
    <cellStyle name="Zvýraznění 3 3 3 2 2 4" xfId="23853" xr:uid="{00000000-0005-0000-0000-00003F980000}"/>
    <cellStyle name="Zvýraznění 3 3 3 2 2 5" xfId="40660" xr:uid="{00000000-0005-0000-0000-000040980000}"/>
    <cellStyle name="Zvýraznění 3 3 3 2 3" xfId="23854" xr:uid="{00000000-0005-0000-0000-000041980000}"/>
    <cellStyle name="Zvýraznění 3 3 3 2 3 2" xfId="23855" xr:uid="{00000000-0005-0000-0000-000042980000}"/>
    <cellStyle name="Zvýraznění 3 3 3 2 3 2 2" xfId="40665" xr:uid="{00000000-0005-0000-0000-000043980000}"/>
    <cellStyle name="Zvýraznění 3 3 3 2 3 3" xfId="23856" xr:uid="{00000000-0005-0000-0000-000044980000}"/>
    <cellStyle name="Zvýraznění 3 3 3 2 3 4" xfId="40664" xr:uid="{00000000-0005-0000-0000-000045980000}"/>
    <cellStyle name="Zvýraznění 3 3 3 2 4" xfId="23857" xr:uid="{00000000-0005-0000-0000-000046980000}"/>
    <cellStyle name="Zvýraznění 3 3 3 2 4 2" xfId="23858" xr:uid="{00000000-0005-0000-0000-000047980000}"/>
    <cellStyle name="Zvýraznění 3 3 3 2 4 2 2" xfId="40667" xr:uid="{00000000-0005-0000-0000-000048980000}"/>
    <cellStyle name="Zvýraznění 3 3 3 2 4 3" xfId="23859" xr:uid="{00000000-0005-0000-0000-000049980000}"/>
    <cellStyle name="Zvýraznění 3 3 3 2 4 4" xfId="40666" xr:uid="{00000000-0005-0000-0000-00004A980000}"/>
    <cellStyle name="Zvýraznění 3 3 3 2 5" xfId="23860" xr:uid="{00000000-0005-0000-0000-00004B980000}"/>
    <cellStyle name="Zvýraznění 3 3 3 2 5 2" xfId="23861" xr:uid="{00000000-0005-0000-0000-00004C980000}"/>
    <cellStyle name="Zvýraznění 3 3 3 2 5 3" xfId="40668" xr:uid="{00000000-0005-0000-0000-00004D980000}"/>
    <cellStyle name="Zvýraznění 3 3 3 2 6" xfId="23862" xr:uid="{00000000-0005-0000-0000-00004E980000}"/>
    <cellStyle name="Zvýraznění 3 3 3 2 6 2" xfId="40669" xr:uid="{00000000-0005-0000-0000-00004F980000}"/>
    <cellStyle name="Zvýraznění 3 3 3 2 7" xfId="23863" xr:uid="{00000000-0005-0000-0000-000050980000}"/>
    <cellStyle name="Zvýraznění 3 3 3 2 8" xfId="40659" xr:uid="{00000000-0005-0000-0000-000051980000}"/>
    <cellStyle name="Zvýraznění 3 3 3 3" xfId="23864" xr:uid="{00000000-0005-0000-0000-000052980000}"/>
    <cellStyle name="Zvýraznění 3 3 3 3 2" xfId="23865" xr:uid="{00000000-0005-0000-0000-000053980000}"/>
    <cellStyle name="Zvýraznění 3 3 3 3 2 2" xfId="23866" xr:uid="{00000000-0005-0000-0000-000054980000}"/>
    <cellStyle name="Zvýraznění 3 3 3 3 2 3" xfId="40671" xr:uid="{00000000-0005-0000-0000-000055980000}"/>
    <cellStyle name="Zvýraznění 3 3 3 3 3" xfId="23867" xr:uid="{00000000-0005-0000-0000-000056980000}"/>
    <cellStyle name="Zvýraznění 3 3 3 3 4" xfId="40670" xr:uid="{00000000-0005-0000-0000-000057980000}"/>
    <cellStyle name="Zvýraznění 3 3 3 4" xfId="23868" xr:uid="{00000000-0005-0000-0000-000058980000}"/>
    <cellStyle name="Zvýraznění 3 3 3 4 2" xfId="23869" xr:uid="{00000000-0005-0000-0000-000059980000}"/>
    <cellStyle name="Zvýraznění 3 3 3 4 2 2" xfId="40673" xr:uid="{00000000-0005-0000-0000-00005A980000}"/>
    <cellStyle name="Zvýraznění 3 3 3 4 3" xfId="23870" xr:uid="{00000000-0005-0000-0000-00005B980000}"/>
    <cellStyle name="Zvýraznění 3 3 3 4 4" xfId="40672" xr:uid="{00000000-0005-0000-0000-00005C980000}"/>
    <cellStyle name="Zvýraznění 3 3 3 5" xfId="23871" xr:uid="{00000000-0005-0000-0000-00005D980000}"/>
    <cellStyle name="Zvýraznění 3 3 3 5 2" xfId="23872" xr:uid="{00000000-0005-0000-0000-00005E980000}"/>
    <cellStyle name="Zvýraznění 3 3 3 5 3" xfId="40674" xr:uid="{00000000-0005-0000-0000-00005F980000}"/>
    <cellStyle name="Zvýraznění 3 3 3 6" xfId="23873" xr:uid="{00000000-0005-0000-0000-000060980000}"/>
    <cellStyle name="Zvýraznění 3 3 3 6 2" xfId="23874" xr:uid="{00000000-0005-0000-0000-000061980000}"/>
    <cellStyle name="Zvýraznění 3 3 3 6 3" xfId="23875" xr:uid="{00000000-0005-0000-0000-000062980000}"/>
    <cellStyle name="Zvýraznění 3 3 3 6 4" xfId="40675" xr:uid="{00000000-0005-0000-0000-000063980000}"/>
    <cellStyle name="Zvýraznění 3 3 3 7" xfId="23876" xr:uid="{00000000-0005-0000-0000-000064980000}"/>
    <cellStyle name="Zvýraznění 3 3 3 7 2" xfId="40676" xr:uid="{00000000-0005-0000-0000-000065980000}"/>
    <cellStyle name="Zvýraznění 3 3 3 8" xfId="23877" xr:uid="{00000000-0005-0000-0000-000066980000}"/>
    <cellStyle name="Zvýraznění 3 3 3 8 2" xfId="40677" xr:uid="{00000000-0005-0000-0000-000067980000}"/>
    <cellStyle name="Zvýraznění 3 3 3 9" xfId="40658" xr:uid="{00000000-0005-0000-0000-000068980000}"/>
    <cellStyle name="Zvýraznění 3 3 4" xfId="23878" xr:uid="{00000000-0005-0000-0000-000069980000}"/>
    <cellStyle name="Zvýraznění 3 3 4 10" xfId="40678" xr:uid="{00000000-0005-0000-0000-00006A980000}"/>
    <cellStyle name="Zvýraznění 3 3 4 2" xfId="23879" xr:uid="{00000000-0005-0000-0000-00006B980000}"/>
    <cellStyle name="Zvýraznění 3 3 4 2 2" xfId="23880" xr:uid="{00000000-0005-0000-0000-00006C980000}"/>
    <cellStyle name="Zvýraznění 3 3 4 2 2 2" xfId="23881" xr:uid="{00000000-0005-0000-0000-00006D980000}"/>
    <cellStyle name="Zvýraznění 3 3 4 2 2 2 2" xfId="23882" xr:uid="{00000000-0005-0000-0000-00006E980000}"/>
    <cellStyle name="Zvýraznění 3 3 4 2 2 2 2 2" xfId="40682" xr:uid="{00000000-0005-0000-0000-00006F980000}"/>
    <cellStyle name="Zvýraznění 3 3 4 2 2 2 3" xfId="23883" xr:uid="{00000000-0005-0000-0000-000070980000}"/>
    <cellStyle name="Zvýraznění 3 3 4 2 2 2 4" xfId="40681" xr:uid="{00000000-0005-0000-0000-000071980000}"/>
    <cellStyle name="Zvýraznění 3 3 4 2 2 3" xfId="23884" xr:uid="{00000000-0005-0000-0000-000072980000}"/>
    <cellStyle name="Zvýraznění 3 3 4 2 2 3 2" xfId="23885" xr:uid="{00000000-0005-0000-0000-000073980000}"/>
    <cellStyle name="Zvýraznění 3 3 4 2 2 3 3" xfId="40683" xr:uid="{00000000-0005-0000-0000-000074980000}"/>
    <cellStyle name="Zvýraznění 3 3 4 2 2 4" xfId="23886" xr:uid="{00000000-0005-0000-0000-000075980000}"/>
    <cellStyle name="Zvýraznění 3 3 4 2 2 5" xfId="40680" xr:uid="{00000000-0005-0000-0000-000076980000}"/>
    <cellStyle name="Zvýraznění 3 3 4 2 3" xfId="23887" xr:uid="{00000000-0005-0000-0000-000077980000}"/>
    <cellStyle name="Zvýraznění 3 3 4 2 3 2" xfId="23888" xr:uid="{00000000-0005-0000-0000-000078980000}"/>
    <cellStyle name="Zvýraznění 3 3 4 2 3 2 2" xfId="40685" xr:uid="{00000000-0005-0000-0000-000079980000}"/>
    <cellStyle name="Zvýraznění 3 3 4 2 3 3" xfId="23889" xr:uid="{00000000-0005-0000-0000-00007A980000}"/>
    <cellStyle name="Zvýraznění 3 3 4 2 3 4" xfId="40684" xr:uid="{00000000-0005-0000-0000-00007B980000}"/>
    <cellStyle name="Zvýraznění 3 3 4 2 4" xfId="23890" xr:uid="{00000000-0005-0000-0000-00007C980000}"/>
    <cellStyle name="Zvýraznění 3 3 4 2 4 2" xfId="23891" xr:uid="{00000000-0005-0000-0000-00007D980000}"/>
    <cellStyle name="Zvýraznění 3 3 4 2 4 3" xfId="40686" xr:uid="{00000000-0005-0000-0000-00007E980000}"/>
    <cellStyle name="Zvýraznění 3 3 4 2 5" xfId="23892" xr:uid="{00000000-0005-0000-0000-00007F980000}"/>
    <cellStyle name="Zvýraznění 3 3 4 2 6" xfId="40679" xr:uid="{00000000-0005-0000-0000-000080980000}"/>
    <cellStyle name="Zvýraznění 3 3 4 3" xfId="23893" xr:uid="{00000000-0005-0000-0000-000081980000}"/>
    <cellStyle name="Zvýraznění 3 3 4 3 2" xfId="23894" xr:uid="{00000000-0005-0000-0000-000082980000}"/>
    <cellStyle name="Zvýraznění 3 3 4 3 2 2" xfId="40688" xr:uid="{00000000-0005-0000-0000-000083980000}"/>
    <cellStyle name="Zvýraznění 3 3 4 3 3" xfId="23895" xr:uid="{00000000-0005-0000-0000-000084980000}"/>
    <cellStyle name="Zvýraznění 3 3 4 3 4" xfId="40687" xr:uid="{00000000-0005-0000-0000-000085980000}"/>
    <cellStyle name="Zvýraznění 3 3 4 4" xfId="23896" xr:uid="{00000000-0005-0000-0000-000086980000}"/>
    <cellStyle name="Zvýraznění 3 3 4 4 2" xfId="23897" xr:uid="{00000000-0005-0000-0000-000087980000}"/>
    <cellStyle name="Zvýraznění 3 3 4 4 2 2" xfId="40690" xr:uid="{00000000-0005-0000-0000-000088980000}"/>
    <cellStyle name="Zvýraznění 3 3 4 4 3" xfId="23898" xr:uid="{00000000-0005-0000-0000-000089980000}"/>
    <cellStyle name="Zvýraznění 3 3 4 4 4" xfId="40689" xr:uid="{00000000-0005-0000-0000-00008A980000}"/>
    <cellStyle name="Zvýraznění 3 3 4 5" xfId="23899" xr:uid="{00000000-0005-0000-0000-00008B980000}"/>
    <cellStyle name="Zvýraznění 3 3 4 5 2" xfId="23900" xr:uid="{00000000-0005-0000-0000-00008C980000}"/>
    <cellStyle name="Zvýraznění 3 3 4 5 3" xfId="40691" xr:uid="{00000000-0005-0000-0000-00008D980000}"/>
    <cellStyle name="Zvýraznění 3 3 4 6" xfId="23901" xr:uid="{00000000-0005-0000-0000-00008E980000}"/>
    <cellStyle name="Zvýraznění 3 3 4 6 2" xfId="23902" xr:uid="{00000000-0005-0000-0000-00008F980000}"/>
    <cellStyle name="Zvýraznění 3 3 4 6 3" xfId="40692" xr:uid="{00000000-0005-0000-0000-000090980000}"/>
    <cellStyle name="Zvýraznění 3 3 4 7" xfId="23903" xr:uid="{00000000-0005-0000-0000-000091980000}"/>
    <cellStyle name="Zvýraznění 3 3 4 7 2" xfId="23904" xr:uid="{00000000-0005-0000-0000-000092980000}"/>
    <cellStyle name="Zvýraznění 3 3 4 7 3" xfId="40693" xr:uid="{00000000-0005-0000-0000-000093980000}"/>
    <cellStyle name="Zvýraznění 3 3 4 8" xfId="23905" xr:uid="{00000000-0005-0000-0000-000094980000}"/>
    <cellStyle name="Zvýraznění 3 3 4 8 2" xfId="40694" xr:uid="{00000000-0005-0000-0000-000095980000}"/>
    <cellStyle name="Zvýraznění 3 3 4 9" xfId="23906" xr:uid="{00000000-0005-0000-0000-000096980000}"/>
    <cellStyle name="Zvýraznění 3 3 4 9 2" xfId="23907" xr:uid="{00000000-0005-0000-0000-000097980000}"/>
    <cellStyle name="Zvýraznění 3 3 4 9 3" xfId="40695" xr:uid="{00000000-0005-0000-0000-000098980000}"/>
    <cellStyle name="Zvýraznění 3 3 5" xfId="23908" xr:uid="{00000000-0005-0000-0000-000099980000}"/>
    <cellStyle name="Zvýraznění 3 3 5 2" xfId="23909" xr:uid="{00000000-0005-0000-0000-00009A980000}"/>
    <cellStyle name="Zvýraznění 3 3 5 2 2" xfId="23910" xr:uid="{00000000-0005-0000-0000-00009B980000}"/>
    <cellStyle name="Zvýraznění 3 3 5 2 2 2" xfId="40698" xr:uid="{00000000-0005-0000-0000-00009C980000}"/>
    <cellStyle name="Zvýraznění 3 3 5 2 3" xfId="23911" xr:uid="{00000000-0005-0000-0000-00009D980000}"/>
    <cellStyle name="Zvýraznění 3 3 5 2 4" xfId="40697" xr:uid="{00000000-0005-0000-0000-00009E980000}"/>
    <cellStyle name="Zvýraznění 3 3 5 3" xfId="23912" xr:uid="{00000000-0005-0000-0000-00009F980000}"/>
    <cellStyle name="Zvýraznění 3 3 5 3 2" xfId="23913" xr:uid="{00000000-0005-0000-0000-0000A0980000}"/>
    <cellStyle name="Zvýraznění 3 3 5 3 3" xfId="40699" xr:uid="{00000000-0005-0000-0000-0000A1980000}"/>
    <cellStyle name="Zvýraznění 3 3 5 4" xfId="23914" xr:uid="{00000000-0005-0000-0000-0000A2980000}"/>
    <cellStyle name="Zvýraznění 3 3 5 4 2" xfId="40700" xr:uid="{00000000-0005-0000-0000-0000A3980000}"/>
    <cellStyle name="Zvýraznění 3 3 5 5" xfId="23915" xr:uid="{00000000-0005-0000-0000-0000A4980000}"/>
    <cellStyle name="Zvýraznění 3 3 5 5 2" xfId="23916" xr:uid="{00000000-0005-0000-0000-0000A5980000}"/>
    <cellStyle name="Zvýraznění 3 3 5 5 3" xfId="40701" xr:uid="{00000000-0005-0000-0000-0000A6980000}"/>
    <cellStyle name="Zvýraznění 3 3 5 6" xfId="23917" xr:uid="{00000000-0005-0000-0000-0000A7980000}"/>
    <cellStyle name="Zvýraznění 3 3 5 6 2" xfId="40702" xr:uid="{00000000-0005-0000-0000-0000A8980000}"/>
    <cellStyle name="Zvýraznění 3 3 5 7" xfId="23918" xr:uid="{00000000-0005-0000-0000-0000A9980000}"/>
    <cellStyle name="Zvýraznění 3 3 5 7 2" xfId="40703" xr:uid="{00000000-0005-0000-0000-0000AA980000}"/>
    <cellStyle name="Zvýraznění 3 3 5 8" xfId="40696" xr:uid="{00000000-0005-0000-0000-0000AB980000}"/>
    <cellStyle name="Zvýraznění 3 3 6" xfId="23919" xr:uid="{00000000-0005-0000-0000-0000AC980000}"/>
    <cellStyle name="Zvýraznění 3 3 6 2" xfId="23920" xr:uid="{00000000-0005-0000-0000-0000AD980000}"/>
    <cellStyle name="Zvýraznění 3 3 6 2 2" xfId="23921" xr:uid="{00000000-0005-0000-0000-0000AE980000}"/>
    <cellStyle name="Zvýraznění 3 3 6 2 2 2" xfId="40706" xr:uid="{00000000-0005-0000-0000-0000AF980000}"/>
    <cellStyle name="Zvýraznění 3 3 6 2 3" xfId="23922" xr:uid="{00000000-0005-0000-0000-0000B0980000}"/>
    <cellStyle name="Zvýraznění 3 3 6 2 3 2" xfId="40707" xr:uid="{00000000-0005-0000-0000-0000B1980000}"/>
    <cellStyle name="Zvýraznění 3 3 6 2 4" xfId="40705" xr:uid="{00000000-0005-0000-0000-0000B2980000}"/>
    <cellStyle name="Zvýraznění 3 3 6 3" xfId="23923" xr:uid="{00000000-0005-0000-0000-0000B3980000}"/>
    <cellStyle name="Zvýraznění 3 3 6 3 2" xfId="40708" xr:uid="{00000000-0005-0000-0000-0000B4980000}"/>
    <cellStyle name="Zvýraznění 3 3 6 4" xfId="23924" xr:uid="{00000000-0005-0000-0000-0000B5980000}"/>
    <cellStyle name="Zvýraznění 3 3 6 4 2" xfId="40709" xr:uid="{00000000-0005-0000-0000-0000B6980000}"/>
    <cellStyle name="Zvýraznění 3 3 6 5" xfId="40704" xr:uid="{00000000-0005-0000-0000-0000B7980000}"/>
    <cellStyle name="Zvýraznění 3 3 7" xfId="23925" xr:uid="{00000000-0005-0000-0000-0000B8980000}"/>
    <cellStyle name="Zvýraznění 3 3 7 2" xfId="23926" xr:uid="{00000000-0005-0000-0000-0000B9980000}"/>
    <cellStyle name="Zvýraznění 3 3 7 2 2" xfId="23927" xr:uid="{00000000-0005-0000-0000-0000BA980000}"/>
    <cellStyle name="Zvýraznění 3 3 7 2 3" xfId="40711" xr:uid="{00000000-0005-0000-0000-0000BB980000}"/>
    <cellStyle name="Zvýraznění 3 3 7 3" xfId="23928" xr:uid="{00000000-0005-0000-0000-0000BC980000}"/>
    <cellStyle name="Zvýraznění 3 3 7 3 2" xfId="40712" xr:uid="{00000000-0005-0000-0000-0000BD980000}"/>
    <cellStyle name="Zvýraznění 3 3 7 4" xfId="23929" xr:uid="{00000000-0005-0000-0000-0000BE980000}"/>
    <cellStyle name="Zvýraznění 3 3 7 4 2" xfId="40713" xr:uid="{00000000-0005-0000-0000-0000BF980000}"/>
    <cellStyle name="Zvýraznění 3 3 7 5" xfId="40710" xr:uid="{00000000-0005-0000-0000-0000C0980000}"/>
    <cellStyle name="Zvýraznění 3 3 8" xfId="23930" xr:uid="{00000000-0005-0000-0000-0000C1980000}"/>
    <cellStyle name="Zvýraznění 3 3 8 2" xfId="23931" xr:uid="{00000000-0005-0000-0000-0000C2980000}"/>
    <cellStyle name="Zvýraznění 3 3 8 3" xfId="23932" xr:uid="{00000000-0005-0000-0000-0000C3980000}"/>
    <cellStyle name="Zvýraznění 3 3 8 4" xfId="40714" xr:uid="{00000000-0005-0000-0000-0000C4980000}"/>
    <cellStyle name="Zvýraznění 3 3 9" xfId="23933" xr:uid="{00000000-0005-0000-0000-0000C5980000}"/>
    <cellStyle name="Zvýraznění 3 3 9 2" xfId="40715" xr:uid="{00000000-0005-0000-0000-0000C6980000}"/>
    <cellStyle name="Zvýraznění 3 3_Brasil_Codebooks_COMMON" xfId="23934" xr:uid="{00000000-0005-0000-0000-0000C7980000}"/>
    <cellStyle name="Zvýraznění 3 4" xfId="23935" xr:uid="{00000000-0005-0000-0000-0000C8980000}"/>
    <cellStyle name="Zvýraznění 3 4 1" xfId="23936" xr:uid="{00000000-0005-0000-0000-0000C9980000}"/>
    <cellStyle name="Zvýraznění 3 4 1 2" xfId="40717" xr:uid="{00000000-0005-0000-0000-0000CA980000}"/>
    <cellStyle name="Zvýraznění 3 4 10" xfId="23937" xr:uid="{00000000-0005-0000-0000-0000CB980000}"/>
    <cellStyle name="Zvýraznění 3 4 10 2" xfId="40718" xr:uid="{00000000-0005-0000-0000-0000CC980000}"/>
    <cellStyle name="Zvýraznění 3 4 11" xfId="40716" xr:uid="{00000000-0005-0000-0000-0000CD980000}"/>
    <cellStyle name="Zvýraznění 3 4 2" xfId="23938" xr:uid="{00000000-0005-0000-0000-0000CE980000}"/>
    <cellStyle name="Zvýraznění 3 4 2 10" xfId="40719" xr:uid="{00000000-0005-0000-0000-0000CF980000}"/>
    <cellStyle name="Zvýraznění 3 4 2 2" xfId="23939" xr:uid="{00000000-0005-0000-0000-0000D0980000}"/>
    <cellStyle name="Zvýraznění 3 4 2 2 2" xfId="23940" xr:uid="{00000000-0005-0000-0000-0000D1980000}"/>
    <cellStyle name="Zvýraznění 3 4 2 2 2 2" xfId="23941" xr:uid="{00000000-0005-0000-0000-0000D2980000}"/>
    <cellStyle name="Zvýraznění 3 4 2 2 2 2 2" xfId="23942" xr:uid="{00000000-0005-0000-0000-0000D3980000}"/>
    <cellStyle name="Zvýraznění 3 4 2 2 2 2 2 2" xfId="40723" xr:uid="{00000000-0005-0000-0000-0000D4980000}"/>
    <cellStyle name="Zvýraznění 3 4 2 2 2 2 3" xfId="23943" xr:uid="{00000000-0005-0000-0000-0000D5980000}"/>
    <cellStyle name="Zvýraznění 3 4 2 2 2 2 4" xfId="40722" xr:uid="{00000000-0005-0000-0000-0000D6980000}"/>
    <cellStyle name="Zvýraznění 3 4 2 2 2 3" xfId="23944" xr:uid="{00000000-0005-0000-0000-0000D7980000}"/>
    <cellStyle name="Zvýraznění 3 4 2 2 2 3 2" xfId="23945" xr:uid="{00000000-0005-0000-0000-0000D8980000}"/>
    <cellStyle name="Zvýraznění 3 4 2 2 2 3 3" xfId="40724" xr:uid="{00000000-0005-0000-0000-0000D9980000}"/>
    <cellStyle name="Zvýraznění 3 4 2 2 2 4" xfId="23946" xr:uid="{00000000-0005-0000-0000-0000DA980000}"/>
    <cellStyle name="Zvýraznění 3 4 2 2 2 5" xfId="23947" xr:uid="{00000000-0005-0000-0000-0000DB980000}"/>
    <cellStyle name="Zvýraznění 3 4 2 2 2 6" xfId="23948" xr:uid="{00000000-0005-0000-0000-0000DC980000}"/>
    <cellStyle name="Zvýraznění 3 4 2 2 2 7" xfId="40721" xr:uid="{00000000-0005-0000-0000-0000DD980000}"/>
    <cellStyle name="Zvýraznění 3 4 2 2 3" xfId="23949" xr:uid="{00000000-0005-0000-0000-0000DE980000}"/>
    <cellStyle name="Zvýraznění 3 4 2 2 3 2" xfId="23950" xr:uid="{00000000-0005-0000-0000-0000DF980000}"/>
    <cellStyle name="Zvýraznění 3 4 2 2 3 2 2" xfId="40726" xr:uid="{00000000-0005-0000-0000-0000E0980000}"/>
    <cellStyle name="Zvýraznění 3 4 2 2 3 3" xfId="23951" xr:uid="{00000000-0005-0000-0000-0000E1980000}"/>
    <cellStyle name="Zvýraznění 3 4 2 2 3 4" xfId="40725" xr:uid="{00000000-0005-0000-0000-0000E2980000}"/>
    <cellStyle name="Zvýraznění 3 4 2 2 4" xfId="23952" xr:uid="{00000000-0005-0000-0000-0000E3980000}"/>
    <cellStyle name="Zvýraznění 3 4 2 2 4 2" xfId="23953" xr:uid="{00000000-0005-0000-0000-0000E4980000}"/>
    <cellStyle name="Zvýraznění 3 4 2 2 4 3" xfId="40727" xr:uid="{00000000-0005-0000-0000-0000E5980000}"/>
    <cellStyle name="Zvýraznění 3 4 2 2 5" xfId="23954" xr:uid="{00000000-0005-0000-0000-0000E6980000}"/>
    <cellStyle name="Zvýraznění 3 4 2 2 6" xfId="40720" xr:uid="{00000000-0005-0000-0000-0000E7980000}"/>
    <cellStyle name="Zvýraznění 3 4 2 3" xfId="23955" xr:uid="{00000000-0005-0000-0000-0000E8980000}"/>
    <cellStyle name="Zvýraznění 3 4 2 3 2" xfId="23956" xr:uid="{00000000-0005-0000-0000-0000E9980000}"/>
    <cellStyle name="Zvýraznění 3 4 2 3 2 2" xfId="40729" xr:uid="{00000000-0005-0000-0000-0000EA980000}"/>
    <cellStyle name="Zvýraznění 3 4 2 3 3" xfId="23957" xr:uid="{00000000-0005-0000-0000-0000EB980000}"/>
    <cellStyle name="Zvýraznění 3 4 2 3 4" xfId="40728" xr:uid="{00000000-0005-0000-0000-0000EC980000}"/>
    <cellStyle name="Zvýraznění 3 4 2 4" xfId="23958" xr:uid="{00000000-0005-0000-0000-0000ED980000}"/>
    <cellStyle name="Zvýraznění 3 4 2 4 2" xfId="23959" xr:uid="{00000000-0005-0000-0000-0000EE980000}"/>
    <cellStyle name="Zvýraznění 3 4 2 4 2 2" xfId="40731" xr:uid="{00000000-0005-0000-0000-0000EF980000}"/>
    <cellStyle name="Zvýraznění 3 4 2 4 3" xfId="23960" xr:uid="{00000000-0005-0000-0000-0000F0980000}"/>
    <cellStyle name="Zvýraznění 3 4 2 4 4" xfId="40730" xr:uid="{00000000-0005-0000-0000-0000F1980000}"/>
    <cellStyle name="Zvýraznění 3 4 2 5" xfId="23961" xr:uid="{00000000-0005-0000-0000-0000F2980000}"/>
    <cellStyle name="Zvýraznění 3 4 2 5 2" xfId="23962" xr:uid="{00000000-0005-0000-0000-0000F3980000}"/>
    <cellStyle name="Zvýraznění 3 4 2 5 3" xfId="40732" xr:uid="{00000000-0005-0000-0000-0000F4980000}"/>
    <cellStyle name="Zvýraznění 3 4 2 6" xfId="23963" xr:uid="{00000000-0005-0000-0000-0000F5980000}"/>
    <cellStyle name="Zvýraznění 3 4 2 6 2" xfId="40733" xr:uid="{00000000-0005-0000-0000-0000F6980000}"/>
    <cellStyle name="Zvýraznění 3 4 2 7" xfId="23964" xr:uid="{00000000-0005-0000-0000-0000F7980000}"/>
    <cellStyle name="Zvýraznění 3 4 2 7 2" xfId="23965" xr:uid="{00000000-0005-0000-0000-0000F8980000}"/>
    <cellStyle name="Zvýraznění 3 4 2 7 3" xfId="40734" xr:uid="{00000000-0005-0000-0000-0000F9980000}"/>
    <cellStyle name="Zvýraznění 3 4 2 8" xfId="23966" xr:uid="{00000000-0005-0000-0000-0000FA980000}"/>
    <cellStyle name="Zvýraznění 3 4 2 8 2" xfId="40735" xr:uid="{00000000-0005-0000-0000-0000FB980000}"/>
    <cellStyle name="Zvýraznění 3 4 2 9" xfId="23967" xr:uid="{00000000-0005-0000-0000-0000FC980000}"/>
    <cellStyle name="Zvýraznění 3 4 2 9 2" xfId="40736" xr:uid="{00000000-0005-0000-0000-0000FD980000}"/>
    <cellStyle name="Zvýraznění 3 4 3" xfId="23968" xr:uid="{00000000-0005-0000-0000-0000FE980000}"/>
    <cellStyle name="Zvýraznění 3 4 3 2" xfId="23969" xr:uid="{00000000-0005-0000-0000-0000FF980000}"/>
    <cellStyle name="Zvýraznění 3 4 3 2 2" xfId="23970" xr:uid="{00000000-0005-0000-0000-000000990000}"/>
    <cellStyle name="Zvýraznění 3 4 3 2 2 2" xfId="23971" xr:uid="{00000000-0005-0000-0000-000001990000}"/>
    <cellStyle name="Zvýraznění 3 4 3 2 2 2 2" xfId="40740" xr:uid="{00000000-0005-0000-0000-000002990000}"/>
    <cellStyle name="Zvýraznění 3 4 3 2 2 3" xfId="23972" xr:uid="{00000000-0005-0000-0000-000003990000}"/>
    <cellStyle name="Zvýraznění 3 4 3 2 2 4" xfId="40739" xr:uid="{00000000-0005-0000-0000-000004990000}"/>
    <cellStyle name="Zvýraznění 3 4 3 2 3" xfId="23973" xr:uid="{00000000-0005-0000-0000-000005990000}"/>
    <cellStyle name="Zvýraznění 3 4 3 2 3 2" xfId="23974" xr:uid="{00000000-0005-0000-0000-000006990000}"/>
    <cellStyle name="Zvýraznění 3 4 3 2 3 3" xfId="40741" xr:uid="{00000000-0005-0000-0000-000007990000}"/>
    <cellStyle name="Zvýraznění 3 4 3 2 4" xfId="23975" xr:uid="{00000000-0005-0000-0000-000008990000}"/>
    <cellStyle name="Zvýraznění 3 4 3 2 4 2" xfId="23976" xr:uid="{00000000-0005-0000-0000-000009990000}"/>
    <cellStyle name="Zvýraznění 3 4 3 2 4 3" xfId="40742" xr:uid="{00000000-0005-0000-0000-00000A990000}"/>
    <cellStyle name="Zvýraznění 3 4 3 2 5" xfId="23977" xr:uid="{00000000-0005-0000-0000-00000B990000}"/>
    <cellStyle name="Zvýraznění 3 4 3 2 5 2" xfId="40743" xr:uid="{00000000-0005-0000-0000-00000C990000}"/>
    <cellStyle name="Zvýraznění 3 4 3 2 6" xfId="23978" xr:uid="{00000000-0005-0000-0000-00000D990000}"/>
    <cellStyle name="Zvýraznění 3 4 3 2 6 2" xfId="40744" xr:uid="{00000000-0005-0000-0000-00000E990000}"/>
    <cellStyle name="Zvýraznění 3 4 3 2 7" xfId="40738" xr:uid="{00000000-0005-0000-0000-00000F990000}"/>
    <cellStyle name="Zvýraznění 3 4 3 3" xfId="23979" xr:uid="{00000000-0005-0000-0000-000010990000}"/>
    <cellStyle name="Zvýraznění 3 4 3 3 2" xfId="23980" xr:uid="{00000000-0005-0000-0000-000011990000}"/>
    <cellStyle name="Zvýraznění 3 4 3 3 2 2" xfId="40746" xr:uid="{00000000-0005-0000-0000-000012990000}"/>
    <cellStyle name="Zvýraznění 3 4 3 3 3" xfId="23981" xr:uid="{00000000-0005-0000-0000-000013990000}"/>
    <cellStyle name="Zvýraznění 3 4 3 3 4" xfId="40745" xr:uid="{00000000-0005-0000-0000-000014990000}"/>
    <cellStyle name="Zvýraznění 3 4 3 4" xfId="23982" xr:uid="{00000000-0005-0000-0000-000015990000}"/>
    <cellStyle name="Zvýraznění 3 4 3 4 2" xfId="23983" xr:uid="{00000000-0005-0000-0000-000016990000}"/>
    <cellStyle name="Zvýraznění 3 4 3 4 3" xfId="40747" xr:uid="{00000000-0005-0000-0000-000017990000}"/>
    <cellStyle name="Zvýraznění 3 4 3 5" xfId="23984" xr:uid="{00000000-0005-0000-0000-000018990000}"/>
    <cellStyle name="Zvýraznění 3 4 3 5 2" xfId="23985" xr:uid="{00000000-0005-0000-0000-000019990000}"/>
    <cellStyle name="Zvýraznění 3 4 3 5 3" xfId="40748" xr:uid="{00000000-0005-0000-0000-00001A990000}"/>
    <cellStyle name="Zvýraznění 3 4 3 6" xfId="23986" xr:uid="{00000000-0005-0000-0000-00001B990000}"/>
    <cellStyle name="Zvýraznění 3 4 3 6 2" xfId="40749" xr:uid="{00000000-0005-0000-0000-00001C990000}"/>
    <cellStyle name="Zvýraznění 3 4 3 7" xfId="23987" xr:uid="{00000000-0005-0000-0000-00001D990000}"/>
    <cellStyle name="Zvýraznění 3 4 3 7 2" xfId="23988" xr:uid="{00000000-0005-0000-0000-00001E990000}"/>
    <cellStyle name="Zvýraznění 3 4 3 7 3" xfId="40750" xr:uid="{00000000-0005-0000-0000-00001F990000}"/>
    <cellStyle name="Zvýraznění 3 4 3 8" xfId="40737" xr:uid="{00000000-0005-0000-0000-000020990000}"/>
    <cellStyle name="Zvýraznění 3 4 4" xfId="23989" xr:uid="{00000000-0005-0000-0000-000021990000}"/>
    <cellStyle name="Zvýraznění 3 4 4 2" xfId="23990" xr:uid="{00000000-0005-0000-0000-000022990000}"/>
    <cellStyle name="Zvýraznění 3 4 4 2 2" xfId="23991" xr:uid="{00000000-0005-0000-0000-000023990000}"/>
    <cellStyle name="Zvýraznění 3 4 4 2 2 2" xfId="23992" xr:uid="{00000000-0005-0000-0000-000024990000}"/>
    <cellStyle name="Zvýraznění 3 4 4 2 2 2 2" xfId="40754" xr:uid="{00000000-0005-0000-0000-000025990000}"/>
    <cellStyle name="Zvýraznění 3 4 4 2 2 3" xfId="23993" xr:uid="{00000000-0005-0000-0000-000026990000}"/>
    <cellStyle name="Zvýraznění 3 4 4 2 2 3 2" xfId="40755" xr:uid="{00000000-0005-0000-0000-000027990000}"/>
    <cellStyle name="Zvýraznění 3 4 4 2 2 4" xfId="40753" xr:uid="{00000000-0005-0000-0000-000028990000}"/>
    <cellStyle name="Zvýraznění 3 4 4 2 3" xfId="23994" xr:uid="{00000000-0005-0000-0000-000029990000}"/>
    <cellStyle name="Zvýraznění 3 4 4 2 3 2" xfId="40756" xr:uid="{00000000-0005-0000-0000-00002A990000}"/>
    <cellStyle name="Zvýraznění 3 4 4 2 4" xfId="23995" xr:uid="{00000000-0005-0000-0000-00002B990000}"/>
    <cellStyle name="Zvýraznění 3 4 4 2 4 2" xfId="40757" xr:uid="{00000000-0005-0000-0000-00002C990000}"/>
    <cellStyle name="Zvýraznění 3 4 4 2 5" xfId="40752" xr:uid="{00000000-0005-0000-0000-00002D990000}"/>
    <cellStyle name="Zvýraznění 3 4 4 3" xfId="23996" xr:uid="{00000000-0005-0000-0000-00002E990000}"/>
    <cellStyle name="Zvýraznění 3 4 4 3 2" xfId="23997" xr:uid="{00000000-0005-0000-0000-00002F990000}"/>
    <cellStyle name="Zvýraznění 3 4 4 3 3" xfId="40758" xr:uid="{00000000-0005-0000-0000-000030990000}"/>
    <cellStyle name="Zvýraznění 3 4 4 4" xfId="23998" xr:uid="{00000000-0005-0000-0000-000031990000}"/>
    <cellStyle name="Zvýraznění 3 4 4 4 2" xfId="23999" xr:uid="{00000000-0005-0000-0000-000032990000}"/>
    <cellStyle name="Zvýraznění 3 4 4 4 3" xfId="40759" xr:uid="{00000000-0005-0000-0000-000033990000}"/>
    <cellStyle name="Zvýraznění 3 4 4 5" xfId="24000" xr:uid="{00000000-0005-0000-0000-000034990000}"/>
    <cellStyle name="Zvýraznění 3 4 4 5 2" xfId="40760" xr:uid="{00000000-0005-0000-0000-000035990000}"/>
    <cellStyle name="Zvýraznění 3 4 4 6" xfId="24001" xr:uid="{00000000-0005-0000-0000-000036990000}"/>
    <cellStyle name="Zvýraznění 3 4 4 6 2" xfId="40761" xr:uid="{00000000-0005-0000-0000-000037990000}"/>
    <cellStyle name="Zvýraznění 3 4 4 7" xfId="40751" xr:uid="{00000000-0005-0000-0000-000038990000}"/>
    <cellStyle name="Zvýraznění 3 4 5" xfId="24002" xr:uid="{00000000-0005-0000-0000-000039990000}"/>
    <cellStyle name="Zvýraznění 3 4 5 2" xfId="24003" xr:uid="{00000000-0005-0000-0000-00003A990000}"/>
    <cellStyle name="Zvýraznění 3 4 5 2 2" xfId="24004" xr:uid="{00000000-0005-0000-0000-00003B990000}"/>
    <cellStyle name="Zvýraznění 3 4 5 2 2 2" xfId="40764" xr:uid="{00000000-0005-0000-0000-00003C990000}"/>
    <cellStyle name="Zvýraznění 3 4 5 2 3" xfId="24005" xr:uid="{00000000-0005-0000-0000-00003D990000}"/>
    <cellStyle name="Zvýraznění 3 4 5 2 3 2" xfId="40765" xr:uid="{00000000-0005-0000-0000-00003E990000}"/>
    <cellStyle name="Zvýraznění 3 4 5 2 4" xfId="40763" xr:uid="{00000000-0005-0000-0000-00003F990000}"/>
    <cellStyle name="Zvýraznění 3 4 5 3" xfId="24006" xr:uid="{00000000-0005-0000-0000-000040990000}"/>
    <cellStyle name="Zvýraznění 3 4 5 3 2" xfId="24007" xr:uid="{00000000-0005-0000-0000-000041990000}"/>
    <cellStyle name="Zvýraznění 3 4 5 3 3" xfId="40766" xr:uid="{00000000-0005-0000-0000-000042990000}"/>
    <cellStyle name="Zvýraznění 3 4 5 4" xfId="24008" xr:uid="{00000000-0005-0000-0000-000043990000}"/>
    <cellStyle name="Zvýraznění 3 4 5 4 2" xfId="40767" xr:uid="{00000000-0005-0000-0000-000044990000}"/>
    <cellStyle name="Zvýraznění 3 4 5 5" xfId="24009" xr:uid="{00000000-0005-0000-0000-000045990000}"/>
    <cellStyle name="Zvýraznění 3 4 5 5 2" xfId="40768" xr:uid="{00000000-0005-0000-0000-000046990000}"/>
    <cellStyle name="Zvýraznění 3 4 5 6" xfId="40762" xr:uid="{00000000-0005-0000-0000-000047990000}"/>
    <cellStyle name="Zvýraznění 3 4 6" xfId="24010" xr:uid="{00000000-0005-0000-0000-000048990000}"/>
    <cellStyle name="Zvýraznění 3 4 6 2" xfId="24011" xr:uid="{00000000-0005-0000-0000-000049990000}"/>
    <cellStyle name="Zvýraznění 3 4 6 2 2" xfId="24012" xr:uid="{00000000-0005-0000-0000-00004A990000}"/>
    <cellStyle name="Zvýraznění 3 4 6 2 3" xfId="40770" xr:uid="{00000000-0005-0000-0000-00004B990000}"/>
    <cellStyle name="Zvýraznění 3 4 6 3" xfId="24013" xr:uid="{00000000-0005-0000-0000-00004C990000}"/>
    <cellStyle name="Zvýraznění 3 4 6 3 2" xfId="40771" xr:uid="{00000000-0005-0000-0000-00004D990000}"/>
    <cellStyle name="Zvýraznění 3 4 6 4" xfId="24014" xr:uid="{00000000-0005-0000-0000-00004E990000}"/>
    <cellStyle name="Zvýraznění 3 4 6 4 2" xfId="40772" xr:uid="{00000000-0005-0000-0000-00004F990000}"/>
    <cellStyle name="Zvýraznění 3 4 6 5" xfId="24015" xr:uid="{00000000-0005-0000-0000-000050990000}"/>
    <cellStyle name="Zvýraznění 3 4 6 5 2" xfId="40773" xr:uid="{00000000-0005-0000-0000-000051990000}"/>
    <cellStyle name="Zvýraznění 3 4 6 6" xfId="40769" xr:uid="{00000000-0005-0000-0000-000052990000}"/>
    <cellStyle name="Zvýraznění 3 4 7" xfId="24016" xr:uid="{00000000-0005-0000-0000-000053990000}"/>
    <cellStyle name="Zvýraznění 3 4 7 2" xfId="24017" xr:uid="{00000000-0005-0000-0000-000054990000}"/>
    <cellStyle name="Zvýraznění 3 4 7 2 2" xfId="24018" xr:uid="{00000000-0005-0000-0000-000055990000}"/>
    <cellStyle name="Zvýraznění 3 4 7 2 3" xfId="40775" xr:uid="{00000000-0005-0000-0000-000056990000}"/>
    <cellStyle name="Zvýraznění 3 4 7 3" xfId="24019" xr:uid="{00000000-0005-0000-0000-000057990000}"/>
    <cellStyle name="Zvýraznění 3 4 7 3 2" xfId="40776" xr:uid="{00000000-0005-0000-0000-000058990000}"/>
    <cellStyle name="Zvýraznění 3 4 7 4" xfId="40774" xr:uid="{00000000-0005-0000-0000-000059990000}"/>
    <cellStyle name="Zvýraznění 3 4 8" xfId="24020" xr:uid="{00000000-0005-0000-0000-00005A990000}"/>
    <cellStyle name="Zvýraznění 3 4 8 2" xfId="24021" xr:uid="{00000000-0005-0000-0000-00005B990000}"/>
    <cellStyle name="Zvýraznění 3 4 8 3" xfId="40777" xr:uid="{00000000-0005-0000-0000-00005C990000}"/>
    <cellStyle name="Zvýraznění 3 4 9" xfId="24022" xr:uid="{00000000-0005-0000-0000-00005D990000}"/>
    <cellStyle name="Zvýraznění 3 4 9 2" xfId="40778" xr:uid="{00000000-0005-0000-0000-00005E990000}"/>
    <cellStyle name="Zvýraznění 3 4_Brasil_Codebooks_CSAS" xfId="24023" xr:uid="{00000000-0005-0000-0000-00005F990000}"/>
    <cellStyle name="Zvýraznění 3 5" xfId="24024" xr:uid="{00000000-0005-0000-0000-000060990000}"/>
    <cellStyle name="Zvýraznění 3 5 10" xfId="24025" xr:uid="{00000000-0005-0000-0000-000061990000}"/>
    <cellStyle name="Zvýraznění 3 5 10 2" xfId="24026" xr:uid="{00000000-0005-0000-0000-000062990000}"/>
    <cellStyle name="Zvýraznění 3 5 10 3" xfId="40780" xr:uid="{00000000-0005-0000-0000-000063990000}"/>
    <cellStyle name="Zvýraznění 3 5 11" xfId="24027" xr:uid="{00000000-0005-0000-0000-000064990000}"/>
    <cellStyle name="Zvýraznění 3 5 11 2" xfId="40781" xr:uid="{00000000-0005-0000-0000-000065990000}"/>
    <cellStyle name="Zvýraznění 3 5 12" xfId="24028" xr:uid="{00000000-0005-0000-0000-000066990000}"/>
    <cellStyle name="Zvýraznění 3 5 12 2" xfId="40782" xr:uid="{00000000-0005-0000-0000-000067990000}"/>
    <cellStyle name="Zvýraznění 3 5 13" xfId="40779" xr:uid="{00000000-0005-0000-0000-000068990000}"/>
    <cellStyle name="Zvýraznění 3 5 2" xfId="24029" xr:uid="{00000000-0005-0000-0000-000069990000}"/>
    <cellStyle name="Zvýraznění 3 5 2 10" xfId="40783" xr:uid="{00000000-0005-0000-0000-00006A990000}"/>
    <cellStyle name="Zvýraznění 3 5 2 2" xfId="24030" xr:uid="{00000000-0005-0000-0000-00006B990000}"/>
    <cellStyle name="Zvýraznění 3 5 2 2 2" xfId="24031" xr:uid="{00000000-0005-0000-0000-00006C990000}"/>
    <cellStyle name="Zvýraznění 3 5 2 2 2 2" xfId="24032" xr:uid="{00000000-0005-0000-0000-00006D990000}"/>
    <cellStyle name="Zvýraznění 3 5 2 2 2 2 2" xfId="40786" xr:uid="{00000000-0005-0000-0000-00006E990000}"/>
    <cellStyle name="Zvýraznění 3 5 2 2 2 3" xfId="24033" xr:uid="{00000000-0005-0000-0000-00006F990000}"/>
    <cellStyle name="Zvýraznění 3 5 2 2 2 4" xfId="40785" xr:uid="{00000000-0005-0000-0000-000070990000}"/>
    <cellStyle name="Zvýraznění 3 5 2 2 3" xfId="24034" xr:uid="{00000000-0005-0000-0000-000071990000}"/>
    <cellStyle name="Zvýraznění 3 5 2 2 3 2" xfId="24035" xr:uid="{00000000-0005-0000-0000-000072990000}"/>
    <cellStyle name="Zvýraznění 3 5 2 2 3 3" xfId="40787" xr:uid="{00000000-0005-0000-0000-000073990000}"/>
    <cellStyle name="Zvýraznění 3 5 2 2 4" xfId="24036" xr:uid="{00000000-0005-0000-0000-000074990000}"/>
    <cellStyle name="Zvýraznění 3 5 2 2 5" xfId="40784" xr:uid="{00000000-0005-0000-0000-000075990000}"/>
    <cellStyle name="Zvýraznění 3 5 2 3" xfId="24037" xr:uid="{00000000-0005-0000-0000-000076990000}"/>
    <cellStyle name="Zvýraznění 3 5 2 3 2" xfId="24038" xr:uid="{00000000-0005-0000-0000-000077990000}"/>
    <cellStyle name="Zvýraznění 3 5 2 3 2 2" xfId="40789" xr:uid="{00000000-0005-0000-0000-000078990000}"/>
    <cellStyle name="Zvýraznění 3 5 2 3 3" xfId="24039" xr:uid="{00000000-0005-0000-0000-000079990000}"/>
    <cellStyle name="Zvýraznění 3 5 2 3 4" xfId="40788" xr:uid="{00000000-0005-0000-0000-00007A990000}"/>
    <cellStyle name="Zvýraznění 3 5 2 4" xfId="24040" xr:uid="{00000000-0005-0000-0000-00007B990000}"/>
    <cellStyle name="Zvýraznění 3 5 2 4 2" xfId="24041" xr:uid="{00000000-0005-0000-0000-00007C990000}"/>
    <cellStyle name="Zvýraznění 3 5 2 4 2 2" xfId="40791" xr:uid="{00000000-0005-0000-0000-00007D990000}"/>
    <cellStyle name="Zvýraznění 3 5 2 4 3" xfId="24042" xr:uid="{00000000-0005-0000-0000-00007E990000}"/>
    <cellStyle name="Zvýraznění 3 5 2 4 4" xfId="40790" xr:uid="{00000000-0005-0000-0000-00007F990000}"/>
    <cellStyle name="Zvýraznění 3 5 2 5" xfId="24043" xr:uid="{00000000-0005-0000-0000-000080990000}"/>
    <cellStyle name="Zvýraznění 3 5 2 5 2" xfId="24044" xr:uid="{00000000-0005-0000-0000-000081990000}"/>
    <cellStyle name="Zvýraznění 3 5 2 5 3" xfId="40792" xr:uid="{00000000-0005-0000-0000-000082990000}"/>
    <cellStyle name="Zvýraznění 3 5 2 6" xfId="24045" xr:uid="{00000000-0005-0000-0000-000083990000}"/>
    <cellStyle name="Zvýraznění 3 5 2 6 2" xfId="40793" xr:uid="{00000000-0005-0000-0000-000084990000}"/>
    <cellStyle name="Zvýraznění 3 5 2 7" xfId="24046" xr:uid="{00000000-0005-0000-0000-000085990000}"/>
    <cellStyle name="Zvýraznění 3 5 2 7 2" xfId="24047" xr:uid="{00000000-0005-0000-0000-000086990000}"/>
    <cellStyle name="Zvýraznění 3 5 2 7 3" xfId="40794" xr:uid="{00000000-0005-0000-0000-000087990000}"/>
    <cellStyle name="Zvýraznění 3 5 2 8" xfId="24048" xr:uid="{00000000-0005-0000-0000-000088990000}"/>
    <cellStyle name="Zvýraznění 3 5 2 8 2" xfId="40795" xr:uid="{00000000-0005-0000-0000-000089990000}"/>
    <cellStyle name="Zvýraznění 3 5 2 9" xfId="24049" xr:uid="{00000000-0005-0000-0000-00008A990000}"/>
    <cellStyle name="Zvýraznění 3 5 2 9 2" xfId="40796" xr:uid="{00000000-0005-0000-0000-00008B990000}"/>
    <cellStyle name="Zvýraznění 3 5 3" xfId="24050" xr:uid="{00000000-0005-0000-0000-00008C990000}"/>
    <cellStyle name="Zvýraznění 3 5 3 2" xfId="24051" xr:uid="{00000000-0005-0000-0000-00008D990000}"/>
    <cellStyle name="Zvýraznění 3 5 3 2 2" xfId="24052" xr:uid="{00000000-0005-0000-0000-00008E990000}"/>
    <cellStyle name="Zvýraznění 3 5 3 2 2 2" xfId="24053" xr:uid="{00000000-0005-0000-0000-00008F990000}"/>
    <cellStyle name="Zvýraznění 3 5 3 2 2 3" xfId="40799" xr:uid="{00000000-0005-0000-0000-000090990000}"/>
    <cellStyle name="Zvýraznění 3 5 3 2 3" xfId="24054" xr:uid="{00000000-0005-0000-0000-000091990000}"/>
    <cellStyle name="Zvýraznění 3 5 3 2 4" xfId="40798" xr:uid="{00000000-0005-0000-0000-000092990000}"/>
    <cellStyle name="Zvýraznění 3 5 3 3" xfId="24055" xr:uid="{00000000-0005-0000-0000-000093990000}"/>
    <cellStyle name="Zvýraznění 3 5 3 3 2" xfId="24056" xr:uid="{00000000-0005-0000-0000-000094990000}"/>
    <cellStyle name="Zvýraznění 3 5 3 3 2 2" xfId="40801" xr:uid="{00000000-0005-0000-0000-000095990000}"/>
    <cellStyle name="Zvýraznění 3 5 3 3 3" xfId="24057" xr:uid="{00000000-0005-0000-0000-000096990000}"/>
    <cellStyle name="Zvýraznění 3 5 3 3 4" xfId="40800" xr:uid="{00000000-0005-0000-0000-000097990000}"/>
    <cellStyle name="Zvýraznění 3 5 3 4" xfId="24058" xr:uid="{00000000-0005-0000-0000-000098990000}"/>
    <cellStyle name="Zvýraznění 3 5 3 4 2" xfId="24059" xr:uid="{00000000-0005-0000-0000-000099990000}"/>
    <cellStyle name="Zvýraznění 3 5 3 4 3" xfId="40802" xr:uid="{00000000-0005-0000-0000-00009A990000}"/>
    <cellStyle name="Zvýraznění 3 5 3 5" xfId="24060" xr:uid="{00000000-0005-0000-0000-00009B990000}"/>
    <cellStyle name="Zvýraznění 3 5 3 6" xfId="24061" xr:uid="{00000000-0005-0000-0000-00009C990000}"/>
    <cellStyle name="Zvýraznění 3 5 3 7" xfId="40797" xr:uid="{00000000-0005-0000-0000-00009D990000}"/>
    <cellStyle name="Zvýraznění 3 5 3_Brasil_Codebooks_COMMON" xfId="24062" xr:uid="{00000000-0005-0000-0000-00009E990000}"/>
    <cellStyle name="Zvýraznění 3 5 4" xfId="24063" xr:uid="{00000000-0005-0000-0000-00009F990000}"/>
    <cellStyle name="Zvýraznění 3 5 4 2" xfId="24064" xr:uid="{00000000-0005-0000-0000-0000A0990000}"/>
    <cellStyle name="Zvýraznění 3 5 4 2 2" xfId="24065" xr:uid="{00000000-0005-0000-0000-0000A1990000}"/>
    <cellStyle name="Zvýraznění 3 5 4 2 2 2" xfId="40805" xr:uid="{00000000-0005-0000-0000-0000A2990000}"/>
    <cellStyle name="Zvýraznění 3 5 4 2 3" xfId="24066" xr:uid="{00000000-0005-0000-0000-0000A3990000}"/>
    <cellStyle name="Zvýraznění 3 5 4 2 4" xfId="40804" xr:uid="{00000000-0005-0000-0000-0000A4990000}"/>
    <cellStyle name="Zvýraznění 3 5 4 3" xfId="24067" xr:uid="{00000000-0005-0000-0000-0000A5990000}"/>
    <cellStyle name="Zvýraznění 3 5 4 3 2" xfId="24068" xr:uid="{00000000-0005-0000-0000-0000A6990000}"/>
    <cellStyle name="Zvýraznění 3 5 4 3 3" xfId="40806" xr:uid="{00000000-0005-0000-0000-0000A7990000}"/>
    <cellStyle name="Zvýraznění 3 5 4 4" xfId="24069" xr:uid="{00000000-0005-0000-0000-0000A8990000}"/>
    <cellStyle name="Zvýraznění 3 5 4 5" xfId="40803" xr:uid="{00000000-0005-0000-0000-0000A9990000}"/>
    <cellStyle name="Zvýraznění 3 5 5" xfId="24070" xr:uid="{00000000-0005-0000-0000-0000AA990000}"/>
    <cellStyle name="Zvýraznění 3 5 5 2" xfId="24071" xr:uid="{00000000-0005-0000-0000-0000AB990000}"/>
    <cellStyle name="Zvýraznění 3 5 5 2 2" xfId="40808" xr:uid="{00000000-0005-0000-0000-0000AC990000}"/>
    <cellStyle name="Zvýraznění 3 5 5 3" xfId="24072" xr:uid="{00000000-0005-0000-0000-0000AD990000}"/>
    <cellStyle name="Zvýraznění 3 5 5 4" xfId="40807" xr:uid="{00000000-0005-0000-0000-0000AE990000}"/>
    <cellStyle name="Zvýraznění 3 5 6" xfId="24073" xr:uid="{00000000-0005-0000-0000-0000AF990000}"/>
    <cellStyle name="Zvýraznění 3 5 6 2" xfId="24074" xr:uid="{00000000-0005-0000-0000-0000B0990000}"/>
    <cellStyle name="Zvýraznění 3 5 6 2 2" xfId="40810" xr:uid="{00000000-0005-0000-0000-0000B1990000}"/>
    <cellStyle name="Zvýraznění 3 5 6 3" xfId="24075" xr:uid="{00000000-0005-0000-0000-0000B2990000}"/>
    <cellStyle name="Zvýraznění 3 5 6 4" xfId="40809" xr:uid="{00000000-0005-0000-0000-0000B3990000}"/>
    <cellStyle name="Zvýraznění 3 5 7" xfId="24076" xr:uid="{00000000-0005-0000-0000-0000B4990000}"/>
    <cellStyle name="Zvýraznění 3 5 7 2" xfId="24077" xr:uid="{00000000-0005-0000-0000-0000B5990000}"/>
    <cellStyle name="Zvýraznění 3 5 7 3" xfId="40811" xr:uid="{00000000-0005-0000-0000-0000B6990000}"/>
    <cellStyle name="Zvýraznění 3 5 8" xfId="24078" xr:uid="{00000000-0005-0000-0000-0000B7990000}"/>
    <cellStyle name="Zvýraznění 3 5 8 2" xfId="40812" xr:uid="{00000000-0005-0000-0000-0000B8990000}"/>
    <cellStyle name="Zvýraznění 3 5 9" xfId="24079" xr:uid="{00000000-0005-0000-0000-0000B9990000}"/>
    <cellStyle name="Zvýraznění 3 5 9 2" xfId="40813" xr:uid="{00000000-0005-0000-0000-0000BA990000}"/>
    <cellStyle name="Zvýraznění 3 5_Brasil_Codebooks_COMMON" xfId="24080" xr:uid="{00000000-0005-0000-0000-0000BB990000}"/>
    <cellStyle name="Zvýraznění 3 6" xfId="24081" xr:uid="{00000000-0005-0000-0000-0000BC990000}"/>
    <cellStyle name="Zvýraznění 3 6 2" xfId="24082" xr:uid="{00000000-0005-0000-0000-0000BD990000}"/>
    <cellStyle name="Zvýraznění 3 6 2 2" xfId="24083" xr:uid="{00000000-0005-0000-0000-0000BE990000}"/>
    <cellStyle name="Zvýraznění 3 6 2 2 2" xfId="24084" xr:uid="{00000000-0005-0000-0000-0000BF990000}"/>
    <cellStyle name="Zvýraznění 3 6 2 2 2 2" xfId="40817" xr:uid="{00000000-0005-0000-0000-0000C0990000}"/>
    <cellStyle name="Zvýraznění 3 6 2 2 3" xfId="24085" xr:uid="{00000000-0005-0000-0000-0000C1990000}"/>
    <cellStyle name="Zvýraznění 3 6 2 2 4" xfId="40816" xr:uid="{00000000-0005-0000-0000-0000C2990000}"/>
    <cellStyle name="Zvýraznění 3 6 2 3" xfId="24086" xr:uid="{00000000-0005-0000-0000-0000C3990000}"/>
    <cellStyle name="Zvýraznění 3 6 2 3 2" xfId="24087" xr:uid="{00000000-0005-0000-0000-0000C4990000}"/>
    <cellStyle name="Zvýraznění 3 6 2 3 3" xfId="40818" xr:uid="{00000000-0005-0000-0000-0000C5990000}"/>
    <cellStyle name="Zvýraznění 3 6 2 4" xfId="24088" xr:uid="{00000000-0005-0000-0000-0000C6990000}"/>
    <cellStyle name="Zvýraznění 3 6 2 4 2" xfId="24089" xr:uid="{00000000-0005-0000-0000-0000C7990000}"/>
    <cellStyle name="Zvýraznění 3 6 2 4 3" xfId="40819" xr:uid="{00000000-0005-0000-0000-0000C8990000}"/>
    <cellStyle name="Zvýraznění 3 6 2 5" xfId="24090" xr:uid="{00000000-0005-0000-0000-0000C9990000}"/>
    <cellStyle name="Zvýraznění 3 6 2 5 2" xfId="40820" xr:uid="{00000000-0005-0000-0000-0000CA990000}"/>
    <cellStyle name="Zvýraznění 3 6 2 6" xfId="24091" xr:uid="{00000000-0005-0000-0000-0000CB990000}"/>
    <cellStyle name="Zvýraznění 3 6 2 6 2" xfId="40821" xr:uid="{00000000-0005-0000-0000-0000CC990000}"/>
    <cellStyle name="Zvýraznění 3 6 2 7" xfId="40815" xr:uid="{00000000-0005-0000-0000-0000CD990000}"/>
    <cellStyle name="Zvýraznění 3 6 3" xfId="24092" xr:uid="{00000000-0005-0000-0000-0000CE990000}"/>
    <cellStyle name="Zvýraznění 3 6 3 2" xfId="24093" xr:uid="{00000000-0005-0000-0000-0000CF990000}"/>
    <cellStyle name="Zvýraznění 3 6 3 2 2" xfId="40823" xr:uid="{00000000-0005-0000-0000-0000D0990000}"/>
    <cellStyle name="Zvýraznění 3 6 3 3" xfId="24094" xr:uid="{00000000-0005-0000-0000-0000D1990000}"/>
    <cellStyle name="Zvýraznění 3 6 3 4" xfId="40822" xr:uid="{00000000-0005-0000-0000-0000D2990000}"/>
    <cellStyle name="Zvýraznění 3 6 4" xfId="24095" xr:uid="{00000000-0005-0000-0000-0000D3990000}"/>
    <cellStyle name="Zvýraznění 3 6 4 2" xfId="24096" xr:uid="{00000000-0005-0000-0000-0000D4990000}"/>
    <cellStyle name="Zvýraznění 3 6 4 3" xfId="40824" xr:uid="{00000000-0005-0000-0000-0000D5990000}"/>
    <cellStyle name="Zvýraznění 3 6 5" xfId="24097" xr:uid="{00000000-0005-0000-0000-0000D6990000}"/>
    <cellStyle name="Zvýraznění 3 6 5 2" xfId="40825" xr:uid="{00000000-0005-0000-0000-0000D7990000}"/>
    <cellStyle name="Zvýraznění 3 6 6" xfId="24098" xr:uid="{00000000-0005-0000-0000-0000D8990000}"/>
    <cellStyle name="Zvýraznění 3 6 6 2" xfId="24099" xr:uid="{00000000-0005-0000-0000-0000D9990000}"/>
    <cellStyle name="Zvýraznění 3 6 6 3" xfId="40826" xr:uid="{00000000-0005-0000-0000-0000DA990000}"/>
    <cellStyle name="Zvýraznění 3 6 7" xfId="24100" xr:uid="{00000000-0005-0000-0000-0000DB990000}"/>
    <cellStyle name="Zvýraznění 3 6 7 2" xfId="40827" xr:uid="{00000000-0005-0000-0000-0000DC990000}"/>
    <cellStyle name="Zvýraznění 3 6 8" xfId="24101" xr:uid="{00000000-0005-0000-0000-0000DD990000}"/>
    <cellStyle name="Zvýraznění 3 6 8 2" xfId="40828" xr:uid="{00000000-0005-0000-0000-0000DE990000}"/>
    <cellStyle name="Zvýraznění 3 6 9" xfId="40814" xr:uid="{00000000-0005-0000-0000-0000DF990000}"/>
    <cellStyle name="Zvýraznění 3 7" xfId="24102" xr:uid="{00000000-0005-0000-0000-0000E0990000}"/>
    <cellStyle name="Zvýraznění 3 7 2" xfId="24103" xr:uid="{00000000-0005-0000-0000-0000E1990000}"/>
    <cellStyle name="Zvýraznění 3 7 2 2" xfId="24104" xr:uid="{00000000-0005-0000-0000-0000E2990000}"/>
    <cellStyle name="Zvýraznění 3 7 2 2 2" xfId="24105" xr:uid="{00000000-0005-0000-0000-0000E3990000}"/>
    <cellStyle name="Zvýraznění 3 7 2 2 2 2" xfId="40832" xr:uid="{00000000-0005-0000-0000-0000E4990000}"/>
    <cellStyle name="Zvýraznění 3 7 2 2 3" xfId="24106" xr:uid="{00000000-0005-0000-0000-0000E5990000}"/>
    <cellStyle name="Zvýraznění 3 7 2 2 3 2" xfId="40833" xr:uid="{00000000-0005-0000-0000-0000E6990000}"/>
    <cellStyle name="Zvýraznění 3 7 2 2 4" xfId="40831" xr:uid="{00000000-0005-0000-0000-0000E7990000}"/>
    <cellStyle name="Zvýraznění 3 7 2 3" xfId="24107" xr:uid="{00000000-0005-0000-0000-0000E8990000}"/>
    <cellStyle name="Zvýraznění 3 7 2 3 2" xfId="40834" xr:uid="{00000000-0005-0000-0000-0000E9990000}"/>
    <cellStyle name="Zvýraznění 3 7 2 4" xfId="24108" xr:uid="{00000000-0005-0000-0000-0000EA990000}"/>
    <cellStyle name="Zvýraznění 3 7 2 4 2" xfId="40835" xr:uid="{00000000-0005-0000-0000-0000EB990000}"/>
    <cellStyle name="Zvýraznění 3 7 2 5" xfId="40830" xr:uid="{00000000-0005-0000-0000-0000EC990000}"/>
    <cellStyle name="Zvýraznění 3 7 3" xfId="24109" xr:uid="{00000000-0005-0000-0000-0000ED990000}"/>
    <cellStyle name="Zvýraznění 3 7 3 2" xfId="24110" xr:uid="{00000000-0005-0000-0000-0000EE990000}"/>
    <cellStyle name="Zvýraznění 3 7 3 2 2" xfId="40837" xr:uid="{00000000-0005-0000-0000-0000EF990000}"/>
    <cellStyle name="Zvýraznění 3 7 3 3" xfId="24111" xr:uid="{00000000-0005-0000-0000-0000F0990000}"/>
    <cellStyle name="Zvýraznění 3 7 3 4" xfId="40836" xr:uid="{00000000-0005-0000-0000-0000F1990000}"/>
    <cellStyle name="Zvýraznění 3 7 4" xfId="24112" xr:uid="{00000000-0005-0000-0000-0000F2990000}"/>
    <cellStyle name="Zvýraznění 3 7 4 2" xfId="24113" xr:uid="{00000000-0005-0000-0000-0000F3990000}"/>
    <cellStyle name="Zvýraznění 3 7 4 3" xfId="40838" xr:uid="{00000000-0005-0000-0000-0000F4990000}"/>
    <cellStyle name="Zvýraznění 3 7 5" xfId="24114" xr:uid="{00000000-0005-0000-0000-0000F5990000}"/>
    <cellStyle name="Zvýraznění 3 7 5 2" xfId="24115" xr:uid="{00000000-0005-0000-0000-0000F6990000}"/>
    <cellStyle name="Zvýraznění 3 7 5 3" xfId="40839" xr:uid="{00000000-0005-0000-0000-0000F7990000}"/>
    <cellStyle name="Zvýraznění 3 7 6" xfId="24116" xr:uid="{00000000-0005-0000-0000-0000F8990000}"/>
    <cellStyle name="Zvýraznění 3 7 6 2" xfId="40840" xr:uid="{00000000-0005-0000-0000-0000F9990000}"/>
    <cellStyle name="Zvýraznění 3 7 7" xfId="24117" xr:uid="{00000000-0005-0000-0000-0000FA990000}"/>
    <cellStyle name="Zvýraznění 3 7 7 2" xfId="40841" xr:uid="{00000000-0005-0000-0000-0000FB990000}"/>
    <cellStyle name="Zvýraznění 3 7 8" xfId="40829" xr:uid="{00000000-0005-0000-0000-0000FC990000}"/>
    <cellStyle name="Zvýraznění 3 8" xfId="24118" xr:uid="{00000000-0005-0000-0000-0000FD990000}"/>
    <cellStyle name="Zvýraznění 3 8 2" xfId="24119" xr:uid="{00000000-0005-0000-0000-0000FE990000}"/>
    <cellStyle name="Zvýraznění 3 8 2 2" xfId="24120" xr:uid="{00000000-0005-0000-0000-0000FF990000}"/>
    <cellStyle name="Zvýraznění 3 8 2 2 2" xfId="24121" xr:uid="{00000000-0005-0000-0000-0000009A0000}"/>
    <cellStyle name="Zvýraznění 3 8 2 2 2 2" xfId="40845" xr:uid="{00000000-0005-0000-0000-0000019A0000}"/>
    <cellStyle name="Zvýraznění 3 8 2 2 3" xfId="24122" xr:uid="{00000000-0005-0000-0000-0000029A0000}"/>
    <cellStyle name="Zvýraznění 3 8 2 2 3 2" xfId="40846" xr:uid="{00000000-0005-0000-0000-0000039A0000}"/>
    <cellStyle name="Zvýraznění 3 8 2 2 4" xfId="40844" xr:uid="{00000000-0005-0000-0000-0000049A0000}"/>
    <cellStyle name="Zvýraznění 3 8 2 3" xfId="24123" xr:uid="{00000000-0005-0000-0000-0000059A0000}"/>
    <cellStyle name="Zvýraznění 3 8 2 3 2" xfId="40847" xr:uid="{00000000-0005-0000-0000-0000069A0000}"/>
    <cellStyle name="Zvýraznění 3 8 2 4" xfId="24124" xr:uid="{00000000-0005-0000-0000-0000079A0000}"/>
    <cellStyle name="Zvýraznění 3 8 2 4 2" xfId="40848" xr:uid="{00000000-0005-0000-0000-0000089A0000}"/>
    <cellStyle name="Zvýraznění 3 8 2 5" xfId="40843" xr:uid="{00000000-0005-0000-0000-0000099A0000}"/>
    <cellStyle name="Zvýraznění 3 8 3" xfId="24125" xr:uid="{00000000-0005-0000-0000-00000A9A0000}"/>
    <cellStyle name="Zvýraznění 3 8 3 2" xfId="24126" xr:uid="{00000000-0005-0000-0000-00000B9A0000}"/>
    <cellStyle name="Zvýraznění 3 8 3 2 2" xfId="40850" xr:uid="{00000000-0005-0000-0000-00000C9A0000}"/>
    <cellStyle name="Zvýraznění 3 8 3 3" xfId="24127" xr:uid="{00000000-0005-0000-0000-00000D9A0000}"/>
    <cellStyle name="Zvýraznění 3 8 3 4" xfId="40849" xr:uid="{00000000-0005-0000-0000-00000E9A0000}"/>
    <cellStyle name="Zvýraznění 3 8 4" xfId="24128" xr:uid="{00000000-0005-0000-0000-00000F9A0000}"/>
    <cellStyle name="Zvýraznění 3 8 4 2" xfId="24129" xr:uid="{00000000-0005-0000-0000-0000109A0000}"/>
    <cellStyle name="Zvýraznění 3 8 4 3" xfId="40851" xr:uid="{00000000-0005-0000-0000-0000119A0000}"/>
    <cellStyle name="Zvýraznění 3 8 5" xfId="24130" xr:uid="{00000000-0005-0000-0000-0000129A0000}"/>
    <cellStyle name="Zvýraznění 3 8 5 2" xfId="24131" xr:uid="{00000000-0005-0000-0000-0000139A0000}"/>
    <cellStyle name="Zvýraznění 3 8 5 3" xfId="40852" xr:uid="{00000000-0005-0000-0000-0000149A0000}"/>
    <cellStyle name="Zvýraznění 3 8 6" xfId="24132" xr:uid="{00000000-0005-0000-0000-0000159A0000}"/>
    <cellStyle name="Zvýraznění 3 8 6 2" xfId="40853" xr:uid="{00000000-0005-0000-0000-0000169A0000}"/>
    <cellStyle name="Zvýraznění 3 8 7" xfId="24133" xr:uid="{00000000-0005-0000-0000-0000179A0000}"/>
    <cellStyle name="Zvýraznění 3 8 7 2" xfId="40854" xr:uid="{00000000-0005-0000-0000-0000189A0000}"/>
    <cellStyle name="Zvýraznění 3 8 8" xfId="40842" xr:uid="{00000000-0005-0000-0000-0000199A0000}"/>
    <cellStyle name="Zvýraznění 3 9" xfId="24134" xr:uid="{00000000-0005-0000-0000-00001A9A0000}"/>
    <cellStyle name="Zvýraznění 3 9 2" xfId="24135" xr:uid="{00000000-0005-0000-0000-00001B9A0000}"/>
    <cellStyle name="Zvýraznění 3 9 2 2" xfId="24136" xr:uid="{00000000-0005-0000-0000-00001C9A0000}"/>
    <cellStyle name="Zvýraznění 3 9 2 2 2" xfId="24137" xr:uid="{00000000-0005-0000-0000-00001D9A0000}"/>
    <cellStyle name="Zvýraznění 3 9 2 2 2 2" xfId="40858" xr:uid="{00000000-0005-0000-0000-00001E9A0000}"/>
    <cellStyle name="Zvýraznění 3 9 2 2 3" xfId="24138" xr:uid="{00000000-0005-0000-0000-00001F9A0000}"/>
    <cellStyle name="Zvýraznění 3 9 2 2 3 2" xfId="40859" xr:uid="{00000000-0005-0000-0000-0000209A0000}"/>
    <cellStyle name="Zvýraznění 3 9 2 2 4" xfId="40857" xr:uid="{00000000-0005-0000-0000-0000219A0000}"/>
    <cellStyle name="Zvýraznění 3 9 2 3" xfId="24139" xr:uid="{00000000-0005-0000-0000-0000229A0000}"/>
    <cellStyle name="Zvýraznění 3 9 2 3 2" xfId="40860" xr:uid="{00000000-0005-0000-0000-0000239A0000}"/>
    <cellStyle name="Zvýraznění 3 9 2 4" xfId="24140" xr:uid="{00000000-0005-0000-0000-0000249A0000}"/>
    <cellStyle name="Zvýraznění 3 9 2 4 2" xfId="40861" xr:uid="{00000000-0005-0000-0000-0000259A0000}"/>
    <cellStyle name="Zvýraznění 3 9 2 5" xfId="40856" xr:uid="{00000000-0005-0000-0000-0000269A0000}"/>
    <cellStyle name="Zvýraznění 3 9 3" xfId="24141" xr:uid="{00000000-0005-0000-0000-0000279A0000}"/>
    <cellStyle name="Zvýraznění 3 9 3 2" xfId="24142" xr:uid="{00000000-0005-0000-0000-0000289A0000}"/>
    <cellStyle name="Zvýraznění 3 9 3 3" xfId="40862" xr:uid="{00000000-0005-0000-0000-0000299A0000}"/>
    <cellStyle name="Zvýraznění 3 9 4" xfId="24143" xr:uid="{00000000-0005-0000-0000-00002A9A0000}"/>
    <cellStyle name="Zvýraznění 3 9 4 2" xfId="24144" xr:uid="{00000000-0005-0000-0000-00002B9A0000}"/>
    <cellStyle name="Zvýraznění 3 9 4 3" xfId="40863" xr:uid="{00000000-0005-0000-0000-00002C9A0000}"/>
    <cellStyle name="Zvýraznění 3 9 5" xfId="24145" xr:uid="{00000000-0005-0000-0000-00002D9A0000}"/>
    <cellStyle name="Zvýraznění 3 9 5 2" xfId="40864" xr:uid="{00000000-0005-0000-0000-00002E9A0000}"/>
    <cellStyle name="Zvýraznění 3 9 6" xfId="24146" xr:uid="{00000000-0005-0000-0000-00002F9A0000}"/>
    <cellStyle name="Zvýraznění 3 9 6 2" xfId="40865" xr:uid="{00000000-0005-0000-0000-0000309A0000}"/>
    <cellStyle name="Zvýraznění 3 9 7" xfId="40855" xr:uid="{00000000-0005-0000-0000-0000319A0000}"/>
    <cellStyle name="Zvýraznění 4 1" xfId="24147" xr:uid="{00000000-0005-0000-0000-0000329A0000}"/>
    <cellStyle name="Zvýraznění 4 1 1" xfId="24148" xr:uid="{00000000-0005-0000-0000-0000339A0000}"/>
    <cellStyle name="Zvýraznění 4 1 1 2" xfId="24149" xr:uid="{00000000-0005-0000-0000-0000349A0000}"/>
    <cellStyle name="Zvýraznění 4 1 1 2 2" xfId="40868" xr:uid="{00000000-0005-0000-0000-0000359A0000}"/>
    <cellStyle name="Zvýraznění 4 1 1 3" xfId="40867" xr:uid="{00000000-0005-0000-0000-0000369A0000}"/>
    <cellStyle name="Zvýraznění 4 1 2" xfId="24150" xr:uid="{00000000-0005-0000-0000-0000379A0000}"/>
    <cellStyle name="Zvýraznění 4 1 2 2" xfId="24151" xr:uid="{00000000-0005-0000-0000-0000389A0000}"/>
    <cellStyle name="Zvýraznění 4 1 2 2 2" xfId="40870" xr:uid="{00000000-0005-0000-0000-0000399A0000}"/>
    <cellStyle name="Zvýraznění 4 1 2 3" xfId="40869" xr:uid="{00000000-0005-0000-0000-00003A9A0000}"/>
    <cellStyle name="Zvýraznění 4 1 3" xfId="24152" xr:uid="{00000000-0005-0000-0000-00003B9A0000}"/>
    <cellStyle name="Zvýraznění 4 1 3 2" xfId="24153" xr:uid="{00000000-0005-0000-0000-00003C9A0000}"/>
    <cellStyle name="Zvýraznění 4 1 3 2 2" xfId="40872" xr:uid="{00000000-0005-0000-0000-00003D9A0000}"/>
    <cellStyle name="Zvýraznění 4 1 3 3" xfId="40871" xr:uid="{00000000-0005-0000-0000-00003E9A0000}"/>
    <cellStyle name="Zvýraznění 4 1 4" xfId="24154" xr:uid="{00000000-0005-0000-0000-00003F9A0000}"/>
    <cellStyle name="Zvýraznění 4 1 4 2" xfId="24155" xr:uid="{00000000-0005-0000-0000-0000409A0000}"/>
    <cellStyle name="Zvýraznění 4 1 4 2 2" xfId="40874" xr:uid="{00000000-0005-0000-0000-0000419A0000}"/>
    <cellStyle name="Zvýraznění 4 1 4 3" xfId="40873" xr:uid="{00000000-0005-0000-0000-0000429A0000}"/>
    <cellStyle name="Zvýraznění 4 1 5" xfId="24156" xr:uid="{00000000-0005-0000-0000-0000439A0000}"/>
    <cellStyle name="Zvýraznění 4 1 5 2" xfId="24157" xr:uid="{00000000-0005-0000-0000-0000449A0000}"/>
    <cellStyle name="Zvýraznění 4 1 5 2 2" xfId="40876" xr:uid="{00000000-0005-0000-0000-0000459A0000}"/>
    <cellStyle name="Zvýraznění 4 1 5 3" xfId="40875" xr:uid="{00000000-0005-0000-0000-0000469A0000}"/>
    <cellStyle name="Zvýraznění 4 1 6" xfId="24158" xr:uid="{00000000-0005-0000-0000-0000479A0000}"/>
    <cellStyle name="Zvýraznění 4 1 6 2" xfId="24159" xr:uid="{00000000-0005-0000-0000-0000489A0000}"/>
    <cellStyle name="Zvýraznění 4 1 6 2 2" xfId="40878" xr:uid="{00000000-0005-0000-0000-0000499A0000}"/>
    <cellStyle name="Zvýraznění 4 1 6 3" xfId="40877" xr:uid="{00000000-0005-0000-0000-00004A9A0000}"/>
    <cellStyle name="Zvýraznění 4 1 7" xfId="24160" xr:uid="{00000000-0005-0000-0000-00004B9A0000}"/>
    <cellStyle name="Zvýraznění 4 1 7 2" xfId="40879" xr:uid="{00000000-0005-0000-0000-00004C9A0000}"/>
    <cellStyle name="Zvýraznění 4 1 8" xfId="24161" xr:uid="{00000000-0005-0000-0000-00004D9A0000}"/>
    <cellStyle name="Zvýraznění 4 1 8 2" xfId="40880" xr:uid="{00000000-0005-0000-0000-00004E9A0000}"/>
    <cellStyle name="Zvýraznění 4 1 9" xfId="40866" xr:uid="{00000000-0005-0000-0000-00004F9A0000}"/>
    <cellStyle name="Zvýraznění 4 10" xfId="24162" xr:uid="{00000000-0005-0000-0000-0000509A0000}"/>
    <cellStyle name="Zvýraznění 4 10 2" xfId="24163" xr:uid="{00000000-0005-0000-0000-0000519A0000}"/>
    <cellStyle name="Zvýraznění 4 10 2 2" xfId="24164" xr:uid="{00000000-0005-0000-0000-0000529A0000}"/>
    <cellStyle name="Zvýraznění 4 10 2 2 2" xfId="24165" xr:uid="{00000000-0005-0000-0000-0000539A0000}"/>
    <cellStyle name="Zvýraznění 4 10 2 2 2 2" xfId="40884" xr:uid="{00000000-0005-0000-0000-0000549A0000}"/>
    <cellStyle name="Zvýraznění 4 10 2 2 3" xfId="24166" xr:uid="{00000000-0005-0000-0000-0000559A0000}"/>
    <cellStyle name="Zvýraznění 4 10 2 2 3 2" xfId="40885" xr:uid="{00000000-0005-0000-0000-0000569A0000}"/>
    <cellStyle name="Zvýraznění 4 10 2 2 4" xfId="40883" xr:uid="{00000000-0005-0000-0000-0000579A0000}"/>
    <cellStyle name="Zvýraznění 4 10 2 3" xfId="24167" xr:uid="{00000000-0005-0000-0000-0000589A0000}"/>
    <cellStyle name="Zvýraznění 4 10 2 3 2" xfId="40886" xr:uid="{00000000-0005-0000-0000-0000599A0000}"/>
    <cellStyle name="Zvýraznění 4 10 2 4" xfId="24168" xr:uid="{00000000-0005-0000-0000-00005A9A0000}"/>
    <cellStyle name="Zvýraznění 4 10 2 4 2" xfId="40887" xr:uid="{00000000-0005-0000-0000-00005B9A0000}"/>
    <cellStyle name="Zvýraznění 4 10 2 5" xfId="40882" xr:uid="{00000000-0005-0000-0000-00005C9A0000}"/>
    <cellStyle name="Zvýraznění 4 10 3" xfId="24169" xr:uid="{00000000-0005-0000-0000-00005D9A0000}"/>
    <cellStyle name="Zvýraznění 4 10 3 2" xfId="24170" xr:uid="{00000000-0005-0000-0000-00005E9A0000}"/>
    <cellStyle name="Zvýraznění 4 10 3 3" xfId="40888" xr:uid="{00000000-0005-0000-0000-00005F9A0000}"/>
    <cellStyle name="Zvýraznění 4 10 4" xfId="24171" xr:uid="{00000000-0005-0000-0000-0000609A0000}"/>
    <cellStyle name="Zvýraznění 4 10 4 2" xfId="24172" xr:uid="{00000000-0005-0000-0000-0000619A0000}"/>
    <cellStyle name="Zvýraznění 4 10 4 3" xfId="40889" xr:uid="{00000000-0005-0000-0000-0000629A0000}"/>
    <cellStyle name="Zvýraznění 4 10 5" xfId="24173" xr:uid="{00000000-0005-0000-0000-0000639A0000}"/>
    <cellStyle name="Zvýraznění 4 10 5 2" xfId="40890" xr:uid="{00000000-0005-0000-0000-0000649A0000}"/>
    <cellStyle name="Zvýraznění 4 10 6" xfId="24174" xr:uid="{00000000-0005-0000-0000-0000659A0000}"/>
    <cellStyle name="Zvýraznění 4 10 6 2" xfId="40891" xr:uid="{00000000-0005-0000-0000-0000669A0000}"/>
    <cellStyle name="Zvýraznění 4 10 7" xfId="40881" xr:uid="{00000000-0005-0000-0000-0000679A0000}"/>
    <cellStyle name="Zvýraznění 4 11" xfId="24175" xr:uid="{00000000-0005-0000-0000-0000689A0000}"/>
    <cellStyle name="Zvýraznění 4 11 2" xfId="24176" xr:uid="{00000000-0005-0000-0000-0000699A0000}"/>
    <cellStyle name="Zvýraznění 4 11 2 2" xfId="24177" xr:uid="{00000000-0005-0000-0000-00006A9A0000}"/>
    <cellStyle name="Zvýraznění 4 11 2 2 2" xfId="24178" xr:uid="{00000000-0005-0000-0000-00006B9A0000}"/>
    <cellStyle name="Zvýraznění 4 11 2 2 2 2" xfId="40895" xr:uid="{00000000-0005-0000-0000-00006C9A0000}"/>
    <cellStyle name="Zvýraznění 4 11 2 2 3" xfId="24179" xr:uid="{00000000-0005-0000-0000-00006D9A0000}"/>
    <cellStyle name="Zvýraznění 4 11 2 2 4" xfId="40894" xr:uid="{00000000-0005-0000-0000-00006E9A0000}"/>
    <cellStyle name="Zvýraznění 4 11 2 3" xfId="24180" xr:uid="{00000000-0005-0000-0000-00006F9A0000}"/>
    <cellStyle name="Zvýraznění 4 11 2 3 2" xfId="24181" xr:uid="{00000000-0005-0000-0000-0000709A0000}"/>
    <cellStyle name="Zvýraznění 4 11 2 3 3" xfId="40896" xr:uid="{00000000-0005-0000-0000-0000719A0000}"/>
    <cellStyle name="Zvýraznění 4 11 2 4" xfId="24182" xr:uid="{00000000-0005-0000-0000-0000729A0000}"/>
    <cellStyle name="Zvýraznění 4 11 2 5" xfId="24183" xr:uid="{00000000-0005-0000-0000-0000739A0000}"/>
    <cellStyle name="Zvýraznění 4 11 2 6" xfId="24184" xr:uid="{00000000-0005-0000-0000-0000749A0000}"/>
    <cellStyle name="Zvýraznění 4 11 2 7" xfId="40893" xr:uid="{00000000-0005-0000-0000-0000759A0000}"/>
    <cellStyle name="Zvýraznění 4 11 3" xfId="24185" xr:uid="{00000000-0005-0000-0000-0000769A0000}"/>
    <cellStyle name="Zvýraznění 4 11 3 2" xfId="24186" xr:uid="{00000000-0005-0000-0000-0000779A0000}"/>
    <cellStyle name="Zvýraznění 4 11 3 2 2" xfId="40898" xr:uid="{00000000-0005-0000-0000-0000789A0000}"/>
    <cellStyle name="Zvýraznění 4 11 3 3" xfId="24187" xr:uid="{00000000-0005-0000-0000-0000799A0000}"/>
    <cellStyle name="Zvýraznění 4 11 3 4" xfId="40897" xr:uid="{00000000-0005-0000-0000-00007A9A0000}"/>
    <cellStyle name="Zvýraznění 4 11 4" xfId="24188" xr:uid="{00000000-0005-0000-0000-00007B9A0000}"/>
    <cellStyle name="Zvýraznění 4 11 4 2" xfId="24189" xr:uid="{00000000-0005-0000-0000-00007C9A0000}"/>
    <cellStyle name="Zvýraznění 4 11 4 3" xfId="40899" xr:uid="{00000000-0005-0000-0000-00007D9A0000}"/>
    <cellStyle name="Zvýraznění 4 11 5" xfId="24190" xr:uid="{00000000-0005-0000-0000-00007E9A0000}"/>
    <cellStyle name="Zvýraznění 4 11 5 2" xfId="24191" xr:uid="{00000000-0005-0000-0000-00007F9A0000}"/>
    <cellStyle name="Zvýraznění 4 11 5 3" xfId="40900" xr:uid="{00000000-0005-0000-0000-0000809A0000}"/>
    <cellStyle name="Zvýraznění 4 11 6" xfId="24192" xr:uid="{00000000-0005-0000-0000-0000819A0000}"/>
    <cellStyle name="Zvýraznění 4 11 6 2" xfId="40901" xr:uid="{00000000-0005-0000-0000-0000829A0000}"/>
    <cellStyle name="Zvýraznění 4 11 7" xfId="24193" xr:uid="{00000000-0005-0000-0000-0000839A0000}"/>
    <cellStyle name="Zvýraznění 4 11 7 2" xfId="40902" xr:uid="{00000000-0005-0000-0000-0000849A0000}"/>
    <cellStyle name="Zvýraznění 4 11 8" xfId="40892" xr:uid="{00000000-0005-0000-0000-0000859A0000}"/>
    <cellStyle name="Zvýraznění 4 12" xfId="24194" xr:uid="{00000000-0005-0000-0000-0000869A0000}"/>
    <cellStyle name="Zvýraznění 4 12 2" xfId="24195" xr:uid="{00000000-0005-0000-0000-0000879A0000}"/>
    <cellStyle name="Zvýraznění 4 12 2 2" xfId="40904" xr:uid="{00000000-0005-0000-0000-0000889A0000}"/>
    <cellStyle name="Zvýraznění 4 12 3" xfId="24196" xr:uid="{00000000-0005-0000-0000-0000899A0000}"/>
    <cellStyle name="Zvýraznění 4 12 4" xfId="40903" xr:uid="{00000000-0005-0000-0000-00008A9A0000}"/>
    <cellStyle name="Zvýraznění 4 13" xfId="24197" xr:uid="{00000000-0005-0000-0000-00008B9A0000}"/>
    <cellStyle name="Zvýraznění 4 13 2" xfId="24198" xr:uid="{00000000-0005-0000-0000-00008C9A0000}"/>
    <cellStyle name="Zvýraznění 4 13 3" xfId="40905" xr:uid="{00000000-0005-0000-0000-00008D9A0000}"/>
    <cellStyle name="Zvýraznění 4 14" xfId="24199" xr:uid="{00000000-0005-0000-0000-00008E9A0000}"/>
    <cellStyle name="Zvýraznění 4 2" xfId="24200" xr:uid="{00000000-0005-0000-0000-00008F9A0000}"/>
    <cellStyle name="Zvýraznění 4 2 1" xfId="24201" xr:uid="{00000000-0005-0000-0000-0000909A0000}"/>
    <cellStyle name="Zvýraznění 4 2 1 2" xfId="24202" xr:uid="{00000000-0005-0000-0000-0000919A0000}"/>
    <cellStyle name="Zvýraznění 4 2 1 2 2" xfId="40908" xr:uid="{00000000-0005-0000-0000-0000929A0000}"/>
    <cellStyle name="Zvýraznění 4 2 1 3" xfId="40907" xr:uid="{00000000-0005-0000-0000-0000939A0000}"/>
    <cellStyle name="Zvýraznění 4 2 10" xfId="24203" xr:uid="{00000000-0005-0000-0000-0000949A0000}"/>
    <cellStyle name="Zvýraznění 4 2 10 2" xfId="40909" xr:uid="{00000000-0005-0000-0000-0000959A0000}"/>
    <cellStyle name="Zvýraznění 4 2 11" xfId="24204" xr:uid="{00000000-0005-0000-0000-0000969A0000}"/>
    <cellStyle name="Zvýraznění 4 2 11 2" xfId="40910" xr:uid="{00000000-0005-0000-0000-0000979A0000}"/>
    <cellStyle name="Zvýraznění 4 2 12" xfId="24205" xr:uid="{00000000-0005-0000-0000-0000989A0000}"/>
    <cellStyle name="Zvýraznění 4 2 12 2" xfId="40911" xr:uid="{00000000-0005-0000-0000-0000999A0000}"/>
    <cellStyle name="Zvýraznění 4 2 13" xfId="24206" xr:uid="{00000000-0005-0000-0000-00009A9A0000}"/>
    <cellStyle name="Zvýraznění 4 2 13 2" xfId="40912" xr:uid="{00000000-0005-0000-0000-00009B9A0000}"/>
    <cellStyle name="Zvýraznění 4 2 14" xfId="40906" xr:uid="{00000000-0005-0000-0000-00009C9A0000}"/>
    <cellStyle name="Zvýraznění 4 2 2" xfId="24207" xr:uid="{00000000-0005-0000-0000-00009D9A0000}"/>
    <cellStyle name="Zvýraznění 4 2 2 10" xfId="40913" xr:uid="{00000000-0005-0000-0000-00009E9A0000}"/>
    <cellStyle name="Zvýraznění 4 2 2 2" xfId="24208" xr:uid="{00000000-0005-0000-0000-00009F9A0000}"/>
    <cellStyle name="Zvýraznění 4 2 2 2 2" xfId="24209" xr:uid="{00000000-0005-0000-0000-0000A09A0000}"/>
    <cellStyle name="Zvýraznění 4 2 2 2 2 2" xfId="24210" xr:uid="{00000000-0005-0000-0000-0000A19A0000}"/>
    <cellStyle name="Zvýraznění 4 2 2 2 2 2 2" xfId="24211" xr:uid="{00000000-0005-0000-0000-0000A29A0000}"/>
    <cellStyle name="Zvýraznění 4 2 2 2 2 2 2 2" xfId="40917" xr:uid="{00000000-0005-0000-0000-0000A39A0000}"/>
    <cellStyle name="Zvýraznění 4 2 2 2 2 2 3" xfId="24212" xr:uid="{00000000-0005-0000-0000-0000A49A0000}"/>
    <cellStyle name="Zvýraznění 4 2 2 2 2 2 4" xfId="40916" xr:uid="{00000000-0005-0000-0000-0000A59A0000}"/>
    <cellStyle name="Zvýraznění 4 2 2 2 2 3" xfId="24213" xr:uid="{00000000-0005-0000-0000-0000A69A0000}"/>
    <cellStyle name="Zvýraznění 4 2 2 2 2 3 2" xfId="24214" xr:uid="{00000000-0005-0000-0000-0000A79A0000}"/>
    <cellStyle name="Zvýraznění 4 2 2 2 2 3 3" xfId="40918" xr:uid="{00000000-0005-0000-0000-0000A89A0000}"/>
    <cellStyle name="Zvýraznění 4 2 2 2 2 4" xfId="24215" xr:uid="{00000000-0005-0000-0000-0000A99A0000}"/>
    <cellStyle name="Zvýraznění 4 2 2 2 2 5" xfId="40915" xr:uid="{00000000-0005-0000-0000-0000AA9A0000}"/>
    <cellStyle name="Zvýraznění 4 2 2 2 3" xfId="24216" xr:uid="{00000000-0005-0000-0000-0000AB9A0000}"/>
    <cellStyle name="Zvýraznění 4 2 2 2 3 2" xfId="24217" xr:uid="{00000000-0005-0000-0000-0000AC9A0000}"/>
    <cellStyle name="Zvýraznění 4 2 2 2 3 2 2" xfId="40920" xr:uid="{00000000-0005-0000-0000-0000AD9A0000}"/>
    <cellStyle name="Zvýraznění 4 2 2 2 3 3" xfId="24218" xr:uid="{00000000-0005-0000-0000-0000AE9A0000}"/>
    <cellStyle name="Zvýraznění 4 2 2 2 3 4" xfId="40919" xr:uid="{00000000-0005-0000-0000-0000AF9A0000}"/>
    <cellStyle name="Zvýraznění 4 2 2 2 4" xfId="24219" xr:uid="{00000000-0005-0000-0000-0000B09A0000}"/>
    <cellStyle name="Zvýraznění 4 2 2 2 4 2" xfId="24220" xr:uid="{00000000-0005-0000-0000-0000B19A0000}"/>
    <cellStyle name="Zvýraznění 4 2 2 2 4 3" xfId="40921" xr:uid="{00000000-0005-0000-0000-0000B29A0000}"/>
    <cellStyle name="Zvýraznění 4 2 2 2 5" xfId="24221" xr:uid="{00000000-0005-0000-0000-0000B39A0000}"/>
    <cellStyle name="Zvýraznění 4 2 2 2 5 2" xfId="24222" xr:uid="{00000000-0005-0000-0000-0000B49A0000}"/>
    <cellStyle name="Zvýraznění 4 2 2 2 5 3" xfId="40922" xr:uid="{00000000-0005-0000-0000-0000B59A0000}"/>
    <cellStyle name="Zvýraznění 4 2 2 2 6" xfId="24223" xr:uid="{00000000-0005-0000-0000-0000B69A0000}"/>
    <cellStyle name="Zvýraznění 4 2 2 2 6 2" xfId="40923" xr:uid="{00000000-0005-0000-0000-0000B79A0000}"/>
    <cellStyle name="Zvýraznění 4 2 2 2 7" xfId="24224" xr:uid="{00000000-0005-0000-0000-0000B89A0000}"/>
    <cellStyle name="Zvýraznění 4 2 2 2 7 2" xfId="40924" xr:uid="{00000000-0005-0000-0000-0000B99A0000}"/>
    <cellStyle name="Zvýraznění 4 2 2 2 8" xfId="40914" xr:uid="{00000000-0005-0000-0000-0000BA9A0000}"/>
    <cellStyle name="Zvýraznění 4 2 2 3" xfId="24225" xr:uid="{00000000-0005-0000-0000-0000BB9A0000}"/>
    <cellStyle name="Zvýraznění 4 2 2 3 2" xfId="24226" xr:uid="{00000000-0005-0000-0000-0000BC9A0000}"/>
    <cellStyle name="Zvýraznění 4 2 2 3 2 2" xfId="40926" xr:uid="{00000000-0005-0000-0000-0000BD9A0000}"/>
    <cellStyle name="Zvýraznění 4 2 2 3 3" xfId="24227" xr:uid="{00000000-0005-0000-0000-0000BE9A0000}"/>
    <cellStyle name="Zvýraznění 4 2 2 3 4" xfId="40925" xr:uid="{00000000-0005-0000-0000-0000BF9A0000}"/>
    <cellStyle name="Zvýraznění 4 2 2 4" xfId="24228" xr:uid="{00000000-0005-0000-0000-0000C09A0000}"/>
    <cellStyle name="Zvýraznění 4 2 2 4 2" xfId="24229" xr:uid="{00000000-0005-0000-0000-0000C19A0000}"/>
    <cellStyle name="Zvýraznění 4 2 2 4 2 2" xfId="40928" xr:uid="{00000000-0005-0000-0000-0000C29A0000}"/>
    <cellStyle name="Zvýraznění 4 2 2 4 3" xfId="24230" xr:uid="{00000000-0005-0000-0000-0000C39A0000}"/>
    <cellStyle name="Zvýraznění 4 2 2 4 4" xfId="40927" xr:uid="{00000000-0005-0000-0000-0000C49A0000}"/>
    <cellStyle name="Zvýraznění 4 2 2 5" xfId="24231" xr:uid="{00000000-0005-0000-0000-0000C59A0000}"/>
    <cellStyle name="Zvýraznění 4 2 2 5 2" xfId="24232" xr:uid="{00000000-0005-0000-0000-0000C69A0000}"/>
    <cellStyle name="Zvýraznění 4 2 2 5 3" xfId="40929" xr:uid="{00000000-0005-0000-0000-0000C79A0000}"/>
    <cellStyle name="Zvýraznění 4 2 2 6" xfId="24233" xr:uid="{00000000-0005-0000-0000-0000C89A0000}"/>
    <cellStyle name="Zvýraznění 4 2 2 6 2" xfId="24234" xr:uid="{00000000-0005-0000-0000-0000C99A0000}"/>
    <cellStyle name="Zvýraznění 4 2 2 6 3" xfId="40930" xr:uid="{00000000-0005-0000-0000-0000CA9A0000}"/>
    <cellStyle name="Zvýraznění 4 2 2 7" xfId="24235" xr:uid="{00000000-0005-0000-0000-0000CB9A0000}"/>
    <cellStyle name="Zvýraznění 4 2 2 7 2" xfId="24236" xr:uid="{00000000-0005-0000-0000-0000CC9A0000}"/>
    <cellStyle name="Zvýraznění 4 2 2 7 3" xfId="40931" xr:uid="{00000000-0005-0000-0000-0000CD9A0000}"/>
    <cellStyle name="Zvýraznění 4 2 2 8" xfId="24237" xr:uid="{00000000-0005-0000-0000-0000CE9A0000}"/>
    <cellStyle name="Zvýraznění 4 2 2 8 2" xfId="40932" xr:uid="{00000000-0005-0000-0000-0000CF9A0000}"/>
    <cellStyle name="Zvýraznění 4 2 2 9" xfId="24238" xr:uid="{00000000-0005-0000-0000-0000D09A0000}"/>
    <cellStyle name="Zvýraznění 4 2 2 9 2" xfId="40933" xr:uid="{00000000-0005-0000-0000-0000D19A0000}"/>
    <cellStyle name="Zvýraznění 4 2 3" xfId="24239" xr:uid="{00000000-0005-0000-0000-0000D29A0000}"/>
    <cellStyle name="Zvýraznění 4 2 3 10" xfId="40934" xr:uid="{00000000-0005-0000-0000-0000D39A0000}"/>
    <cellStyle name="Zvýraznění 4 2 3 2" xfId="24240" xr:uid="{00000000-0005-0000-0000-0000D49A0000}"/>
    <cellStyle name="Zvýraznění 4 2 3 2 2" xfId="24241" xr:uid="{00000000-0005-0000-0000-0000D59A0000}"/>
    <cellStyle name="Zvýraznění 4 2 3 2 2 2" xfId="24242" xr:uid="{00000000-0005-0000-0000-0000D69A0000}"/>
    <cellStyle name="Zvýraznění 4 2 3 2 2 2 2" xfId="40937" xr:uid="{00000000-0005-0000-0000-0000D79A0000}"/>
    <cellStyle name="Zvýraznění 4 2 3 2 2 3" xfId="24243" xr:uid="{00000000-0005-0000-0000-0000D89A0000}"/>
    <cellStyle name="Zvýraznění 4 2 3 2 2 4" xfId="40936" xr:uid="{00000000-0005-0000-0000-0000D99A0000}"/>
    <cellStyle name="Zvýraznění 4 2 3 2 3" xfId="24244" xr:uid="{00000000-0005-0000-0000-0000DA9A0000}"/>
    <cellStyle name="Zvýraznění 4 2 3 2 3 2" xfId="24245" xr:uid="{00000000-0005-0000-0000-0000DB9A0000}"/>
    <cellStyle name="Zvýraznění 4 2 3 2 3 3" xfId="40938" xr:uid="{00000000-0005-0000-0000-0000DC9A0000}"/>
    <cellStyle name="Zvýraznění 4 2 3 2 4" xfId="24246" xr:uid="{00000000-0005-0000-0000-0000DD9A0000}"/>
    <cellStyle name="Zvýraznění 4 2 3 2 4 2" xfId="24247" xr:uid="{00000000-0005-0000-0000-0000DE9A0000}"/>
    <cellStyle name="Zvýraznění 4 2 3 2 4 3" xfId="40939" xr:uid="{00000000-0005-0000-0000-0000DF9A0000}"/>
    <cellStyle name="Zvýraznění 4 2 3 2 5" xfId="24248" xr:uid="{00000000-0005-0000-0000-0000E09A0000}"/>
    <cellStyle name="Zvýraznění 4 2 3 2 5 2" xfId="40940" xr:uid="{00000000-0005-0000-0000-0000E19A0000}"/>
    <cellStyle name="Zvýraznění 4 2 3 2 6" xfId="24249" xr:uid="{00000000-0005-0000-0000-0000E29A0000}"/>
    <cellStyle name="Zvýraznění 4 2 3 2 6 2" xfId="40941" xr:uid="{00000000-0005-0000-0000-0000E39A0000}"/>
    <cellStyle name="Zvýraznění 4 2 3 2 7" xfId="40935" xr:uid="{00000000-0005-0000-0000-0000E49A0000}"/>
    <cellStyle name="Zvýraznění 4 2 3 3" xfId="24250" xr:uid="{00000000-0005-0000-0000-0000E59A0000}"/>
    <cellStyle name="Zvýraznění 4 2 3 3 2" xfId="24251" xr:uid="{00000000-0005-0000-0000-0000E69A0000}"/>
    <cellStyle name="Zvýraznění 4 2 3 3 2 2" xfId="40943" xr:uid="{00000000-0005-0000-0000-0000E79A0000}"/>
    <cellStyle name="Zvýraznění 4 2 3 3 3" xfId="24252" xr:uid="{00000000-0005-0000-0000-0000E89A0000}"/>
    <cellStyle name="Zvýraznění 4 2 3 3 4" xfId="40942" xr:uid="{00000000-0005-0000-0000-0000E99A0000}"/>
    <cellStyle name="Zvýraznění 4 2 3 4" xfId="24253" xr:uid="{00000000-0005-0000-0000-0000EA9A0000}"/>
    <cellStyle name="Zvýraznění 4 2 3 4 2" xfId="24254" xr:uid="{00000000-0005-0000-0000-0000EB9A0000}"/>
    <cellStyle name="Zvýraznění 4 2 3 4 2 2" xfId="40945" xr:uid="{00000000-0005-0000-0000-0000EC9A0000}"/>
    <cellStyle name="Zvýraznění 4 2 3 4 3" xfId="24255" xr:uid="{00000000-0005-0000-0000-0000ED9A0000}"/>
    <cellStyle name="Zvýraznění 4 2 3 4 4" xfId="40944" xr:uid="{00000000-0005-0000-0000-0000EE9A0000}"/>
    <cellStyle name="Zvýraznění 4 2 3 5" xfId="24256" xr:uid="{00000000-0005-0000-0000-0000EF9A0000}"/>
    <cellStyle name="Zvýraznění 4 2 3 5 2" xfId="24257" xr:uid="{00000000-0005-0000-0000-0000F09A0000}"/>
    <cellStyle name="Zvýraznění 4 2 3 5 3" xfId="40946" xr:uid="{00000000-0005-0000-0000-0000F19A0000}"/>
    <cellStyle name="Zvýraznění 4 2 3 6" xfId="24258" xr:uid="{00000000-0005-0000-0000-0000F29A0000}"/>
    <cellStyle name="Zvýraznění 4 2 3 6 2" xfId="24259" xr:uid="{00000000-0005-0000-0000-0000F39A0000}"/>
    <cellStyle name="Zvýraznění 4 2 3 6 3" xfId="40947" xr:uid="{00000000-0005-0000-0000-0000F49A0000}"/>
    <cellStyle name="Zvýraznění 4 2 3 7" xfId="24260" xr:uid="{00000000-0005-0000-0000-0000F59A0000}"/>
    <cellStyle name="Zvýraznění 4 2 3 7 2" xfId="24261" xr:uid="{00000000-0005-0000-0000-0000F69A0000}"/>
    <cellStyle name="Zvýraznění 4 2 3 7 3" xfId="40948" xr:uid="{00000000-0005-0000-0000-0000F79A0000}"/>
    <cellStyle name="Zvýraznění 4 2 3 8" xfId="24262" xr:uid="{00000000-0005-0000-0000-0000F89A0000}"/>
    <cellStyle name="Zvýraznění 4 2 3 8 2" xfId="40949" xr:uid="{00000000-0005-0000-0000-0000F99A0000}"/>
    <cellStyle name="Zvýraznění 4 2 3 9" xfId="24263" xr:uid="{00000000-0005-0000-0000-0000FA9A0000}"/>
    <cellStyle name="Zvýraznění 4 2 3 9 2" xfId="40950" xr:uid="{00000000-0005-0000-0000-0000FB9A0000}"/>
    <cellStyle name="Zvýraznění 4 2 4" xfId="24264" xr:uid="{00000000-0005-0000-0000-0000FC9A0000}"/>
    <cellStyle name="Zvýraznění 4 2 4 2" xfId="24265" xr:uid="{00000000-0005-0000-0000-0000FD9A0000}"/>
    <cellStyle name="Zvýraznění 4 2 4 2 2" xfId="24266" xr:uid="{00000000-0005-0000-0000-0000FE9A0000}"/>
    <cellStyle name="Zvýraznění 4 2 4 2 2 2" xfId="24267" xr:uid="{00000000-0005-0000-0000-0000FF9A0000}"/>
    <cellStyle name="Zvýraznění 4 2 4 2 2 2 2" xfId="40954" xr:uid="{00000000-0005-0000-0000-0000009B0000}"/>
    <cellStyle name="Zvýraznění 4 2 4 2 2 3" xfId="24268" xr:uid="{00000000-0005-0000-0000-0000019B0000}"/>
    <cellStyle name="Zvýraznění 4 2 4 2 2 3 2" xfId="40955" xr:uid="{00000000-0005-0000-0000-0000029B0000}"/>
    <cellStyle name="Zvýraznění 4 2 4 2 2 4" xfId="40953" xr:uid="{00000000-0005-0000-0000-0000039B0000}"/>
    <cellStyle name="Zvýraznění 4 2 4 2 3" xfId="24269" xr:uid="{00000000-0005-0000-0000-0000049B0000}"/>
    <cellStyle name="Zvýraznění 4 2 4 2 3 2" xfId="40956" xr:uid="{00000000-0005-0000-0000-0000059B0000}"/>
    <cellStyle name="Zvýraznění 4 2 4 2 4" xfId="24270" xr:uid="{00000000-0005-0000-0000-0000069B0000}"/>
    <cellStyle name="Zvýraznění 4 2 4 2 4 2" xfId="40957" xr:uid="{00000000-0005-0000-0000-0000079B0000}"/>
    <cellStyle name="Zvýraznění 4 2 4 2 5" xfId="40952" xr:uid="{00000000-0005-0000-0000-0000089B0000}"/>
    <cellStyle name="Zvýraznění 4 2 4 3" xfId="24271" xr:uid="{00000000-0005-0000-0000-0000099B0000}"/>
    <cellStyle name="Zvýraznění 4 2 4 3 2" xfId="24272" xr:uid="{00000000-0005-0000-0000-00000A9B0000}"/>
    <cellStyle name="Zvýraznění 4 2 4 3 3" xfId="40958" xr:uid="{00000000-0005-0000-0000-00000B9B0000}"/>
    <cellStyle name="Zvýraznění 4 2 4 4" xfId="24273" xr:uid="{00000000-0005-0000-0000-00000C9B0000}"/>
    <cellStyle name="Zvýraznění 4 2 4 4 2" xfId="24274" xr:uid="{00000000-0005-0000-0000-00000D9B0000}"/>
    <cellStyle name="Zvýraznění 4 2 4 4 3" xfId="40959" xr:uid="{00000000-0005-0000-0000-00000E9B0000}"/>
    <cellStyle name="Zvýraznění 4 2 4 5" xfId="24275" xr:uid="{00000000-0005-0000-0000-00000F9B0000}"/>
    <cellStyle name="Zvýraznění 4 2 4 5 2" xfId="40960" xr:uid="{00000000-0005-0000-0000-0000109B0000}"/>
    <cellStyle name="Zvýraznění 4 2 4 6" xfId="24276" xr:uid="{00000000-0005-0000-0000-0000119B0000}"/>
    <cellStyle name="Zvýraznění 4 2 4 6 2" xfId="24277" xr:uid="{00000000-0005-0000-0000-0000129B0000}"/>
    <cellStyle name="Zvýraznění 4 2 4 6 3" xfId="40961" xr:uid="{00000000-0005-0000-0000-0000139B0000}"/>
    <cellStyle name="Zvýraznění 4 2 4 7" xfId="40951" xr:uid="{00000000-0005-0000-0000-0000149B0000}"/>
    <cellStyle name="Zvýraznění 4 2 5" xfId="24278" xr:uid="{00000000-0005-0000-0000-0000159B0000}"/>
    <cellStyle name="Zvýraznění 4 2 5 2" xfId="24279" xr:uid="{00000000-0005-0000-0000-0000169B0000}"/>
    <cellStyle name="Zvýraznění 4 2 5 2 2" xfId="24280" xr:uid="{00000000-0005-0000-0000-0000179B0000}"/>
    <cellStyle name="Zvýraznění 4 2 5 2 2 2" xfId="24281" xr:uid="{00000000-0005-0000-0000-0000189B0000}"/>
    <cellStyle name="Zvýraznění 4 2 5 2 2 2 2" xfId="40965" xr:uid="{00000000-0005-0000-0000-0000199B0000}"/>
    <cellStyle name="Zvýraznění 4 2 5 2 2 3" xfId="24282" xr:uid="{00000000-0005-0000-0000-00001A9B0000}"/>
    <cellStyle name="Zvýraznění 4 2 5 2 2 3 2" xfId="40966" xr:uid="{00000000-0005-0000-0000-00001B9B0000}"/>
    <cellStyle name="Zvýraznění 4 2 5 2 2 4" xfId="40964" xr:uid="{00000000-0005-0000-0000-00001C9B0000}"/>
    <cellStyle name="Zvýraznění 4 2 5 2 3" xfId="24283" xr:uid="{00000000-0005-0000-0000-00001D9B0000}"/>
    <cellStyle name="Zvýraznění 4 2 5 2 3 2" xfId="40967" xr:uid="{00000000-0005-0000-0000-00001E9B0000}"/>
    <cellStyle name="Zvýraznění 4 2 5 2 4" xfId="24284" xr:uid="{00000000-0005-0000-0000-00001F9B0000}"/>
    <cellStyle name="Zvýraznění 4 2 5 2 4 2" xfId="40968" xr:uid="{00000000-0005-0000-0000-0000209B0000}"/>
    <cellStyle name="Zvýraznění 4 2 5 2 5" xfId="40963" xr:uid="{00000000-0005-0000-0000-0000219B0000}"/>
    <cellStyle name="Zvýraznění 4 2 5 3" xfId="24285" xr:uid="{00000000-0005-0000-0000-0000229B0000}"/>
    <cellStyle name="Zvýraznění 4 2 5 3 2" xfId="24286" xr:uid="{00000000-0005-0000-0000-0000239B0000}"/>
    <cellStyle name="Zvýraznění 4 2 5 3 3" xfId="40969" xr:uid="{00000000-0005-0000-0000-0000249B0000}"/>
    <cellStyle name="Zvýraznění 4 2 5 4" xfId="24287" xr:uid="{00000000-0005-0000-0000-0000259B0000}"/>
    <cellStyle name="Zvýraznění 4 2 5 4 2" xfId="24288" xr:uid="{00000000-0005-0000-0000-0000269B0000}"/>
    <cellStyle name="Zvýraznění 4 2 5 4 3" xfId="40970" xr:uid="{00000000-0005-0000-0000-0000279B0000}"/>
    <cellStyle name="Zvýraznění 4 2 5 5" xfId="24289" xr:uid="{00000000-0005-0000-0000-0000289B0000}"/>
    <cellStyle name="Zvýraznění 4 2 5 5 2" xfId="40971" xr:uid="{00000000-0005-0000-0000-0000299B0000}"/>
    <cellStyle name="Zvýraznění 4 2 5 6" xfId="24290" xr:uid="{00000000-0005-0000-0000-00002A9B0000}"/>
    <cellStyle name="Zvýraznění 4 2 5 6 2" xfId="40972" xr:uid="{00000000-0005-0000-0000-00002B9B0000}"/>
    <cellStyle name="Zvýraznění 4 2 5 7" xfId="40962" xr:uid="{00000000-0005-0000-0000-00002C9B0000}"/>
    <cellStyle name="Zvýraznění 4 2 6" xfId="24291" xr:uid="{00000000-0005-0000-0000-00002D9B0000}"/>
    <cellStyle name="Zvýraznění 4 2 6 2" xfId="24292" xr:uid="{00000000-0005-0000-0000-00002E9B0000}"/>
    <cellStyle name="Zvýraznění 4 2 6 2 2" xfId="24293" xr:uid="{00000000-0005-0000-0000-00002F9B0000}"/>
    <cellStyle name="Zvýraznění 4 2 6 2 2 2" xfId="40975" xr:uid="{00000000-0005-0000-0000-0000309B0000}"/>
    <cellStyle name="Zvýraznění 4 2 6 2 3" xfId="24294" xr:uid="{00000000-0005-0000-0000-0000319B0000}"/>
    <cellStyle name="Zvýraznění 4 2 6 2 3 2" xfId="40976" xr:uid="{00000000-0005-0000-0000-0000329B0000}"/>
    <cellStyle name="Zvýraznění 4 2 6 2 4" xfId="40974" xr:uid="{00000000-0005-0000-0000-0000339B0000}"/>
    <cellStyle name="Zvýraznění 4 2 6 3" xfId="24295" xr:uid="{00000000-0005-0000-0000-0000349B0000}"/>
    <cellStyle name="Zvýraznění 4 2 6 3 2" xfId="24296" xr:uid="{00000000-0005-0000-0000-0000359B0000}"/>
    <cellStyle name="Zvýraznění 4 2 6 3 3" xfId="40977" xr:uid="{00000000-0005-0000-0000-0000369B0000}"/>
    <cellStyle name="Zvýraznění 4 2 6 4" xfId="24297" xr:uid="{00000000-0005-0000-0000-0000379B0000}"/>
    <cellStyle name="Zvýraznění 4 2 6 4 2" xfId="40978" xr:uid="{00000000-0005-0000-0000-0000389B0000}"/>
    <cellStyle name="Zvýraznění 4 2 6 5" xfId="24298" xr:uid="{00000000-0005-0000-0000-0000399B0000}"/>
    <cellStyle name="Zvýraznění 4 2 6 5 2" xfId="40979" xr:uid="{00000000-0005-0000-0000-00003A9B0000}"/>
    <cellStyle name="Zvýraznění 4 2 6 6" xfId="40973" xr:uid="{00000000-0005-0000-0000-00003B9B0000}"/>
    <cellStyle name="Zvýraznění 4 2 7" xfId="24299" xr:uid="{00000000-0005-0000-0000-00003C9B0000}"/>
    <cellStyle name="Zvýraznění 4 2 7 2" xfId="24300" xr:uid="{00000000-0005-0000-0000-00003D9B0000}"/>
    <cellStyle name="Zvýraznění 4 2 7 2 2" xfId="24301" xr:uid="{00000000-0005-0000-0000-00003E9B0000}"/>
    <cellStyle name="Zvýraznění 4 2 7 2 3" xfId="40981" xr:uid="{00000000-0005-0000-0000-00003F9B0000}"/>
    <cellStyle name="Zvýraznění 4 2 7 3" xfId="24302" xr:uid="{00000000-0005-0000-0000-0000409B0000}"/>
    <cellStyle name="Zvýraznění 4 2 7 3 2" xfId="40982" xr:uid="{00000000-0005-0000-0000-0000419B0000}"/>
    <cellStyle name="Zvýraznění 4 2 7 4" xfId="24303" xr:uid="{00000000-0005-0000-0000-0000429B0000}"/>
    <cellStyle name="Zvýraznění 4 2 7 4 2" xfId="40983" xr:uid="{00000000-0005-0000-0000-0000439B0000}"/>
    <cellStyle name="Zvýraznění 4 2 7 5" xfId="40980" xr:uid="{00000000-0005-0000-0000-0000449B0000}"/>
    <cellStyle name="Zvýraznění 4 2 8" xfId="24304" xr:uid="{00000000-0005-0000-0000-0000459B0000}"/>
    <cellStyle name="Zvýraznění 4 2 8 2" xfId="24305" xr:uid="{00000000-0005-0000-0000-0000469B0000}"/>
    <cellStyle name="Zvýraznění 4 2 8 2 2" xfId="24306" xr:uid="{00000000-0005-0000-0000-0000479B0000}"/>
    <cellStyle name="Zvýraznění 4 2 8 2 3" xfId="40985" xr:uid="{00000000-0005-0000-0000-0000489B0000}"/>
    <cellStyle name="Zvýraznění 4 2 8 3" xfId="24307" xr:uid="{00000000-0005-0000-0000-0000499B0000}"/>
    <cellStyle name="Zvýraznění 4 2 8 3 2" xfId="40986" xr:uid="{00000000-0005-0000-0000-00004A9B0000}"/>
    <cellStyle name="Zvýraznění 4 2 8 4" xfId="40984" xr:uid="{00000000-0005-0000-0000-00004B9B0000}"/>
    <cellStyle name="Zvýraznění 4 2 9" xfId="24308" xr:uid="{00000000-0005-0000-0000-00004C9B0000}"/>
    <cellStyle name="Zvýraznění 4 2 9 2" xfId="24309" xr:uid="{00000000-0005-0000-0000-00004D9B0000}"/>
    <cellStyle name="Zvýraznění 4 2 9 3" xfId="40987" xr:uid="{00000000-0005-0000-0000-00004E9B0000}"/>
    <cellStyle name="Zvýraznění 4 2_Brasil_Codebooks_COMMON" xfId="24310" xr:uid="{00000000-0005-0000-0000-00004F9B0000}"/>
    <cellStyle name="Zvýraznění 4 3" xfId="24311" xr:uid="{00000000-0005-0000-0000-0000509B0000}"/>
    <cellStyle name="Zvýraznění 4 3 1" xfId="24312" xr:uid="{00000000-0005-0000-0000-0000519B0000}"/>
    <cellStyle name="Zvýraznění 4 3 1 2" xfId="24313" xr:uid="{00000000-0005-0000-0000-0000529B0000}"/>
    <cellStyle name="Zvýraznění 4 3 1 2 2" xfId="40990" xr:uid="{00000000-0005-0000-0000-0000539B0000}"/>
    <cellStyle name="Zvýraznění 4 3 1 3" xfId="40989" xr:uid="{00000000-0005-0000-0000-0000549B0000}"/>
    <cellStyle name="Zvýraznění 4 3 10" xfId="24314" xr:uid="{00000000-0005-0000-0000-0000559B0000}"/>
    <cellStyle name="Zvýraznění 4 3 10 2" xfId="40991" xr:uid="{00000000-0005-0000-0000-0000569B0000}"/>
    <cellStyle name="Zvýraznění 4 3 11" xfId="24315" xr:uid="{00000000-0005-0000-0000-0000579B0000}"/>
    <cellStyle name="Zvýraznění 4 3 11 2" xfId="40992" xr:uid="{00000000-0005-0000-0000-0000589B0000}"/>
    <cellStyle name="Zvýraznění 4 3 12" xfId="40988" xr:uid="{00000000-0005-0000-0000-0000599B0000}"/>
    <cellStyle name="Zvýraznění 4 3 2" xfId="24316" xr:uid="{00000000-0005-0000-0000-00005A9B0000}"/>
    <cellStyle name="Zvýraznění 4 3 2 2" xfId="24317" xr:uid="{00000000-0005-0000-0000-00005B9B0000}"/>
    <cellStyle name="Zvýraznění 4 3 2 2 2" xfId="24318" xr:uid="{00000000-0005-0000-0000-00005C9B0000}"/>
    <cellStyle name="Zvýraznění 4 3 2 2 2 2" xfId="24319" xr:uid="{00000000-0005-0000-0000-00005D9B0000}"/>
    <cellStyle name="Zvýraznění 4 3 2 2 2 2 2" xfId="40996" xr:uid="{00000000-0005-0000-0000-00005E9B0000}"/>
    <cellStyle name="Zvýraznění 4 3 2 2 2 3" xfId="24320" xr:uid="{00000000-0005-0000-0000-00005F9B0000}"/>
    <cellStyle name="Zvýraznění 4 3 2 2 2 4" xfId="40995" xr:uid="{00000000-0005-0000-0000-0000609B0000}"/>
    <cellStyle name="Zvýraznění 4 3 2 2 3" xfId="24321" xr:uid="{00000000-0005-0000-0000-0000619B0000}"/>
    <cellStyle name="Zvýraznění 4 3 2 2 3 2" xfId="24322" xr:uid="{00000000-0005-0000-0000-0000629B0000}"/>
    <cellStyle name="Zvýraznění 4 3 2 2 3 3" xfId="40997" xr:uid="{00000000-0005-0000-0000-0000639B0000}"/>
    <cellStyle name="Zvýraznění 4 3 2 2 4" xfId="24323" xr:uid="{00000000-0005-0000-0000-0000649B0000}"/>
    <cellStyle name="Zvýraznění 4 3 2 2 4 2" xfId="24324" xr:uid="{00000000-0005-0000-0000-0000659B0000}"/>
    <cellStyle name="Zvýraznění 4 3 2 2 4 3" xfId="40998" xr:uid="{00000000-0005-0000-0000-0000669B0000}"/>
    <cellStyle name="Zvýraznění 4 3 2 2 5" xfId="24325" xr:uid="{00000000-0005-0000-0000-0000679B0000}"/>
    <cellStyle name="Zvýraznění 4 3 2 2 5 2" xfId="40999" xr:uid="{00000000-0005-0000-0000-0000689B0000}"/>
    <cellStyle name="Zvýraznění 4 3 2 2 6" xfId="24326" xr:uid="{00000000-0005-0000-0000-0000699B0000}"/>
    <cellStyle name="Zvýraznění 4 3 2 2 6 2" xfId="41000" xr:uid="{00000000-0005-0000-0000-00006A9B0000}"/>
    <cellStyle name="Zvýraznění 4 3 2 2 7" xfId="40994" xr:uid="{00000000-0005-0000-0000-00006B9B0000}"/>
    <cellStyle name="Zvýraznění 4 3 2 3" xfId="24327" xr:uid="{00000000-0005-0000-0000-00006C9B0000}"/>
    <cellStyle name="Zvýraznění 4 3 2 3 2" xfId="24328" xr:uid="{00000000-0005-0000-0000-00006D9B0000}"/>
    <cellStyle name="Zvýraznění 4 3 2 3 2 2" xfId="41002" xr:uid="{00000000-0005-0000-0000-00006E9B0000}"/>
    <cellStyle name="Zvýraznění 4 3 2 3 3" xfId="24329" xr:uid="{00000000-0005-0000-0000-00006F9B0000}"/>
    <cellStyle name="Zvýraznění 4 3 2 3 4" xfId="41001" xr:uid="{00000000-0005-0000-0000-0000709B0000}"/>
    <cellStyle name="Zvýraznění 4 3 2 4" xfId="24330" xr:uid="{00000000-0005-0000-0000-0000719B0000}"/>
    <cellStyle name="Zvýraznění 4 3 2 4 2" xfId="24331" xr:uid="{00000000-0005-0000-0000-0000729B0000}"/>
    <cellStyle name="Zvýraznění 4 3 2 4 3" xfId="41003" xr:uid="{00000000-0005-0000-0000-0000739B0000}"/>
    <cellStyle name="Zvýraznění 4 3 2 5" xfId="24332" xr:uid="{00000000-0005-0000-0000-0000749B0000}"/>
    <cellStyle name="Zvýraznění 4 3 2 5 2" xfId="24333" xr:uid="{00000000-0005-0000-0000-0000759B0000}"/>
    <cellStyle name="Zvýraznění 4 3 2 5 3" xfId="24334" xr:uid="{00000000-0005-0000-0000-0000769B0000}"/>
    <cellStyle name="Zvýraznění 4 3 2 5 4" xfId="41004" xr:uid="{00000000-0005-0000-0000-0000779B0000}"/>
    <cellStyle name="Zvýraznění 4 3 2 6" xfId="24335" xr:uid="{00000000-0005-0000-0000-0000789B0000}"/>
    <cellStyle name="Zvýraznění 4 3 2 6 2" xfId="41005" xr:uid="{00000000-0005-0000-0000-0000799B0000}"/>
    <cellStyle name="Zvýraznění 4 3 2 7" xfId="24336" xr:uid="{00000000-0005-0000-0000-00007A9B0000}"/>
    <cellStyle name="Zvýraznění 4 3 2 7 2" xfId="41006" xr:uid="{00000000-0005-0000-0000-00007B9B0000}"/>
    <cellStyle name="Zvýraznění 4 3 2 8" xfId="40993" xr:uid="{00000000-0005-0000-0000-00007C9B0000}"/>
    <cellStyle name="Zvýraznění 4 3 3" xfId="24337" xr:uid="{00000000-0005-0000-0000-00007D9B0000}"/>
    <cellStyle name="Zvýraznění 4 3 3 2" xfId="24338" xr:uid="{00000000-0005-0000-0000-00007E9B0000}"/>
    <cellStyle name="Zvýraznění 4 3 3 2 10" xfId="41008" xr:uid="{00000000-0005-0000-0000-00007F9B0000}"/>
    <cellStyle name="Zvýraznění 4 3 3 2 2" xfId="24339" xr:uid="{00000000-0005-0000-0000-0000809B0000}"/>
    <cellStyle name="Zvýraznění 4 3 3 2 2 2" xfId="24340" xr:uid="{00000000-0005-0000-0000-0000819B0000}"/>
    <cellStyle name="Zvýraznění 4 3 3 2 2 2 2" xfId="24341" xr:uid="{00000000-0005-0000-0000-0000829B0000}"/>
    <cellStyle name="Zvýraznění 4 3 3 2 2 2 2 2" xfId="41011" xr:uid="{00000000-0005-0000-0000-0000839B0000}"/>
    <cellStyle name="Zvýraznění 4 3 3 2 2 2 3" xfId="24342" xr:uid="{00000000-0005-0000-0000-0000849B0000}"/>
    <cellStyle name="Zvýraznění 4 3 3 2 2 2 4" xfId="41010" xr:uid="{00000000-0005-0000-0000-0000859B0000}"/>
    <cellStyle name="Zvýraznění 4 3 3 2 2 3" xfId="24343" xr:uid="{00000000-0005-0000-0000-0000869B0000}"/>
    <cellStyle name="Zvýraznění 4 3 3 2 2 3 2" xfId="24344" xr:uid="{00000000-0005-0000-0000-0000879B0000}"/>
    <cellStyle name="Zvýraznění 4 3 3 2 2 3 3" xfId="41012" xr:uid="{00000000-0005-0000-0000-0000889B0000}"/>
    <cellStyle name="Zvýraznění 4 3 3 2 2 4" xfId="24345" xr:uid="{00000000-0005-0000-0000-0000899B0000}"/>
    <cellStyle name="Zvýraznění 4 3 3 2 2 5" xfId="41009" xr:uid="{00000000-0005-0000-0000-00008A9B0000}"/>
    <cellStyle name="Zvýraznění 4 3 3 2 3" xfId="24346" xr:uid="{00000000-0005-0000-0000-00008B9B0000}"/>
    <cellStyle name="Zvýraznění 4 3 3 2 3 2" xfId="24347" xr:uid="{00000000-0005-0000-0000-00008C9B0000}"/>
    <cellStyle name="Zvýraznění 4 3 3 2 3 2 2" xfId="41014" xr:uid="{00000000-0005-0000-0000-00008D9B0000}"/>
    <cellStyle name="Zvýraznění 4 3 3 2 3 3" xfId="24348" xr:uid="{00000000-0005-0000-0000-00008E9B0000}"/>
    <cellStyle name="Zvýraznění 4 3 3 2 3 4" xfId="41013" xr:uid="{00000000-0005-0000-0000-00008F9B0000}"/>
    <cellStyle name="Zvýraznění 4 3 3 2 4" xfId="24349" xr:uid="{00000000-0005-0000-0000-0000909B0000}"/>
    <cellStyle name="Zvýraznění 4 3 3 2 4 2" xfId="24350" xr:uid="{00000000-0005-0000-0000-0000919B0000}"/>
    <cellStyle name="Zvýraznění 4 3 3 2 4 2 2" xfId="41016" xr:uid="{00000000-0005-0000-0000-0000929B0000}"/>
    <cellStyle name="Zvýraznění 4 3 3 2 4 3" xfId="24351" xr:uid="{00000000-0005-0000-0000-0000939B0000}"/>
    <cellStyle name="Zvýraznění 4 3 3 2 4 4" xfId="41015" xr:uid="{00000000-0005-0000-0000-0000949B0000}"/>
    <cellStyle name="Zvýraznění 4 3 3 2 5" xfId="24352" xr:uid="{00000000-0005-0000-0000-0000959B0000}"/>
    <cellStyle name="Zvýraznění 4 3 3 2 5 2" xfId="24353" xr:uid="{00000000-0005-0000-0000-0000969B0000}"/>
    <cellStyle name="Zvýraznění 4 3 3 2 5 3" xfId="41017" xr:uid="{00000000-0005-0000-0000-0000979B0000}"/>
    <cellStyle name="Zvýraznění 4 3 3 2 6" xfId="24354" xr:uid="{00000000-0005-0000-0000-0000989B0000}"/>
    <cellStyle name="Zvýraznění 4 3 3 2 6 2" xfId="41018" xr:uid="{00000000-0005-0000-0000-0000999B0000}"/>
    <cellStyle name="Zvýraznění 4 3 3 2 7" xfId="24355" xr:uid="{00000000-0005-0000-0000-00009A9B0000}"/>
    <cellStyle name="Zvýraznění 4 3 3 2 7 2" xfId="24356" xr:uid="{00000000-0005-0000-0000-00009B9B0000}"/>
    <cellStyle name="Zvýraznění 4 3 3 2 7 3" xfId="41019" xr:uid="{00000000-0005-0000-0000-00009C9B0000}"/>
    <cellStyle name="Zvýraznění 4 3 3 2 8" xfId="24357" xr:uid="{00000000-0005-0000-0000-00009D9B0000}"/>
    <cellStyle name="Zvýraznění 4 3 3 2 8 2" xfId="41020" xr:uid="{00000000-0005-0000-0000-00009E9B0000}"/>
    <cellStyle name="Zvýraznění 4 3 3 2 9" xfId="24358" xr:uid="{00000000-0005-0000-0000-00009F9B0000}"/>
    <cellStyle name="Zvýraznění 4 3 3 2 9 2" xfId="41021" xr:uid="{00000000-0005-0000-0000-0000A09B0000}"/>
    <cellStyle name="Zvýraznění 4 3 3 3" xfId="24359" xr:uid="{00000000-0005-0000-0000-0000A19B0000}"/>
    <cellStyle name="Zvýraznění 4 3 3 3 2" xfId="24360" xr:uid="{00000000-0005-0000-0000-0000A29B0000}"/>
    <cellStyle name="Zvýraznění 4 3 3 3 2 2" xfId="24361" xr:uid="{00000000-0005-0000-0000-0000A39B0000}"/>
    <cellStyle name="Zvýraznění 4 3 3 3 2 3" xfId="41023" xr:uid="{00000000-0005-0000-0000-0000A49B0000}"/>
    <cellStyle name="Zvýraznění 4 3 3 3 3" xfId="24362" xr:uid="{00000000-0005-0000-0000-0000A59B0000}"/>
    <cellStyle name="Zvýraznění 4 3 3 3 4" xfId="41022" xr:uid="{00000000-0005-0000-0000-0000A69B0000}"/>
    <cellStyle name="Zvýraznění 4 3 3 4" xfId="24363" xr:uid="{00000000-0005-0000-0000-0000A79B0000}"/>
    <cellStyle name="Zvýraznění 4 3 3 4 2" xfId="24364" xr:uid="{00000000-0005-0000-0000-0000A89B0000}"/>
    <cellStyle name="Zvýraznění 4 3 3 4 2 2" xfId="41025" xr:uid="{00000000-0005-0000-0000-0000A99B0000}"/>
    <cellStyle name="Zvýraznění 4 3 3 4 3" xfId="24365" xr:uid="{00000000-0005-0000-0000-0000AA9B0000}"/>
    <cellStyle name="Zvýraznění 4 3 3 4 4" xfId="41024" xr:uid="{00000000-0005-0000-0000-0000AB9B0000}"/>
    <cellStyle name="Zvýraznění 4 3 3 5" xfId="24366" xr:uid="{00000000-0005-0000-0000-0000AC9B0000}"/>
    <cellStyle name="Zvýraznění 4 3 3 5 2" xfId="24367" xr:uid="{00000000-0005-0000-0000-0000AD9B0000}"/>
    <cellStyle name="Zvýraznění 4 3 3 5 3" xfId="41026" xr:uid="{00000000-0005-0000-0000-0000AE9B0000}"/>
    <cellStyle name="Zvýraznění 4 3 3 6" xfId="24368" xr:uid="{00000000-0005-0000-0000-0000AF9B0000}"/>
    <cellStyle name="Zvýraznění 4 3 3 6 2" xfId="24369" xr:uid="{00000000-0005-0000-0000-0000B09B0000}"/>
    <cellStyle name="Zvýraznění 4 3 3 6 3" xfId="24370" xr:uid="{00000000-0005-0000-0000-0000B19B0000}"/>
    <cellStyle name="Zvýraznění 4 3 3 6 4" xfId="41027" xr:uid="{00000000-0005-0000-0000-0000B29B0000}"/>
    <cellStyle name="Zvýraznění 4 3 3 7" xfId="24371" xr:uid="{00000000-0005-0000-0000-0000B39B0000}"/>
    <cellStyle name="Zvýraznění 4 3 3 7 2" xfId="41028" xr:uid="{00000000-0005-0000-0000-0000B49B0000}"/>
    <cellStyle name="Zvýraznění 4 3 3 8" xfId="24372" xr:uid="{00000000-0005-0000-0000-0000B59B0000}"/>
    <cellStyle name="Zvýraznění 4 3 3 8 2" xfId="41029" xr:uid="{00000000-0005-0000-0000-0000B69B0000}"/>
    <cellStyle name="Zvýraznění 4 3 3 9" xfId="41007" xr:uid="{00000000-0005-0000-0000-0000B79B0000}"/>
    <cellStyle name="Zvýraznění 4 3 4" xfId="24373" xr:uid="{00000000-0005-0000-0000-0000B89B0000}"/>
    <cellStyle name="Zvýraznění 4 3 4 10" xfId="41030" xr:uid="{00000000-0005-0000-0000-0000B99B0000}"/>
    <cellStyle name="Zvýraznění 4 3 4 2" xfId="24374" xr:uid="{00000000-0005-0000-0000-0000BA9B0000}"/>
    <cellStyle name="Zvýraznění 4 3 4 2 2" xfId="24375" xr:uid="{00000000-0005-0000-0000-0000BB9B0000}"/>
    <cellStyle name="Zvýraznění 4 3 4 2 2 2" xfId="24376" xr:uid="{00000000-0005-0000-0000-0000BC9B0000}"/>
    <cellStyle name="Zvýraznění 4 3 4 2 2 2 2" xfId="24377" xr:uid="{00000000-0005-0000-0000-0000BD9B0000}"/>
    <cellStyle name="Zvýraznění 4 3 4 2 2 2 2 2" xfId="41034" xr:uid="{00000000-0005-0000-0000-0000BE9B0000}"/>
    <cellStyle name="Zvýraznění 4 3 4 2 2 2 3" xfId="24378" xr:uid="{00000000-0005-0000-0000-0000BF9B0000}"/>
    <cellStyle name="Zvýraznění 4 3 4 2 2 2 4" xfId="41033" xr:uid="{00000000-0005-0000-0000-0000C09B0000}"/>
    <cellStyle name="Zvýraznění 4 3 4 2 2 3" xfId="24379" xr:uid="{00000000-0005-0000-0000-0000C19B0000}"/>
    <cellStyle name="Zvýraznění 4 3 4 2 2 3 2" xfId="24380" xr:uid="{00000000-0005-0000-0000-0000C29B0000}"/>
    <cellStyle name="Zvýraznění 4 3 4 2 2 3 3" xfId="41035" xr:uid="{00000000-0005-0000-0000-0000C39B0000}"/>
    <cellStyle name="Zvýraznění 4 3 4 2 2 4" xfId="24381" xr:uid="{00000000-0005-0000-0000-0000C49B0000}"/>
    <cellStyle name="Zvýraznění 4 3 4 2 2 5" xfId="41032" xr:uid="{00000000-0005-0000-0000-0000C59B0000}"/>
    <cellStyle name="Zvýraznění 4 3 4 2 3" xfId="24382" xr:uid="{00000000-0005-0000-0000-0000C69B0000}"/>
    <cellStyle name="Zvýraznění 4 3 4 2 3 2" xfId="24383" xr:uid="{00000000-0005-0000-0000-0000C79B0000}"/>
    <cellStyle name="Zvýraznění 4 3 4 2 3 2 2" xfId="41037" xr:uid="{00000000-0005-0000-0000-0000C89B0000}"/>
    <cellStyle name="Zvýraznění 4 3 4 2 3 3" xfId="24384" xr:uid="{00000000-0005-0000-0000-0000C99B0000}"/>
    <cellStyle name="Zvýraznění 4 3 4 2 3 4" xfId="41036" xr:uid="{00000000-0005-0000-0000-0000CA9B0000}"/>
    <cellStyle name="Zvýraznění 4 3 4 2 4" xfId="24385" xr:uid="{00000000-0005-0000-0000-0000CB9B0000}"/>
    <cellStyle name="Zvýraznění 4 3 4 2 4 2" xfId="24386" xr:uid="{00000000-0005-0000-0000-0000CC9B0000}"/>
    <cellStyle name="Zvýraznění 4 3 4 2 4 3" xfId="41038" xr:uid="{00000000-0005-0000-0000-0000CD9B0000}"/>
    <cellStyle name="Zvýraznění 4 3 4 2 5" xfId="24387" xr:uid="{00000000-0005-0000-0000-0000CE9B0000}"/>
    <cellStyle name="Zvýraznění 4 3 4 2 5 2" xfId="24388" xr:uid="{00000000-0005-0000-0000-0000CF9B0000}"/>
    <cellStyle name="Zvýraznění 4 3 4 2 5 3" xfId="41039" xr:uid="{00000000-0005-0000-0000-0000D09B0000}"/>
    <cellStyle name="Zvýraznění 4 3 4 2 6" xfId="24389" xr:uid="{00000000-0005-0000-0000-0000D19B0000}"/>
    <cellStyle name="Zvýraznění 4 3 4 2 6 2" xfId="41040" xr:uid="{00000000-0005-0000-0000-0000D29B0000}"/>
    <cellStyle name="Zvýraznění 4 3 4 2 7" xfId="24390" xr:uid="{00000000-0005-0000-0000-0000D39B0000}"/>
    <cellStyle name="Zvýraznění 4 3 4 2 7 2" xfId="41041" xr:uid="{00000000-0005-0000-0000-0000D49B0000}"/>
    <cellStyle name="Zvýraznění 4 3 4 2 8" xfId="41031" xr:uid="{00000000-0005-0000-0000-0000D59B0000}"/>
    <cellStyle name="Zvýraznění 4 3 4 3" xfId="24391" xr:uid="{00000000-0005-0000-0000-0000D69B0000}"/>
    <cellStyle name="Zvýraznění 4 3 4 3 2" xfId="24392" xr:uid="{00000000-0005-0000-0000-0000D79B0000}"/>
    <cellStyle name="Zvýraznění 4 3 4 3 2 2" xfId="41043" xr:uid="{00000000-0005-0000-0000-0000D89B0000}"/>
    <cellStyle name="Zvýraznění 4 3 4 3 3" xfId="24393" xr:uid="{00000000-0005-0000-0000-0000D99B0000}"/>
    <cellStyle name="Zvýraznění 4 3 4 3 4" xfId="41042" xr:uid="{00000000-0005-0000-0000-0000DA9B0000}"/>
    <cellStyle name="Zvýraznění 4 3 4 4" xfId="24394" xr:uid="{00000000-0005-0000-0000-0000DB9B0000}"/>
    <cellStyle name="Zvýraznění 4 3 4 4 2" xfId="24395" xr:uid="{00000000-0005-0000-0000-0000DC9B0000}"/>
    <cellStyle name="Zvýraznění 4 3 4 4 2 2" xfId="41045" xr:uid="{00000000-0005-0000-0000-0000DD9B0000}"/>
    <cellStyle name="Zvýraznění 4 3 4 4 3" xfId="24396" xr:uid="{00000000-0005-0000-0000-0000DE9B0000}"/>
    <cellStyle name="Zvýraznění 4 3 4 4 4" xfId="41044" xr:uid="{00000000-0005-0000-0000-0000DF9B0000}"/>
    <cellStyle name="Zvýraznění 4 3 4 5" xfId="24397" xr:uid="{00000000-0005-0000-0000-0000E09B0000}"/>
    <cellStyle name="Zvýraznění 4 3 4 5 2" xfId="24398" xr:uid="{00000000-0005-0000-0000-0000E19B0000}"/>
    <cellStyle name="Zvýraznění 4 3 4 5 3" xfId="41046" xr:uid="{00000000-0005-0000-0000-0000E29B0000}"/>
    <cellStyle name="Zvýraznění 4 3 4 6" xfId="24399" xr:uid="{00000000-0005-0000-0000-0000E39B0000}"/>
    <cellStyle name="Zvýraznění 4 3 4 6 2" xfId="24400" xr:uid="{00000000-0005-0000-0000-0000E49B0000}"/>
    <cellStyle name="Zvýraznění 4 3 4 6 3" xfId="41047" xr:uid="{00000000-0005-0000-0000-0000E59B0000}"/>
    <cellStyle name="Zvýraznění 4 3 4 7" xfId="24401" xr:uid="{00000000-0005-0000-0000-0000E69B0000}"/>
    <cellStyle name="Zvýraznění 4 3 4 7 2" xfId="24402" xr:uid="{00000000-0005-0000-0000-0000E79B0000}"/>
    <cellStyle name="Zvýraznění 4 3 4 7 3" xfId="41048" xr:uid="{00000000-0005-0000-0000-0000E89B0000}"/>
    <cellStyle name="Zvýraznění 4 3 4 8" xfId="24403" xr:uid="{00000000-0005-0000-0000-0000E99B0000}"/>
    <cellStyle name="Zvýraznění 4 3 4 8 2" xfId="41049" xr:uid="{00000000-0005-0000-0000-0000EA9B0000}"/>
    <cellStyle name="Zvýraznění 4 3 4 9" xfId="24404" xr:uid="{00000000-0005-0000-0000-0000EB9B0000}"/>
    <cellStyle name="Zvýraznění 4 3 4 9 2" xfId="24405" xr:uid="{00000000-0005-0000-0000-0000EC9B0000}"/>
    <cellStyle name="Zvýraznění 4 3 4 9 3" xfId="41050" xr:uid="{00000000-0005-0000-0000-0000ED9B0000}"/>
    <cellStyle name="Zvýraznění 4 3 5" xfId="24406" xr:uid="{00000000-0005-0000-0000-0000EE9B0000}"/>
    <cellStyle name="Zvýraznění 4 3 5 2" xfId="24407" xr:uid="{00000000-0005-0000-0000-0000EF9B0000}"/>
    <cellStyle name="Zvýraznění 4 3 5 2 2" xfId="24408" xr:uid="{00000000-0005-0000-0000-0000F09B0000}"/>
    <cellStyle name="Zvýraznění 4 3 5 2 2 2" xfId="24409" xr:uid="{00000000-0005-0000-0000-0000F19B0000}"/>
    <cellStyle name="Zvýraznění 4 3 5 2 2 2 2" xfId="41054" xr:uid="{00000000-0005-0000-0000-0000F29B0000}"/>
    <cellStyle name="Zvýraznění 4 3 5 2 2 3" xfId="24410" xr:uid="{00000000-0005-0000-0000-0000F39B0000}"/>
    <cellStyle name="Zvýraznění 4 3 5 2 2 3 2" xfId="41055" xr:uid="{00000000-0005-0000-0000-0000F49B0000}"/>
    <cellStyle name="Zvýraznění 4 3 5 2 2 4" xfId="41053" xr:uid="{00000000-0005-0000-0000-0000F59B0000}"/>
    <cellStyle name="Zvýraznění 4 3 5 2 3" xfId="24411" xr:uid="{00000000-0005-0000-0000-0000F69B0000}"/>
    <cellStyle name="Zvýraznění 4 3 5 2 3 2" xfId="41056" xr:uid="{00000000-0005-0000-0000-0000F79B0000}"/>
    <cellStyle name="Zvýraznění 4 3 5 2 4" xfId="24412" xr:uid="{00000000-0005-0000-0000-0000F89B0000}"/>
    <cellStyle name="Zvýraznění 4 3 5 2 4 2" xfId="41057" xr:uid="{00000000-0005-0000-0000-0000F99B0000}"/>
    <cellStyle name="Zvýraznění 4 3 5 2 5" xfId="41052" xr:uid="{00000000-0005-0000-0000-0000FA9B0000}"/>
    <cellStyle name="Zvýraznění 4 3 5 3" xfId="24413" xr:uid="{00000000-0005-0000-0000-0000FB9B0000}"/>
    <cellStyle name="Zvýraznění 4 3 5 3 2" xfId="24414" xr:uid="{00000000-0005-0000-0000-0000FC9B0000}"/>
    <cellStyle name="Zvýraznění 4 3 5 3 3" xfId="41058" xr:uid="{00000000-0005-0000-0000-0000FD9B0000}"/>
    <cellStyle name="Zvýraznění 4 3 5 4" xfId="24415" xr:uid="{00000000-0005-0000-0000-0000FE9B0000}"/>
    <cellStyle name="Zvýraznění 4 3 5 4 2" xfId="41059" xr:uid="{00000000-0005-0000-0000-0000FF9B0000}"/>
    <cellStyle name="Zvýraznění 4 3 5 5" xfId="24416" xr:uid="{00000000-0005-0000-0000-0000009C0000}"/>
    <cellStyle name="Zvýraznění 4 3 5 5 2" xfId="24417" xr:uid="{00000000-0005-0000-0000-0000019C0000}"/>
    <cellStyle name="Zvýraznění 4 3 5 5 3" xfId="41060" xr:uid="{00000000-0005-0000-0000-0000029C0000}"/>
    <cellStyle name="Zvýraznění 4 3 5 6" xfId="24418" xr:uid="{00000000-0005-0000-0000-0000039C0000}"/>
    <cellStyle name="Zvýraznění 4 3 5 6 2" xfId="41061" xr:uid="{00000000-0005-0000-0000-0000049C0000}"/>
    <cellStyle name="Zvýraznění 4 3 5 7" xfId="24419" xr:uid="{00000000-0005-0000-0000-0000059C0000}"/>
    <cellStyle name="Zvýraznění 4 3 5 7 2" xfId="41062" xr:uid="{00000000-0005-0000-0000-0000069C0000}"/>
    <cellStyle name="Zvýraznění 4 3 5 8" xfId="41051" xr:uid="{00000000-0005-0000-0000-0000079C0000}"/>
    <cellStyle name="Zvýraznění 4 3 6" xfId="24420" xr:uid="{00000000-0005-0000-0000-0000089C0000}"/>
    <cellStyle name="Zvýraznění 4 3 6 2" xfId="24421" xr:uid="{00000000-0005-0000-0000-0000099C0000}"/>
    <cellStyle name="Zvýraznění 4 3 6 2 2" xfId="24422" xr:uid="{00000000-0005-0000-0000-00000A9C0000}"/>
    <cellStyle name="Zvýraznění 4 3 6 2 2 2" xfId="41065" xr:uid="{00000000-0005-0000-0000-00000B9C0000}"/>
    <cellStyle name="Zvýraznění 4 3 6 2 3" xfId="24423" xr:uid="{00000000-0005-0000-0000-00000C9C0000}"/>
    <cellStyle name="Zvýraznění 4 3 6 2 3 2" xfId="41066" xr:uid="{00000000-0005-0000-0000-00000D9C0000}"/>
    <cellStyle name="Zvýraznění 4 3 6 2 4" xfId="41064" xr:uid="{00000000-0005-0000-0000-00000E9C0000}"/>
    <cellStyle name="Zvýraznění 4 3 6 3" xfId="24424" xr:uid="{00000000-0005-0000-0000-00000F9C0000}"/>
    <cellStyle name="Zvýraznění 4 3 6 3 2" xfId="24425" xr:uid="{00000000-0005-0000-0000-0000109C0000}"/>
    <cellStyle name="Zvýraznění 4 3 6 3 3" xfId="41067" xr:uid="{00000000-0005-0000-0000-0000119C0000}"/>
    <cellStyle name="Zvýraznění 4 3 6 4" xfId="24426" xr:uid="{00000000-0005-0000-0000-0000129C0000}"/>
    <cellStyle name="Zvýraznění 4 3 6 4 2" xfId="41068" xr:uid="{00000000-0005-0000-0000-0000139C0000}"/>
    <cellStyle name="Zvýraznění 4 3 6 5" xfId="24427" xr:uid="{00000000-0005-0000-0000-0000149C0000}"/>
    <cellStyle name="Zvýraznění 4 3 6 5 2" xfId="41069" xr:uid="{00000000-0005-0000-0000-0000159C0000}"/>
    <cellStyle name="Zvýraznění 4 3 6 6" xfId="41063" xr:uid="{00000000-0005-0000-0000-0000169C0000}"/>
    <cellStyle name="Zvýraznění 4 3 7" xfId="24428" xr:uid="{00000000-0005-0000-0000-0000179C0000}"/>
    <cellStyle name="Zvýraznění 4 3 7 2" xfId="24429" xr:uid="{00000000-0005-0000-0000-0000189C0000}"/>
    <cellStyle name="Zvýraznění 4 3 7 2 2" xfId="24430" xr:uid="{00000000-0005-0000-0000-0000199C0000}"/>
    <cellStyle name="Zvýraznění 4 3 7 2 3" xfId="41071" xr:uid="{00000000-0005-0000-0000-00001A9C0000}"/>
    <cellStyle name="Zvýraznění 4 3 7 3" xfId="24431" xr:uid="{00000000-0005-0000-0000-00001B9C0000}"/>
    <cellStyle name="Zvýraznění 4 3 7 3 2" xfId="41072" xr:uid="{00000000-0005-0000-0000-00001C9C0000}"/>
    <cellStyle name="Zvýraznění 4 3 7 4" xfId="24432" xr:uid="{00000000-0005-0000-0000-00001D9C0000}"/>
    <cellStyle name="Zvýraznění 4 3 7 4 2" xfId="41073" xr:uid="{00000000-0005-0000-0000-00001E9C0000}"/>
    <cellStyle name="Zvýraznění 4 3 7 5" xfId="41070" xr:uid="{00000000-0005-0000-0000-00001F9C0000}"/>
    <cellStyle name="Zvýraznění 4 3 8" xfId="24433" xr:uid="{00000000-0005-0000-0000-0000209C0000}"/>
    <cellStyle name="Zvýraznění 4 3 8 2" xfId="24434" xr:uid="{00000000-0005-0000-0000-0000219C0000}"/>
    <cellStyle name="Zvýraznění 4 3 8 3" xfId="24435" xr:uid="{00000000-0005-0000-0000-0000229C0000}"/>
    <cellStyle name="Zvýraznění 4 3 8 4" xfId="41074" xr:uid="{00000000-0005-0000-0000-0000239C0000}"/>
    <cellStyle name="Zvýraznění 4 3 9" xfId="24436" xr:uid="{00000000-0005-0000-0000-0000249C0000}"/>
    <cellStyle name="Zvýraznění 4 3 9 2" xfId="24437" xr:uid="{00000000-0005-0000-0000-0000259C0000}"/>
    <cellStyle name="Zvýraznění 4 3 9 3" xfId="41075" xr:uid="{00000000-0005-0000-0000-0000269C0000}"/>
    <cellStyle name="Zvýraznění 4 3_Brasil_Codebooks_COMMON" xfId="24438" xr:uid="{00000000-0005-0000-0000-0000279C0000}"/>
    <cellStyle name="Zvýraznění 4 4" xfId="24439" xr:uid="{00000000-0005-0000-0000-0000289C0000}"/>
    <cellStyle name="Zvýraznění 4 4 1" xfId="24440" xr:uid="{00000000-0005-0000-0000-0000299C0000}"/>
    <cellStyle name="Zvýraznění 4 4 1 2" xfId="24441" xr:uid="{00000000-0005-0000-0000-00002A9C0000}"/>
    <cellStyle name="Zvýraznění 4 4 1 2 2" xfId="41078" xr:uid="{00000000-0005-0000-0000-00002B9C0000}"/>
    <cellStyle name="Zvýraznění 4 4 1 3" xfId="41077" xr:uid="{00000000-0005-0000-0000-00002C9C0000}"/>
    <cellStyle name="Zvýraznění 4 4 10" xfId="24442" xr:uid="{00000000-0005-0000-0000-00002D9C0000}"/>
    <cellStyle name="Zvýraznění 4 4 10 2" xfId="41079" xr:uid="{00000000-0005-0000-0000-00002E9C0000}"/>
    <cellStyle name="Zvýraznění 4 4 11" xfId="24443" xr:uid="{00000000-0005-0000-0000-00002F9C0000}"/>
    <cellStyle name="Zvýraznění 4 4 11 2" xfId="41080" xr:uid="{00000000-0005-0000-0000-0000309C0000}"/>
    <cellStyle name="Zvýraznění 4 4 12" xfId="41076" xr:uid="{00000000-0005-0000-0000-0000319C0000}"/>
    <cellStyle name="Zvýraznění 4 4 2" xfId="24444" xr:uid="{00000000-0005-0000-0000-0000329C0000}"/>
    <cellStyle name="Zvýraznění 4 4 2 10" xfId="41081" xr:uid="{00000000-0005-0000-0000-0000339C0000}"/>
    <cellStyle name="Zvýraznění 4 4 2 2" xfId="24445" xr:uid="{00000000-0005-0000-0000-0000349C0000}"/>
    <cellStyle name="Zvýraznění 4 4 2 2 2" xfId="24446" xr:uid="{00000000-0005-0000-0000-0000359C0000}"/>
    <cellStyle name="Zvýraznění 4 4 2 2 2 2" xfId="24447" xr:uid="{00000000-0005-0000-0000-0000369C0000}"/>
    <cellStyle name="Zvýraznění 4 4 2 2 2 2 2" xfId="24448" xr:uid="{00000000-0005-0000-0000-0000379C0000}"/>
    <cellStyle name="Zvýraznění 4 4 2 2 2 2 2 2" xfId="41085" xr:uid="{00000000-0005-0000-0000-0000389C0000}"/>
    <cellStyle name="Zvýraznění 4 4 2 2 2 2 3" xfId="24449" xr:uid="{00000000-0005-0000-0000-0000399C0000}"/>
    <cellStyle name="Zvýraznění 4 4 2 2 2 2 4" xfId="41084" xr:uid="{00000000-0005-0000-0000-00003A9C0000}"/>
    <cellStyle name="Zvýraznění 4 4 2 2 2 3" xfId="24450" xr:uid="{00000000-0005-0000-0000-00003B9C0000}"/>
    <cellStyle name="Zvýraznění 4 4 2 2 2 3 2" xfId="24451" xr:uid="{00000000-0005-0000-0000-00003C9C0000}"/>
    <cellStyle name="Zvýraznění 4 4 2 2 2 3 3" xfId="41086" xr:uid="{00000000-0005-0000-0000-00003D9C0000}"/>
    <cellStyle name="Zvýraznění 4 4 2 2 2 4" xfId="24452" xr:uid="{00000000-0005-0000-0000-00003E9C0000}"/>
    <cellStyle name="Zvýraznění 4 4 2 2 2 5" xfId="24453" xr:uid="{00000000-0005-0000-0000-00003F9C0000}"/>
    <cellStyle name="Zvýraznění 4 4 2 2 2 6" xfId="24454" xr:uid="{00000000-0005-0000-0000-0000409C0000}"/>
    <cellStyle name="Zvýraznění 4 4 2 2 2 7" xfId="41083" xr:uid="{00000000-0005-0000-0000-0000419C0000}"/>
    <cellStyle name="Zvýraznění 4 4 2 2 3" xfId="24455" xr:uid="{00000000-0005-0000-0000-0000429C0000}"/>
    <cellStyle name="Zvýraznění 4 4 2 2 3 2" xfId="24456" xr:uid="{00000000-0005-0000-0000-0000439C0000}"/>
    <cellStyle name="Zvýraznění 4 4 2 2 3 2 2" xfId="41088" xr:uid="{00000000-0005-0000-0000-0000449C0000}"/>
    <cellStyle name="Zvýraznění 4 4 2 2 3 3" xfId="24457" xr:uid="{00000000-0005-0000-0000-0000459C0000}"/>
    <cellStyle name="Zvýraznění 4 4 2 2 3 4" xfId="41087" xr:uid="{00000000-0005-0000-0000-0000469C0000}"/>
    <cellStyle name="Zvýraznění 4 4 2 2 4" xfId="24458" xr:uid="{00000000-0005-0000-0000-0000479C0000}"/>
    <cellStyle name="Zvýraznění 4 4 2 2 4 2" xfId="24459" xr:uid="{00000000-0005-0000-0000-0000489C0000}"/>
    <cellStyle name="Zvýraznění 4 4 2 2 4 3" xfId="41089" xr:uid="{00000000-0005-0000-0000-0000499C0000}"/>
    <cellStyle name="Zvýraznění 4 4 2 2 5" xfId="24460" xr:uid="{00000000-0005-0000-0000-00004A9C0000}"/>
    <cellStyle name="Zvýraznění 4 4 2 2 6" xfId="41082" xr:uid="{00000000-0005-0000-0000-00004B9C0000}"/>
    <cellStyle name="Zvýraznění 4 4 2 3" xfId="24461" xr:uid="{00000000-0005-0000-0000-00004C9C0000}"/>
    <cellStyle name="Zvýraznění 4 4 2 3 2" xfId="24462" xr:uid="{00000000-0005-0000-0000-00004D9C0000}"/>
    <cellStyle name="Zvýraznění 4 4 2 3 2 2" xfId="41091" xr:uid="{00000000-0005-0000-0000-00004E9C0000}"/>
    <cellStyle name="Zvýraznění 4 4 2 3 3" xfId="24463" xr:uid="{00000000-0005-0000-0000-00004F9C0000}"/>
    <cellStyle name="Zvýraznění 4 4 2 3 4" xfId="41090" xr:uid="{00000000-0005-0000-0000-0000509C0000}"/>
    <cellStyle name="Zvýraznění 4 4 2 4" xfId="24464" xr:uid="{00000000-0005-0000-0000-0000519C0000}"/>
    <cellStyle name="Zvýraznění 4 4 2 4 2" xfId="24465" xr:uid="{00000000-0005-0000-0000-0000529C0000}"/>
    <cellStyle name="Zvýraznění 4 4 2 4 2 2" xfId="41093" xr:uid="{00000000-0005-0000-0000-0000539C0000}"/>
    <cellStyle name="Zvýraznění 4 4 2 4 3" xfId="24466" xr:uid="{00000000-0005-0000-0000-0000549C0000}"/>
    <cellStyle name="Zvýraznění 4 4 2 4 4" xfId="41092" xr:uid="{00000000-0005-0000-0000-0000559C0000}"/>
    <cellStyle name="Zvýraznění 4 4 2 5" xfId="24467" xr:uid="{00000000-0005-0000-0000-0000569C0000}"/>
    <cellStyle name="Zvýraznění 4 4 2 5 2" xfId="24468" xr:uid="{00000000-0005-0000-0000-0000579C0000}"/>
    <cellStyle name="Zvýraznění 4 4 2 5 3" xfId="41094" xr:uid="{00000000-0005-0000-0000-0000589C0000}"/>
    <cellStyle name="Zvýraznění 4 4 2 6" xfId="24469" xr:uid="{00000000-0005-0000-0000-0000599C0000}"/>
    <cellStyle name="Zvýraznění 4 4 2 6 2" xfId="41095" xr:uid="{00000000-0005-0000-0000-00005A9C0000}"/>
    <cellStyle name="Zvýraznění 4 4 2 7" xfId="24470" xr:uid="{00000000-0005-0000-0000-00005B9C0000}"/>
    <cellStyle name="Zvýraznění 4 4 2 7 2" xfId="24471" xr:uid="{00000000-0005-0000-0000-00005C9C0000}"/>
    <cellStyle name="Zvýraznění 4 4 2 7 3" xfId="41096" xr:uid="{00000000-0005-0000-0000-00005D9C0000}"/>
    <cellStyle name="Zvýraznění 4 4 2 8" xfId="24472" xr:uid="{00000000-0005-0000-0000-00005E9C0000}"/>
    <cellStyle name="Zvýraznění 4 4 2 8 2" xfId="41097" xr:uid="{00000000-0005-0000-0000-00005F9C0000}"/>
    <cellStyle name="Zvýraznění 4 4 2 9" xfId="24473" xr:uid="{00000000-0005-0000-0000-0000609C0000}"/>
    <cellStyle name="Zvýraznění 4 4 2 9 2" xfId="41098" xr:uid="{00000000-0005-0000-0000-0000619C0000}"/>
    <cellStyle name="Zvýraznění 4 4 3" xfId="24474" xr:uid="{00000000-0005-0000-0000-0000629C0000}"/>
    <cellStyle name="Zvýraznění 4 4 3 2" xfId="24475" xr:uid="{00000000-0005-0000-0000-0000639C0000}"/>
    <cellStyle name="Zvýraznění 4 4 3 2 2" xfId="24476" xr:uid="{00000000-0005-0000-0000-0000649C0000}"/>
    <cellStyle name="Zvýraznění 4 4 3 2 2 2" xfId="24477" xr:uid="{00000000-0005-0000-0000-0000659C0000}"/>
    <cellStyle name="Zvýraznění 4 4 3 2 2 2 2" xfId="41102" xr:uid="{00000000-0005-0000-0000-0000669C0000}"/>
    <cellStyle name="Zvýraznění 4 4 3 2 2 3" xfId="24478" xr:uid="{00000000-0005-0000-0000-0000679C0000}"/>
    <cellStyle name="Zvýraznění 4 4 3 2 2 4" xfId="41101" xr:uid="{00000000-0005-0000-0000-0000689C0000}"/>
    <cellStyle name="Zvýraznění 4 4 3 2 3" xfId="24479" xr:uid="{00000000-0005-0000-0000-0000699C0000}"/>
    <cellStyle name="Zvýraznění 4 4 3 2 3 2" xfId="24480" xr:uid="{00000000-0005-0000-0000-00006A9C0000}"/>
    <cellStyle name="Zvýraznění 4 4 3 2 3 3" xfId="41103" xr:uid="{00000000-0005-0000-0000-00006B9C0000}"/>
    <cellStyle name="Zvýraznění 4 4 3 2 4" xfId="24481" xr:uid="{00000000-0005-0000-0000-00006C9C0000}"/>
    <cellStyle name="Zvýraznění 4 4 3 2 5" xfId="41100" xr:uid="{00000000-0005-0000-0000-00006D9C0000}"/>
    <cellStyle name="Zvýraznění 4 4 3 3" xfId="24482" xr:uid="{00000000-0005-0000-0000-00006E9C0000}"/>
    <cellStyle name="Zvýraznění 4 4 3 3 2" xfId="24483" xr:uid="{00000000-0005-0000-0000-00006F9C0000}"/>
    <cellStyle name="Zvýraznění 4 4 3 3 2 2" xfId="41105" xr:uid="{00000000-0005-0000-0000-0000709C0000}"/>
    <cellStyle name="Zvýraznění 4 4 3 3 3" xfId="24484" xr:uid="{00000000-0005-0000-0000-0000719C0000}"/>
    <cellStyle name="Zvýraznění 4 4 3 3 4" xfId="41104" xr:uid="{00000000-0005-0000-0000-0000729C0000}"/>
    <cellStyle name="Zvýraznění 4 4 3 4" xfId="24485" xr:uid="{00000000-0005-0000-0000-0000739C0000}"/>
    <cellStyle name="Zvýraznění 4 4 3 4 2" xfId="24486" xr:uid="{00000000-0005-0000-0000-0000749C0000}"/>
    <cellStyle name="Zvýraznění 4 4 3 4 3" xfId="41106" xr:uid="{00000000-0005-0000-0000-0000759C0000}"/>
    <cellStyle name="Zvýraznění 4 4 3 5" xfId="24487" xr:uid="{00000000-0005-0000-0000-0000769C0000}"/>
    <cellStyle name="Zvýraznění 4 4 3 5 2" xfId="24488" xr:uid="{00000000-0005-0000-0000-0000779C0000}"/>
    <cellStyle name="Zvýraznění 4 4 3 5 3" xfId="41107" xr:uid="{00000000-0005-0000-0000-0000789C0000}"/>
    <cellStyle name="Zvýraznění 4 4 3 6" xfId="24489" xr:uid="{00000000-0005-0000-0000-0000799C0000}"/>
    <cellStyle name="Zvýraznění 4 4 3 6 2" xfId="41108" xr:uid="{00000000-0005-0000-0000-00007A9C0000}"/>
    <cellStyle name="Zvýraznění 4 4 3 7" xfId="24490" xr:uid="{00000000-0005-0000-0000-00007B9C0000}"/>
    <cellStyle name="Zvýraznění 4 4 3 7 2" xfId="24491" xr:uid="{00000000-0005-0000-0000-00007C9C0000}"/>
    <cellStyle name="Zvýraznění 4 4 3 7 3" xfId="41109" xr:uid="{00000000-0005-0000-0000-00007D9C0000}"/>
    <cellStyle name="Zvýraznění 4 4 3 8" xfId="41099" xr:uid="{00000000-0005-0000-0000-00007E9C0000}"/>
    <cellStyle name="Zvýraznění 4 4 4" xfId="24492" xr:uid="{00000000-0005-0000-0000-00007F9C0000}"/>
    <cellStyle name="Zvýraznění 4 4 4 2" xfId="24493" xr:uid="{00000000-0005-0000-0000-0000809C0000}"/>
    <cellStyle name="Zvýraznění 4 4 4 2 2" xfId="24494" xr:uid="{00000000-0005-0000-0000-0000819C0000}"/>
    <cellStyle name="Zvýraznění 4 4 4 2 2 2" xfId="41112" xr:uid="{00000000-0005-0000-0000-0000829C0000}"/>
    <cellStyle name="Zvýraznění 4 4 4 2 3" xfId="24495" xr:uid="{00000000-0005-0000-0000-0000839C0000}"/>
    <cellStyle name="Zvýraznění 4 4 4 2 4" xfId="41111" xr:uid="{00000000-0005-0000-0000-0000849C0000}"/>
    <cellStyle name="Zvýraznění 4 4 4 3" xfId="24496" xr:uid="{00000000-0005-0000-0000-0000859C0000}"/>
    <cellStyle name="Zvýraznění 4 4 4 3 2" xfId="24497" xr:uid="{00000000-0005-0000-0000-0000869C0000}"/>
    <cellStyle name="Zvýraznění 4 4 4 3 3" xfId="41113" xr:uid="{00000000-0005-0000-0000-0000879C0000}"/>
    <cellStyle name="Zvýraznění 4 4 4 4" xfId="24498" xr:uid="{00000000-0005-0000-0000-0000889C0000}"/>
    <cellStyle name="Zvýraznění 4 4 4 4 2" xfId="24499" xr:uid="{00000000-0005-0000-0000-0000899C0000}"/>
    <cellStyle name="Zvýraznění 4 4 4 4 3" xfId="41114" xr:uid="{00000000-0005-0000-0000-00008A9C0000}"/>
    <cellStyle name="Zvýraznění 4 4 4 5" xfId="24500" xr:uid="{00000000-0005-0000-0000-00008B9C0000}"/>
    <cellStyle name="Zvýraznění 4 4 4 5 2" xfId="41115" xr:uid="{00000000-0005-0000-0000-00008C9C0000}"/>
    <cellStyle name="Zvýraznění 4 4 4 6" xfId="24501" xr:uid="{00000000-0005-0000-0000-00008D9C0000}"/>
    <cellStyle name="Zvýraznění 4 4 4 6 2" xfId="41116" xr:uid="{00000000-0005-0000-0000-00008E9C0000}"/>
    <cellStyle name="Zvýraznění 4 4 4 7" xfId="41110" xr:uid="{00000000-0005-0000-0000-00008F9C0000}"/>
    <cellStyle name="Zvýraznění 4 4 5" xfId="24502" xr:uid="{00000000-0005-0000-0000-0000909C0000}"/>
    <cellStyle name="Zvýraznění 4 4 5 2" xfId="24503" xr:uid="{00000000-0005-0000-0000-0000919C0000}"/>
    <cellStyle name="Zvýraznění 4 4 5 2 2" xfId="24504" xr:uid="{00000000-0005-0000-0000-0000929C0000}"/>
    <cellStyle name="Zvýraznění 4 4 5 2 2 2" xfId="41119" xr:uid="{00000000-0005-0000-0000-0000939C0000}"/>
    <cellStyle name="Zvýraznění 4 4 5 2 3" xfId="24505" xr:uid="{00000000-0005-0000-0000-0000949C0000}"/>
    <cellStyle name="Zvýraznění 4 4 5 2 3 2" xfId="41120" xr:uid="{00000000-0005-0000-0000-0000959C0000}"/>
    <cellStyle name="Zvýraznění 4 4 5 2 4" xfId="41118" xr:uid="{00000000-0005-0000-0000-0000969C0000}"/>
    <cellStyle name="Zvýraznění 4 4 5 3" xfId="24506" xr:uid="{00000000-0005-0000-0000-0000979C0000}"/>
    <cellStyle name="Zvýraznění 4 4 5 3 2" xfId="41121" xr:uid="{00000000-0005-0000-0000-0000989C0000}"/>
    <cellStyle name="Zvýraznění 4 4 5 4" xfId="24507" xr:uid="{00000000-0005-0000-0000-0000999C0000}"/>
    <cellStyle name="Zvýraznění 4 4 5 4 2" xfId="41122" xr:uid="{00000000-0005-0000-0000-00009A9C0000}"/>
    <cellStyle name="Zvýraznění 4 4 5 5" xfId="41117" xr:uid="{00000000-0005-0000-0000-00009B9C0000}"/>
    <cellStyle name="Zvýraznění 4 4 6" xfId="24508" xr:uid="{00000000-0005-0000-0000-00009C9C0000}"/>
    <cellStyle name="Zvýraznění 4 4 6 2" xfId="24509" xr:uid="{00000000-0005-0000-0000-00009D9C0000}"/>
    <cellStyle name="Zvýraznění 4 4 6 2 2" xfId="24510" xr:uid="{00000000-0005-0000-0000-00009E9C0000}"/>
    <cellStyle name="Zvýraznění 4 4 6 2 3" xfId="41124" xr:uid="{00000000-0005-0000-0000-00009F9C0000}"/>
    <cellStyle name="Zvýraznění 4 4 6 3" xfId="24511" xr:uid="{00000000-0005-0000-0000-0000A09C0000}"/>
    <cellStyle name="Zvýraznění 4 4 6 3 2" xfId="41125" xr:uid="{00000000-0005-0000-0000-0000A19C0000}"/>
    <cellStyle name="Zvýraznění 4 4 6 4" xfId="24512" xr:uid="{00000000-0005-0000-0000-0000A29C0000}"/>
    <cellStyle name="Zvýraznění 4 4 6 4 2" xfId="41126" xr:uid="{00000000-0005-0000-0000-0000A39C0000}"/>
    <cellStyle name="Zvýraznění 4 4 6 5" xfId="41123" xr:uid="{00000000-0005-0000-0000-0000A49C0000}"/>
    <cellStyle name="Zvýraznění 4 4 7" xfId="24513" xr:uid="{00000000-0005-0000-0000-0000A59C0000}"/>
    <cellStyle name="Zvýraznění 4 4 7 2" xfId="24514" xr:uid="{00000000-0005-0000-0000-0000A69C0000}"/>
    <cellStyle name="Zvýraznění 4 4 7 2 2" xfId="24515" xr:uid="{00000000-0005-0000-0000-0000A79C0000}"/>
    <cellStyle name="Zvýraznění 4 4 7 2 3" xfId="41128" xr:uid="{00000000-0005-0000-0000-0000A89C0000}"/>
    <cellStyle name="Zvýraznění 4 4 7 3" xfId="24516" xr:uid="{00000000-0005-0000-0000-0000A99C0000}"/>
    <cellStyle name="Zvýraznění 4 4 7 3 2" xfId="41129" xr:uid="{00000000-0005-0000-0000-0000AA9C0000}"/>
    <cellStyle name="Zvýraznění 4 4 7 4" xfId="41127" xr:uid="{00000000-0005-0000-0000-0000AB9C0000}"/>
    <cellStyle name="Zvýraznění 4 4 8" xfId="24517" xr:uid="{00000000-0005-0000-0000-0000AC9C0000}"/>
    <cellStyle name="Zvýraznění 4 4 8 2" xfId="24518" xr:uid="{00000000-0005-0000-0000-0000AD9C0000}"/>
    <cellStyle name="Zvýraznění 4 4 8 3" xfId="41130" xr:uid="{00000000-0005-0000-0000-0000AE9C0000}"/>
    <cellStyle name="Zvýraznění 4 4 9" xfId="24519" xr:uid="{00000000-0005-0000-0000-0000AF9C0000}"/>
    <cellStyle name="Zvýraznění 4 4 9 2" xfId="24520" xr:uid="{00000000-0005-0000-0000-0000B09C0000}"/>
    <cellStyle name="Zvýraznění 4 4 9 3" xfId="41131" xr:uid="{00000000-0005-0000-0000-0000B19C0000}"/>
    <cellStyle name="Zvýraznění 4 4_Brasil_Codebooks_CSAS" xfId="24521" xr:uid="{00000000-0005-0000-0000-0000B29C0000}"/>
    <cellStyle name="Zvýraznění 4 5" xfId="24522" xr:uid="{00000000-0005-0000-0000-0000B39C0000}"/>
    <cellStyle name="Zvýraznění 4 5 10" xfId="24523" xr:uid="{00000000-0005-0000-0000-0000B49C0000}"/>
    <cellStyle name="Zvýraznění 4 5 10 2" xfId="24524" xr:uid="{00000000-0005-0000-0000-0000B59C0000}"/>
    <cellStyle name="Zvýraznění 4 5 10 3" xfId="41133" xr:uid="{00000000-0005-0000-0000-0000B69C0000}"/>
    <cellStyle name="Zvýraznění 4 5 11" xfId="24525" xr:uid="{00000000-0005-0000-0000-0000B79C0000}"/>
    <cellStyle name="Zvýraznění 4 5 11 2" xfId="41134" xr:uid="{00000000-0005-0000-0000-0000B89C0000}"/>
    <cellStyle name="Zvýraznění 4 5 12" xfId="24526" xr:uid="{00000000-0005-0000-0000-0000B99C0000}"/>
    <cellStyle name="Zvýraznění 4 5 12 2" xfId="41135" xr:uid="{00000000-0005-0000-0000-0000BA9C0000}"/>
    <cellStyle name="Zvýraznění 4 5 13" xfId="41132" xr:uid="{00000000-0005-0000-0000-0000BB9C0000}"/>
    <cellStyle name="Zvýraznění 4 5 2" xfId="24527" xr:uid="{00000000-0005-0000-0000-0000BC9C0000}"/>
    <cellStyle name="Zvýraznění 4 5 2 2" xfId="24528" xr:uid="{00000000-0005-0000-0000-0000BD9C0000}"/>
    <cellStyle name="Zvýraznění 4 5 2 2 2" xfId="24529" xr:uid="{00000000-0005-0000-0000-0000BE9C0000}"/>
    <cellStyle name="Zvýraznění 4 5 2 2 2 2" xfId="24530" xr:uid="{00000000-0005-0000-0000-0000BF9C0000}"/>
    <cellStyle name="Zvýraznění 4 5 2 2 2 2 2" xfId="41139" xr:uid="{00000000-0005-0000-0000-0000C09C0000}"/>
    <cellStyle name="Zvýraznění 4 5 2 2 2 3" xfId="24531" xr:uid="{00000000-0005-0000-0000-0000C19C0000}"/>
    <cellStyle name="Zvýraznění 4 5 2 2 2 4" xfId="41138" xr:uid="{00000000-0005-0000-0000-0000C29C0000}"/>
    <cellStyle name="Zvýraznění 4 5 2 2 3" xfId="24532" xr:uid="{00000000-0005-0000-0000-0000C39C0000}"/>
    <cellStyle name="Zvýraznění 4 5 2 2 3 2" xfId="24533" xr:uid="{00000000-0005-0000-0000-0000C49C0000}"/>
    <cellStyle name="Zvýraznění 4 5 2 2 3 3" xfId="41140" xr:uid="{00000000-0005-0000-0000-0000C59C0000}"/>
    <cellStyle name="Zvýraznění 4 5 2 2 4" xfId="24534" xr:uid="{00000000-0005-0000-0000-0000C69C0000}"/>
    <cellStyle name="Zvýraznění 4 5 2 2 5" xfId="41137" xr:uid="{00000000-0005-0000-0000-0000C79C0000}"/>
    <cellStyle name="Zvýraznění 4 5 2 3" xfId="24535" xr:uid="{00000000-0005-0000-0000-0000C89C0000}"/>
    <cellStyle name="Zvýraznění 4 5 2 3 2" xfId="24536" xr:uid="{00000000-0005-0000-0000-0000C99C0000}"/>
    <cellStyle name="Zvýraznění 4 5 2 3 2 2" xfId="41142" xr:uid="{00000000-0005-0000-0000-0000CA9C0000}"/>
    <cellStyle name="Zvýraznění 4 5 2 3 3" xfId="24537" xr:uid="{00000000-0005-0000-0000-0000CB9C0000}"/>
    <cellStyle name="Zvýraznění 4 5 2 3 4" xfId="41141" xr:uid="{00000000-0005-0000-0000-0000CC9C0000}"/>
    <cellStyle name="Zvýraznění 4 5 2 4" xfId="24538" xr:uid="{00000000-0005-0000-0000-0000CD9C0000}"/>
    <cellStyle name="Zvýraznění 4 5 2 4 2" xfId="24539" xr:uid="{00000000-0005-0000-0000-0000CE9C0000}"/>
    <cellStyle name="Zvýraznění 4 5 2 4 2 2" xfId="41144" xr:uid="{00000000-0005-0000-0000-0000CF9C0000}"/>
    <cellStyle name="Zvýraznění 4 5 2 4 3" xfId="24540" xr:uid="{00000000-0005-0000-0000-0000D09C0000}"/>
    <cellStyle name="Zvýraznění 4 5 2 4 4" xfId="41143" xr:uid="{00000000-0005-0000-0000-0000D19C0000}"/>
    <cellStyle name="Zvýraznění 4 5 2 5" xfId="24541" xr:uid="{00000000-0005-0000-0000-0000D29C0000}"/>
    <cellStyle name="Zvýraznění 4 5 2 5 2" xfId="24542" xr:uid="{00000000-0005-0000-0000-0000D39C0000}"/>
    <cellStyle name="Zvýraznění 4 5 2 5 3" xfId="41145" xr:uid="{00000000-0005-0000-0000-0000D49C0000}"/>
    <cellStyle name="Zvýraznění 4 5 2 6" xfId="24543" xr:uid="{00000000-0005-0000-0000-0000D59C0000}"/>
    <cellStyle name="Zvýraznění 4 5 2 6 2" xfId="41146" xr:uid="{00000000-0005-0000-0000-0000D69C0000}"/>
    <cellStyle name="Zvýraznění 4 5 2 7" xfId="24544" xr:uid="{00000000-0005-0000-0000-0000D79C0000}"/>
    <cellStyle name="Zvýraznění 4 5 2 8" xfId="24545" xr:uid="{00000000-0005-0000-0000-0000D89C0000}"/>
    <cellStyle name="Zvýraznění 4 5 2 9" xfId="41136" xr:uid="{00000000-0005-0000-0000-0000D99C0000}"/>
    <cellStyle name="Zvýraznění 4 5 3" xfId="24546" xr:uid="{00000000-0005-0000-0000-0000DA9C0000}"/>
    <cellStyle name="Zvýraznění 4 5 3 2" xfId="24547" xr:uid="{00000000-0005-0000-0000-0000DB9C0000}"/>
    <cellStyle name="Zvýraznění 4 5 3 2 2" xfId="24548" xr:uid="{00000000-0005-0000-0000-0000DC9C0000}"/>
    <cellStyle name="Zvýraznění 4 5 3 2 2 2" xfId="24549" xr:uid="{00000000-0005-0000-0000-0000DD9C0000}"/>
    <cellStyle name="Zvýraznění 4 5 3 2 2 3" xfId="41149" xr:uid="{00000000-0005-0000-0000-0000DE9C0000}"/>
    <cellStyle name="Zvýraznění 4 5 3 2 3" xfId="24550" xr:uid="{00000000-0005-0000-0000-0000DF9C0000}"/>
    <cellStyle name="Zvýraznění 4 5 3 2 4" xfId="41148" xr:uid="{00000000-0005-0000-0000-0000E09C0000}"/>
    <cellStyle name="Zvýraznění 4 5 3 3" xfId="24551" xr:uid="{00000000-0005-0000-0000-0000E19C0000}"/>
    <cellStyle name="Zvýraznění 4 5 3 3 2" xfId="24552" xr:uid="{00000000-0005-0000-0000-0000E29C0000}"/>
    <cellStyle name="Zvýraznění 4 5 3 3 2 2" xfId="41151" xr:uid="{00000000-0005-0000-0000-0000E39C0000}"/>
    <cellStyle name="Zvýraznění 4 5 3 3 3" xfId="24553" xr:uid="{00000000-0005-0000-0000-0000E49C0000}"/>
    <cellStyle name="Zvýraznění 4 5 3 3 4" xfId="41150" xr:uid="{00000000-0005-0000-0000-0000E59C0000}"/>
    <cellStyle name="Zvýraznění 4 5 3 4" xfId="24554" xr:uid="{00000000-0005-0000-0000-0000E69C0000}"/>
    <cellStyle name="Zvýraznění 4 5 3 4 2" xfId="24555" xr:uid="{00000000-0005-0000-0000-0000E79C0000}"/>
    <cellStyle name="Zvýraznění 4 5 3 4 3" xfId="41152" xr:uid="{00000000-0005-0000-0000-0000E89C0000}"/>
    <cellStyle name="Zvýraznění 4 5 3 5" xfId="24556" xr:uid="{00000000-0005-0000-0000-0000E99C0000}"/>
    <cellStyle name="Zvýraznění 4 5 3 6" xfId="24557" xr:uid="{00000000-0005-0000-0000-0000EA9C0000}"/>
    <cellStyle name="Zvýraznění 4 5 3 7" xfId="41147" xr:uid="{00000000-0005-0000-0000-0000EB9C0000}"/>
    <cellStyle name="Zvýraznění 4 5 3_Brasil_Codebooks_COMMON" xfId="24558" xr:uid="{00000000-0005-0000-0000-0000EC9C0000}"/>
    <cellStyle name="Zvýraznění 4 5 4" xfId="24559" xr:uid="{00000000-0005-0000-0000-0000ED9C0000}"/>
    <cellStyle name="Zvýraznění 4 5 4 2" xfId="24560" xr:uid="{00000000-0005-0000-0000-0000EE9C0000}"/>
    <cellStyle name="Zvýraznění 4 5 4 2 2" xfId="24561" xr:uid="{00000000-0005-0000-0000-0000EF9C0000}"/>
    <cellStyle name="Zvýraznění 4 5 4 2 2 2" xfId="41155" xr:uid="{00000000-0005-0000-0000-0000F09C0000}"/>
    <cellStyle name="Zvýraznění 4 5 4 2 3" xfId="24562" xr:uid="{00000000-0005-0000-0000-0000F19C0000}"/>
    <cellStyle name="Zvýraznění 4 5 4 2 4" xfId="41154" xr:uid="{00000000-0005-0000-0000-0000F29C0000}"/>
    <cellStyle name="Zvýraznění 4 5 4 3" xfId="24563" xr:uid="{00000000-0005-0000-0000-0000F39C0000}"/>
    <cellStyle name="Zvýraznění 4 5 4 3 2" xfId="24564" xr:uid="{00000000-0005-0000-0000-0000F49C0000}"/>
    <cellStyle name="Zvýraznění 4 5 4 3 3" xfId="41156" xr:uid="{00000000-0005-0000-0000-0000F59C0000}"/>
    <cellStyle name="Zvýraznění 4 5 4 4" xfId="24565" xr:uid="{00000000-0005-0000-0000-0000F69C0000}"/>
    <cellStyle name="Zvýraznění 4 5 4 5" xfId="41153" xr:uid="{00000000-0005-0000-0000-0000F79C0000}"/>
    <cellStyle name="Zvýraznění 4 5 5" xfId="24566" xr:uid="{00000000-0005-0000-0000-0000F89C0000}"/>
    <cellStyle name="Zvýraznění 4 5 5 2" xfId="24567" xr:uid="{00000000-0005-0000-0000-0000F99C0000}"/>
    <cellStyle name="Zvýraznění 4 5 5 2 2" xfId="41158" xr:uid="{00000000-0005-0000-0000-0000FA9C0000}"/>
    <cellStyle name="Zvýraznění 4 5 5 3" xfId="24568" xr:uid="{00000000-0005-0000-0000-0000FB9C0000}"/>
    <cellStyle name="Zvýraznění 4 5 5 4" xfId="41157" xr:uid="{00000000-0005-0000-0000-0000FC9C0000}"/>
    <cellStyle name="Zvýraznění 4 5 6" xfId="24569" xr:uid="{00000000-0005-0000-0000-0000FD9C0000}"/>
    <cellStyle name="Zvýraznění 4 5 6 2" xfId="24570" xr:uid="{00000000-0005-0000-0000-0000FE9C0000}"/>
    <cellStyle name="Zvýraznění 4 5 6 2 2" xfId="41160" xr:uid="{00000000-0005-0000-0000-0000FF9C0000}"/>
    <cellStyle name="Zvýraznění 4 5 6 3" xfId="24571" xr:uid="{00000000-0005-0000-0000-0000009D0000}"/>
    <cellStyle name="Zvýraznění 4 5 6 4" xfId="41159" xr:uid="{00000000-0005-0000-0000-0000019D0000}"/>
    <cellStyle name="Zvýraznění 4 5 7" xfId="24572" xr:uid="{00000000-0005-0000-0000-0000029D0000}"/>
    <cellStyle name="Zvýraznění 4 5 7 2" xfId="24573" xr:uid="{00000000-0005-0000-0000-0000039D0000}"/>
    <cellStyle name="Zvýraznění 4 5 7 3" xfId="41161" xr:uid="{00000000-0005-0000-0000-0000049D0000}"/>
    <cellStyle name="Zvýraznění 4 5 8" xfId="24574" xr:uid="{00000000-0005-0000-0000-0000059D0000}"/>
    <cellStyle name="Zvýraznění 4 5 8 2" xfId="41162" xr:uid="{00000000-0005-0000-0000-0000069D0000}"/>
    <cellStyle name="Zvýraznění 4 5 9" xfId="24575" xr:uid="{00000000-0005-0000-0000-0000079D0000}"/>
    <cellStyle name="Zvýraznění 4 5 9 2" xfId="41163" xr:uid="{00000000-0005-0000-0000-0000089D0000}"/>
    <cellStyle name="Zvýraznění 4 5_Brasil_Codebooks_COMMON" xfId="24576" xr:uid="{00000000-0005-0000-0000-0000099D0000}"/>
    <cellStyle name="Zvýraznění 4 6" xfId="24577" xr:uid="{00000000-0005-0000-0000-00000A9D0000}"/>
    <cellStyle name="Zvýraznění 4 6 2" xfId="24578" xr:uid="{00000000-0005-0000-0000-00000B9D0000}"/>
    <cellStyle name="Zvýraznění 4 6 2 2" xfId="24579" xr:uid="{00000000-0005-0000-0000-00000C9D0000}"/>
    <cellStyle name="Zvýraznění 4 6 2 2 2" xfId="24580" xr:uid="{00000000-0005-0000-0000-00000D9D0000}"/>
    <cellStyle name="Zvýraznění 4 6 2 2 2 2" xfId="41167" xr:uid="{00000000-0005-0000-0000-00000E9D0000}"/>
    <cellStyle name="Zvýraznění 4 6 2 2 3" xfId="24581" xr:uid="{00000000-0005-0000-0000-00000F9D0000}"/>
    <cellStyle name="Zvýraznění 4 6 2 2 4" xfId="41166" xr:uid="{00000000-0005-0000-0000-0000109D0000}"/>
    <cellStyle name="Zvýraznění 4 6 2 3" xfId="24582" xr:uid="{00000000-0005-0000-0000-0000119D0000}"/>
    <cellStyle name="Zvýraznění 4 6 2 3 2" xfId="24583" xr:uid="{00000000-0005-0000-0000-0000129D0000}"/>
    <cellStyle name="Zvýraznění 4 6 2 3 3" xfId="41168" xr:uid="{00000000-0005-0000-0000-0000139D0000}"/>
    <cellStyle name="Zvýraznění 4 6 2 4" xfId="24584" xr:uid="{00000000-0005-0000-0000-0000149D0000}"/>
    <cellStyle name="Zvýraznění 4 6 2 5" xfId="41165" xr:uid="{00000000-0005-0000-0000-0000159D0000}"/>
    <cellStyle name="Zvýraznění 4 6 3" xfId="24585" xr:uid="{00000000-0005-0000-0000-0000169D0000}"/>
    <cellStyle name="Zvýraznění 4 6 3 2" xfId="24586" xr:uid="{00000000-0005-0000-0000-0000179D0000}"/>
    <cellStyle name="Zvýraznění 4 6 3 2 2" xfId="41170" xr:uid="{00000000-0005-0000-0000-0000189D0000}"/>
    <cellStyle name="Zvýraznění 4 6 3 3" xfId="24587" xr:uid="{00000000-0005-0000-0000-0000199D0000}"/>
    <cellStyle name="Zvýraznění 4 6 3 4" xfId="41169" xr:uid="{00000000-0005-0000-0000-00001A9D0000}"/>
    <cellStyle name="Zvýraznění 4 6 4" xfId="24588" xr:uid="{00000000-0005-0000-0000-00001B9D0000}"/>
    <cellStyle name="Zvýraznění 4 6 4 2" xfId="24589" xr:uid="{00000000-0005-0000-0000-00001C9D0000}"/>
    <cellStyle name="Zvýraznění 4 6 4 3" xfId="41171" xr:uid="{00000000-0005-0000-0000-00001D9D0000}"/>
    <cellStyle name="Zvýraznění 4 6 5" xfId="24590" xr:uid="{00000000-0005-0000-0000-00001E9D0000}"/>
    <cellStyle name="Zvýraznění 4 6 5 2" xfId="41172" xr:uid="{00000000-0005-0000-0000-00001F9D0000}"/>
    <cellStyle name="Zvýraznění 4 6 6" xfId="24591" xr:uid="{00000000-0005-0000-0000-0000209D0000}"/>
    <cellStyle name="Zvýraznění 4 6 6 2" xfId="24592" xr:uid="{00000000-0005-0000-0000-0000219D0000}"/>
    <cellStyle name="Zvýraznění 4 6 6 3" xfId="41173" xr:uid="{00000000-0005-0000-0000-0000229D0000}"/>
    <cellStyle name="Zvýraznění 4 6 7" xfId="24593" xr:uid="{00000000-0005-0000-0000-0000239D0000}"/>
    <cellStyle name="Zvýraznění 4 6 7 2" xfId="41174" xr:uid="{00000000-0005-0000-0000-0000249D0000}"/>
    <cellStyle name="Zvýraznění 4 6 8" xfId="24594" xr:uid="{00000000-0005-0000-0000-0000259D0000}"/>
    <cellStyle name="Zvýraznění 4 6 8 2" xfId="41175" xr:uid="{00000000-0005-0000-0000-0000269D0000}"/>
    <cellStyle name="Zvýraznění 4 6 9" xfId="41164" xr:uid="{00000000-0005-0000-0000-0000279D0000}"/>
    <cellStyle name="Zvýraznění 4 7" xfId="24595" xr:uid="{00000000-0005-0000-0000-0000289D0000}"/>
    <cellStyle name="Zvýraznění 4 7 2" xfId="24596" xr:uid="{00000000-0005-0000-0000-0000299D0000}"/>
    <cellStyle name="Zvýraznění 4 7 2 2" xfId="24597" xr:uid="{00000000-0005-0000-0000-00002A9D0000}"/>
    <cellStyle name="Zvýraznění 4 7 2 2 2" xfId="41178" xr:uid="{00000000-0005-0000-0000-00002B9D0000}"/>
    <cellStyle name="Zvýraznění 4 7 2 3" xfId="24598" xr:uid="{00000000-0005-0000-0000-00002C9D0000}"/>
    <cellStyle name="Zvýraznění 4 7 2 4" xfId="41177" xr:uid="{00000000-0005-0000-0000-00002D9D0000}"/>
    <cellStyle name="Zvýraznění 4 7 3" xfId="24599" xr:uid="{00000000-0005-0000-0000-00002E9D0000}"/>
    <cellStyle name="Zvýraznění 4 7 3 2" xfId="24600" xr:uid="{00000000-0005-0000-0000-00002F9D0000}"/>
    <cellStyle name="Zvýraznění 4 7 3 2 2" xfId="41180" xr:uid="{00000000-0005-0000-0000-0000309D0000}"/>
    <cellStyle name="Zvýraznění 4 7 3 3" xfId="24601" xr:uid="{00000000-0005-0000-0000-0000319D0000}"/>
    <cellStyle name="Zvýraznění 4 7 3 4" xfId="41179" xr:uid="{00000000-0005-0000-0000-0000329D0000}"/>
    <cellStyle name="Zvýraznění 4 7 4" xfId="24602" xr:uid="{00000000-0005-0000-0000-0000339D0000}"/>
    <cellStyle name="Zvýraznění 4 7 4 2" xfId="24603" xr:uid="{00000000-0005-0000-0000-0000349D0000}"/>
    <cellStyle name="Zvýraznění 4 7 4 3" xfId="41181" xr:uid="{00000000-0005-0000-0000-0000359D0000}"/>
    <cellStyle name="Zvýraznění 4 7 5" xfId="24604" xr:uid="{00000000-0005-0000-0000-0000369D0000}"/>
    <cellStyle name="Zvýraznění 4 7 5 2" xfId="24605" xr:uid="{00000000-0005-0000-0000-0000379D0000}"/>
    <cellStyle name="Zvýraznění 4 7 5 3" xfId="41182" xr:uid="{00000000-0005-0000-0000-0000389D0000}"/>
    <cellStyle name="Zvýraznění 4 7 6" xfId="24606" xr:uid="{00000000-0005-0000-0000-0000399D0000}"/>
    <cellStyle name="Zvýraznění 4 7 6 2" xfId="41183" xr:uid="{00000000-0005-0000-0000-00003A9D0000}"/>
    <cellStyle name="Zvýraznění 4 7 7" xfId="24607" xr:uid="{00000000-0005-0000-0000-00003B9D0000}"/>
    <cellStyle name="Zvýraznění 4 7 7 2" xfId="41184" xr:uid="{00000000-0005-0000-0000-00003C9D0000}"/>
    <cellStyle name="Zvýraznění 4 7 8" xfId="41176" xr:uid="{00000000-0005-0000-0000-00003D9D0000}"/>
    <cellStyle name="Zvýraznění 4 8" xfId="24608" xr:uid="{00000000-0005-0000-0000-00003E9D0000}"/>
    <cellStyle name="Zvýraznění 4 8 2" xfId="24609" xr:uid="{00000000-0005-0000-0000-00003F9D0000}"/>
    <cellStyle name="Zvýraznění 4 8 2 2" xfId="24610" xr:uid="{00000000-0005-0000-0000-0000409D0000}"/>
    <cellStyle name="Zvýraznění 4 8 2 2 2" xfId="41187" xr:uid="{00000000-0005-0000-0000-0000419D0000}"/>
    <cellStyle name="Zvýraznění 4 8 2 3" xfId="24611" xr:uid="{00000000-0005-0000-0000-0000429D0000}"/>
    <cellStyle name="Zvýraznění 4 8 2 4" xfId="41186" xr:uid="{00000000-0005-0000-0000-0000439D0000}"/>
    <cellStyle name="Zvýraznění 4 8 3" xfId="24612" xr:uid="{00000000-0005-0000-0000-0000449D0000}"/>
    <cellStyle name="Zvýraznění 4 8 3 2" xfId="24613" xr:uid="{00000000-0005-0000-0000-0000459D0000}"/>
    <cellStyle name="Zvýraznění 4 8 3 2 2" xfId="41189" xr:uid="{00000000-0005-0000-0000-0000469D0000}"/>
    <cellStyle name="Zvýraznění 4 8 3 3" xfId="24614" xr:uid="{00000000-0005-0000-0000-0000479D0000}"/>
    <cellStyle name="Zvýraznění 4 8 3 4" xfId="41188" xr:uid="{00000000-0005-0000-0000-0000489D0000}"/>
    <cellStyle name="Zvýraznění 4 8 4" xfId="24615" xr:uid="{00000000-0005-0000-0000-0000499D0000}"/>
    <cellStyle name="Zvýraznění 4 8 4 2" xfId="24616" xr:uid="{00000000-0005-0000-0000-00004A9D0000}"/>
    <cellStyle name="Zvýraznění 4 8 4 3" xfId="41190" xr:uid="{00000000-0005-0000-0000-00004B9D0000}"/>
    <cellStyle name="Zvýraznění 4 8 5" xfId="24617" xr:uid="{00000000-0005-0000-0000-00004C9D0000}"/>
    <cellStyle name="Zvýraznění 4 8 5 2" xfId="24618" xr:uid="{00000000-0005-0000-0000-00004D9D0000}"/>
    <cellStyle name="Zvýraznění 4 8 5 3" xfId="41191" xr:uid="{00000000-0005-0000-0000-00004E9D0000}"/>
    <cellStyle name="Zvýraznění 4 8 6" xfId="24619" xr:uid="{00000000-0005-0000-0000-00004F9D0000}"/>
    <cellStyle name="Zvýraznění 4 8 6 2" xfId="41192" xr:uid="{00000000-0005-0000-0000-0000509D0000}"/>
    <cellStyle name="Zvýraznění 4 8 7" xfId="24620" xr:uid="{00000000-0005-0000-0000-0000519D0000}"/>
    <cellStyle name="Zvýraznění 4 8 7 2" xfId="41193" xr:uid="{00000000-0005-0000-0000-0000529D0000}"/>
    <cellStyle name="Zvýraznění 4 8 8" xfId="41185" xr:uid="{00000000-0005-0000-0000-0000539D0000}"/>
    <cellStyle name="Zvýraznění 4 9" xfId="24621" xr:uid="{00000000-0005-0000-0000-0000549D0000}"/>
    <cellStyle name="Zvýraznění 4 9 2" xfId="24622" xr:uid="{00000000-0005-0000-0000-0000559D0000}"/>
    <cellStyle name="Zvýraznění 4 9 2 2" xfId="24623" xr:uid="{00000000-0005-0000-0000-0000569D0000}"/>
    <cellStyle name="Zvýraznění 4 9 2 2 2" xfId="41196" xr:uid="{00000000-0005-0000-0000-0000579D0000}"/>
    <cellStyle name="Zvýraznění 4 9 2 3" xfId="24624" xr:uid="{00000000-0005-0000-0000-0000589D0000}"/>
    <cellStyle name="Zvýraznění 4 9 2 4" xfId="41195" xr:uid="{00000000-0005-0000-0000-0000599D0000}"/>
    <cellStyle name="Zvýraznění 4 9 3" xfId="24625" xr:uid="{00000000-0005-0000-0000-00005A9D0000}"/>
    <cellStyle name="Zvýraznění 4 9 3 2" xfId="24626" xr:uid="{00000000-0005-0000-0000-00005B9D0000}"/>
    <cellStyle name="Zvýraznění 4 9 3 3" xfId="41197" xr:uid="{00000000-0005-0000-0000-00005C9D0000}"/>
    <cellStyle name="Zvýraznění 4 9 4" xfId="24627" xr:uid="{00000000-0005-0000-0000-00005D9D0000}"/>
    <cellStyle name="Zvýraznění 4 9 4 2" xfId="24628" xr:uid="{00000000-0005-0000-0000-00005E9D0000}"/>
    <cellStyle name="Zvýraznění 4 9 4 3" xfId="41198" xr:uid="{00000000-0005-0000-0000-00005F9D0000}"/>
    <cellStyle name="Zvýraznění 4 9 5" xfId="24629" xr:uid="{00000000-0005-0000-0000-0000609D0000}"/>
    <cellStyle name="Zvýraznění 4 9 5 2" xfId="41199" xr:uid="{00000000-0005-0000-0000-0000619D0000}"/>
    <cellStyle name="Zvýraznění 4 9 6" xfId="24630" xr:uid="{00000000-0005-0000-0000-0000629D0000}"/>
    <cellStyle name="Zvýraznění 4 9 6 2" xfId="41200" xr:uid="{00000000-0005-0000-0000-0000639D0000}"/>
    <cellStyle name="Zvýraznění 4 9 7" xfId="41194" xr:uid="{00000000-0005-0000-0000-0000649D0000}"/>
    <cellStyle name="Zvýraznění 5 1" xfId="24631" xr:uid="{00000000-0005-0000-0000-0000659D0000}"/>
    <cellStyle name="Zvýraznění 5 1 1" xfId="24632" xr:uid="{00000000-0005-0000-0000-0000669D0000}"/>
    <cellStyle name="Zvýraznění 5 1 1 2" xfId="41202" xr:uid="{00000000-0005-0000-0000-0000679D0000}"/>
    <cellStyle name="Zvýraznění 5 1 2" xfId="24633" xr:uid="{00000000-0005-0000-0000-0000689D0000}"/>
    <cellStyle name="Zvýraznění 5 1 2 2" xfId="41203" xr:uid="{00000000-0005-0000-0000-0000699D0000}"/>
    <cellStyle name="Zvýraznění 5 1 3" xfId="24634" xr:uid="{00000000-0005-0000-0000-00006A9D0000}"/>
    <cellStyle name="Zvýraznění 5 1 3 2" xfId="41204" xr:uid="{00000000-0005-0000-0000-00006B9D0000}"/>
    <cellStyle name="Zvýraznění 5 1 4" xfId="24635" xr:uid="{00000000-0005-0000-0000-00006C9D0000}"/>
    <cellStyle name="Zvýraznění 5 1 4 2" xfId="41205" xr:uid="{00000000-0005-0000-0000-00006D9D0000}"/>
    <cellStyle name="Zvýraznění 5 1 5" xfId="24636" xr:uid="{00000000-0005-0000-0000-00006E9D0000}"/>
    <cellStyle name="Zvýraznění 5 1 5 2" xfId="41206" xr:uid="{00000000-0005-0000-0000-00006F9D0000}"/>
    <cellStyle name="Zvýraznění 5 1 6" xfId="24637" xr:uid="{00000000-0005-0000-0000-0000709D0000}"/>
    <cellStyle name="Zvýraznění 5 1 6 2" xfId="41207" xr:uid="{00000000-0005-0000-0000-0000719D0000}"/>
    <cellStyle name="Zvýraznění 5 1 7" xfId="24638" xr:uid="{00000000-0005-0000-0000-0000729D0000}"/>
    <cellStyle name="Zvýraznění 5 1 7 2" xfId="41208" xr:uid="{00000000-0005-0000-0000-0000739D0000}"/>
    <cellStyle name="Zvýraznění 5 1 8" xfId="41201" xr:uid="{00000000-0005-0000-0000-0000749D0000}"/>
    <cellStyle name="Zvýraznění 5 10" xfId="24639" xr:uid="{00000000-0005-0000-0000-0000759D0000}"/>
    <cellStyle name="Zvýraznění 5 10 2" xfId="24640" xr:uid="{00000000-0005-0000-0000-0000769D0000}"/>
    <cellStyle name="Zvýraznění 5 10 2 2" xfId="24641" xr:uid="{00000000-0005-0000-0000-0000779D0000}"/>
    <cellStyle name="Zvýraznění 5 10 2 2 2" xfId="41211" xr:uid="{00000000-0005-0000-0000-0000789D0000}"/>
    <cellStyle name="Zvýraznění 5 10 2 3" xfId="24642" xr:uid="{00000000-0005-0000-0000-0000799D0000}"/>
    <cellStyle name="Zvýraznění 5 10 2 4" xfId="41210" xr:uid="{00000000-0005-0000-0000-00007A9D0000}"/>
    <cellStyle name="Zvýraznění 5 10 3" xfId="24643" xr:uid="{00000000-0005-0000-0000-00007B9D0000}"/>
    <cellStyle name="Zvýraznění 5 10 3 2" xfId="24644" xr:uid="{00000000-0005-0000-0000-00007C9D0000}"/>
    <cellStyle name="Zvýraznění 5 10 3 3" xfId="41212" xr:uid="{00000000-0005-0000-0000-00007D9D0000}"/>
    <cellStyle name="Zvýraznění 5 10 4" xfId="24645" xr:uid="{00000000-0005-0000-0000-00007E9D0000}"/>
    <cellStyle name="Zvýraznění 5 10 4 2" xfId="24646" xr:uid="{00000000-0005-0000-0000-00007F9D0000}"/>
    <cellStyle name="Zvýraznění 5 10 4 3" xfId="41213" xr:uid="{00000000-0005-0000-0000-0000809D0000}"/>
    <cellStyle name="Zvýraznění 5 10 5" xfId="24647" xr:uid="{00000000-0005-0000-0000-0000819D0000}"/>
    <cellStyle name="Zvýraznění 5 10 5 2" xfId="41214" xr:uid="{00000000-0005-0000-0000-0000829D0000}"/>
    <cellStyle name="Zvýraznění 5 10 6" xfId="24648" xr:uid="{00000000-0005-0000-0000-0000839D0000}"/>
    <cellStyle name="Zvýraznění 5 10 6 2" xfId="41215" xr:uid="{00000000-0005-0000-0000-0000849D0000}"/>
    <cellStyle name="Zvýraznění 5 10 7" xfId="41209" xr:uid="{00000000-0005-0000-0000-0000859D0000}"/>
    <cellStyle name="Zvýraznění 5 11" xfId="24649" xr:uid="{00000000-0005-0000-0000-0000869D0000}"/>
    <cellStyle name="Zvýraznění 5 11 2" xfId="24650" xr:uid="{00000000-0005-0000-0000-0000879D0000}"/>
    <cellStyle name="Zvýraznění 5 11 2 2" xfId="24651" xr:uid="{00000000-0005-0000-0000-0000889D0000}"/>
    <cellStyle name="Zvýraznění 5 11 2 2 2" xfId="24652" xr:uid="{00000000-0005-0000-0000-0000899D0000}"/>
    <cellStyle name="Zvýraznění 5 11 2 2 2 2" xfId="41219" xr:uid="{00000000-0005-0000-0000-00008A9D0000}"/>
    <cellStyle name="Zvýraznění 5 11 2 2 3" xfId="24653" xr:uid="{00000000-0005-0000-0000-00008B9D0000}"/>
    <cellStyle name="Zvýraznění 5 11 2 2 4" xfId="41218" xr:uid="{00000000-0005-0000-0000-00008C9D0000}"/>
    <cellStyle name="Zvýraznění 5 11 2 3" xfId="24654" xr:uid="{00000000-0005-0000-0000-00008D9D0000}"/>
    <cellStyle name="Zvýraznění 5 11 2 3 2" xfId="24655" xr:uid="{00000000-0005-0000-0000-00008E9D0000}"/>
    <cellStyle name="Zvýraznění 5 11 2 3 3" xfId="41220" xr:uid="{00000000-0005-0000-0000-00008F9D0000}"/>
    <cellStyle name="Zvýraznění 5 11 2 4" xfId="24656" xr:uid="{00000000-0005-0000-0000-0000909D0000}"/>
    <cellStyle name="Zvýraznění 5 11 2 5" xfId="24657" xr:uid="{00000000-0005-0000-0000-0000919D0000}"/>
    <cellStyle name="Zvýraznění 5 11 2 6" xfId="24658" xr:uid="{00000000-0005-0000-0000-0000929D0000}"/>
    <cellStyle name="Zvýraznění 5 11 2 7" xfId="41217" xr:uid="{00000000-0005-0000-0000-0000939D0000}"/>
    <cellStyle name="Zvýraznění 5 11 3" xfId="24659" xr:uid="{00000000-0005-0000-0000-0000949D0000}"/>
    <cellStyle name="Zvýraznění 5 11 3 2" xfId="24660" xr:uid="{00000000-0005-0000-0000-0000959D0000}"/>
    <cellStyle name="Zvýraznění 5 11 3 2 2" xfId="41222" xr:uid="{00000000-0005-0000-0000-0000969D0000}"/>
    <cellStyle name="Zvýraznění 5 11 3 3" xfId="24661" xr:uid="{00000000-0005-0000-0000-0000979D0000}"/>
    <cellStyle name="Zvýraznění 5 11 3 4" xfId="41221" xr:uid="{00000000-0005-0000-0000-0000989D0000}"/>
    <cellStyle name="Zvýraznění 5 11 4" xfId="24662" xr:uid="{00000000-0005-0000-0000-0000999D0000}"/>
    <cellStyle name="Zvýraznění 5 11 4 2" xfId="24663" xr:uid="{00000000-0005-0000-0000-00009A9D0000}"/>
    <cellStyle name="Zvýraznění 5 11 4 3" xfId="41223" xr:uid="{00000000-0005-0000-0000-00009B9D0000}"/>
    <cellStyle name="Zvýraznění 5 11 5" xfId="24664" xr:uid="{00000000-0005-0000-0000-00009C9D0000}"/>
    <cellStyle name="Zvýraznění 5 11 5 2" xfId="24665" xr:uid="{00000000-0005-0000-0000-00009D9D0000}"/>
    <cellStyle name="Zvýraznění 5 11 5 3" xfId="41224" xr:uid="{00000000-0005-0000-0000-00009E9D0000}"/>
    <cellStyle name="Zvýraznění 5 11 6" xfId="24666" xr:uid="{00000000-0005-0000-0000-00009F9D0000}"/>
    <cellStyle name="Zvýraznění 5 11 6 2" xfId="41225" xr:uid="{00000000-0005-0000-0000-0000A09D0000}"/>
    <cellStyle name="Zvýraznění 5 11 7" xfId="24667" xr:uid="{00000000-0005-0000-0000-0000A19D0000}"/>
    <cellStyle name="Zvýraznění 5 11 7 2" xfId="41226" xr:uid="{00000000-0005-0000-0000-0000A29D0000}"/>
    <cellStyle name="Zvýraznění 5 11 8" xfId="41216" xr:uid="{00000000-0005-0000-0000-0000A39D0000}"/>
    <cellStyle name="Zvýraznění 5 12" xfId="24668" xr:uid="{00000000-0005-0000-0000-0000A49D0000}"/>
    <cellStyle name="Zvýraznění 5 12 2" xfId="24669" xr:uid="{00000000-0005-0000-0000-0000A59D0000}"/>
    <cellStyle name="Zvýraznění 5 12 2 2" xfId="41228" xr:uid="{00000000-0005-0000-0000-0000A69D0000}"/>
    <cellStyle name="Zvýraznění 5 12 3" xfId="24670" xr:uid="{00000000-0005-0000-0000-0000A79D0000}"/>
    <cellStyle name="Zvýraznění 5 12 4" xfId="41227" xr:uid="{00000000-0005-0000-0000-0000A89D0000}"/>
    <cellStyle name="Zvýraznění 5 13" xfId="24671" xr:uid="{00000000-0005-0000-0000-0000A99D0000}"/>
    <cellStyle name="Zvýraznění 5 13 2" xfId="24672" xr:uid="{00000000-0005-0000-0000-0000AA9D0000}"/>
    <cellStyle name="Zvýraznění 5 13 3" xfId="41229" xr:uid="{00000000-0005-0000-0000-0000AB9D0000}"/>
    <cellStyle name="Zvýraznění 5 14" xfId="24673" xr:uid="{00000000-0005-0000-0000-0000AC9D0000}"/>
    <cellStyle name="Zvýraznění 5 2" xfId="24674" xr:uid="{00000000-0005-0000-0000-0000AD9D0000}"/>
    <cellStyle name="Zvýraznění 5 2 1" xfId="24675" xr:uid="{00000000-0005-0000-0000-0000AE9D0000}"/>
    <cellStyle name="Zvýraznění 5 2 1 2" xfId="41231" xr:uid="{00000000-0005-0000-0000-0000AF9D0000}"/>
    <cellStyle name="Zvýraznění 5 2 10" xfId="24676" xr:uid="{00000000-0005-0000-0000-0000B09D0000}"/>
    <cellStyle name="Zvýraznění 5 2 10 2" xfId="41232" xr:uid="{00000000-0005-0000-0000-0000B19D0000}"/>
    <cellStyle name="Zvýraznění 5 2 11" xfId="24677" xr:uid="{00000000-0005-0000-0000-0000B29D0000}"/>
    <cellStyle name="Zvýraznění 5 2 11 2" xfId="41233" xr:uid="{00000000-0005-0000-0000-0000B39D0000}"/>
    <cellStyle name="Zvýraznění 5 2 12" xfId="24678" xr:uid="{00000000-0005-0000-0000-0000B49D0000}"/>
    <cellStyle name="Zvýraznění 5 2 12 2" xfId="41234" xr:uid="{00000000-0005-0000-0000-0000B59D0000}"/>
    <cellStyle name="Zvýraznění 5 2 13" xfId="24679" xr:uid="{00000000-0005-0000-0000-0000B69D0000}"/>
    <cellStyle name="Zvýraznění 5 2 13 2" xfId="41235" xr:uid="{00000000-0005-0000-0000-0000B79D0000}"/>
    <cellStyle name="Zvýraznění 5 2 14" xfId="41230" xr:uid="{00000000-0005-0000-0000-0000B89D0000}"/>
    <cellStyle name="Zvýraznění 5 2 2" xfId="24680" xr:uid="{00000000-0005-0000-0000-0000B99D0000}"/>
    <cellStyle name="Zvýraznění 5 2 2 10" xfId="41236" xr:uid="{00000000-0005-0000-0000-0000BA9D0000}"/>
    <cellStyle name="Zvýraznění 5 2 2 2" xfId="24681" xr:uid="{00000000-0005-0000-0000-0000BB9D0000}"/>
    <cellStyle name="Zvýraznění 5 2 2 2 2" xfId="24682" xr:uid="{00000000-0005-0000-0000-0000BC9D0000}"/>
    <cellStyle name="Zvýraznění 5 2 2 2 2 2" xfId="24683" xr:uid="{00000000-0005-0000-0000-0000BD9D0000}"/>
    <cellStyle name="Zvýraznění 5 2 2 2 2 2 2" xfId="24684" xr:uid="{00000000-0005-0000-0000-0000BE9D0000}"/>
    <cellStyle name="Zvýraznění 5 2 2 2 2 2 2 2" xfId="41240" xr:uid="{00000000-0005-0000-0000-0000BF9D0000}"/>
    <cellStyle name="Zvýraznění 5 2 2 2 2 2 3" xfId="24685" xr:uid="{00000000-0005-0000-0000-0000C09D0000}"/>
    <cellStyle name="Zvýraznění 5 2 2 2 2 2 4" xfId="41239" xr:uid="{00000000-0005-0000-0000-0000C19D0000}"/>
    <cellStyle name="Zvýraznění 5 2 2 2 2 3" xfId="24686" xr:uid="{00000000-0005-0000-0000-0000C29D0000}"/>
    <cellStyle name="Zvýraznění 5 2 2 2 2 3 2" xfId="24687" xr:uid="{00000000-0005-0000-0000-0000C39D0000}"/>
    <cellStyle name="Zvýraznění 5 2 2 2 2 3 3" xfId="41241" xr:uid="{00000000-0005-0000-0000-0000C49D0000}"/>
    <cellStyle name="Zvýraznění 5 2 2 2 2 4" xfId="24688" xr:uid="{00000000-0005-0000-0000-0000C59D0000}"/>
    <cellStyle name="Zvýraznění 5 2 2 2 2 5" xfId="41238" xr:uid="{00000000-0005-0000-0000-0000C69D0000}"/>
    <cellStyle name="Zvýraznění 5 2 2 2 3" xfId="24689" xr:uid="{00000000-0005-0000-0000-0000C79D0000}"/>
    <cellStyle name="Zvýraznění 5 2 2 2 3 2" xfId="24690" xr:uid="{00000000-0005-0000-0000-0000C89D0000}"/>
    <cellStyle name="Zvýraznění 5 2 2 2 3 2 2" xfId="41243" xr:uid="{00000000-0005-0000-0000-0000C99D0000}"/>
    <cellStyle name="Zvýraznění 5 2 2 2 3 3" xfId="24691" xr:uid="{00000000-0005-0000-0000-0000CA9D0000}"/>
    <cellStyle name="Zvýraznění 5 2 2 2 3 4" xfId="41242" xr:uid="{00000000-0005-0000-0000-0000CB9D0000}"/>
    <cellStyle name="Zvýraznění 5 2 2 2 4" xfId="24692" xr:uid="{00000000-0005-0000-0000-0000CC9D0000}"/>
    <cellStyle name="Zvýraznění 5 2 2 2 4 2" xfId="24693" xr:uid="{00000000-0005-0000-0000-0000CD9D0000}"/>
    <cellStyle name="Zvýraznění 5 2 2 2 4 3" xfId="41244" xr:uid="{00000000-0005-0000-0000-0000CE9D0000}"/>
    <cellStyle name="Zvýraznění 5 2 2 2 5" xfId="24694" xr:uid="{00000000-0005-0000-0000-0000CF9D0000}"/>
    <cellStyle name="Zvýraznění 5 2 2 2 6" xfId="41237" xr:uid="{00000000-0005-0000-0000-0000D09D0000}"/>
    <cellStyle name="Zvýraznění 5 2 2 3" xfId="24695" xr:uid="{00000000-0005-0000-0000-0000D19D0000}"/>
    <cellStyle name="Zvýraznění 5 2 2 3 2" xfId="24696" xr:uid="{00000000-0005-0000-0000-0000D29D0000}"/>
    <cellStyle name="Zvýraznění 5 2 2 3 2 2" xfId="41246" xr:uid="{00000000-0005-0000-0000-0000D39D0000}"/>
    <cellStyle name="Zvýraznění 5 2 2 3 3" xfId="24697" xr:uid="{00000000-0005-0000-0000-0000D49D0000}"/>
    <cellStyle name="Zvýraznění 5 2 2 3 4" xfId="41245" xr:uid="{00000000-0005-0000-0000-0000D59D0000}"/>
    <cellStyle name="Zvýraznění 5 2 2 4" xfId="24698" xr:uid="{00000000-0005-0000-0000-0000D69D0000}"/>
    <cellStyle name="Zvýraznění 5 2 2 4 2" xfId="24699" xr:uid="{00000000-0005-0000-0000-0000D79D0000}"/>
    <cellStyle name="Zvýraznění 5 2 2 4 2 2" xfId="41248" xr:uid="{00000000-0005-0000-0000-0000D89D0000}"/>
    <cellStyle name="Zvýraznění 5 2 2 4 3" xfId="24700" xr:uid="{00000000-0005-0000-0000-0000D99D0000}"/>
    <cellStyle name="Zvýraznění 5 2 2 4 4" xfId="41247" xr:uid="{00000000-0005-0000-0000-0000DA9D0000}"/>
    <cellStyle name="Zvýraznění 5 2 2 5" xfId="24701" xr:uid="{00000000-0005-0000-0000-0000DB9D0000}"/>
    <cellStyle name="Zvýraznění 5 2 2 5 2" xfId="24702" xr:uid="{00000000-0005-0000-0000-0000DC9D0000}"/>
    <cellStyle name="Zvýraznění 5 2 2 5 3" xfId="41249" xr:uid="{00000000-0005-0000-0000-0000DD9D0000}"/>
    <cellStyle name="Zvýraznění 5 2 2 6" xfId="24703" xr:uid="{00000000-0005-0000-0000-0000DE9D0000}"/>
    <cellStyle name="Zvýraznění 5 2 2 6 2" xfId="24704" xr:uid="{00000000-0005-0000-0000-0000DF9D0000}"/>
    <cellStyle name="Zvýraznění 5 2 2 6 3" xfId="41250" xr:uid="{00000000-0005-0000-0000-0000E09D0000}"/>
    <cellStyle name="Zvýraznění 5 2 2 7" xfId="24705" xr:uid="{00000000-0005-0000-0000-0000E19D0000}"/>
    <cellStyle name="Zvýraznění 5 2 2 7 2" xfId="24706" xr:uid="{00000000-0005-0000-0000-0000E29D0000}"/>
    <cellStyle name="Zvýraznění 5 2 2 7 3" xfId="41251" xr:uid="{00000000-0005-0000-0000-0000E39D0000}"/>
    <cellStyle name="Zvýraznění 5 2 2 8" xfId="24707" xr:uid="{00000000-0005-0000-0000-0000E49D0000}"/>
    <cellStyle name="Zvýraznění 5 2 2 8 2" xfId="41252" xr:uid="{00000000-0005-0000-0000-0000E59D0000}"/>
    <cellStyle name="Zvýraznění 5 2 2 9" xfId="24708" xr:uid="{00000000-0005-0000-0000-0000E69D0000}"/>
    <cellStyle name="Zvýraznění 5 2 2 9 2" xfId="41253" xr:uid="{00000000-0005-0000-0000-0000E79D0000}"/>
    <cellStyle name="Zvýraznění 5 2 3" xfId="24709" xr:uid="{00000000-0005-0000-0000-0000E89D0000}"/>
    <cellStyle name="Zvýraznění 5 2 3 10" xfId="41254" xr:uid="{00000000-0005-0000-0000-0000E99D0000}"/>
    <cellStyle name="Zvýraznění 5 2 3 2" xfId="24710" xr:uid="{00000000-0005-0000-0000-0000EA9D0000}"/>
    <cellStyle name="Zvýraznění 5 2 3 2 2" xfId="24711" xr:uid="{00000000-0005-0000-0000-0000EB9D0000}"/>
    <cellStyle name="Zvýraznění 5 2 3 2 2 2" xfId="24712" xr:uid="{00000000-0005-0000-0000-0000EC9D0000}"/>
    <cellStyle name="Zvýraznění 5 2 3 2 2 2 2" xfId="41257" xr:uid="{00000000-0005-0000-0000-0000ED9D0000}"/>
    <cellStyle name="Zvýraznění 5 2 3 2 2 3" xfId="24713" xr:uid="{00000000-0005-0000-0000-0000EE9D0000}"/>
    <cellStyle name="Zvýraznění 5 2 3 2 2 4" xfId="41256" xr:uid="{00000000-0005-0000-0000-0000EF9D0000}"/>
    <cellStyle name="Zvýraznění 5 2 3 2 3" xfId="24714" xr:uid="{00000000-0005-0000-0000-0000F09D0000}"/>
    <cellStyle name="Zvýraznění 5 2 3 2 3 2" xfId="24715" xr:uid="{00000000-0005-0000-0000-0000F19D0000}"/>
    <cellStyle name="Zvýraznění 5 2 3 2 3 3" xfId="41258" xr:uid="{00000000-0005-0000-0000-0000F29D0000}"/>
    <cellStyle name="Zvýraznění 5 2 3 2 4" xfId="24716" xr:uid="{00000000-0005-0000-0000-0000F39D0000}"/>
    <cellStyle name="Zvýraznění 5 2 3 2 5" xfId="41255" xr:uid="{00000000-0005-0000-0000-0000F49D0000}"/>
    <cellStyle name="Zvýraznění 5 2 3 3" xfId="24717" xr:uid="{00000000-0005-0000-0000-0000F59D0000}"/>
    <cellStyle name="Zvýraznění 5 2 3 3 2" xfId="24718" xr:uid="{00000000-0005-0000-0000-0000F69D0000}"/>
    <cellStyle name="Zvýraznění 5 2 3 3 2 2" xfId="41260" xr:uid="{00000000-0005-0000-0000-0000F79D0000}"/>
    <cellStyle name="Zvýraznění 5 2 3 3 3" xfId="24719" xr:uid="{00000000-0005-0000-0000-0000F89D0000}"/>
    <cellStyle name="Zvýraznění 5 2 3 3 4" xfId="41259" xr:uid="{00000000-0005-0000-0000-0000F99D0000}"/>
    <cellStyle name="Zvýraznění 5 2 3 4" xfId="24720" xr:uid="{00000000-0005-0000-0000-0000FA9D0000}"/>
    <cellStyle name="Zvýraznění 5 2 3 4 2" xfId="24721" xr:uid="{00000000-0005-0000-0000-0000FB9D0000}"/>
    <cellStyle name="Zvýraznění 5 2 3 4 2 2" xfId="41262" xr:uid="{00000000-0005-0000-0000-0000FC9D0000}"/>
    <cellStyle name="Zvýraznění 5 2 3 4 3" xfId="24722" xr:uid="{00000000-0005-0000-0000-0000FD9D0000}"/>
    <cellStyle name="Zvýraznění 5 2 3 4 4" xfId="41261" xr:uid="{00000000-0005-0000-0000-0000FE9D0000}"/>
    <cellStyle name="Zvýraznění 5 2 3 5" xfId="24723" xr:uid="{00000000-0005-0000-0000-0000FF9D0000}"/>
    <cellStyle name="Zvýraznění 5 2 3 5 2" xfId="24724" xr:uid="{00000000-0005-0000-0000-0000009E0000}"/>
    <cellStyle name="Zvýraznění 5 2 3 5 3" xfId="41263" xr:uid="{00000000-0005-0000-0000-0000019E0000}"/>
    <cellStyle name="Zvýraznění 5 2 3 6" xfId="24725" xr:uid="{00000000-0005-0000-0000-0000029E0000}"/>
    <cellStyle name="Zvýraznění 5 2 3 6 2" xfId="24726" xr:uid="{00000000-0005-0000-0000-0000039E0000}"/>
    <cellStyle name="Zvýraznění 5 2 3 6 3" xfId="41264" xr:uid="{00000000-0005-0000-0000-0000049E0000}"/>
    <cellStyle name="Zvýraznění 5 2 3 7" xfId="24727" xr:uid="{00000000-0005-0000-0000-0000059E0000}"/>
    <cellStyle name="Zvýraznění 5 2 3 7 2" xfId="24728" xr:uid="{00000000-0005-0000-0000-0000069E0000}"/>
    <cellStyle name="Zvýraznění 5 2 3 7 3" xfId="41265" xr:uid="{00000000-0005-0000-0000-0000079E0000}"/>
    <cellStyle name="Zvýraznění 5 2 3 8" xfId="24729" xr:uid="{00000000-0005-0000-0000-0000089E0000}"/>
    <cellStyle name="Zvýraznění 5 2 3 8 2" xfId="41266" xr:uid="{00000000-0005-0000-0000-0000099E0000}"/>
    <cellStyle name="Zvýraznění 5 2 3 9" xfId="24730" xr:uid="{00000000-0005-0000-0000-00000A9E0000}"/>
    <cellStyle name="Zvýraznění 5 2 3 9 2" xfId="41267" xr:uid="{00000000-0005-0000-0000-00000B9E0000}"/>
    <cellStyle name="Zvýraznění 5 2 4" xfId="24731" xr:uid="{00000000-0005-0000-0000-00000C9E0000}"/>
    <cellStyle name="Zvýraznění 5 2 4 2" xfId="24732" xr:uid="{00000000-0005-0000-0000-00000D9E0000}"/>
    <cellStyle name="Zvýraznění 5 2 4 2 2" xfId="24733" xr:uid="{00000000-0005-0000-0000-00000E9E0000}"/>
    <cellStyle name="Zvýraznění 5 2 4 2 2 2" xfId="41270" xr:uid="{00000000-0005-0000-0000-00000F9E0000}"/>
    <cellStyle name="Zvýraznění 5 2 4 2 3" xfId="24734" xr:uid="{00000000-0005-0000-0000-0000109E0000}"/>
    <cellStyle name="Zvýraznění 5 2 4 2 4" xfId="41269" xr:uid="{00000000-0005-0000-0000-0000119E0000}"/>
    <cellStyle name="Zvýraznění 5 2 4 3" xfId="24735" xr:uid="{00000000-0005-0000-0000-0000129E0000}"/>
    <cellStyle name="Zvýraznění 5 2 4 3 2" xfId="24736" xr:uid="{00000000-0005-0000-0000-0000139E0000}"/>
    <cellStyle name="Zvýraznění 5 2 4 3 3" xfId="41271" xr:uid="{00000000-0005-0000-0000-0000149E0000}"/>
    <cellStyle name="Zvýraznění 5 2 4 4" xfId="24737" xr:uid="{00000000-0005-0000-0000-0000159E0000}"/>
    <cellStyle name="Zvýraznění 5 2 4 4 2" xfId="24738" xr:uid="{00000000-0005-0000-0000-0000169E0000}"/>
    <cellStyle name="Zvýraznění 5 2 4 4 3" xfId="41272" xr:uid="{00000000-0005-0000-0000-0000179E0000}"/>
    <cellStyle name="Zvýraznění 5 2 4 5" xfId="24739" xr:uid="{00000000-0005-0000-0000-0000189E0000}"/>
    <cellStyle name="Zvýraznění 5 2 4 5 2" xfId="41273" xr:uid="{00000000-0005-0000-0000-0000199E0000}"/>
    <cellStyle name="Zvýraznění 5 2 4 6" xfId="24740" xr:uid="{00000000-0005-0000-0000-00001A9E0000}"/>
    <cellStyle name="Zvýraznění 5 2 4 6 2" xfId="24741" xr:uid="{00000000-0005-0000-0000-00001B9E0000}"/>
    <cellStyle name="Zvýraznění 5 2 4 6 3" xfId="41274" xr:uid="{00000000-0005-0000-0000-00001C9E0000}"/>
    <cellStyle name="Zvýraznění 5 2 4 7" xfId="41268" xr:uid="{00000000-0005-0000-0000-00001D9E0000}"/>
    <cellStyle name="Zvýraznění 5 2 5" xfId="24742" xr:uid="{00000000-0005-0000-0000-00001E9E0000}"/>
    <cellStyle name="Zvýraznění 5 2 5 2" xfId="24743" xr:uid="{00000000-0005-0000-0000-00001F9E0000}"/>
    <cellStyle name="Zvýraznění 5 2 5 2 2" xfId="24744" xr:uid="{00000000-0005-0000-0000-0000209E0000}"/>
    <cellStyle name="Zvýraznění 5 2 5 2 2 2" xfId="41277" xr:uid="{00000000-0005-0000-0000-0000219E0000}"/>
    <cellStyle name="Zvýraznění 5 2 5 2 3" xfId="24745" xr:uid="{00000000-0005-0000-0000-0000229E0000}"/>
    <cellStyle name="Zvýraznění 5 2 5 2 4" xfId="41276" xr:uid="{00000000-0005-0000-0000-0000239E0000}"/>
    <cellStyle name="Zvýraznění 5 2 5 3" xfId="24746" xr:uid="{00000000-0005-0000-0000-0000249E0000}"/>
    <cellStyle name="Zvýraznění 5 2 5 3 2" xfId="24747" xr:uid="{00000000-0005-0000-0000-0000259E0000}"/>
    <cellStyle name="Zvýraznění 5 2 5 3 3" xfId="41278" xr:uid="{00000000-0005-0000-0000-0000269E0000}"/>
    <cellStyle name="Zvýraznění 5 2 5 4" xfId="24748" xr:uid="{00000000-0005-0000-0000-0000279E0000}"/>
    <cellStyle name="Zvýraznění 5 2 5 4 2" xfId="24749" xr:uid="{00000000-0005-0000-0000-0000289E0000}"/>
    <cellStyle name="Zvýraznění 5 2 5 4 3" xfId="41279" xr:uid="{00000000-0005-0000-0000-0000299E0000}"/>
    <cellStyle name="Zvýraznění 5 2 5 5" xfId="24750" xr:uid="{00000000-0005-0000-0000-00002A9E0000}"/>
    <cellStyle name="Zvýraznění 5 2 5 5 2" xfId="41280" xr:uid="{00000000-0005-0000-0000-00002B9E0000}"/>
    <cellStyle name="Zvýraznění 5 2 5 6" xfId="24751" xr:uid="{00000000-0005-0000-0000-00002C9E0000}"/>
    <cellStyle name="Zvýraznění 5 2 5 6 2" xfId="41281" xr:uid="{00000000-0005-0000-0000-00002D9E0000}"/>
    <cellStyle name="Zvýraznění 5 2 5 7" xfId="41275" xr:uid="{00000000-0005-0000-0000-00002E9E0000}"/>
    <cellStyle name="Zvýraznění 5 2 6" xfId="24752" xr:uid="{00000000-0005-0000-0000-00002F9E0000}"/>
    <cellStyle name="Zvýraznění 5 2 6 2" xfId="24753" xr:uid="{00000000-0005-0000-0000-0000309E0000}"/>
    <cellStyle name="Zvýraznění 5 2 6 2 2" xfId="24754" xr:uid="{00000000-0005-0000-0000-0000319E0000}"/>
    <cellStyle name="Zvýraznění 5 2 6 2 2 2" xfId="41284" xr:uid="{00000000-0005-0000-0000-0000329E0000}"/>
    <cellStyle name="Zvýraznění 5 2 6 2 3" xfId="24755" xr:uid="{00000000-0005-0000-0000-0000339E0000}"/>
    <cellStyle name="Zvýraznění 5 2 6 2 3 2" xfId="41285" xr:uid="{00000000-0005-0000-0000-0000349E0000}"/>
    <cellStyle name="Zvýraznění 5 2 6 2 4" xfId="41283" xr:uid="{00000000-0005-0000-0000-0000359E0000}"/>
    <cellStyle name="Zvýraznění 5 2 6 3" xfId="24756" xr:uid="{00000000-0005-0000-0000-0000369E0000}"/>
    <cellStyle name="Zvýraznění 5 2 6 3 2" xfId="41286" xr:uid="{00000000-0005-0000-0000-0000379E0000}"/>
    <cellStyle name="Zvýraznění 5 2 6 4" xfId="24757" xr:uid="{00000000-0005-0000-0000-0000389E0000}"/>
    <cellStyle name="Zvýraznění 5 2 6 4 2" xfId="41287" xr:uid="{00000000-0005-0000-0000-0000399E0000}"/>
    <cellStyle name="Zvýraznění 5 2 6 5" xfId="41282" xr:uid="{00000000-0005-0000-0000-00003A9E0000}"/>
    <cellStyle name="Zvýraznění 5 2 7" xfId="24758" xr:uid="{00000000-0005-0000-0000-00003B9E0000}"/>
    <cellStyle name="Zvýraznění 5 2 7 2" xfId="24759" xr:uid="{00000000-0005-0000-0000-00003C9E0000}"/>
    <cellStyle name="Zvýraznění 5 2 7 2 2" xfId="24760" xr:uid="{00000000-0005-0000-0000-00003D9E0000}"/>
    <cellStyle name="Zvýraznění 5 2 7 2 3" xfId="41289" xr:uid="{00000000-0005-0000-0000-00003E9E0000}"/>
    <cellStyle name="Zvýraznění 5 2 7 3" xfId="24761" xr:uid="{00000000-0005-0000-0000-00003F9E0000}"/>
    <cellStyle name="Zvýraznění 5 2 7 3 2" xfId="41290" xr:uid="{00000000-0005-0000-0000-0000409E0000}"/>
    <cellStyle name="Zvýraznění 5 2 7 4" xfId="24762" xr:uid="{00000000-0005-0000-0000-0000419E0000}"/>
    <cellStyle name="Zvýraznění 5 2 7 4 2" xfId="41291" xr:uid="{00000000-0005-0000-0000-0000429E0000}"/>
    <cellStyle name="Zvýraznění 5 2 7 5" xfId="41288" xr:uid="{00000000-0005-0000-0000-0000439E0000}"/>
    <cellStyle name="Zvýraznění 5 2 8" xfId="24763" xr:uid="{00000000-0005-0000-0000-0000449E0000}"/>
    <cellStyle name="Zvýraznění 5 2 8 2" xfId="24764" xr:uid="{00000000-0005-0000-0000-0000459E0000}"/>
    <cellStyle name="Zvýraznění 5 2 8 3" xfId="41292" xr:uid="{00000000-0005-0000-0000-0000469E0000}"/>
    <cellStyle name="Zvýraznění 5 2 9" xfId="24765" xr:uid="{00000000-0005-0000-0000-0000479E0000}"/>
    <cellStyle name="Zvýraznění 5 2 9 2" xfId="24766" xr:uid="{00000000-0005-0000-0000-0000489E0000}"/>
    <cellStyle name="Zvýraznění 5 2 9 3" xfId="41293" xr:uid="{00000000-0005-0000-0000-0000499E0000}"/>
    <cellStyle name="Zvýraznění 5 2_Brasil_Codebooks_COMMON" xfId="24767" xr:uid="{00000000-0005-0000-0000-00004A9E0000}"/>
    <cellStyle name="Zvýraznění 5 3" xfId="24768" xr:uid="{00000000-0005-0000-0000-00004B9E0000}"/>
    <cellStyle name="Zvýraznění 5 3 1" xfId="24769" xr:uid="{00000000-0005-0000-0000-00004C9E0000}"/>
    <cellStyle name="Zvýraznění 5 3 1 2" xfId="41295" xr:uid="{00000000-0005-0000-0000-00004D9E0000}"/>
    <cellStyle name="Zvýraznění 5 3 10" xfId="24770" xr:uid="{00000000-0005-0000-0000-00004E9E0000}"/>
    <cellStyle name="Zvýraznění 5 3 10 2" xfId="41296" xr:uid="{00000000-0005-0000-0000-00004F9E0000}"/>
    <cellStyle name="Zvýraznění 5 3 11" xfId="41294" xr:uid="{00000000-0005-0000-0000-0000509E0000}"/>
    <cellStyle name="Zvýraznění 5 3 2" xfId="24771" xr:uid="{00000000-0005-0000-0000-0000519E0000}"/>
    <cellStyle name="Zvýraznění 5 3 2 2" xfId="24772" xr:uid="{00000000-0005-0000-0000-0000529E0000}"/>
    <cellStyle name="Zvýraznění 5 3 2 2 2" xfId="24773" xr:uid="{00000000-0005-0000-0000-0000539E0000}"/>
    <cellStyle name="Zvýraznění 5 3 2 2 2 2" xfId="24774" xr:uid="{00000000-0005-0000-0000-0000549E0000}"/>
    <cellStyle name="Zvýraznění 5 3 2 2 2 2 2" xfId="41300" xr:uid="{00000000-0005-0000-0000-0000559E0000}"/>
    <cellStyle name="Zvýraznění 5 3 2 2 2 3" xfId="24775" xr:uid="{00000000-0005-0000-0000-0000569E0000}"/>
    <cellStyle name="Zvýraznění 5 3 2 2 2 4" xfId="41299" xr:uid="{00000000-0005-0000-0000-0000579E0000}"/>
    <cellStyle name="Zvýraznění 5 3 2 2 3" xfId="24776" xr:uid="{00000000-0005-0000-0000-0000589E0000}"/>
    <cellStyle name="Zvýraznění 5 3 2 2 3 2" xfId="24777" xr:uid="{00000000-0005-0000-0000-0000599E0000}"/>
    <cellStyle name="Zvýraznění 5 3 2 2 3 3" xfId="41301" xr:uid="{00000000-0005-0000-0000-00005A9E0000}"/>
    <cellStyle name="Zvýraznění 5 3 2 2 4" xfId="24778" xr:uid="{00000000-0005-0000-0000-00005B9E0000}"/>
    <cellStyle name="Zvýraznění 5 3 2 2 5" xfId="41298" xr:uid="{00000000-0005-0000-0000-00005C9E0000}"/>
    <cellStyle name="Zvýraznění 5 3 2 3" xfId="24779" xr:uid="{00000000-0005-0000-0000-00005D9E0000}"/>
    <cellStyle name="Zvýraznění 5 3 2 3 2" xfId="24780" xr:uid="{00000000-0005-0000-0000-00005E9E0000}"/>
    <cellStyle name="Zvýraznění 5 3 2 3 2 2" xfId="41303" xr:uid="{00000000-0005-0000-0000-00005F9E0000}"/>
    <cellStyle name="Zvýraznění 5 3 2 3 3" xfId="24781" xr:uid="{00000000-0005-0000-0000-0000609E0000}"/>
    <cellStyle name="Zvýraznění 5 3 2 3 4" xfId="41302" xr:uid="{00000000-0005-0000-0000-0000619E0000}"/>
    <cellStyle name="Zvýraznění 5 3 2 4" xfId="24782" xr:uid="{00000000-0005-0000-0000-0000629E0000}"/>
    <cellStyle name="Zvýraznění 5 3 2 4 2" xfId="24783" xr:uid="{00000000-0005-0000-0000-0000639E0000}"/>
    <cellStyle name="Zvýraznění 5 3 2 4 3" xfId="41304" xr:uid="{00000000-0005-0000-0000-0000649E0000}"/>
    <cellStyle name="Zvýraznění 5 3 2 5" xfId="24784" xr:uid="{00000000-0005-0000-0000-0000659E0000}"/>
    <cellStyle name="Zvýraznění 5 3 2 5 2" xfId="24785" xr:uid="{00000000-0005-0000-0000-0000669E0000}"/>
    <cellStyle name="Zvýraznění 5 3 2 5 3" xfId="24786" xr:uid="{00000000-0005-0000-0000-0000679E0000}"/>
    <cellStyle name="Zvýraznění 5 3 2 5 4" xfId="41305" xr:uid="{00000000-0005-0000-0000-0000689E0000}"/>
    <cellStyle name="Zvýraznění 5 3 2 6" xfId="24787" xr:uid="{00000000-0005-0000-0000-0000699E0000}"/>
    <cellStyle name="Zvýraznění 5 3 2 6 2" xfId="41306" xr:uid="{00000000-0005-0000-0000-00006A9E0000}"/>
    <cellStyle name="Zvýraznění 5 3 2 7" xfId="24788" xr:uid="{00000000-0005-0000-0000-00006B9E0000}"/>
    <cellStyle name="Zvýraznění 5 3 2 7 2" xfId="41307" xr:uid="{00000000-0005-0000-0000-00006C9E0000}"/>
    <cellStyle name="Zvýraznění 5 3 2 8" xfId="41297" xr:uid="{00000000-0005-0000-0000-00006D9E0000}"/>
    <cellStyle name="Zvýraznění 5 3 3" xfId="24789" xr:uid="{00000000-0005-0000-0000-00006E9E0000}"/>
    <cellStyle name="Zvýraznění 5 3 3 2" xfId="24790" xr:uid="{00000000-0005-0000-0000-00006F9E0000}"/>
    <cellStyle name="Zvýraznění 5 3 3 2 2" xfId="24791" xr:uid="{00000000-0005-0000-0000-0000709E0000}"/>
    <cellStyle name="Zvýraznění 5 3 3 2 2 2" xfId="24792" xr:uid="{00000000-0005-0000-0000-0000719E0000}"/>
    <cellStyle name="Zvýraznění 5 3 3 2 2 2 2" xfId="24793" xr:uid="{00000000-0005-0000-0000-0000729E0000}"/>
    <cellStyle name="Zvýraznění 5 3 3 2 2 2 2 2" xfId="41312" xr:uid="{00000000-0005-0000-0000-0000739E0000}"/>
    <cellStyle name="Zvýraznění 5 3 3 2 2 2 3" xfId="24794" xr:uid="{00000000-0005-0000-0000-0000749E0000}"/>
    <cellStyle name="Zvýraznění 5 3 3 2 2 2 4" xfId="41311" xr:uid="{00000000-0005-0000-0000-0000759E0000}"/>
    <cellStyle name="Zvýraznění 5 3 3 2 2 3" xfId="24795" xr:uid="{00000000-0005-0000-0000-0000769E0000}"/>
    <cellStyle name="Zvýraznění 5 3 3 2 2 3 2" xfId="24796" xr:uid="{00000000-0005-0000-0000-0000779E0000}"/>
    <cellStyle name="Zvýraznění 5 3 3 2 2 3 3" xfId="41313" xr:uid="{00000000-0005-0000-0000-0000789E0000}"/>
    <cellStyle name="Zvýraznění 5 3 3 2 2 4" xfId="24797" xr:uid="{00000000-0005-0000-0000-0000799E0000}"/>
    <cellStyle name="Zvýraznění 5 3 3 2 2 5" xfId="41310" xr:uid="{00000000-0005-0000-0000-00007A9E0000}"/>
    <cellStyle name="Zvýraznění 5 3 3 2 3" xfId="24798" xr:uid="{00000000-0005-0000-0000-00007B9E0000}"/>
    <cellStyle name="Zvýraznění 5 3 3 2 3 2" xfId="24799" xr:uid="{00000000-0005-0000-0000-00007C9E0000}"/>
    <cellStyle name="Zvýraznění 5 3 3 2 3 2 2" xfId="41315" xr:uid="{00000000-0005-0000-0000-00007D9E0000}"/>
    <cellStyle name="Zvýraznění 5 3 3 2 3 3" xfId="24800" xr:uid="{00000000-0005-0000-0000-00007E9E0000}"/>
    <cellStyle name="Zvýraznění 5 3 3 2 3 4" xfId="41314" xr:uid="{00000000-0005-0000-0000-00007F9E0000}"/>
    <cellStyle name="Zvýraznění 5 3 3 2 4" xfId="24801" xr:uid="{00000000-0005-0000-0000-0000809E0000}"/>
    <cellStyle name="Zvýraznění 5 3 3 2 4 2" xfId="24802" xr:uid="{00000000-0005-0000-0000-0000819E0000}"/>
    <cellStyle name="Zvýraznění 5 3 3 2 4 2 2" xfId="41317" xr:uid="{00000000-0005-0000-0000-0000829E0000}"/>
    <cellStyle name="Zvýraznění 5 3 3 2 4 3" xfId="24803" xr:uid="{00000000-0005-0000-0000-0000839E0000}"/>
    <cellStyle name="Zvýraznění 5 3 3 2 4 4" xfId="41316" xr:uid="{00000000-0005-0000-0000-0000849E0000}"/>
    <cellStyle name="Zvýraznění 5 3 3 2 5" xfId="24804" xr:uid="{00000000-0005-0000-0000-0000859E0000}"/>
    <cellStyle name="Zvýraznění 5 3 3 2 5 2" xfId="24805" xr:uid="{00000000-0005-0000-0000-0000869E0000}"/>
    <cellStyle name="Zvýraznění 5 3 3 2 5 3" xfId="41318" xr:uid="{00000000-0005-0000-0000-0000879E0000}"/>
    <cellStyle name="Zvýraznění 5 3 3 2 6" xfId="24806" xr:uid="{00000000-0005-0000-0000-0000889E0000}"/>
    <cellStyle name="Zvýraznění 5 3 3 2 6 2" xfId="41319" xr:uid="{00000000-0005-0000-0000-0000899E0000}"/>
    <cellStyle name="Zvýraznění 5 3 3 2 7" xfId="24807" xr:uid="{00000000-0005-0000-0000-00008A9E0000}"/>
    <cellStyle name="Zvýraznění 5 3 3 2 8" xfId="41309" xr:uid="{00000000-0005-0000-0000-00008B9E0000}"/>
    <cellStyle name="Zvýraznění 5 3 3 3" xfId="24808" xr:uid="{00000000-0005-0000-0000-00008C9E0000}"/>
    <cellStyle name="Zvýraznění 5 3 3 3 2" xfId="24809" xr:uid="{00000000-0005-0000-0000-00008D9E0000}"/>
    <cellStyle name="Zvýraznění 5 3 3 3 2 2" xfId="24810" xr:uid="{00000000-0005-0000-0000-00008E9E0000}"/>
    <cellStyle name="Zvýraznění 5 3 3 3 2 3" xfId="41321" xr:uid="{00000000-0005-0000-0000-00008F9E0000}"/>
    <cellStyle name="Zvýraznění 5 3 3 3 3" xfId="24811" xr:uid="{00000000-0005-0000-0000-0000909E0000}"/>
    <cellStyle name="Zvýraznění 5 3 3 3 4" xfId="41320" xr:uid="{00000000-0005-0000-0000-0000919E0000}"/>
    <cellStyle name="Zvýraznění 5 3 3 4" xfId="24812" xr:uid="{00000000-0005-0000-0000-0000929E0000}"/>
    <cellStyle name="Zvýraznění 5 3 3 4 2" xfId="24813" xr:uid="{00000000-0005-0000-0000-0000939E0000}"/>
    <cellStyle name="Zvýraznění 5 3 3 4 2 2" xfId="41323" xr:uid="{00000000-0005-0000-0000-0000949E0000}"/>
    <cellStyle name="Zvýraznění 5 3 3 4 3" xfId="24814" xr:uid="{00000000-0005-0000-0000-0000959E0000}"/>
    <cellStyle name="Zvýraznění 5 3 3 4 4" xfId="41322" xr:uid="{00000000-0005-0000-0000-0000969E0000}"/>
    <cellStyle name="Zvýraznění 5 3 3 5" xfId="24815" xr:uid="{00000000-0005-0000-0000-0000979E0000}"/>
    <cellStyle name="Zvýraznění 5 3 3 5 2" xfId="24816" xr:uid="{00000000-0005-0000-0000-0000989E0000}"/>
    <cellStyle name="Zvýraznění 5 3 3 5 3" xfId="41324" xr:uid="{00000000-0005-0000-0000-0000999E0000}"/>
    <cellStyle name="Zvýraznění 5 3 3 6" xfId="24817" xr:uid="{00000000-0005-0000-0000-00009A9E0000}"/>
    <cellStyle name="Zvýraznění 5 3 3 6 2" xfId="24818" xr:uid="{00000000-0005-0000-0000-00009B9E0000}"/>
    <cellStyle name="Zvýraznění 5 3 3 6 3" xfId="24819" xr:uid="{00000000-0005-0000-0000-00009C9E0000}"/>
    <cellStyle name="Zvýraznění 5 3 3 6 4" xfId="41325" xr:uid="{00000000-0005-0000-0000-00009D9E0000}"/>
    <cellStyle name="Zvýraznění 5 3 3 7" xfId="24820" xr:uid="{00000000-0005-0000-0000-00009E9E0000}"/>
    <cellStyle name="Zvýraznění 5 3 3 7 2" xfId="41326" xr:uid="{00000000-0005-0000-0000-00009F9E0000}"/>
    <cellStyle name="Zvýraznění 5 3 3 8" xfId="24821" xr:uid="{00000000-0005-0000-0000-0000A09E0000}"/>
    <cellStyle name="Zvýraznění 5 3 3 8 2" xfId="41327" xr:uid="{00000000-0005-0000-0000-0000A19E0000}"/>
    <cellStyle name="Zvýraznění 5 3 3 9" xfId="41308" xr:uid="{00000000-0005-0000-0000-0000A29E0000}"/>
    <cellStyle name="Zvýraznění 5 3 4" xfId="24822" xr:uid="{00000000-0005-0000-0000-0000A39E0000}"/>
    <cellStyle name="Zvýraznění 5 3 4 10" xfId="41328" xr:uid="{00000000-0005-0000-0000-0000A49E0000}"/>
    <cellStyle name="Zvýraznění 5 3 4 2" xfId="24823" xr:uid="{00000000-0005-0000-0000-0000A59E0000}"/>
    <cellStyle name="Zvýraznění 5 3 4 2 2" xfId="24824" xr:uid="{00000000-0005-0000-0000-0000A69E0000}"/>
    <cellStyle name="Zvýraznění 5 3 4 2 2 2" xfId="24825" xr:uid="{00000000-0005-0000-0000-0000A79E0000}"/>
    <cellStyle name="Zvýraznění 5 3 4 2 2 2 2" xfId="24826" xr:uid="{00000000-0005-0000-0000-0000A89E0000}"/>
    <cellStyle name="Zvýraznění 5 3 4 2 2 2 2 2" xfId="41332" xr:uid="{00000000-0005-0000-0000-0000A99E0000}"/>
    <cellStyle name="Zvýraznění 5 3 4 2 2 2 3" xfId="24827" xr:uid="{00000000-0005-0000-0000-0000AA9E0000}"/>
    <cellStyle name="Zvýraznění 5 3 4 2 2 2 4" xfId="41331" xr:uid="{00000000-0005-0000-0000-0000AB9E0000}"/>
    <cellStyle name="Zvýraznění 5 3 4 2 2 3" xfId="24828" xr:uid="{00000000-0005-0000-0000-0000AC9E0000}"/>
    <cellStyle name="Zvýraznění 5 3 4 2 2 3 2" xfId="24829" xr:uid="{00000000-0005-0000-0000-0000AD9E0000}"/>
    <cellStyle name="Zvýraznění 5 3 4 2 2 3 3" xfId="41333" xr:uid="{00000000-0005-0000-0000-0000AE9E0000}"/>
    <cellStyle name="Zvýraznění 5 3 4 2 2 4" xfId="24830" xr:uid="{00000000-0005-0000-0000-0000AF9E0000}"/>
    <cellStyle name="Zvýraznění 5 3 4 2 2 5" xfId="41330" xr:uid="{00000000-0005-0000-0000-0000B09E0000}"/>
    <cellStyle name="Zvýraznění 5 3 4 2 3" xfId="24831" xr:uid="{00000000-0005-0000-0000-0000B19E0000}"/>
    <cellStyle name="Zvýraznění 5 3 4 2 3 2" xfId="24832" xr:uid="{00000000-0005-0000-0000-0000B29E0000}"/>
    <cellStyle name="Zvýraznění 5 3 4 2 3 2 2" xfId="41335" xr:uid="{00000000-0005-0000-0000-0000B39E0000}"/>
    <cellStyle name="Zvýraznění 5 3 4 2 3 3" xfId="24833" xr:uid="{00000000-0005-0000-0000-0000B49E0000}"/>
    <cellStyle name="Zvýraznění 5 3 4 2 3 4" xfId="41334" xr:uid="{00000000-0005-0000-0000-0000B59E0000}"/>
    <cellStyle name="Zvýraznění 5 3 4 2 4" xfId="24834" xr:uid="{00000000-0005-0000-0000-0000B69E0000}"/>
    <cellStyle name="Zvýraznění 5 3 4 2 4 2" xfId="24835" xr:uid="{00000000-0005-0000-0000-0000B79E0000}"/>
    <cellStyle name="Zvýraznění 5 3 4 2 4 3" xfId="41336" xr:uid="{00000000-0005-0000-0000-0000B89E0000}"/>
    <cellStyle name="Zvýraznění 5 3 4 2 5" xfId="24836" xr:uid="{00000000-0005-0000-0000-0000B99E0000}"/>
    <cellStyle name="Zvýraznění 5 3 4 2 6" xfId="41329" xr:uid="{00000000-0005-0000-0000-0000BA9E0000}"/>
    <cellStyle name="Zvýraznění 5 3 4 3" xfId="24837" xr:uid="{00000000-0005-0000-0000-0000BB9E0000}"/>
    <cellStyle name="Zvýraznění 5 3 4 3 2" xfId="24838" xr:uid="{00000000-0005-0000-0000-0000BC9E0000}"/>
    <cellStyle name="Zvýraznění 5 3 4 3 2 2" xfId="41338" xr:uid="{00000000-0005-0000-0000-0000BD9E0000}"/>
    <cellStyle name="Zvýraznění 5 3 4 3 3" xfId="24839" xr:uid="{00000000-0005-0000-0000-0000BE9E0000}"/>
    <cellStyle name="Zvýraznění 5 3 4 3 4" xfId="41337" xr:uid="{00000000-0005-0000-0000-0000BF9E0000}"/>
    <cellStyle name="Zvýraznění 5 3 4 4" xfId="24840" xr:uid="{00000000-0005-0000-0000-0000C09E0000}"/>
    <cellStyle name="Zvýraznění 5 3 4 4 2" xfId="24841" xr:uid="{00000000-0005-0000-0000-0000C19E0000}"/>
    <cellStyle name="Zvýraznění 5 3 4 4 2 2" xfId="41340" xr:uid="{00000000-0005-0000-0000-0000C29E0000}"/>
    <cellStyle name="Zvýraznění 5 3 4 4 3" xfId="24842" xr:uid="{00000000-0005-0000-0000-0000C39E0000}"/>
    <cellStyle name="Zvýraznění 5 3 4 4 4" xfId="41339" xr:uid="{00000000-0005-0000-0000-0000C49E0000}"/>
    <cellStyle name="Zvýraznění 5 3 4 5" xfId="24843" xr:uid="{00000000-0005-0000-0000-0000C59E0000}"/>
    <cellStyle name="Zvýraznění 5 3 4 5 2" xfId="24844" xr:uid="{00000000-0005-0000-0000-0000C69E0000}"/>
    <cellStyle name="Zvýraznění 5 3 4 5 3" xfId="41341" xr:uid="{00000000-0005-0000-0000-0000C79E0000}"/>
    <cellStyle name="Zvýraznění 5 3 4 6" xfId="24845" xr:uid="{00000000-0005-0000-0000-0000C89E0000}"/>
    <cellStyle name="Zvýraznění 5 3 4 6 2" xfId="24846" xr:uid="{00000000-0005-0000-0000-0000C99E0000}"/>
    <cellStyle name="Zvýraznění 5 3 4 6 3" xfId="41342" xr:uid="{00000000-0005-0000-0000-0000CA9E0000}"/>
    <cellStyle name="Zvýraznění 5 3 4 7" xfId="24847" xr:uid="{00000000-0005-0000-0000-0000CB9E0000}"/>
    <cellStyle name="Zvýraznění 5 3 4 7 2" xfId="24848" xr:uid="{00000000-0005-0000-0000-0000CC9E0000}"/>
    <cellStyle name="Zvýraznění 5 3 4 7 3" xfId="41343" xr:uid="{00000000-0005-0000-0000-0000CD9E0000}"/>
    <cellStyle name="Zvýraznění 5 3 4 8" xfId="24849" xr:uid="{00000000-0005-0000-0000-0000CE9E0000}"/>
    <cellStyle name="Zvýraznění 5 3 4 8 2" xfId="41344" xr:uid="{00000000-0005-0000-0000-0000CF9E0000}"/>
    <cellStyle name="Zvýraznění 5 3 4 9" xfId="24850" xr:uid="{00000000-0005-0000-0000-0000D09E0000}"/>
    <cellStyle name="Zvýraznění 5 3 4 9 2" xfId="24851" xr:uid="{00000000-0005-0000-0000-0000D19E0000}"/>
    <cellStyle name="Zvýraznění 5 3 4 9 3" xfId="41345" xr:uid="{00000000-0005-0000-0000-0000D29E0000}"/>
    <cellStyle name="Zvýraznění 5 3 5" xfId="24852" xr:uid="{00000000-0005-0000-0000-0000D39E0000}"/>
    <cellStyle name="Zvýraznění 5 3 5 2" xfId="24853" xr:uid="{00000000-0005-0000-0000-0000D49E0000}"/>
    <cellStyle name="Zvýraznění 5 3 5 2 2" xfId="24854" xr:uid="{00000000-0005-0000-0000-0000D59E0000}"/>
    <cellStyle name="Zvýraznění 5 3 5 2 2 2" xfId="41348" xr:uid="{00000000-0005-0000-0000-0000D69E0000}"/>
    <cellStyle name="Zvýraznění 5 3 5 2 3" xfId="24855" xr:uid="{00000000-0005-0000-0000-0000D79E0000}"/>
    <cellStyle name="Zvýraznění 5 3 5 2 4" xfId="41347" xr:uid="{00000000-0005-0000-0000-0000D89E0000}"/>
    <cellStyle name="Zvýraznění 5 3 5 3" xfId="24856" xr:uid="{00000000-0005-0000-0000-0000D99E0000}"/>
    <cellStyle name="Zvýraznění 5 3 5 3 2" xfId="24857" xr:uid="{00000000-0005-0000-0000-0000DA9E0000}"/>
    <cellStyle name="Zvýraznění 5 3 5 3 3" xfId="41349" xr:uid="{00000000-0005-0000-0000-0000DB9E0000}"/>
    <cellStyle name="Zvýraznění 5 3 5 4" xfId="24858" xr:uid="{00000000-0005-0000-0000-0000DC9E0000}"/>
    <cellStyle name="Zvýraznění 5 3 5 4 2" xfId="41350" xr:uid="{00000000-0005-0000-0000-0000DD9E0000}"/>
    <cellStyle name="Zvýraznění 5 3 5 5" xfId="24859" xr:uid="{00000000-0005-0000-0000-0000DE9E0000}"/>
    <cellStyle name="Zvýraznění 5 3 5 5 2" xfId="24860" xr:uid="{00000000-0005-0000-0000-0000DF9E0000}"/>
    <cellStyle name="Zvýraznění 5 3 5 5 3" xfId="41351" xr:uid="{00000000-0005-0000-0000-0000E09E0000}"/>
    <cellStyle name="Zvýraznění 5 3 5 6" xfId="24861" xr:uid="{00000000-0005-0000-0000-0000E19E0000}"/>
    <cellStyle name="Zvýraznění 5 3 5 6 2" xfId="41352" xr:uid="{00000000-0005-0000-0000-0000E29E0000}"/>
    <cellStyle name="Zvýraznění 5 3 5 7" xfId="24862" xr:uid="{00000000-0005-0000-0000-0000E39E0000}"/>
    <cellStyle name="Zvýraznění 5 3 5 7 2" xfId="41353" xr:uid="{00000000-0005-0000-0000-0000E49E0000}"/>
    <cellStyle name="Zvýraznění 5 3 5 8" xfId="41346" xr:uid="{00000000-0005-0000-0000-0000E59E0000}"/>
    <cellStyle name="Zvýraznění 5 3 6" xfId="24863" xr:uid="{00000000-0005-0000-0000-0000E69E0000}"/>
    <cellStyle name="Zvýraznění 5 3 6 2" xfId="24864" xr:uid="{00000000-0005-0000-0000-0000E79E0000}"/>
    <cellStyle name="Zvýraznění 5 3 6 2 2" xfId="24865" xr:uid="{00000000-0005-0000-0000-0000E89E0000}"/>
    <cellStyle name="Zvýraznění 5 3 6 2 2 2" xfId="41356" xr:uid="{00000000-0005-0000-0000-0000E99E0000}"/>
    <cellStyle name="Zvýraznění 5 3 6 2 3" xfId="24866" xr:uid="{00000000-0005-0000-0000-0000EA9E0000}"/>
    <cellStyle name="Zvýraznění 5 3 6 2 3 2" xfId="41357" xr:uid="{00000000-0005-0000-0000-0000EB9E0000}"/>
    <cellStyle name="Zvýraznění 5 3 6 2 4" xfId="41355" xr:uid="{00000000-0005-0000-0000-0000EC9E0000}"/>
    <cellStyle name="Zvýraznění 5 3 6 3" xfId="24867" xr:uid="{00000000-0005-0000-0000-0000ED9E0000}"/>
    <cellStyle name="Zvýraznění 5 3 6 3 2" xfId="41358" xr:uid="{00000000-0005-0000-0000-0000EE9E0000}"/>
    <cellStyle name="Zvýraznění 5 3 6 4" xfId="24868" xr:uid="{00000000-0005-0000-0000-0000EF9E0000}"/>
    <cellStyle name="Zvýraznění 5 3 6 4 2" xfId="41359" xr:uid="{00000000-0005-0000-0000-0000F09E0000}"/>
    <cellStyle name="Zvýraznění 5 3 6 5" xfId="41354" xr:uid="{00000000-0005-0000-0000-0000F19E0000}"/>
    <cellStyle name="Zvýraznění 5 3 7" xfId="24869" xr:uid="{00000000-0005-0000-0000-0000F29E0000}"/>
    <cellStyle name="Zvýraznění 5 3 7 2" xfId="24870" xr:uid="{00000000-0005-0000-0000-0000F39E0000}"/>
    <cellStyle name="Zvýraznění 5 3 7 2 2" xfId="24871" xr:uid="{00000000-0005-0000-0000-0000F49E0000}"/>
    <cellStyle name="Zvýraznění 5 3 7 2 3" xfId="41361" xr:uid="{00000000-0005-0000-0000-0000F59E0000}"/>
    <cellStyle name="Zvýraznění 5 3 7 3" xfId="24872" xr:uid="{00000000-0005-0000-0000-0000F69E0000}"/>
    <cellStyle name="Zvýraznění 5 3 7 3 2" xfId="41362" xr:uid="{00000000-0005-0000-0000-0000F79E0000}"/>
    <cellStyle name="Zvýraznění 5 3 7 4" xfId="24873" xr:uid="{00000000-0005-0000-0000-0000F89E0000}"/>
    <cellStyle name="Zvýraznění 5 3 7 4 2" xfId="41363" xr:uid="{00000000-0005-0000-0000-0000F99E0000}"/>
    <cellStyle name="Zvýraznění 5 3 7 5" xfId="41360" xr:uid="{00000000-0005-0000-0000-0000FA9E0000}"/>
    <cellStyle name="Zvýraznění 5 3 8" xfId="24874" xr:uid="{00000000-0005-0000-0000-0000FB9E0000}"/>
    <cellStyle name="Zvýraznění 5 3 8 2" xfId="24875" xr:uid="{00000000-0005-0000-0000-0000FC9E0000}"/>
    <cellStyle name="Zvýraznění 5 3 8 3" xfId="24876" xr:uid="{00000000-0005-0000-0000-0000FD9E0000}"/>
    <cellStyle name="Zvýraznění 5 3 8 4" xfId="41364" xr:uid="{00000000-0005-0000-0000-0000FE9E0000}"/>
    <cellStyle name="Zvýraznění 5 3 9" xfId="24877" xr:uid="{00000000-0005-0000-0000-0000FF9E0000}"/>
    <cellStyle name="Zvýraznění 5 3 9 2" xfId="41365" xr:uid="{00000000-0005-0000-0000-0000009F0000}"/>
    <cellStyle name="Zvýraznění 5 3_Brasil_Codebooks_COMMON" xfId="24878" xr:uid="{00000000-0005-0000-0000-0000019F0000}"/>
    <cellStyle name="Zvýraznění 5 4" xfId="24879" xr:uid="{00000000-0005-0000-0000-0000029F0000}"/>
    <cellStyle name="Zvýraznění 5 4 1" xfId="24880" xr:uid="{00000000-0005-0000-0000-0000039F0000}"/>
    <cellStyle name="Zvýraznění 5 4 1 2" xfId="41367" xr:uid="{00000000-0005-0000-0000-0000049F0000}"/>
    <cellStyle name="Zvýraznění 5 4 10" xfId="24881" xr:uid="{00000000-0005-0000-0000-0000059F0000}"/>
    <cellStyle name="Zvýraznění 5 4 10 2" xfId="41368" xr:uid="{00000000-0005-0000-0000-0000069F0000}"/>
    <cellStyle name="Zvýraznění 5 4 11" xfId="41366" xr:uid="{00000000-0005-0000-0000-0000079F0000}"/>
    <cellStyle name="Zvýraznění 5 4 2" xfId="24882" xr:uid="{00000000-0005-0000-0000-0000089F0000}"/>
    <cellStyle name="Zvýraznění 5 4 2 10" xfId="41369" xr:uid="{00000000-0005-0000-0000-0000099F0000}"/>
    <cellStyle name="Zvýraznění 5 4 2 2" xfId="24883" xr:uid="{00000000-0005-0000-0000-00000A9F0000}"/>
    <cellStyle name="Zvýraznění 5 4 2 2 2" xfId="24884" xr:uid="{00000000-0005-0000-0000-00000B9F0000}"/>
    <cellStyle name="Zvýraznění 5 4 2 2 2 2" xfId="24885" xr:uid="{00000000-0005-0000-0000-00000C9F0000}"/>
    <cellStyle name="Zvýraznění 5 4 2 2 2 2 2" xfId="24886" xr:uid="{00000000-0005-0000-0000-00000D9F0000}"/>
    <cellStyle name="Zvýraznění 5 4 2 2 2 2 2 2" xfId="41373" xr:uid="{00000000-0005-0000-0000-00000E9F0000}"/>
    <cellStyle name="Zvýraznění 5 4 2 2 2 2 3" xfId="24887" xr:uid="{00000000-0005-0000-0000-00000F9F0000}"/>
    <cellStyle name="Zvýraznění 5 4 2 2 2 2 4" xfId="41372" xr:uid="{00000000-0005-0000-0000-0000109F0000}"/>
    <cellStyle name="Zvýraznění 5 4 2 2 2 3" xfId="24888" xr:uid="{00000000-0005-0000-0000-0000119F0000}"/>
    <cellStyle name="Zvýraznění 5 4 2 2 2 3 2" xfId="24889" xr:uid="{00000000-0005-0000-0000-0000129F0000}"/>
    <cellStyle name="Zvýraznění 5 4 2 2 2 3 3" xfId="41374" xr:uid="{00000000-0005-0000-0000-0000139F0000}"/>
    <cellStyle name="Zvýraznění 5 4 2 2 2 4" xfId="24890" xr:uid="{00000000-0005-0000-0000-0000149F0000}"/>
    <cellStyle name="Zvýraznění 5 4 2 2 2 5" xfId="24891" xr:uid="{00000000-0005-0000-0000-0000159F0000}"/>
    <cellStyle name="Zvýraznění 5 4 2 2 2 6" xfId="24892" xr:uid="{00000000-0005-0000-0000-0000169F0000}"/>
    <cellStyle name="Zvýraznění 5 4 2 2 2 7" xfId="41371" xr:uid="{00000000-0005-0000-0000-0000179F0000}"/>
    <cellStyle name="Zvýraznění 5 4 2 2 3" xfId="24893" xr:uid="{00000000-0005-0000-0000-0000189F0000}"/>
    <cellStyle name="Zvýraznění 5 4 2 2 3 2" xfId="24894" xr:uid="{00000000-0005-0000-0000-0000199F0000}"/>
    <cellStyle name="Zvýraznění 5 4 2 2 3 2 2" xfId="41376" xr:uid="{00000000-0005-0000-0000-00001A9F0000}"/>
    <cellStyle name="Zvýraznění 5 4 2 2 3 3" xfId="24895" xr:uid="{00000000-0005-0000-0000-00001B9F0000}"/>
    <cellStyle name="Zvýraznění 5 4 2 2 3 4" xfId="41375" xr:uid="{00000000-0005-0000-0000-00001C9F0000}"/>
    <cellStyle name="Zvýraznění 5 4 2 2 4" xfId="24896" xr:uid="{00000000-0005-0000-0000-00001D9F0000}"/>
    <cellStyle name="Zvýraznění 5 4 2 2 4 2" xfId="24897" xr:uid="{00000000-0005-0000-0000-00001E9F0000}"/>
    <cellStyle name="Zvýraznění 5 4 2 2 4 3" xfId="41377" xr:uid="{00000000-0005-0000-0000-00001F9F0000}"/>
    <cellStyle name="Zvýraznění 5 4 2 2 5" xfId="24898" xr:uid="{00000000-0005-0000-0000-0000209F0000}"/>
    <cellStyle name="Zvýraznění 5 4 2 2 6" xfId="41370" xr:uid="{00000000-0005-0000-0000-0000219F0000}"/>
    <cellStyle name="Zvýraznění 5 4 2 3" xfId="24899" xr:uid="{00000000-0005-0000-0000-0000229F0000}"/>
    <cellStyle name="Zvýraznění 5 4 2 3 2" xfId="24900" xr:uid="{00000000-0005-0000-0000-0000239F0000}"/>
    <cellStyle name="Zvýraznění 5 4 2 3 2 2" xfId="41379" xr:uid="{00000000-0005-0000-0000-0000249F0000}"/>
    <cellStyle name="Zvýraznění 5 4 2 3 3" xfId="24901" xr:uid="{00000000-0005-0000-0000-0000259F0000}"/>
    <cellStyle name="Zvýraznění 5 4 2 3 4" xfId="41378" xr:uid="{00000000-0005-0000-0000-0000269F0000}"/>
    <cellStyle name="Zvýraznění 5 4 2 4" xfId="24902" xr:uid="{00000000-0005-0000-0000-0000279F0000}"/>
    <cellStyle name="Zvýraznění 5 4 2 4 2" xfId="24903" xr:uid="{00000000-0005-0000-0000-0000289F0000}"/>
    <cellStyle name="Zvýraznění 5 4 2 4 2 2" xfId="41381" xr:uid="{00000000-0005-0000-0000-0000299F0000}"/>
    <cellStyle name="Zvýraznění 5 4 2 4 3" xfId="24904" xr:uid="{00000000-0005-0000-0000-00002A9F0000}"/>
    <cellStyle name="Zvýraznění 5 4 2 4 4" xfId="41380" xr:uid="{00000000-0005-0000-0000-00002B9F0000}"/>
    <cellStyle name="Zvýraznění 5 4 2 5" xfId="24905" xr:uid="{00000000-0005-0000-0000-00002C9F0000}"/>
    <cellStyle name="Zvýraznění 5 4 2 5 2" xfId="24906" xr:uid="{00000000-0005-0000-0000-00002D9F0000}"/>
    <cellStyle name="Zvýraznění 5 4 2 5 3" xfId="41382" xr:uid="{00000000-0005-0000-0000-00002E9F0000}"/>
    <cellStyle name="Zvýraznění 5 4 2 6" xfId="24907" xr:uid="{00000000-0005-0000-0000-00002F9F0000}"/>
    <cellStyle name="Zvýraznění 5 4 2 6 2" xfId="41383" xr:uid="{00000000-0005-0000-0000-0000309F0000}"/>
    <cellStyle name="Zvýraznění 5 4 2 7" xfId="24908" xr:uid="{00000000-0005-0000-0000-0000319F0000}"/>
    <cellStyle name="Zvýraznění 5 4 2 7 2" xfId="24909" xr:uid="{00000000-0005-0000-0000-0000329F0000}"/>
    <cellStyle name="Zvýraznění 5 4 2 7 3" xfId="41384" xr:uid="{00000000-0005-0000-0000-0000339F0000}"/>
    <cellStyle name="Zvýraznění 5 4 2 8" xfId="24910" xr:uid="{00000000-0005-0000-0000-0000349F0000}"/>
    <cellStyle name="Zvýraznění 5 4 2 8 2" xfId="41385" xr:uid="{00000000-0005-0000-0000-0000359F0000}"/>
    <cellStyle name="Zvýraznění 5 4 2 9" xfId="24911" xr:uid="{00000000-0005-0000-0000-0000369F0000}"/>
    <cellStyle name="Zvýraznění 5 4 2 9 2" xfId="41386" xr:uid="{00000000-0005-0000-0000-0000379F0000}"/>
    <cellStyle name="Zvýraznění 5 4 3" xfId="24912" xr:uid="{00000000-0005-0000-0000-0000389F0000}"/>
    <cellStyle name="Zvýraznění 5 4 3 2" xfId="24913" xr:uid="{00000000-0005-0000-0000-0000399F0000}"/>
    <cellStyle name="Zvýraznění 5 4 3 2 2" xfId="24914" xr:uid="{00000000-0005-0000-0000-00003A9F0000}"/>
    <cellStyle name="Zvýraznění 5 4 3 2 2 2" xfId="24915" xr:uid="{00000000-0005-0000-0000-00003B9F0000}"/>
    <cellStyle name="Zvýraznění 5 4 3 2 2 2 2" xfId="41390" xr:uid="{00000000-0005-0000-0000-00003C9F0000}"/>
    <cellStyle name="Zvýraznění 5 4 3 2 2 3" xfId="24916" xr:uid="{00000000-0005-0000-0000-00003D9F0000}"/>
    <cellStyle name="Zvýraznění 5 4 3 2 2 4" xfId="41389" xr:uid="{00000000-0005-0000-0000-00003E9F0000}"/>
    <cellStyle name="Zvýraznění 5 4 3 2 3" xfId="24917" xr:uid="{00000000-0005-0000-0000-00003F9F0000}"/>
    <cellStyle name="Zvýraznění 5 4 3 2 3 2" xfId="24918" xr:uid="{00000000-0005-0000-0000-0000409F0000}"/>
    <cellStyle name="Zvýraznění 5 4 3 2 3 3" xfId="41391" xr:uid="{00000000-0005-0000-0000-0000419F0000}"/>
    <cellStyle name="Zvýraznění 5 4 3 2 4" xfId="24919" xr:uid="{00000000-0005-0000-0000-0000429F0000}"/>
    <cellStyle name="Zvýraznění 5 4 3 2 5" xfId="41388" xr:uid="{00000000-0005-0000-0000-0000439F0000}"/>
    <cellStyle name="Zvýraznění 5 4 3 3" xfId="24920" xr:uid="{00000000-0005-0000-0000-0000449F0000}"/>
    <cellStyle name="Zvýraznění 5 4 3 3 2" xfId="24921" xr:uid="{00000000-0005-0000-0000-0000459F0000}"/>
    <cellStyle name="Zvýraznění 5 4 3 3 2 2" xfId="41393" xr:uid="{00000000-0005-0000-0000-0000469F0000}"/>
    <cellStyle name="Zvýraznění 5 4 3 3 3" xfId="24922" xr:uid="{00000000-0005-0000-0000-0000479F0000}"/>
    <cellStyle name="Zvýraznění 5 4 3 3 4" xfId="41392" xr:uid="{00000000-0005-0000-0000-0000489F0000}"/>
    <cellStyle name="Zvýraznění 5 4 3 4" xfId="24923" xr:uid="{00000000-0005-0000-0000-0000499F0000}"/>
    <cellStyle name="Zvýraznění 5 4 3 4 2" xfId="24924" xr:uid="{00000000-0005-0000-0000-00004A9F0000}"/>
    <cellStyle name="Zvýraznění 5 4 3 4 3" xfId="41394" xr:uid="{00000000-0005-0000-0000-00004B9F0000}"/>
    <cellStyle name="Zvýraznění 5 4 3 5" xfId="24925" xr:uid="{00000000-0005-0000-0000-00004C9F0000}"/>
    <cellStyle name="Zvýraznění 5 4 3 5 2" xfId="24926" xr:uid="{00000000-0005-0000-0000-00004D9F0000}"/>
    <cellStyle name="Zvýraznění 5 4 3 5 3" xfId="41395" xr:uid="{00000000-0005-0000-0000-00004E9F0000}"/>
    <cellStyle name="Zvýraznění 5 4 3 6" xfId="24927" xr:uid="{00000000-0005-0000-0000-00004F9F0000}"/>
    <cellStyle name="Zvýraznění 5 4 3 6 2" xfId="41396" xr:uid="{00000000-0005-0000-0000-0000509F0000}"/>
    <cellStyle name="Zvýraznění 5 4 3 7" xfId="24928" xr:uid="{00000000-0005-0000-0000-0000519F0000}"/>
    <cellStyle name="Zvýraznění 5 4 3 7 2" xfId="24929" xr:uid="{00000000-0005-0000-0000-0000529F0000}"/>
    <cellStyle name="Zvýraznění 5 4 3 7 3" xfId="41397" xr:uid="{00000000-0005-0000-0000-0000539F0000}"/>
    <cellStyle name="Zvýraznění 5 4 3 8" xfId="41387" xr:uid="{00000000-0005-0000-0000-0000549F0000}"/>
    <cellStyle name="Zvýraznění 5 4 4" xfId="24930" xr:uid="{00000000-0005-0000-0000-0000559F0000}"/>
    <cellStyle name="Zvýraznění 5 4 4 2" xfId="24931" xr:uid="{00000000-0005-0000-0000-0000569F0000}"/>
    <cellStyle name="Zvýraznění 5 4 4 2 2" xfId="24932" xr:uid="{00000000-0005-0000-0000-0000579F0000}"/>
    <cellStyle name="Zvýraznění 5 4 4 2 2 2" xfId="41400" xr:uid="{00000000-0005-0000-0000-0000589F0000}"/>
    <cellStyle name="Zvýraznění 5 4 4 2 3" xfId="24933" xr:uid="{00000000-0005-0000-0000-0000599F0000}"/>
    <cellStyle name="Zvýraznění 5 4 4 2 4" xfId="41399" xr:uid="{00000000-0005-0000-0000-00005A9F0000}"/>
    <cellStyle name="Zvýraznění 5 4 4 3" xfId="24934" xr:uid="{00000000-0005-0000-0000-00005B9F0000}"/>
    <cellStyle name="Zvýraznění 5 4 4 3 2" xfId="24935" xr:uid="{00000000-0005-0000-0000-00005C9F0000}"/>
    <cellStyle name="Zvýraznění 5 4 4 3 3" xfId="41401" xr:uid="{00000000-0005-0000-0000-00005D9F0000}"/>
    <cellStyle name="Zvýraznění 5 4 4 4" xfId="24936" xr:uid="{00000000-0005-0000-0000-00005E9F0000}"/>
    <cellStyle name="Zvýraznění 5 4 4 4 2" xfId="24937" xr:uid="{00000000-0005-0000-0000-00005F9F0000}"/>
    <cellStyle name="Zvýraznění 5 4 4 4 3" xfId="41402" xr:uid="{00000000-0005-0000-0000-0000609F0000}"/>
    <cellStyle name="Zvýraznění 5 4 4 5" xfId="24938" xr:uid="{00000000-0005-0000-0000-0000619F0000}"/>
    <cellStyle name="Zvýraznění 5 4 4 5 2" xfId="41403" xr:uid="{00000000-0005-0000-0000-0000629F0000}"/>
    <cellStyle name="Zvýraznění 5 4 4 6" xfId="24939" xr:uid="{00000000-0005-0000-0000-0000639F0000}"/>
    <cellStyle name="Zvýraznění 5 4 4 6 2" xfId="41404" xr:uid="{00000000-0005-0000-0000-0000649F0000}"/>
    <cellStyle name="Zvýraznění 5 4 4 7" xfId="41398" xr:uid="{00000000-0005-0000-0000-0000659F0000}"/>
    <cellStyle name="Zvýraznění 5 4 5" xfId="24940" xr:uid="{00000000-0005-0000-0000-0000669F0000}"/>
    <cellStyle name="Zvýraznění 5 4 5 2" xfId="24941" xr:uid="{00000000-0005-0000-0000-0000679F0000}"/>
    <cellStyle name="Zvýraznění 5 4 5 2 2" xfId="24942" xr:uid="{00000000-0005-0000-0000-0000689F0000}"/>
    <cellStyle name="Zvýraznění 5 4 5 2 2 2" xfId="41407" xr:uid="{00000000-0005-0000-0000-0000699F0000}"/>
    <cellStyle name="Zvýraznění 5 4 5 2 3" xfId="24943" xr:uid="{00000000-0005-0000-0000-00006A9F0000}"/>
    <cellStyle name="Zvýraznění 5 4 5 2 3 2" xfId="41408" xr:uid="{00000000-0005-0000-0000-00006B9F0000}"/>
    <cellStyle name="Zvýraznění 5 4 5 2 4" xfId="41406" xr:uid="{00000000-0005-0000-0000-00006C9F0000}"/>
    <cellStyle name="Zvýraznění 5 4 5 3" xfId="24944" xr:uid="{00000000-0005-0000-0000-00006D9F0000}"/>
    <cellStyle name="Zvýraznění 5 4 5 3 2" xfId="41409" xr:uid="{00000000-0005-0000-0000-00006E9F0000}"/>
    <cellStyle name="Zvýraznění 5 4 5 4" xfId="24945" xr:uid="{00000000-0005-0000-0000-00006F9F0000}"/>
    <cellStyle name="Zvýraznění 5 4 5 4 2" xfId="41410" xr:uid="{00000000-0005-0000-0000-0000709F0000}"/>
    <cellStyle name="Zvýraznění 5 4 5 5" xfId="41405" xr:uid="{00000000-0005-0000-0000-0000719F0000}"/>
    <cellStyle name="Zvýraznění 5 4 6" xfId="24946" xr:uid="{00000000-0005-0000-0000-0000729F0000}"/>
    <cellStyle name="Zvýraznění 5 4 6 2" xfId="24947" xr:uid="{00000000-0005-0000-0000-0000739F0000}"/>
    <cellStyle name="Zvýraznění 5 4 6 2 2" xfId="24948" xr:uid="{00000000-0005-0000-0000-0000749F0000}"/>
    <cellStyle name="Zvýraznění 5 4 6 2 3" xfId="41412" xr:uid="{00000000-0005-0000-0000-0000759F0000}"/>
    <cellStyle name="Zvýraznění 5 4 6 3" xfId="24949" xr:uid="{00000000-0005-0000-0000-0000769F0000}"/>
    <cellStyle name="Zvýraznění 5 4 6 3 2" xfId="41413" xr:uid="{00000000-0005-0000-0000-0000779F0000}"/>
    <cellStyle name="Zvýraznění 5 4 6 4" xfId="24950" xr:uid="{00000000-0005-0000-0000-0000789F0000}"/>
    <cellStyle name="Zvýraznění 5 4 6 4 2" xfId="41414" xr:uid="{00000000-0005-0000-0000-0000799F0000}"/>
    <cellStyle name="Zvýraznění 5 4 6 5" xfId="41411" xr:uid="{00000000-0005-0000-0000-00007A9F0000}"/>
    <cellStyle name="Zvýraznění 5 4 7" xfId="24951" xr:uid="{00000000-0005-0000-0000-00007B9F0000}"/>
    <cellStyle name="Zvýraznění 5 4 7 2" xfId="24952" xr:uid="{00000000-0005-0000-0000-00007C9F0000}"/>
    <cellStyle name="Zvýraznění 5 4 7 2 2" xfId="24953" xr:uid="{00000000-0005-0000-0000-00007D9F0000}"/>
    <cellStyle name="Zvýraznění 5 4 7 2 3" xfId="41416" xr:uid="{00000000-0005-0000-0000-00007E9F0000}"/>
    <cellStyle name="Zvýraznění 5 4 7 3" xfId="24954" xr:uid="{00000000-0005-0000-0000-00007F9F0000}"/>
    <cellStyle name="Zvýraznění 5 4 7 3 2" xfId="41417" xr:uid="{00000000-0005-0000-0000-0000809F0000}"/>
    <cellStyle name="Zvýraznění 5 4 7 4" xfId="41415" xr:uid="{00000000-0005-0000-0000-0000819F0000}"/>
    <cellStyle name="Zvýraznění 5 4 8" xfId="24955" xr:uid="{00000000-0005-0000-0000-0000829F0000}"/>
    <cellStyle name="Zvýraznění 5 4 8 2" xfId="24956" xr:uid="{00000000-0005-0000-0000-0000839F0000}"/>
    <cellStyle name="Zvýraznění 5 4 8 3" xfId="41418" xr:uid="{00000000-0005-0000-0000-0000849F0000}"/>
    <cellStyle name="Zvýraznění 5 4 9" xfId="24957" xr:uid="{00000000-0005-0000-0000-0000859F0000}"/>
    <cellStyle name="Zvýraznění 5 4 9 2" xfId="41419" xr:uid="{00000000-0005-0000-0000-0000869F0000}"/>
    <cellStyle name="Zvýraznění 5 4_Brasil_Codebooks_CSAS" xfId="24958" xr:uid="{00000000-0005-0000-0000-0000879F0000}"/>
    <cellStyle name="Zvýraznění 5 5" xfId="24959" xr:uid="{00000000-0005-0000-0000-0000889F0000}"/>
    <cellStyle name="Zvýraznění 5 5 10" xfId="24960" xr:uid="{00000000-0005-0000-0000-0000899F0000}"/>
    <cellStyle name="Zvýraznění 5 5 10 2" xfId="24961" xr:uid="{00000000-0005-0000-0000-00008A9F0000}"/>
    <cellStyle name="Zvýraznění 5 5 10 3" xfId="41421" xr:uid="{00000000-0005-0000-0000-00008B9F0000}"/>
    <cellStyle name="Zvýraznění 5 5 11" xfId="24962" xr:uid="{00000000-0005-0000-0000-00008C9F0000}"/>
    <cellStyle name="Zvýraznění 5 5 11 2" xfId="41422" xr:uid="{00000000-0005-0000-0000-00008D9F0000}"/>
    <cellStyle name="Zvýraznění 5 5 12" xfId="24963" xr:uid="{00000000-0005-0000-0000-00008E9F0000}"/>
    <cellStyle name="Zvýraznění 5 5 12 2" xfId="41423" xr:uid="{00000000-0005-0000-0000-00008F9F0000}"/>
    <cellStyle name="Zvýraznění 5 5 13" xfId="41420" xr:uid="{00000000-0005-0000-0000-0000909F0000}"/>
    <cellStyle name="Zvýraznění 5 5 2" xfId="24964" xr:uid="{00000000-0005-0000-0000-0000919F0000}"/>
    <cellStyle name="Zvýraznění 5 5 2 2" xfId="24965" xr:uid="{00000000-0005-0000-0000-0000929F0000}"/>
    <cellStyle name="Zvýraznění 5 5 2 2 2" xfId="24966" xr:uid="{00000000-0005-0000-0000-0000939F0000}"/>
    <cellStyle name="Zvýraznění 5 5 2 2 2 2" xfId="24967" xr:uid="{00000000-0005-0000-0000-0000949F0000}"/>
    <cellStyle name="Zvýraznění 5 5 2 2 2 2 2" xfId="41427" xr:uid="{00000000-0005-0000-0000-0000959F0000}"/>
    <cellStyle name="Zvýraznění 5 5 2 2 2 3" xfId="24968" xr:uid="{00000000-0005-0000-0000-0000969F0000}"/>
    <cellStyle name="Zvýraznění 5 5 2 2 2 4" xfId="41426" xr:uid="{00000000-0005-0000-0000-0000979F0000}"/>
    <cellStyle name="Zvýraznění 5 5 2 2 3" xfId="24969" xr:uid="{00000000-0005-0000-0000-0000989F0000}"/>
    <cellStyle name="Zvýraznění 5 5 2 2 3 2" xfId="24970" xr:uid="{00000000-0005-0000-0000-0000999F0000}"/>
    <cellStyle name="Zvýraznění 5 5 2 2 3 3" xfId="41428" xr:uid="{00000000-0005-0000-0000-00009A9F0000}"/>
    <cellStyle name="Zvýraznění 5 5 2 2 4" xfId="24971" xr:uid="{00000000-0005-0000-0000-00009B9F0000}"/>
    <cellStyle name="Zvýraznění 5 5 2 2 5" xfId="41425" xr:uid="{00000000-0005-0000-0000-00009C9F0000}"/>
    <cellStyle name="Zvýraznění 5 5 2 3" xfId="24972" xr:uid="{00000000-0005-0000-0000-00009D9F0000}"/>
    <cellStyle name="Zvýraznění 5 5 2 3 2" xfId="24973" xr:uid="{00000000-0005-0000-0000-00009E9F0000}"/>
    <cellStyle name="Zvýraznění 5 5 2 3 2 2" xfId="41430" xr:uid="{00000000-0005-0000-0000-00009F9F0000}"/>
    <cellStyle name="Zvýraznění 5 5 2 3 3" xfId="24974" xr:uid="{00000000-0005-0000-0000-0000A09F0000}"/>
    <cellStyle name="Zvýraznění 5 5 2 3 4" xfId="41429" xr:uid="{00000000-0005-0000-0000-0000A19F0000}"/>
    <cellStyle name="Zvýraznění 5 5 2 4" xfId="24975" xr:uid="{00000000-0005-0000-0000-0000A29F0000}"/>
    <cellStyle name="Zvýraznění 5 5 2 4 2" xfId="24976" xr:uid="{00000000-0005-0000-0000-0000A39F0000}"/>
    <cellStyle name="Zvýraznění 5 5 2 4 2 2" xfId="41432" xr:uid="{00000000-0005-0000-0000-0000A49F0000}"/>
    <cellStyle name="Zvýraznění 5 5 2 4 3" xfId="24977" xr:uid="{00000000-0005-0000-0000-0000A59F0000}"/>
    <cellStyle name="Zvýraznění 5 5 2 4 4" xfId="41431" xr:uid="{00000000-0005-0000-0000-0000A69F0000}"/>
    <cellStyle name="Zvýraznění 5 5 2 5" xfId="24978" xr:uid="{00000000-0005-0000-0000-0000A79F0000}"/>
    <cellStyle name="Zvýraznění 5 5 2 5 2" xfId="24979" xr:uid="{00000000-0005-0000-0000-0000A89F0000}"/>
    <cellStyle name="Zvýraznění 5 5 2 5 3" xfId="41433" xr:uid="{00000000-0005-0000-0000-0000A99F0000}"/>
    <cellStyle name="Zvýraznění 5 5 2 6" xfId="24980" xr:uid="{00000000-0005-0000-0000-0000AA9F0000}"/>
    <cellStyle name="Zvýraznění 5 5 2 6 2" xfId="41434" xr:uid="{00000000-0005-0000-0000-0000AB9F0000}"/>
    <cellStyle name="Zvýraznění 5 5 2 7" xfId="24981" xr:uid="{00000000-0005-0000-0000-0000AC9F0000}"/>
    <cellStyle name="Zvýraznění 5 5 2 8" xfId="24982" xr:uid="{00000000-0005-0000-0000-0000AD9F0000}"/>
    <cellStyle name="Zvýraznění 5 5 2 9" xfId="41424" xr:uid="{00000000-0005-0000-0000-0000AE9F0000}"/>
    <cellStyle name="Zvýraznění 5 5 3" xfId="24983" xr:uid="{00000000-0005-0000-0000-0000AF9F0000}"/>
    <cellStyle name="Zvýraznění 5 5 3 2" xfId="24984" xr:uid="{00000000-0005-0000-0000-0000B09F0000}"/>
    <cellStyle name="Zvýraznění 5 5 3 2 2" xfId="24985" xr:uid="{00000000-0005-0000-0000-0000B19F0000}"/>
    <cellStyle name="Zvýraznění 5 5 3 2 2 2" xfId="24986" xr:uid="{00000000-0005-0000-0000-0000B29F0000}"/>
    <cellStyle name="Zvýraznění 5 5 3 2 2 3" xfId="41437" xr:uid="{00000000-0005-0000-0000-0000B39F0000}"/>
    <cellStyle name="Zvýraznění 5 5 3 2 3" xfId="24987" xr:uid="{00000000-0005-0000-0000-0000B49F0000}"/>
    <cellStyle name="Zvýraznění 5 5 3 2 4" xfId="41436" xr:uid="{00000000-0005-0000-0000-0000B59F0000}"/>
    <cellStyle name="Zvýraznění 5 5 3 3" xfId="24988" xr:uid="{00000000-0005-0000-0000-0000B69F0000}"/>
    <cellStyle name="Zvýraznění 5 5 3 3 2" xfId="24989" xr:uid="{00000000-0005-0000-0000-0000B79F0000}"/>
    <cellStyle name="Zvýraznění 5 5 3 3 2 2" xfId="41439" xr:uid="{00000000-0005-0000-0000-0000B89F0000}"/>
    <cellStyle name="Zvýraznění 5 5 3 3 3" xfId="24990" xr:uid="{00000000-0005-0000-0000-0000B99F0000}"/>
    <cellStyle name="Zvýraznění 5 5 3 3 4" xfId="41438" xr:uid="{00000000-0005-0000-0000-0000BA9F0000}"/>
    <cellStyle name="Zvýraznění 5 5 3 4" xfId="24991" xr:uid="{00000000-0005-0000-0000-0000BB9F0000}"/>
    <cellStyle name="Zvýraznění 5 5 3 4 2" xfId="24992" xr:uid="{00000000-0005-0000-0000-0000BC9F0000}"/>
    <cellStyle name="Zvýraznění 5 5 3 4 3" xfId="41440" xr:uid="{00000000-0005-0000-0000-0000BD9F0000}"/>
    <cellStyle name="Zvýraznění 5 5 3 5" xfId="24993" xr:uid="{00000000-0005-0000-0000-0000BE9F0000}"/>
    <cellStyle name="Zvýraznění 5 5 3 6" xfId="24994" xr:uid="{00000000-0005-0000-0000-0000BF9F0000}"/>
    <cellStyle name="Zvýraznění 5 5 3 7" xfId="41435" xr:uid="{00000000-0005-0000-0000-0000C09F0000}"/>
    <cellStyle name="Zvýraznění 5 5 3_Brasil_Codebooks_COMMON" xfId="24995" xr:uid="{00000000-0005-0000-0000-0000C19F0000}"/>
    <cellStyle name="Zvýraznění 5 5 4" xfId="24996" xr:uid="{00000000-0005-0000-0000-0000C29F0000}"/>
    <cellStyle name="Zvýraznění 5 5 4 2" xfId="24997" xr:uid="{00000000-0005-0000-0000-0000C39F0000}"/>
    <cellStyle name="Zvýraznění 5 5 4 2 2" xfId="24998" xr:uid="{00000000-0005-0000-0000-0000C49F0000}"/>
    <cellStyle name="Zvýraznění 5 5 4 2 2 2" xfId="41443" xr:uid="{00000000-0005-0000-0000-0000C59F0000}"/>
    <cellStyle name="Zvýraznění 5 5 4 2 3" xfId="24999" xr:uid="{00000000-0005-0000-0000-0000C69F0000}"/>
    <cellStyle name="Zvýraznění 5 5 4 2 4" xfId="41442" xr:uid="{00000000-0005-0000-0000-0000C79F0000}"/>
    <cellStyle name="Zvýraznění 5 5 4 3" xfId="25000" xr:uid="{00000000-0005-0000-0000-0000C89F0000}"/>
    <cellStyle name="Zvýraznění 5 5 4 3 2" xfId="25001" xr:uid="{00000000-0005-0000-0000-0000C99F0000}"/>
    <cellStyle name="Zvýraznění 5 5 4 3 3" xfId="41444" xr:uid="{00000000-0005-0000-0000-0000CA9F0000}"/>
    <cellStyle name="Zvýraznění 5 5 4 4" xfId="25002" xr:uid="{00000000-0005-0000-0000-0000CB9F0000}"/>
    <cellStyle name="Zvýraznění 5 5 4 5" xfId="41441" xr:uid="{00000000-0005-0000-0000-0000CC9F0000}"/>
    <cellStyle name="Zvýraznění 5 5 5" xfId="25003" xr:uid="{00000000-0005-0000-0000-0000CD9F0000}"/>
    <cellStyle name="Zvýraznění 5 5 5 2" xfId="25004" xr:uid="{00000000-0005-0000-0000-0000CE9F0000}"/>
    <cellStyle name="Zvýraznění 5 5 5 2 2" xfId="41446" xr:uid="{00000000-0005-0000-0000-0000CF9F0000}"/>
    <cellStyle name="Zvýraznění 5 5 5 3" xfId="25005" xr:uid="{00000000-0005-0000-0000-0000D09F0000}"/>
    <cellStyle name="Zvýraznění 5 5 5 4" xfId="41445" xr:uid="{00000000-0005-0000-0000-0000D19F0000}"/>
    <cellStyle name="Zvýraznění 5 5 6" xfId="25006" xr:uid="{00000000-0005-0000-0000-0000D29F0000}"/>
    <cellStyle name="Zvýraznění 5 5 6 2" xfId="25007" xr:uid="{00000000-0005-0000-0000-0000D39F0000}"/>
    <cellStyle name="Zvýraznění 5 5 6 2 2" xfId="41448" xr:uid="{00000000-0005-0000-0000-0000D49F0000}"/>
    <cellStyle name="Zvýraznění 5 5 6 3" xfId="25008" xr:uid="{00000000-0005-0000-0000-0000D59F0000}"/>
    <cellStyle name="Zvýraznění 5 5 6 4" xfId="41447" xr:uid="{00000000-0005-0000-0000-0000D69F0000}"/>
    <cellStyle name="Zvýraznění 5 5 7" xfId="25009" xr:uid="{00000000-0005-0000-0000-0000D79F0000}"/>
    <cellStyle name="Zvýraznění 5 5 7 2" xfId="25010" xr:uid="{00000000-0005-0000-0000-0000D89F0000}"/>
    <cellStyle name="Zvýraznění 5 5 7 3" xfId="41449" xr:uid="{00000000-0005-0000-0000-0000D99F0000}"/>
    <cellStyle name="Zvýraznění 5 5 8" xfId="25011" xr:uid="{00000000-0005-0000-0000-0000DA9F0000}"/>
    <cellStyle name="Zvýraznění 5 5 8 2" xfId="41450" xr:uid="{00000000-0005-0000-0000-0000DB9F0000}"/>
    <cellStyle name="Zvýraznění 5 5 9" xfId="25012" xr:uid="{00000000-0005-0000-0000-0000DC9F0000}"/>
    <cellStyle name="Zvýraznění 5 5 9 2" xfId="41451" xr:uid="{00000000-0005-0000-0000-0000DD9F0000}"/>
    <cellStyle name="Zvýraznění 5 5_Brasil_Codebooks_COMMON" xfId="25013" xr:uid="{00000000-0005-0000-0000-0000DE9F0000}"/>
    <cellStyle name="Zvýraznění 5 6" xfId="25014" xr:uid="{00000000-0005-0000-0000-0000DF9F0000}"/>
    <cellStyle name="Zvýraznění 5 6 2" xfId="25015" xr:uid="{00000000-0005-0000-0000-0000E09F0000}"/>
    <cellStyle name="Zvýraznění 5 6 2 2" xfId="25016" xr:uid="{00000000-0005-0000-0000-0000E19F0000}"/>
    <cellStyle name="Zvýraznění 5 6 2 2 2" xfId="25017" xr:uid="{00000000-0005-0000-0000-0000E29F0000}"/>
    <cellStyle name="Zvýraznění 5 6 2 2 2 2" xfId="41455" xr:uid="{00000000-0005-0000-0000-0000E39F0000}"/>
    <cellStyle name="Zvýraznění 5 6 2 2 3" xfId="25018" xr:uid="{00000000-0005-0000-0000-0000E49F0000}"/>
    <cellStyle name="Zvýraznění 5 6 2 2 4" xfId="41454" xr:uid="{00000000-0005-0000-0000-0000E59F0000}"/>
    <cellStyle name="Zvýraznění 5 6 2 3" xfId="25019" xr:uid="{00000000-0005-0000-0000-0000E69F0000}"/>
    <cellStyle name="Zvýraznění 5 6 2 3 2" xfId="25020" xr:uid="{00000000-0005-0000-0000-0000E79F0000}"/>
    <cellStyle name="Zvýraznění 5 6 2 3 3" xfId="41456" xr:uid="{00000000-0005-0000-0000-0000E89F0000}"/>
    <cellStyle name="Zvýraznění 5 6 2 4" xfId="25021" xr:uid="{00000000-0005-0000-0000-0000E99F0000}"/>
    <cellStyle name="Zvýraznění 5 6 2 5" xfId="41453" xr:uid="{00000000-0005-0000-0000-0000EA9F0000}"/>
    <cellStyle name="Zvýraznění 5 6 3" xfId="25022" xr:uid="{00000000-0005-0000-0000-0000EB9F0000}"/>
    <cellStyle name="Zvýraznění 5 6 3 2" xfId="25023" xr:uid="{00000000-0005-0000-0000-0000EC9F0000}"/>
    <cellStyle name="Zvýraznění 5 6 3 2 2" xfId="41458" xr:uid="{00000000-0005-0000-0000-0000ED9F0000}"/>
    <cellStyle name="Zvýraznění 5 6 3 3" xfId="25024" xr:uid="{00000000-0005-0000-0000-0000EE9F0000}"/>
    <cellStyle name="Zvýraznění 5 6 3 4" xfId="41457" xr:uid="{00000000-0005-0000-0000-0000EF9F0000}"/>
    <cellStyle name="Zvýraznění 5 6 4" xfId="25025" xr:uid="{00000000-0005-0000-0000-0000F09F0000}"/>
    <cellStyle name="Zvýraznění 5 6 4 2" xfId="25026" xr:uid="{00000000-0005-0000-0000-0000F19F0000}"/>
    <cellStyle name="Zvýraznění 5 6 4 3" xfId="41459" xr:uid="{00000000-0005-0000-0000-0000F29F0000}"/>
    <cellStyle name="Zvýraznění 5 6 5" xfId="25027" xr:uid="{00000000-0005-0000-0000-0000F39F0000}"/>
    <cellStyle name="Zvýraznění 5 6 5 2" xfId="41460" xr:uid="{00000000-0005-0000-0000-0000F49F0000}"/>
    <cellStyle name="Zvýraznění 5 6 6" xfId="25028" xr:uid="{00000000-0005-0000-0000-0000F59F0000}"/>
    <cellStyle name="Zvýraznění 5 6 6 2" xfId="25029" xr:uid="{00000000-0005-0000-0000-0000F69F0000}"/>
    <cellStyle name="Zvýraznění 5 6 6 3" xfId="41461" xr:uid="{00000000-0005-0000-0000-0000F79F0000}"/>
    <cellStyle name="Zvýraznění 5 6 7" xfId="25030" xr:uid="{00000000-0005-0000-0000-0000F89F0000}"/>
    <cellStyle name="Zvýraznění 5 6 7 2" xfId="41462" xr:uid="{00000000-0005-0000-0000-0000F99F0000}"/>
    <cellStyle name="Zvýraznění 5 6 8" xfId="25031" xr:uid="{00000000-0005-0000-0000-0000FA9F0000}"/>
    <cellStyle name="Zvýraznění 5 6 8 2" xfId="41463" xr:uid="{00000000-0005-0000-0000-0000FB9F0000}"/>
    <cellStyle name="Zvýraznění 5 6 9" xfId="41452" xr:uid="{00000000-0005-0000-0000-0000FC9F0000}"/>
    <cellStyle name="Zvýraznění 5 7" xfId="25032" xr:uid="{00000000-0005-0000-0000-0000FD9F0000}"/>
    <cellStyle name="Zvýraznění 5 7 2" xfId="25033" xr:uid="{00000000-0005-0000-0000-0000FE9F0000}"/>
    <cellStyle name="Zvýraznění 5 7 2 2" xfId="25034" xr:uid="{00000000-0005-0000-0000-0000FF9F0000}"/>
    <cellStyle name="Zvýraznění 5 7 2 2 2" xfId="41466" xr:uid="{00000000-0005-0000-0000-000000A00000}"/>
    <cellStyle name="Zvýraznění 5 7 2 3" xfId="25035" xr:uid="{00000000-0005-0000-0000-000001A00000}"/>
    <cellStyle name="Zvýraznění 5 7 2 4" xfId="41465" xr:uid="{00000000-0005-0000-0000-000002A00000}"/>
    <cellStyle name="Zvýraznění 5 7 3" xfId="25036" xr:uid="{00000000-0005-0000-0000-000003A00000}"/>
    <cellStyle name="Zvýraznění 5 7 3 2" xfId="25037" xr:uid="{00000000-0005-0000-0000-000004A00000}"/>
    <cellStyle name="Zvýraznění 5 7 3 2 2" xfId="41468" xr:uid="{00000000-0005-0000-0000-000005A00000}"/>
    <cellStyle name="Zvýraznění 5 7 3 3" xfId="25038" xr:uid="{00000000-0005-0000-0000-000006A00000}"/>
    <cellStyle name="Zvýraznění 5 7 3 4" xfId="41467" xr:uid="{00000000-0005-0000-0000-000007A00000}"/>
    <cellStyle name="Zvýraznění 5 7 4" xfId="25039" xr:uid="{00000000-0005-0000-0000-000008A00000}"/>
    <cellStyle name="Zvýraznění 5 7 4 2" xfId="25040" xr:uid="{00000000-0005-0000-0000-000009A00000}"/>
    <cellStyle name="Zvýraznění 5 7 4 3" xfId="41469" xr:uid="{00000000-0005-0000-0000-00000AA00000}"/>
    <cellStyle name="Zvýraznění 5 7 5" xfId="25041" xr:uid="{00000000-0005-0000-0000-00000BA00000}"/>
    <cellStyle name="Zvýraznění 5 7 5 2" xfId="25042" xr:uid="{00000000-0005-0000-0000-00000CA00000}"/>
    <cellStyle name="Zvýraznění 5 7 5 3" xfId="41470" xr:uid="{00000000-0005-0000-0000-00000DA00000}"/>
    <cellStyle name="Zvýraznění 5 7 6" xfId="25043" xr:uid="{00000000-0005-0000-0000-00000EA00000}"/>
    <cellStyle name="Zvýraznění 5 7 6 2" xfId="41471" xr:uid="{00000000-0005-0000-0000-00000FA00000}"/>
    <cellStyle name="Zvýraznění 5 7 7" xfId="25044" xr:uid="{00000000-0005-0000-0000-000010A00000}"/>
    <cellStyle name="Zvýraznění 5 7 7 2" xfId="41472" xr:uid="{00000000-0005-0000-0000-000011A00000}"/>
    <cellStyle name="Zvýraznění 5 7 8" xfId="41464" xr:uid="{00000000-0005-0000-0000-000012A00000}"/>
    <cellStyle name="Zvýraznění 5 8" xfId="25045" xr:uid="{00000000-0005-0000-0000-000013A00000}"/>
    <cellStyle name="Zvýraznění 5 8 2" xfId="25046" xr:uid="{00000000-0005-0000-0000-000014A00000}"/>
    <cellStyle name="Zvýraznění 5 8 2 2" xfId="25047" xr:uid="{00000000-0005-0000-0000-000015A00000}"/>
    <cellStyle name="Zvýraznění 5 8 2 2 2" xfId="41475" xr:uid="{00000000-0005-0000-0000-000016A00000}"/>
    <cellStyle name="Zvýraznění 5 8 2 3" xfId="25048" xr:uid="{00000000-0005-0000-0000-000017A00000}"/>
    <cellStyle name="Zvýraznění 5 8 2 4" xfId="41474" xr:uid="{00000000-0005-0000-0000-000018A00000}"/>
    <cellStyle name="Zvýraznění 5 8 3" xfId="25049" xr:uid="{00000000-0005-0000-0000-000019A00000}"/>
    <cellStyle name="Zvýraznění 5 8 3 2" xfId="25050" xr:uid="{00000000-0005-0000-0000-00001AA00000}"/>
    <cellStyle name="Zvýraznění 5 8 3 2 2" xfId="41477" xr:uid="{00000000-0005-0000-0000-00001BA00000}"/>
    <cellStyle name="Zvýraznění 5 8 3 3" xfId="25051" xr:uid="{00000000-0005-0000-0000-00001CA00000}"/>
    <cellStyle name="Zvýraznění 5 8 3 4" xfId="41476" xr:uid="{00000000-0005-0000-0000-00001DA00000}"/>
    <cellStyle name="Zvýraznění 5 8 4" xfId="25052" xr:uid="{00000000-0005-0000-0000-00001EA00000}"/>
    <cellStyle name="Zvýraznění 5 8 4 2" xfId="25053" xr:uid="{00000000-0005-0000-0000-00001FA00000}"/>
    <cellStyle name="Zvýraznění 5 8 4 3" xfId="41478" xr:uid="{00000000-0005-0000-0000-000020A00000}"/>
    <cellStyle name="Zvýraznění 5 8 5" xfId="25054" xr:uid="{00000000-0005-0000-0000-000021A00000}"/>
    <cellStyle name="Zvýraznění 5 8 5 2" xfId="25055" xr:uid="{00000000-0005-0000-0000-000022A00000}"/>
    <cellStyle name="Zvýraznění 5 8 5 3" xfId="41479" xr:uid="{00000000-0005-0000-0000-000023A00000}"/>
    <cellStyle name="Zvýraznění 5 8 6" xfId="25056" xr:uid="{00000000-0005-0000-0000-000024A00000}"/>
    <cellStyle name="Zvýraznění 5 8 6 2" xfId="41480" xr:uid="{00000000-0005-0000-0000-000025A00000}"/>
    <cellStyle name="Zvýraznění 5 8 7" xfId="25057" xr:uid="{00000000-0005-0000-0000-000026A00000}"/>
    <cellStyle name="Zvýraznění 5 8 7 2" xfId="41481" xr:uid="{00000000-0005-0000-0000-000027A00000}"/>
    <cellStyle name="Zvýraznění 5 8 8" xfId="41473" xr:uid="{00000000-0005-0000-0000-000028A00000}"/>
    <cellStyle name="Zvýraznění 5 9" xfId="25058" xr:uid="{00000000-0005-0000-0000-000029A00000}"/>
    <cellStyle name="Zvýraznění 5 9 2" xfId="25059" xr:uid="{00000000-0005-0000-0000-00002AA00000}"/>
    <cellStyle name="Zvýraznění 5 9 2 2" xfId="25060" xr:uid="{00000000-0005-0000-0000-00002BA00000}"/>
    <cellStyle name="Zvýraznění 5 9 2 2 2" xfId="41484" xr:uid="{00000000-0005-0000-0000-00002CA00000}"/>
    <cellStyle name="Zvýraznění 5 9 2 3" xfId="25061" xr:uid="{00000000-0005-0000-0000-00002DA00000}"/>
    <cellStyle name="Zvýraznění 5 9 2 4" xfId="41483" xr:uid="{00000000-0005-0000-0000-00002EA00000}"/>
    <cellStyle name="Zvýraznění 5 9 3" xfId="25062" xr:uid="{00000000-0005-0000-0000-00002FA00000}"/>
    <cellStyle name="Zvýraznění 5 9 3 2" xfId="25063" xr:uid="{00000000-0005-0000-0000-000030A00000}"/>
    <cellStyle name="Zvýraznění 5 9 3 3" xfId="41485" xr:uid="{00000000-0005-0000-0000-000031A00000}"/>
    <cellStyle name="Zvýraznění 5 9 4" xfId="25064" xr:uid="{00000000-0005-0000-0000-000032A00000}"/>
    <cellStyle name="Zvýraznění 5 9 4 2" xfId="25065" xr:uid="{00000000-0005-0000-0000-000033A00000}"/>
    <cellStyle name="Zvýraznění 5 9 4 3" xfId="41486" xr:uid="{00000000-0005-0000-0000-000034A00000}"/>
    <cellStyle name="Zvýraznění 5 9 5" xfId="25066" xr:uid="{00000000-0005-0000-0000-000035A00000}"/>
    <cellStyle name="Zvýraznění 5 9 5 2" xfId="41487" xr:uid="{00000000-0005-0000-0000-000036A00000}"/>
    <cellStyle name="Zvýraznění 5 9 6" xfId="25067" xr:uid="{00000000-0005-0000-0000-000037A00000}"/>
    <cellStyle name="Zvýraznění 5 9 6 2" xfId="41488" xr:uid="{00000000-0005-0000-0000-000038A00000}"/>
    <cellStyle name="Zvýraznění 5 9 7" xfId="41482" xr:uid="{00000000-0005-0000-0000-000039A00000}"/>
    <cellStyle name="Zvýraznění 6 1" xfId="25068" xr:uid="{00000000-0005-0000-0000-00003AA00000}"/>
    <cellStyle name="Zvýraznění 6 1 1" xfId="25069" xr:uid="{00000000-0005-0000-0000-00003BA00000}"/>
    <cellStyle name="Zvýraznění 6 1 1 2" xfId="41490" xr:uid="{00000000-0005-0000-0000-00003CA00000}"/>
    <cellStyle name="Zvýraznění 6 1 2" xfId="25070" xr:uid="{00000000-0005-0000-0000-00003DA00000}"/>
    <cellStyle name="Zvýraznění 6 1 2 2" xfId="41491" xr:uid="{00000000-0005-0000-0000-00003EA00000}"/>
    <cellStyle name="Zvýraznění 6 1 3" xfId="25071" xr:uid="{00000000-0005-0000-0000-00003FA00000}"/>
    <cellStyle name="Zvýraznění 6 1 3 2" xfId="41492" xr:uid="{00000000-0005-0000-0000-000040A00000}"/>
    <cellStyle name="Zvýraznění 6 1 4" xfId="25072" xr:uid="{00000000-0005-0000-0000-000041A00000}"/>
    <cellStyle name="Zvýraznění 6 1 4 2" xfId="41493" xr:uid="{00000000-0005-0000-0000-000042A00000}"/>
    <cellStyle name="Zvýraznění 6 1 5" xfId="25073" xr:uid="{00000000-0005-0000-0000-000043A00000}"/>
    <cellStyle name="Zvýraznění 6 1 5 2" xfId="41494" xr:uid="{00000000-0005-0000-0000-000044A00000}"/>
    <cellStyle name="Zvýraznění 6 1 6" xfId="25074" xr:uid="{00000000-0005-0000-0000-000045A00000}"/>
    <cellStyle name="Zvýraznění 6 1 6 2" xfId="41495" xr:uid="{00000000-0005-0000-0000-000046A00000}"/>
    <cellStyle name="Zvýraznění 6 1 7" xfId="25075" xr:uid="{00000000-0005-0000-0000-000047A00000}"/>
    <cellStyle name="Zvýraznění 6 1 7 2" xfId="41496" xr:uid="{00000000-0005-0000-0000-000048A00000}"/>
    <cellStyle name="Zvýraznění 6 1 8" xfId="41489" xr:uid="{00000000-0005-0000-0000-000049A00000}"/>
    <cellStyle name="Zvýraznění 6 10" xfId="25076" xr:uid="{00000000-0005-0000-0000-00004AA00000}"/>
    <cellStyle name="Zvýraznění 6 10 2" xfId="25077" xr:uid="{00000000-0005-0000-0000-00004BA00000}"/>
    <cellStyle name="Zvýraznění 6 10 2 2" xfId="25078" xr:uid="{00000000-0005-0000-0000-00004CA00000}"/>
    <cellStyle name="Zvýraznění 6 10 2 2 2" xfId="41499" xr:uid="{00000000-0005-0000-0000-00004DA00000}"/>
    <cellStyle name="Zvýraznění 6 10 2 3" xfId="25079" xr:uid="{00000000-0005-0000-0000-00004EA00000}"/>
    <cellStyle name="Zvýraznění 6 10 2 4" xfId="41498" xr:uid="{00000000-0005-0000-0000-00004FA00000}"/>
    <cellStyle name="Zvýraznění 6 10 3" xfId="25080" xr:uid="{00000000-0005-0000-0000-000050A00000}"/>
    <cellStyle name="Zvýraznění 6 10 3 2" xfId="25081" xr:uid="{00000000-0005-0000-0000-000051A00000}"/>
    <cellStyle name="Zvýraznění 6 10 3 3" xfId="41500" xr:uid="{00000000-0005-0000-0000-000052A00000}"/>
    <cellStyle name="Zvýraznění 6 10 4" xfId="25082" xr:uid="{00000000-0005-0000-0000-000053A00000}"/>
    <cellStyle name="Zvýraznění 6 10 4 2" xfId="25083" xr:uid="{00000000-0005-0000-0000-000054A00000}"/>
    <cellStyle name="Zvýraznění 6 10 4 3" xfId="41501" xr:uid="{00000000-0005-0000-0000-000055A00000}"/>
    <cellStyle name="Zvýraznění 6 10 5" xfId="25084" xr:uid="{00000000-0005-0000-0000-000056A00000}"/>
    <cellStyle name="Zvýraznění 6 10 5 2" xfId="41502" xr:uid="{00000000-0005-0000-0000-000057A00000}"/>
    <cellStyle name="Zvýraznění 6 10 6" xfId="25085" xr:uid="{00000000-0005-0000-0000-000058A00000}"/>
    <cellStyle name="Zvýraznění 6 10 6 2" xfId="41503" xr:uid="{00000000-0005-0000-0000-000059A00000}"/>
    <cellStyle name="Zvýraznění 6 10 7" xfId="41497" xr:uid="{00000000-0005-0000-0000-00005AA00000}"/>
    <cellStyle name="Zvýraznění 6 11" xfId="25086" xr:uid="{00000000-0005-0000-0000-00005BA00000}"/>
    <cellStyle name="Zvýraznění 6 11 2" xfId="25087" xr:uid="{00000000-0005-0000-0000-00005CA00000}"/>
    <cellStyle name="Zvýraznění 6 11 2 2" xfId="25088" xr:uid="{00000000-0005-0000-0000-00005DA00000}"/>
    <cellStyle name="Zvýraznění 6 11 2 2 2" xfId="25089" xr:uid="{00000000-0005-0000-0000-00005EA00000}"/>
    <cellStyle name="Zvýraznění 6 11 2 2 2 2" xfId="41507" xr:uid="{00000000-0005-0000-0000-00005FA00000}"/>
    <cellStyle name="Zvýraznění 6 11 2 2 3" xfId="25090" xr:uid="{00000000-0005-0000-0000-000060A00000}"/>
    <cellStyle name="Zvýraznění 6 11 2 2 4" xfId="41506" xr:uid="{00000000-0005-0000-0000-000061A00000}"/>
    <cellStyle name="Zvýraznění 6 11 2 3" xfId="25091" xr:uid="{00000000-0005-0000-0000-000062A00000}"/>
    <cellStyle name="Zvýraznění 6 11 2 3 2" xfId="25092" xr:uid="{00000000-0005-0000-0000-000063A00000}"/>
    <cellStyle name="Zvýraznění 6 11 2 3 3" xfId="41508" xr:uid="{00000000-0005-0000-0000-000064A00000}"/>
    <cellStyle name="Zvýraznění 6 11 2 4" xfId="25093" xr:uid="{00000000-0005-0000-0000-000065A00000}"/>
    <cellStyle name="Zvýraznění 6 11 2 5" xfId="25094" xr:uid="{00000000-0005-0000-0000-000066A00000}"/>
    <cellStyle name="Zvýraznění 6 11 2 6" xfId="25095" xr:uid="{00000000-0005-0000-0000-000067A00000}"/>
    <cellStyle name="Zvýraznění 6 11 2 7" xfId="41505" xr:uid="{00000000-0005-0000-0000-000068A00000}"/>
    <cellStyle name="Zvýraznění 6 11 3" xfId="25096" xr:uid="{00000000-0005-0000-0000-000069A00000}"/>
    <cellStyle name="Zvýraznění 6 11 3 2" xfId="25097" xr:uid="{00000000-0005-0000-0000-00006AA00000}"/>
    <cellStyle name="Zvýraznění 6 11 3 2 2" xfId="41510" xr:uid="{00000000-0005-0000-0000-00006BA00000}"/>
    <cellStyle name="Zvýraznění 6 11 3 3" xfId="25098" xr:uid="{00000000-0005-0000-0000-00006CA00000}"/>
    <cellStyle name="Zvýraznění 6 11 3 4" xfId="41509" xr:uid="{00000000-0005-0000-0000-00006DA00000}"/>
    <cellStyle name="Zvýraznění 6 11 4" xfId="25099" xr:uid="{00000000-0005-0000-0000-00006EA00000}"/>
    <cellStyle name="Zvýraznění 6 11 4 2" xfId="25100" xr:uid="{00000000-0005-0000-0000-00006FA00000}"/>
    <cellStyle name="Zvýraznění 6 11 4 3" xfId="41511" xr:uid="{00000000-0005-0000-0000-000070A00000}"/>
    <cellStyle name="Zvýraznění 6 11 5" xfId="25101" xr:uid="{00000000-0005-0000-0000-000071A00000}"/>
    <cellStyle name="Zvýraznění 6 11 5 2" xfId="25102" xr:uid="{00000000-0005-0000-0000-000072A00000}"/>
    <cellStyle name="Zvýraznění 6 11 5 3" xfId="41512" xr:uid="{00000000-0005-0000-0000-000073A00000}"/>
    <cellStyle name="Zvýraznění 6 11 6" xfId="25103" xr:uid="{00000000-0005-0000-0000-000074A00000}"/>
    <cellStyle name="Zvýraznění 6 11 6 2" xfId="41513" xr:uid="{00000000-0005-0000-0000-000075A00000}"/>
    <cellStyle name="Zvýraznění 6 11 7" xfId="25104" xr:uid="{00000000-0005-0000-0000-000076A00000}"/>
    <cellStyle name="Zvýraznění 6 11 7 2" xfId="41514" xr:uid="{00000000-0005-0000-0000-000077A00000}"/>
    <cellStyle name="Zvýraznění 6 11 8" xfId="41504" xr:uid="{00000000-0005-0000-0000-000078A00000}"/>
    <cellStyle name="Zvýraznění 6 12" xfId="25105" xr:uid="{00000000-0005-0000-0000-000079A00000}"/>
    <cellStyle name="Zvýraznění 6 12 2" xfId="25106" xr:uid="{00000000-0005-0000-0000-00007AA00000}"/>
    <cellStyle name="Zvýraznění 6 12 2 2" xfId="41516" xr:uid="{00000000-0005-0000-0000-00007BA00000}"/>
    <cellStyle name="Zvýraznění 6 12 3" xfId="25107" xr:uid="{00000000-0005-0000-0000-00007CA00000}"/>
    <cellStyle name="Zvýraznění 6 12 4" xfId="41515" xr:uid="{00000000-0005-0000-0000-00007DA00000}"/>
    <cellStyle name="Zvýraznění 6 13" xfId="25108" xr:uid="{00000000-0005-0000-0000-00007EA00000}"/>
    <cellStyle name="Zvýraznění 6 13 2" xfId="25109" xr:uid="{00000000-0005-0000-0000-00007FA00000}"/>
    <cellStyle name="Zvýraznění 6 13 3" xfId="41517" xr:uid="{00000000-0005-0000-0000-000080A00000}"/>
    <cellStyle name="Zvýraznění 6 14" xfId="25110" xr:uid="{00000000-0005-0000-0000-000081A00000}"/>
    <cellStyle name="Zvýraznění 6 2" xfId="25111" xr:uid="{00000000-0005-0000-0000-000082A00000}"/>
    <cellStyle name="Zvýraznění 6 2 1" xfId="25112" xr:uid="{00000000-0005-0000-0000-000083A00000}"/>
    <cellStyle name="Zvýraznění 6 2 1 2" xfId="41519" xr:uid="{00000000-0005-0000-0000-000084A00000}"/>
    <cellStyle name="Zvýraznění 6 2 10" xfId="25113" xr:uid="{00000000-0005-0000-0000-000085A00000}"/>
    <cellStyle name="Zvýraznění 6 2 10 2" xfId="41520" xr:uid="{00000000-0005-0000-0000-000086A00000}"/>
    <cellStyle name="Zvýraznění 6 2 11" xfId="25114" xr:uid="{00000000-0005-0000-0000-000087A00000}"/>
    <cellStyle name="Zvýraznění 6 2 11 2" xfId="41521" xr:uid="{00000000-0005-0000-0000-000088A00000}"/>
    <cellStyle name="Zvýraznění 6 2 12" xfId="25115" xr:uid="{00000000-0005-0000-0000-000089A00000}"/>
    <cellStyle name="Zvýraznění 6 2 12 2" xfId="41522" xr:uid="{00000000-0005-0000-0000-00008AA00000}"/>
    <cellStyle name="Zvýraznění 6 2 13" xfId="25116" xr:uid="{00000000-0005-0000-0000-00008BA00000}"/>
    <cellStyle name="Zvýraznění 6 2 13 2" xfId="41523" xr:uid="{00000000-0005-0000-0000-00008CA00000}"/>
    <cellStyle name="Zvýraznění 6 2 14" xfId="41518" xr:uid="{00000000-0005-0000-0000-00008DA00000}"/>
    <cellStyle name="Zvýraznění 6 2 2" xfId="25117" xr:uid="{00000000-0005-0000-0000-00008EA00000}"/>
    <cellStyle name="Zvýraznění 6 2 2 10" xfId="41524" xr:uid="{00000000-0005-0000-0000-00008FA00000}"/>
    <cellStyle name="Zvýraznění 6 2 2 2" xfId="25118" xr:uid="{00000000-0005-0000-0000-000090A00000}"/>
    <cellStyle name="Zvýraznění 6 2 2 2 2" xfId="25119" xr:uid="{00000000-0005-0000-0000-000091A00000}"/>
    <cellStyle name="Zvýraznění 6 2 2 2 2 2" xfId="25120" xr:uid="{00000000-0005-0000-0000-000092A00000}"/>
    <cellStyle name="Zvýraznění 6 2 2 2 2 2 2" xfId="25121" xr:uid="{00000000-0005-0000-0000-000093A00000}"/>
    <cellStyle name="Zvýraznění 6 2 2 2 2 2 2 2" xfId="41528" xr:uid="{00000000-0005-0000-0000-000094A00000}"/>
    <cellStyle name="Zvýraznění 6 2 2 2 2 2 3" xfId="25122" xr:uid="{00000000-0005-0000-0000-000095A00000}"/>
    <cellStyle name="Zvýraznění 6 2 2 2 2 2 4" xfId="41527" xr:uid="{00000000-0005-0000-0000-000096A00000}"/>
    <cellStyle name="Zvýraznění 6 2 2 2 2 3" xfId="25123" xr:uid="{00000000-0005-0000-0000-000097A00000}"/>
    <cellStyle name="Zvýraznění 6 2 2 2 2 3 2" xfId="25124" xr:uid="{00000000-0005-0000-0000-000098A00000}"/>
    <cellStyle name="Zvýraznění 6 2 2 2 2 3 3" xfId="41529" xr:uid="{00000000-0005-0000-0000-000099A00000}"/>
    <cellStyle name="Zvýraznění 6 2 2 2 2 4" xfId="25125" xr:uid="{00000000-0005-0000-0000-00009AA00000}"/>
    <cellStyle name="Zvýraznění 6 2 2 2 2 5" xfId="41526" xr:uid="{00000000-0005-0000-0000-00009BA00000}"/>
    <cellStyle name="Zvýraznění 6 2 2 2 3" xfId="25126" xr:uid="{00000000-0005-0000-0000-00009CA00000}"/>
    <cellStyle name="Zvýraznění 6 2 2 2 3 2" xfId="25127" xr:uid="{00000000-0005-0000-0000-00009DA00000}"/>
    <cellStyle name="Zvýraznění 6 2 2 2 3 2 2" xfId="41531" xr:uid="{00000000-0005-0000-0000-00009EA00000}"/>
    <cellStyle name="Zvýraznění 6 2 2 2 3 3" xfId="25128" xr:uid="{00000000-0005-0000-0000-00009FA00000}"/>
    <cellStyle name="Zvýraznění 6 2 2 2 3 4" xfId="41530" xr:uid="{00000000-0005-0000-0000-0000A0A00000}"/>
    <cellStyle name="Zvýraznění 6 2 2 2 4" xfId="25129" xr:uid="{00000000-0005-0000-0000-0000A1A00000}"/>
    <cellStyle name="Zvýraznění 6 2 2 2 4 2" xfId="25130" xr:uid="{00000000-0005-0000-0000-0000A2A00000}"/>
    <cellStyle name="Zvýraznění 6 2 2 2 4 3" xfId="41532" xr:uid="{00000000-0005-0000-0000-0000A3A00000}"/>
    <cellStyle name="Zvýraznění 6 2 2 2 5" xfId="25131" xr:uid="{00000000-0005-0000-0000-0000A4A00000}"/>
    <cellStyle name="Zvýraznění 6 2 2 2 6" xfId="41525" xr:uid="{00000000-0005-0000-0000-0000A5A00000}"/>
    <cellStyle name="Zvýraznění 6 2 2 3" xfId="25132" xr:uid="{00000000-0005-0000-0000-0000A6A00000}"/>
    <cellStyle name="Zvýraznění 6 2 2 3 2" xfId="25133" xr:uid="{00000000-0005-0000-0000-0000A7A00000}"/>
    <cellStyle name="Zvýraznění 6 2 2 3 2 2" xfId="41534" xr:uid="{00000000-0005-0000-0000-0000A8A00000}"/>
    <cellStyle name="Zvýraznění 6 2 2 3 3" xfId="25134" xr:uid="{00000000-0005-0000-0000-0000A9A00000}"/>
    <cellStyle name="Zvýraznění 6 2 2 3 4" xfId="41533" xr:uid="{00000000-0005-0000-0000-0000AAA00000}"/>
    <cellStyle name="Zvýraznění 6 2 2 4" xfId="25135" xr:uid="{00000000-0005-0000-0000-0000ABA00000}"/>
    <cellStyle name="Zvýraznění 6 2 2 4 2" xfId="25136" xr:uid="{00000000-0005-0000-0000-0000ACA00000}"/>
    <cellStyle name="Zvýraznění 6 2 2 4 2 2" xfId="41536" xr:uid="{00000000-0005-0000-0000-0000ADA00000}"/>
    <cellStyle name="Zvýraznění 6 2 2 4 3" xfId="25137" xr:uid="{00000000-0005-0000-0000-0000AEA00000}"/>
    <cellStyle name="Zvýraznění 6 2 2 4 4" xfId="41535" xr:uid="{00000000-0005-0000-0000-0000AFA00000}"/>
    <cellStyle name="Zvýraznění 6 2 2 5" xfId="25138" xr:uid="{00000000-0005-0000-0000-0000B0A00000}"/>
    <cellStyle name="Zvýraznění 6 2 2 5 2" xfId="25139" xr:uid="{00000000-0005-0000-0000-0000B1A00000}"/>
    <cellStyle name="Zvýraznění 6 2 2 5 3" xfId="41537" xr:uid="{00000000-0005-0000-0000-0000B2A00000}"/>
    <cellStyle name="Zvýraznění 6 2 2 6" xfId="25140" xr:uid="{00000000-0005-0000-0000-0000B3A00000}"/>
    <cellStyle name="Zvýraznění 6 2 2 6 2" xfId="25141" xr:uid="{00000000-0005-0000-0000-0000B4A00000}"/>
    <cellStyle name="Zvýraznění 6 2 2 6 3" xfId="41538" xr:uid="{00000000-0005-0000-0000-0000B5A00000}"/>
    <cellStyle name="Zvýraznění 6 2 2 7" xfId="25142" xr:uid="{00000000-0005-0000-0000-0000B6A00000}"/>
    <cellStyle name="Zvýraznění 6 2 2 7 2" xfId="25143" xr:uid="{00000000-0005-0000-0000-0000B7A00000}"/>
    <cellStyle name="Zvýraznění 6 2 2 7 3" xfId="41539" xr:uid="{00000000-0005-0000-0000-0000B8A00000}"/>
    <cellStyle name="Zvýraznění 6 2 2 8" xfId="25144" xr:uid="{00000000-0005-0000-0000-0000B9A00000}"/>
    <cellStyle name="Zvýraznění 6 2 2 8 2" xfId="41540" xr:uid="{00000000-0005-0000-0000-0000BAA00000}"/>
    <cellStyle name="Zvýraznění 6 2 2 9" xfId="25145" xr:uid="{00000000-0005-0000-0000-0000BBA00000}"/>
    <cellStyle name="Zvýraznění 6 2 2 9 2" xfId="41541" xr:uid="{00000000-0005-0000-0000-0000BCA00000}"/>
    <cellStyle name="Zvýraznění 6 2 3" xfId="25146" xr:uid="{00000000-0005-0000-0000-0000BDA00000}"/>
    <cellStyle name="Zvýraznění 6 2 3 10" xfId="41542" xr:uid="{00000000-0005-0000-0000-0000BEA00000}"/>
    <cellStyle name="Zvýraznění 6 2 3 2" xfId="25147" xr:uid="{00000000-0005-0000-0000-0000BFA00000}"/>
    <cellStyle name="Zvýraznění 6 2 3 2 2" xfId="25148" xr:uid="{00000000-0005-0000-0000-0000C0A00000}"/>
    <cellStyle name="Zvýraznění 6 2 3 2 2 2" xfId="25149" xr:uid="{00000000-0005-0000-0000-0000C1A00000}"/>
    <cellStyle name="Zvýraznění 6 2 3 2 2 2 2" xfId="41545" xr:uid="{00000000-0005-0000-0000-0000C2A00000}"/>
    <cellStyle name="Zvýraznění 6 2 3 2 2 3" xfId="25150" xr:uid="{00000000-0005-0000-0000-0000C3A00000}"/>
    <cellStyle name="Zvýraznění 6 2 3 2 2 4" xfId="41544" xr:uid="{00000000-0005-0000-0000-0000C4A00000}"/>
    <cellStyle name="Zvýraznění 6 2 3 2 3" xfId="25151" xr:uid="{00000000-0005-0000-0000-0000C5A00000}"/>
    <cellStyle name="Zvýraznění 6 2 3 2 3 2" xfId="25152" xr:uid="{00000000-0005-0000-0000-0000C6A00000}"/>
    <cellStyle name="Zvýraznění 6 2 3 2 3 3" xfId="41546" xr:uid="{00000000-0005-0000-0000-0000C7A00000}"/>
    <cellStyle name="Zvýraznění 6 2 3 2 4" xfId="25153" xr:uid="{00000000-0005-0000-0000-0000C8A00000}"/>
    <cellStyle name="Zvýraznění 6 2 3 2 5" xfId="41543" xr:uid="{00000000-0005-0000-0000-0000C9A00000}"/>
    <cellStyle name="Zvýraznění 6 2 3 3" xfId="25154" xr:uid="{00000000-0005-0000-0000-0000CAA00000}"/>
    <cellStyle name="Zvýraznění 6 2 3 3 2" xfId="25155" xr:uid="{00000000-0005-0000-0000-0000CBA00000}"/>
    <cellStyle name="Zvýraznění 6 2 3 3 2 2" xfId="41548" xr:uid="{00000000-0005-0000-0000-0000CCA00000}"/>
    <cellStyle name="Zvýraznění 6 2 3 3 3" xfId="25156" xr:uid="{00000000-0005-0000-0000-0000CDA00000}"/>
    <cellStyle name="Zvýraznění 6 2 3 3 4" xfId="41547" xr:uid="{00000000-0005-0000-0000-0000CEA00000}"/>
    <cellStyle name="Zvýraznění 6 2 3 4" xfId="25157" xr:uid="{00000000-0005-0000-0000-0000CFA00000}"/>
    <cellStyle name="Zvýraznění 6 2 3 4 2" xfId="25158" xr:uid="{00000000-0005-0000-0000-0000D0A00000}"/>
    <cellStyle name="Zvýraznění 6 2 3 4 2 2" xfId="41550" xr:uid="{00000000-0005-0000-0000-0000D1A00000}"/>
    <cellStyle name="Zvýraznění 6 2 3 4 3" xfId="25159" xr:uid="{00000000-0005-0000-0000-0000D2A00000}"/>
    <cellStyle name="Zvýraznění 6 2 3 4 4" xfId="41549" xr:uid="{00000000-0005-0000-0000-0000D3A00000}"/>
    <cellStyle name="Zvýraznění 6 2 3 5" xfId="25160" xr:uid="{00000000-0005-0000-0000-0000D4A00000}"/>
    <cellStyle name="Zvýraznění 6 2 3 5 2" xfId="25161" xr:uid="{00000000-0005-0000-0000-0000D5A00000}"/>
    <cellStyle name="Zvýraznění 6 2 3 5 3" xfId="41551" xr:uid="{00000000-0005-0000-0000-0000D6A00000}"/>
    <cellStyle name="Zvýraznění 6 2 3 6" xfId="25162" xr:uid="{00000000-0005-0000-0000-0000D7A00000}"/>
    <cellStyle name="Zvýraznění 6 2 3 6 2" xfId="25163" xr:uid="{00000000-0005-0000-0000-0000D8A00000}"/>
    <cellStyle name="Zvýraznění 6 2 3 6 3" xfId="41552" xr:uid="{00000000-0005-0000-0000-0000D9A00000}"/>
    <cellStyle name="Zvýraznění 6 2 3 7" xfId="25164" xr:uid="{00000000-0005-0000-0000-0000DAA00000}"/>
    <cellStyle name="Zvýraznění 6 2 3 7 2" xfId="25165" xr:uid="{00000000-0005-0000-0000-0000DBA00000}"/>
    <cellStyle name="Zvýraznění 6 2 3 7 3" xfId="41553" xr:uid="{00000000-0005-0000-0000-0000DCA00000}"/>
    <cellStyle name="Zvýraznění 6 2 3 8" xfId="25166" xr:uid="{00000000-0005-0000-0000-0000DDA00000}"/>
    <cellStyle name="Zvýraznění 6 2 3 8 2" xfId="41554" xr:uid="{00000000-0005-0000-0000-0000DEA00000}"/>
    <cellStyle name="Zvýraznění 6 2 3 9" xfId="25167" xr:uid="{00000000-0005-0000-0000-0000DFA00000}"/>
    <cellStyle name="Zvýraznění 6 2 3 9 2" xfId="41555" xr:uid="{00000000-0005-0000-0000-0000E0A00000}"/>
    <cellStyle name="Zvýraznění 6 2 4" xfId="25168" xr:uid="{00000000-0005-0000-0000-0000E1A00000}"/>
    <cellStyle name="Zvýraznění 6 2 4 2" xfId="25169" xr:uid="{00000000-0005-0000-0000-0000E2A00000}"/>
    <cellStyle name="Zvýraznění 6 2 4 2 2" xfId="25170" xr:uid="{00000000-0005-0000-0000-0000E3A00000}"/>
    <cellStyle name="Zvýraznění 6 2 4 2 2 2" xfId="41558" xr:uid="{00000000-0005-0000-0000-0000E4A00000}"/>
    <cellStyle name="Zvýraznění 6 2 4 2 3" xfId="25171" xr:uid="{00000000-0005-0000-0000-0000E5A00000}"/>
    <cellStyle name="Zvýraznění 6 2 4 2 4" xfId="41557" xr:uid="{00000000-0005-0000-0000-0000E6A00000}"/>
    <cellStyle name="Zvýraznění 6 2 4 3" xfId="25172" xr:uid="{00000000-0005-0000-0000-0000E7A00000}"/>
    <cellStyle name="Zvýraznění 6 2 4 3 2" xfId="25173" xr:uid="{00000000-0005-0000-0000-0000E8A00000}"/>
    <cellStyle name="Zvýraznění 6 2 4 3 3" xfId="41559" xr:uid="{00000000-0005-0000-0000-0000E9A00000}"/>
    <cellStyle name="Zvýraznění 6 2 4 4" xfId="25174" xr:uid="{00000000-0005-0000-0000-0000EAA00000}"/>
    <cellStyle name="Zvýraznění 6 2 4 4 2" xfId="25175" xr:uid="{00000000-0005-0000-0000-0000EBA00000}"/>
    <cellStyle name="Zvýraznění 6 2 4 4 3" xfId="41560" xr:uid="{00000000-0005-0000-0000-0000ECA00000}"/>
    <cellStyle name="Zvýraznění 6 2 4 5" xfId="25176" xr:uid="{00000000-0005-0000-0000-0000EDA00000}"/>
    <cellStyle name="Zvýraznění 6 2 4 5 2" xfId="41561" xr:uid="{00000000-0005-0000-0000-0000EEA00000}"/>
    <cellStyle name="Zvýraznění 6 2 4 6" xfId="25177" xr:uid="{00000000-0005-0000-0000-0000EFA00000}"/>
    <cellStyle name="Zvýraznění 6 2 4 6 2" xfId="25178" xr:uid="{00000000-0005-0000-0000-0000F0A00000}"/>
    <cellStyle name="Zvýraznění 6 2 4 6 3" xfId="41562" xr:uid="{00000000-0005-0000-0000-0000F1A00000}"/>
    <cellStyle name="Zvýraznění 6 2 4 7" xfId="41556" xr:uid="{00000000-0005-0000-0000-0000F2A00000}"/>
    <cellStyle name="Zvýraznění 6 2 5" xfId="25179" xr:uid="{00000000-0005-0000-0000-0000F3A00000}"/>
    <cellStyle name="Zvýraznění 6 2 5 2" xfId="25180" xr:uid="{00000000-0005-0000-0000-0000F4A00000}"/>
    <cellStyle name="Zvýraznění 6 2 5 2 2" xfId="25181" xr:uid="{00000000-0005-0000-0000-0000F5A00000}"/>
    <cellStyle name="Zvýraznění 6 2 5 2 2 2" xfId="41565" xr:uid="{00000000-0005-0000-0000-0000F6A00000}"/>
    <cellStyle name="Zvýraznění 6 2 5 2 3" xfId="25182" xr:uid="{00000000-0005-0000-0000-0000F7A00000}"/>
    <cellStyle name="Zvýraznění 6 2 5 2 4" xfId="41564" xr:uid="{00000000-0005-0000-0000-0000F8A00000}"/>
    <cellStyle name="Zvýraznění 6 2 5 3" xfId="25183" xr:uid="{00000000-0005-0000-0000-0000F9A00000}"/>
    <cellStyle name="Zvýraznění 6 2 5 3 2" xfId="25184" xr:uid="{00000000-0005-0000-0000-0000FAA00000}"/>
    <cellStyle name="Zvýraznění 6 2 5 3 3" xfId="41566" xr:uid="{00000000-0005-0000-0000-0000FBA00000}"/>
    <cellStyle name="Zvýraznění 6 2 5 4" xfId="25185" xr:uid="{00000000-0005-0000-0000-0000FCA00000}"/>
    <cellStyle name="Zvýraznění 6 2 5 4 2" xfId="25186" xr:uid="{00000000-0005-0000-0000-0000FDA00000}"/>
    <cellStyle name="Zvýraznění 6 2 5 4 3" xfId="41567" xr:uid="{00000000-0005-0000-0000-0000FEA00000}"/>
    <cellStyle name="Zvýraznění 6 2 5 5" xfId="25187" xr:uid="{00000000-0005-0000-0000-0000FFA00000}"/>
    <cellStyle name="Zvýraznění 6 2 5 5 2" xfId="41568" xr:uid="{00000000-0005-0000-0000-000000A10000}"/>
    <cellStyle name="Zvýraznění 6 2 5 6" xfId="25188" xr:uid="{00000000-0005-0000-0000-000001A10000}"/>
    <cellStyle name="Zvýraznění 6 2 5 6 2" xfId="41569" xr:uid="{00000000-0005-0000-0000-000002A10000}"/>
    <cellStyle name="Zvýraznění 6 2 5 7" xfId="41563" xr:uid="{00000000-0005-0000-0000-000003A10000}"/>
    <cellStyle name="Zvýraznění 6 2 6" xfId="25189" xr:uid="{00000000-0005-0000-0000-000004A10000}"/>
    <cellStyle name="Zvýraznění 6 2 6 2" xfId="25190" xr:uid="{00000000-0005-0000-0000-000005A10000}"/>
    <cellStyle name="Zvýraznění 6 2 6 2 2" xfId="25191" xr:uid="{00000000-0005-0000-0000-000006A10000}"/>
    <cellStyle name="Zvýraznění 6 2 6 2 2 2" xfId="41572" xr:uid="{00000000-0005-0000-0000-000007A10000}"/>
    <cellStyle name="Zvýraznění 6 2 6 2 3" xfId="25192" xr:uid="{00000000-0005-0000-0000-000008A10000}"/>
    <cellStyle name="Zvýraznění 6 2 6 2 3 2" xfId="41573" xr:uid="{00000000-0005-0000-0000-000009A10000}"/>
    <cellStyle name="Zvýraznění 6 2 6 2 4" xfId="41571" xr:uid="{00000000-0005-0000-0000-00000AA10000}"/>
    <cellStyle name="Zvýraznění 6 2 6 3" xfId="25193" xr:uid="{00000000-0005-0000-0000-00000BA10000}"/>
    <cellStyle name="Zvýraznění 6 2 6 3 2" xfId="41574" xr:uid="{00000000-0005-0000-0000-00000CA10000}"/>
    <cellStyle name="Zvýraznění 6 2 6 4" xfId="25194" xr:uid="{00000000-0005-0000-0000-00000DA10000}"/>
    <cellStyle name="Zvýraznění 6 2 6 4 2" xfId="41575" xr:uid="{00000000-0005-0000-0000-00000EA10000}"/>
    <cellStyle name="Zvýraznění 6 2 6 5" xfId="41570" xr:uid="{00000000-0005-0000-0000-00000FA10000}"/>
    <cellStyle name="Zvýraznění 6 2 7" xfId="25195" xr:uid="{00000000-0005-0000-0000-000010A10000}"/>
    <cellStyle name="Zvýraznění 6 2 7 2" xfId="25196" xr:uid="{00000000-0005-0000-0000-000011A10000}"/>
    <cellStyle name="Zvýraznění 6 2 7 2 2" xfId="25197" xr:uid="{00000000-0005-0000-0000-000012A10000}"/>
    <cellStyle name="Zvýraznění 6 2 7 2 3" xfId="41577" xr:uid="{00000000-0005-0000-0000-000013A10000}"/>
    <cellStyle name="Zvýraznění 6 2 7 3" xfId="25198" xr:uid="{00000000-0005-0000-0000-000014A10000}"/>
    <cellStyle name="Zvýraznění 6 2 7 3 2" xfId="41578" xr:uid="{00000000-0005-0000-0000-000015A10000}"/>
    <cellStyle name="Zvýraznění 6 2 7 4" xfId="25199" xr:uid="{00000000-0005-0000-0000-000016A10000}"/>
    <cellStyle name="Zvýraznění 6 2 7 4 2" xfId="41579" xr:uid="{00000000-0005-0000-0000-000017A10000}"/>
    <cellStyle name="Zvýraznění 6 2 7 5" xfId="41576" xr:uid="{00000000-0005-0000-0000-000018A10000}"/>
    <cellStyle name="Zvýraznění 6 2 8" xfId="25200" xr:uid="{00000000-0005-0000-0000-000019A10000}"/>
    <cellStyle name="Zvýraznění 6 2 8 2" xfId="25201" xr:uid="{00000000-0005-0000-0000-00001AA10000}"/>
    <cellStyle name="Zvýraznění 6 2 8 3" xfId="41580" xr:uid="{00000000-0005-0000-0000-00001BA10000}"/>
    <cellStyle name="Zvýraznění 6 2 9" xfId="25202" xr:uid="{00000000-0005-0000-0000-00001CA10000}"/>
    <cellStyle name="Zvýraznění 6 2 9 2" xfId="25203" xr:uid="{00000000-0005-0000-0000-00001DA10000}"/>
    <cellStyle name="Zvýraznění 6 2 9 3" xfId="41581" xr:uid="{00000000-0005-0000-0000-00001EA10000}"/>
    <cellStyle name="Zvýraznění 6 2_Brasil_Codebooks_COMMON" xfId="25204" xr:uid="{00000000-0005-0000-0000-00001FA10000}"/>
    <cellStyle name="Zvýraznění 6 3" xfId="25205" xr:uid="{00000000-0005-0000-0000-000020A10000}"/>
    <cellStyle name="Zvýraznění 6 3 1" xfId="25206" xr:uid="{00000000-0005-0000-0000-000021A10000}"/>
    <cellStyle name="Zvýraznění 6 3 1 2" xfId="41583" xr:uid="{00000000-0005-0000-0000-000022A10000}"/>
    <cellStyle name="Zvýraznění 6 3 10" xfId="25207" xr:uid="{00000000-0005-0000-0000-000023A10000}"/>
    <cellStyle name="Zvýraznění 6 3 10 2" xfId="41584" xr:uid="{00000000-0005-0000-0000-000024A10000}"/>
    <cellStyle name="Zvýraznění 6 3 11" xfId="41582" xr:uid="{00000000-0005-0000-0000-000025A10000}"/>
    <cellStyle name="Zvýraznění 6 3 2" xfId="25208" xr:uid="{00000000-0005-0000-0000-000026A10000}"/>
    <cellStyle name="Zvýraznění 6 3 2 2" xfId="25209" xr:uid="{00000000-0005-0000-0000-000027A10000}"/>
    <cellStyle name="Zvýraznění 6 3 2 2 2" xfId="25210" xr:uid="{00000000-0005-0000-0000-000028A10000}"/>
    <cellStyle name="Zvýraznění 6 3 2 2 2 2" xfId="25211" xr:uid="{00000000-0005-0000-0000-000029A10000}"/>
    <cellStyle name="Zvýraznění 6 3 2 2 2 3" xfId="41587" xr:uid="{00000000-0005-0000-0000-00002AA10000}"/>
    <cellStyle name="Zvýraznění 6 3 2 2 3" xfId="25212" xr:uid="{00000000-0005-0000-0000-00002BA10000}"/>
    <cellStyle name="Zvýraznění 6 3 2 2 4" xfId="41586" xr:uid="{00000000-0005-0000-0000-00002CA10000}"/>
    <cellStyle name="Zvýraznění 6 3 2 3" xfId="25213" xr:uid="{00000000-0005-0000-0000-00002DA10000}"/>
    <cellStyle name="Zvýraznění 6 3 2 3 2" xfId="25214" xr:uid="{00000000-0005-0000-0000-00002EA10000}"/>
    <cellStyle name="Zvýraznění 6 3 2 3 3" xfId="41588" xr:uid="{00000000-0005-0000-0000-00002FA10000}"/>
    <cellStyle name="Zvýraznění 6 3 2 4" xfId="25215" xr:uid="{00000000-0005-0000-0000-000030A10000}"/>
    <cellStyle name="Zvýraznění 6 3 2 4 2" xfId="25216" xr:uid="{00000000-0005-0000-0000-000031A10000}"/>
    <cellStyle name="Zvýraznění 6 3 2 4 3" xfId="25217" xr:uid="{00000000-0005-0000-0000-000032A10000}"/>
    <cellStyle name="Zvýraznění 6 3 2 4 4" xfId="41589" xr:uid="{00000000-0005-0000-0000-000033A10000}"/>
    <cellStyle name="Zvýraznění 6 3 2 5" xfId="25218" xr:uid="{00000000-0005-0000-0000-000034A10000}"/>
    <cellStyle name="Zvýraznění 6 3 2 5 2" xfId="41590" xr:uid="{00000000-0005-0000-0000-000035A10000}"/>
    <cellStyle name="Zvýraznění 6 3 2 6" xfId="25219" xr:uid="{00000000-0005-0000-0000-000036A10000}"/>
    <cellStyle name="Zvýraznění 6 3 2 6 2" xfId="41591" xr:uid="{00000000-0005-0000-0000-000037A10000}"/>
    <cellStyle name="Zvýraznění 6 3 2 7" xfId="41585" xr:uid="{00000000-0005-0000-0000-000038A10000}"/>
    <cellStyle name="Zvýraznění 6 3 3" xfId="25220" xr:uid="{00000000-0005-0000-0000-000039A10000}"/>
    <cellStyle name="Zvýraznění 6 3 3 2" xfId="25221" xr:uid="{00000000-0005-0000-0000-00003AA10000}"/>
    <cellStyle name="Zvýraznění 6 3 3 2 2" xfId="25222" xr:uid="{00000000-0005-0000-0000-00003BA10000}"/>
    <cellStyle name="Zvýraznění 6 3 3 2 2 2" xfId="25223" xr:uid="{00000000-0005-0000-0000-00003CA10000}"/>
    <cellStyle name="Zvýraznění 6 3 3 2 2 2 2" xfId="25224" xr:uid="{00000000-0005-0000-0000-00003DA10000}"/>
    <cellStyle name="Zvýraznění 6 3 3 2 2 2 3" xfId="41595" xr:uid="{00000000-0005-0000-0000-00003EA10000}"/>
    <cellStyle name="Zvýraznění 6 3 3 2 2 3" xfId="25225" xr:uid="{00000000-0005-0000-0000-00003FA10000}"/>
    <cellStyle name="Zvýraznění 6 3 3 2 2 4" xfId="41594" xr:uid="{00000000-0005-0000-0000-000040A10000}"/>
    <cellStyle name="Zvýraznění 6 3 3 2 3" xfId="25226" xr:uid="{00000000-0005-0000-0000-000041A10000}"/>
    <cellStyle name="Zvýraznění 6 3 3 2 3 2" xfId="25227" xr:uid="{00000000-0005-0000-0000-000042A10000}"/>
    <cellStyle name="Zvýraznění 6 3 3 2 3 2 2" xfId="41597" xr:uid="{00000000-0005-0000-0000-000043A10000}"/>
    <cellStyle name="Zvýraznění 6 3 3 2 3 3" xfId="25228" xr:uid="{00000000-0005-0000-0000-000044A10000}"/>
    <cellStyle name="Zvýraznění 6 3 3 2 3 4" xfId="41596" xr:uid="{00000000-0005-0000-0000-000045A10000}"/>
    <cellStyle name="Zvýraznění 6 3 3 2 4" xfId="25229" xr:uid="{00000000-0005-0000-0000-000046A10000}"/>
    <cellStyle name="Zvýraznění 6 3 3 2 4 2" xfId="25230" xr:uid="{00000000-0005-0000-0000-000047A10000}"/>
    <cellStyle name="Zvýraznění 6 3 3 2 4 3" xfId="41598" xr:uid="{00000000-0005-0000-0000-000048A10000}"/>
    <cellStyle name="Zvýraznění 6 3 3 2 5" xfId="25231" xr:uid="{00000000-0005-0000-0000-000049A10000}"/>
    <cellStyle name="Zvýraznění 6 3 3 2 5 2" xfId="41599" xr:uid="{00000000-0005-0000-0000-00004AA10000}"/>
    <cellStyle name="Zvýraznění 6 3 3 2 6" xfId="25232" xr:uid="{00000000-0005-0000-0000-00004BA10000}"/>
    <cellStyle name="Zvýraznění 6 3 3 2 7" xfId="41593" xr:uid="{00000000-0005-0000-0000-00004CA10000}"/>
    <cellStyle name="Zvýraznění 6 3 3 3" xfId="25233" xr:uid="{00000000-0005-0000-0000-00004DA10000}"/>
    <cellStyle name="Zvýraznění 6 3 3 3 2" xfId="25234" xr:uid="{00000000-0005-0000-0000-00004EA10000}"/>
    <cellStyle name="Zvýraznění 6 3 3 3 2 2" xfId="25235" xr:uid="{00000000-0005-0000-0000-00004FA10000}"/>
    <cellStyle name="Zvýraznění 6 3 3 3 2 3" xfId="41601" xr:uid="{00000000-0005-0000-0000-000050A10000}"/>
    <cellStyle name="Zvýraznění 6 3 3 3 3" xfId="25236" xr:uid="{00000000-0005-0000-0000-000051A10000}"/>
    <cellStyle name="Zvýraznění 6 3 3 3 4" xfId="41600" xr:uid="{00000000-0005-0000-0000-000052A10000}"/>
    <cellStyle name="Zvýraznění 6 3 3 4" xfId="25237" xr:uid="{00000000-0005-0000-0000-000053A10000}"/>
    <cellStyle name="Zvýraznění 6 3 3 4 2" xfId="25238" xr:uid="{00000000-0005-0000-0000-000054A10000}"/>
    <cellStyle name="Zvýraznění 6 3 3 4 3" xfId="41602" xr:uid="{00000000-0005-0000-0000-000055A10000}"/>
    <cellStyle name="Zvýraznění 6 3 3 5" xfId="25239" xr:uid="{00000000-0005-0000-0000-000056A10000}"/>
    <cellStyle name="Zvýraznění 6 3 3 5 2" xfId="25240" xr:uid="{00000000-0005-0000-0000-000057A10000}"/>
    <cellStyle name="Zvýraznění 6 3 3 5 3" xfId="25241" xr:uid="{00000000-0005-0000-0000-000058A10000}"/>
    <cellStyle name="Zvýraznění 6 3 3 5 4" xfId="41603" xr:uid="{00000000-0005-0000-0000-000059A10000}"/>
    <cellStyle name="Zvýraznění 6 3 3 6" xfId="25242" xr:uid="{00000000-0005-0000-0000-00005AA10000}"/>
    <cellStyle name="Zvýraznění 6 3 3 6 2" xfId="41604" xr:uid="{00000000-0005-0000-0000-00005BA10000}"/>
    <cellStyle name="Zvýraznění 6 3 3 7" xfId="25243" xr:uid="{00000000-0005-0000-0000-00005CA10000}"/>
    <cellStyle name="Zvýraznění 6 3 3 7 2" xfId="41605" xr:uid="{00000000-0005-0000-0000-00005DA10000}"/>
    <cellStyle name="Zvýraznění 6 3 3 8" xfId="41592" xr:uid="{00000000-0005-0000-0000-00005EA10000}"/>
    <cellStyle name="Zvýraznění 6 3 4" xfId="25244" xr:uid="{00000000-0005-0000-0000-00005FA10000}"/>
    <cellStyle name="Zvýraznění 6 3 4 2" xfId="25245" xr:uid="{00000000-0005-0000-0000-000060A10000}"/>
    <cellStyle name="Zvýraznění 6 3 4 2 2" xfId="25246" xr:uid="{00000000-0005-0000-0000-000061A10000}"/>
    <cellStyle name="Zvýraznění 6 3 4 2 2 2" xfId="25247" xr:uid="{00000000-0005-0000-0000-000062A10000}"/>
    <cellStyle name="Zvýraznění 6 3 4 2 2 2 2" xfId="25248" xr:uid="{00000000-0005-0000-0000-000063A10000}"/>
    <cellStyle name="Zvýraznění 6 3 4 2 2 2 3" xfId="41609" xr:uid="{00000000-0005-0000-0000-000064A10000}"/>
    <cellStyle name="Zvýraznění 6 3 4 2 2 3" xfId="25249" xr:uid="{00000000-0005-0000-0000-000065A10000}"/>
    <cellStyle name="Zvýraznění 6 3 4 2 2 4" xfId="41608" xr:uid="{00000000-0005-0000-0000-000066A10000}"/>
    <cellStyle name="Zvýraznění 6 3 4 2 3" xfId="25250" xr:uid="{00000000-0005-0000-0000-000067A10000}"/>
    <cellStyle name="Zvýraznění 6 3 4 2 3 2" xfId="25251" xr:uid="{00000000-0005-0000-0000-000068A10000}"/>
    <cellStyle name="Zvýraznění 6 3 4 2 3 3" xfId="41610" xr:uid="{00000000-0005-0000-0000-000069A10000}"/>
    <cellStyle name="Zvýraznění 6 3 4 2 4" xfId="25252" xr:uid="{00000000-0005-0000-0000-00006AA10000}"/>
    <cellStyle name="Zvýraznění 6 3 4 2 5" xfId="41607" xr:uid="{00000000-0005-0000-0000-00006BA10000}"/>
    <cellStyle name="Zvýraznění 6 3 4 3" xfId="25253" xr:uid="{00000000-0005-0000-0000-00006CA10000}"/>
    <cellStyle name="Zvýraznění 6 3 4 3 2" xfId="25254" xr:uid="{00000000-0005-0000-0000-00006DA10000}"/>
    <cellStyle name="Zvýraznění 6 3 4 3 2 2" xfId="41612" xr:uid="{00000000-0005-0000-0000-00006EA10000}"/>
    <cellStyle name="Zvýraznění 6 3 4 3 3" xfId="25255" xr:uid="{00000000-0005-0000-0000-00006FA10000}"/>
    <cellStyle name="Zvýraznění 6 3 4 3 4" xfId="41611" xr:uid="{00000000-0005-0000-0000-000070A10000}"/>
    <cellStyle name="Zvýraznění 6 3 4 4" xfId="25256" xr:uid="{00000000-0005-0000-0000-000071A10000}"/>
    <cellStyle name="Zvýraznění 6 3 4 4 2" xfId="25257" xr:uid="{00000000-0005-0000-0000-000072A10000}"/>
    <cellStyle name="Zvýraznění 6 3 4 4 3" xfId="41613" xr:uid="{00000000-0005-0000-0000-000073A10000}"/>
    <cellStyle name="Zvýraznění 6 3 4 5" xfId="25258" xr:uid="{00000000-0005-0000-0000-000074A10000}"/>
    <cellStyle name="Zvýraznění 6 3 4 5 2" xfId="25259" xr:uid="{00000000-0005-0000-0000-000075A10000}"/>
    <cellStyle name="Zvýraznění 6 3 4 5 3" xfId="41614" xr:uid="{00000000-0005-0000-0000-000076A10000}"/>
    <cellStyle name="Zvýraznění 6 3 4 6" xfId="25260" xr:uid="{00000000-0005-0000-0000-000077A10000}"/>
    <cellStyle name="Zvýraznění 6 3 4 6 2" xfId="25261" xr:uid="{00000000-0005-0000-0000-000078A10000}"/>
    <cellStyle name="Zvýraznění 6 3 4 6 3" xfId="41615" xr:uid="{00000000-0005-0000-0000-000079A10000}"/>
    <cellStyle name="Zvýraznění 6 3 4 7" xfId="25262" xr:uid="{00000000-0005-0000-0000-00007AA10000}"/>
    <cellStyle name="Zvýraznění 6 3 4 7 2" xfId="41616" xr:uid="{00000000-0005-0000-0000-00007BA10000}"/>
    <cellStyle name="Zvýraznění 6 3 4 8" xfId="25263" xr:uid="{00000000-0005-0000-0000-00007CA10000}"/>
    <cellStyle name="Zvýraznění 6 3 4 8 2" xfId="25264" xr:uid="{00000000-0005-0000-0000-00007DA10000}"/>
    <cellStyle name="Zvýraznění 6 3 4 8 3" xfId="41617" xr:uid="{00000000-0005-0000-0000-00007EA10000}"/>
    <cellStyle name="Zvýraznění 6 3 4 9" xfId="41606" xr:uid="{00000000-0005-0000-0000-00007FA10000}"/>
    <cellStyle name="Zvýraznění 6 3 5" xfId="25265" xr:uid="{00000000-0005-0000-0000-000080A10000}"/>
    <cellStyle name="Zvýraznění 6 3 5 2" xfId="25266" xr:uid="{00000000-0005-0000-0000-000081A10000}"/>
    <cellStyle name="Zvýraznění 6 3 5 2 2" xfId="25267" xr:uid="{00000000-0005-0000-0000-000082A10000}"/>
    <cellStyle name="Zvýraznění 6 3 5 2 3" xfId="41619" xr:uid="{00000000-0005-0000-0000-000083A10000}"/>
    <cellStyle name="Zvýraznění 6 3 5 3" xfId="25268" xr:uid="{00000000-0005-0000-0000-000084A10000}"/>
    <cellStyle name="Zvýraznění 6 3 5 3 2" xfId="41620" xr:uid="{00000000-0005-0000-0000-000085A10000}"/>
    <cellStyle name="Zvýraznění 6 3 5 4" xfId="25269" xr:uid="{00000000-0005-0000-0000-000086A10000}"/>
    <cellStyle name="Zvýraznění 6 3 5 4 2" xfId="25270" xr:uid="{00000000-0005-0000-0000-000087A10000}"/>
    <cellStyle name="Zvýraznění 6 3 5 4 3" xfId="41621" xr:uid="{00000000-0005-0000-0000-000088A10000}"/>
    <cellStyle name="Zvýraznění 6 3 5 5" xfId="25271" xr:uid="{00000000-0005-0000-0000-000089A10000}"/>
    <cellStyle name="Zvýraznění 6 3 5 5 2" xfId="41622" xr:uid="{00000000-0005-0000-0000-00008AA10000}"/>
    <cellStyle name="Zvýraznění 6 3 5 6" xfId="25272" xr:uid="{00000000-0005-0000-0000-00008BA10000}"/>
    <cellStyle name="Zvýraznění 6 3 5 6 2" xfId="41623" xr:uid="{00000000-0005-0000-0000-00008CA10000}"/>
    <cellStyle name="Zvýraznění 6 3 5 7" xfId="41618" xr:uid="{00000000-0005-0000-0000-00008DA10000}"/>
    <cellStyle name="Zvýraznění 6 3 6" xfId="25273" xr:uid="{00000000-0005-0000-0000-00008EA10000}"/>
    <cellStyle name="Zvýraznění 6 3 6 2" xfId="25274" xr:uid="{00000000-0005-0000-0000-00008FA10000}"/>
    <cellStyle name="Zvýraznění 6 3 6 2 2" xfId="25275" xr:uid="{00000000-0005-0000-0000-000090A10000}"/>
    <cellStyle name="Zvýraznění 6 3 6 2 2 2" xfId="41626" xr:uid="{00000000-0005-0000-0000-000091A10000}"/>
    <cellStyle name="Zvýraznění 6 3 6 2 3" xfId="25276" xr:uid="{00000000-0005-0000-0000-000092A10000}"/>
    <cellStyle name="Zvýraznění 6 3 6 2 3 2" xfId="41627" xr:uid="{00000000-0005-0000-0000-000093A10000}"/>
    <cellStyle name="Zvýraznění 6 3 6 2 4" xfId="41625" xr:uid="{00000000-0005-0000-0000-000094A10000}"/>
    <cellStyle name="Zvýraznění 6 3 6 3" xfId="25277" xr:uid="{00000000-0005-0000-0000-000095A10000}"/>
    <cellStyle name="Zvýraznění 6 3 6 3 2" xfId="41628" xr:uid="{00000000-0005-0000-0000-000096A10000}"/>
    <cellStyle name="Zvýraznění 6 3 6 4" xfId="25278" xr:uid="{00000000-0005-0000-0000-000097A10000}"/>
    <cellStyle name="Zvýraznění 6 3 6 4 2" xfId="41629" xr:uid="{00000000-0005-0000-0000-000098A10000}"/>
    <cellStyle name="Zvýraznění 6 3 6 5" xfId="41624" xr:uid="{00000000-0005-0000-0000-000099A10000}"/>
    <cellStyle name="Zvýraznění 6 3 7" xfId="25279" xr:uid="{00000000-0005-0000-0000-00009AA10000}"/>
    <cellStyle name="Zvýraznění 6 3 7 2" xfId="25280" xr:uid="{00000000-0005-0000-0000-00009BA10000}"/>
    <cellStyle name="Zvýraznění 6 3 7 2 2" xfId="25281" xr:uid="{00000000-0005-0000-0000-00009CA10000}"/>
    <cellStyle name="Zvýraznění 6 3 7 2 3" xfId="41631" xr:uid="{00000000-0005-0000-0000-00009DA10000}"/>
    <cellStyle name="Zvýraznění 6 3 7 3" xfId="25282" xr:uid="{00000000-0005-0000-0000-00009EA10000}"/>
    <cellStyle name="Zvýraznění 6 3 7 3 2" xfId="41632" xr:uid="{00000000-0005-0000-0000-00009FA10000}"/>
    <cellStyle name="Zvýraznění 6 3 7 4" xfId="25283" xr:uid="{00000000-0005-0000-0000-0000A0A10000}"/>
    <cellStyle name="Zvýraznění 6 3 7 4 2" xfId="41633" xr:uid="{00000000-0005-0000-0000-0000A1A10000}"/>
    <cellStyle name="Zvýraznění 6 3 7 5" xfId="41630" xr:uid="{00000000-0005-0000-0000-0000A2A10000}"/>
    <cellStyle name="Zvýraznění 6 3 8" xfId="25284" xr:uid="{00000000-0005-0000-0000-0000A3A10000}"/>
    <cellStyle name="Zvýraznění 6 3 8 2" xfId="25285" xr:uid="{00000000-0005-0000-0000-0000A4A10000}"/>
    <cellStyle name="Zvýraznění 6 3 8 3" xfId="25286" xr:uid="{00000000-0005-0000-0000-0000A5A10000}"/>
    <cellStyle name="Zvýraznění 6 3 8 4" xfId="41634" xr:uid="{00000000-0005-0000-0000-0000A6A10000}"/>
    <cellStyle name="Zvýraznění 6 3 9" xfId="25287" xr:uid="{00000000-0005-0000-0000-0000A7A10000}"/>
    <cellStyle name="Zvýraznění 6 3 9 2" xfId="41635" xr:uid="{00000000-0005-0000-0000-0000A8A10000}"/>
    <cellStyle name="Zvýraznění 6 3_Brasil_Codebooks_COMMON" xfId="25288" xr:uid="{00000000-0005-0000-0000-0000A9A10000}"/>
    <cellStyle name="Zvýraznění 6 4" xfId="25289" xr:uid="{00000000-0005-0000-0000-0000AAA10000}"/>
    <cellStyle name="Zvýraznění 6 4 1" xfId="25290" xr:uid="{00000000-0005-0000-0000-0000ABA10000}"/>
    <cellStyle name="Zvýraznění 6 4 1 2" xfId="41637" xr:uid="{00000000-0005-0000-0000-0000ACA10000}"/>
    <cellStyle name="Zvýraznění 6 4 10" xfId="25291" xr:uid="{00000000-0005-0000-0000-0000ADA10000}"/>
    <cellStyle name="Zvýraznění 6 4 10 2" xfId="41638" xr:uid="{00000000-0005-0000-0000-0000AEA10000}"/>
    <cellStyle name="Zvýraznění 6 4 11" xfId="41636" xr:uid="{00000000-0005-0000-0000-0000AFA10000}"/>
    <cellStyle name="Zvýraznění 6 4 2" xfId="25292" xr:uid="{00000000-0005-0000-0000-0000B0A10000}"/>
    <cellStyle name="Zvýraznění 6 4 2 2" xfId="25293" xr:uid="{00000000-0005-0000-0000-0000B1A10000}"/>
    <cellStyle name="Zvýraznění 6 4 2 2 2" xfId="25294" xr:uid="{00000000-0005-0000-0000-0000B2A10000}"/>
    <cellStyle name="Zvýraznění 6 4 2 2 2 2" xfId="25295" xr:uid="{00000000-0005-0000-0000-0000B3A10000}"/>
    <cellStyle name="Zvýraznění 6 4 2 2 2 2 2" xfId="25296" xr:uid="{00000000-0005-0000-0000-0000B4A10000}"/>
    <cellStyle name="Zvýraznění 6 4 2 2 2 2 3" xfId="41642" xr:uid="{00000000-0005-0000-0000-0000B5A10000}"/>
    <cellStyle name="Zvýraznění 6 4 2 2 2 3" xfId="25297" xr:uid="{00000000-0005-0000-0000-0000B6A10000}"/>
    <cellStyle name="Zvýraznění 6 4 2 2 2 4" xfId="25298" xr:uid="{00000000-0005-0000-0000-0000B7A10000}"/>
    <cellStyle name="Zvýraznění 6 4 2 2 2 5" xfId="25299" xr:uid="{00000000-0005-0000-0000-0000B8A10000}"/>
    <cellStyle name="Zvýraznění 6 4 2 2 2 6" xfId="41641" xr:uid="{00000000-0005-0000-0000-0000B9A10000}"/>
    <cellStyle name="Zvýraznění 6 4 2 2 3" xfId="25300" xr:uid="{00000000-0005-0000-0000-0000BAA10000}"/>
    <cellStyle name="Zvýraznění 6 4 2 2 3 2" xfId="25301" xr:uid="{00000000-0005-0000-0000-0000BBA10000}"/>
    <cellStyle name="Zvýraznění 6 4 2 2 3 3" xfId="41643" xr:uid="{00000000-0005-0000-0000-0000BCA10000}"/>
    <cellStyle name="Zvýraznění 6 4 2 2 4" xfId="25302" xr:uid="{00000000-0005-0000-0000-0000BDA10000}"/>
    <cellStyle name="Zvýraznění 6 4 2 2 5" xfId="41640" xr:uid="{00000000-0005-0000-0000-0000BEA10000}"/>
    <cellStyle name="Zvýraznění 6 4 2 3" xfId="25303" xr:uid="{00000000-0005-0000-0000-0000BFA10000}"/>
    <cellStyle name="Zvýraznění 6 4 2 3 2" xfId="25304" xr:uid="{00000000-0005-0000-0000-0000C0A10000}"/>
    <cellStyle name="Zvýraznění 6 4 2 3 2 2" xfId="41645" xr:uid="{00000000-0005-0000-0000-0000C1A10000}"/>
    <cellStyle name="Zvýraznění 6 4 2 3 3" xfId="25305" xr:uid="{00000000-0005-0000-0000-0000C2A10000}"/>
    <cellStyle name="Zvýraznění 6 4 2 3 4" xfId="41644" xr:uid="{00000000-0005-0000-0000-0000C3A10000}"/>
    <cellStyle name="Zvýraznění 6 4 2 4" xfId="25306" xr:uid="{00000000-0005-0000-0000-0000C4A10000}"/>
    <cellStyle name="Zvýraznění 6 4 2 4 2" xfId="25307" xr:uid="{00000000-0005-0000-0000-0000C5A10000}"/>
    <cellStyle name="Zvýraznění 6 4 2 4 3" xfId="41646" xr:uid="{00000000-0005-0000-0000-0000C6A10000}"/>
    <cellStyle name="Zvýraznění 6 4 2 5" xfId="25308" xr:uid="{00000000-0005-0000-0000-0000C7A10000}"/>
    <cellStyle name="Zvýraznění 6 4 2 5 2" xfId="41647" xr:uid="{00000000-0005-0000-0000-0000C8A10000}"/>
    <cellStyle name="Zvýraznění 6 4 2 6" xfId="25309" xr:uid="{00000000-0005-0000-0000-0000C9A10000}"/>
    <cellStyle name="Zvýraznění 6 4 2 6 2" xfId="25310" xr:uid="{00000000-0005-0000-0000-0000CAA10000}"/>
    <cellStyle name="Zvýraznění 6 4 2 6 3" xfId="41648" xr:uid="{00000000-0005-0000-0000-0000CBA10000}"/>
    <cellStyle name="Zvýraznění 6 4 2 7" xfId="25311" xr:uid="{00000000-0005-0000-0000-0000CCA10000}"/>
    <cellStyle name="Zvýraznění 6 4 2 7 2" xfId="41649" xr:uid="{00000000-0005-0000-0000-0000CDA10000}"/>
    <cellStyle name="Zvýraznění 6 4 2 8" xfId="25312" xr:uid="{00000000-0005-0000-0000-0000CEA10000}"/>
    <cellStyle name="Zvýraznění 6 4 2 8 2" xfId="41650" xr:uid="{00000000-0005-0000-0000-0000CFA10000}"/>
    <cellStyle name="Zvýraznění 6 4 2 9" xfId="41639" xr:uid="{00000000-0005-0000-0000-0000D0A10000}"/>
    <cellStyle name="Zvýraznění 6 4 3" xfId="25313" xr:uid="{00000000-0005-0000-0000-0000D1A10000}"/>
    <cellStyle name="Zvýraznění 6 4 3 2" xfId="25314" xr:uid="{00000000-0005-0000-0000-0000D2A10000}"/>
    <cellStyle name="Zvýraznění 6 4 3 2 2" xfId="25315" xr:uid="{00000000-0005-0000-0000-0000D3A10000}"/>
    <cellStyle name="Zvýraznění 6 4 3 2 2 2" xfId="25316" xr:uid="{00000000-0005-0000-0000-0000D4A10000}"/>
    <cellStyle name="Zvýraznění 6 4 3 2 2 3" xfId="41653" xr:uid="{00000000-0005-0000-0000-0000D5A10000}"/>
    <cellStyle name="Zvýraznění 6 4 3 2 3" xfId="25317" xr:uid="{00000000-0005-0000-0000-0000D6A10000}"/>
    <cellStyle name="Zvýraznění 6 4 3 2 4" xfId="41652" xr:uid="{00000000-0005-0000-0000-0000D7A10000}"/>
    <cellStyle name="Zvýraznění 6 4 3 3" xfId="25318" xr:uid="{00000000-0005-0000-0000-0000D8A10000}"/>
    <cellStyle name="Zvýraznění 6 4 3 3 2" xfId="25319" xr:uid="{00000000-0005-0000-0000-0000D9A10000}"/>
    <cellStyle name="Zvýraznění 6 4 3 3 2 2" xfId="25320" xr:uid="{00000000-0005-0000-0000-0000DAA10000}"/>
    <cellStyle name="Zvýraznění 6 4 3 3 2 3" xfId="41655" xr:uid="{00000000-0005-0000-0000-0000DBA10000}"/>
    <cellStyle name="Zvýraznění 6 4 3 3 3" xfId="25321" xr:uid="{00000000-0005-0000-0000-0000DCA10000}"/>
    <cellStyle name="Zvýraznění 6 4 3 3 3 2" xfId="41656" xr:uid="{00000000-0005-0000-0000-0000DDA10000}"/>
    <cellStyle name="Zvýraznění 6 4 3 3 4" xfId="41654" xr:uid="{00000000-0005-0000-0000-0000DEA10000}"/>
    <cellStyle name="Zvýraznění 6 4 3 4" xfId="25322" xr:uid="{00000000-0005-0000-0000-0000DFA10000}"/>
    <cellStyle name="Zvýraznění 6 4 3 4 2" xfId="41657" xr:uid="{00000000-0005-0000-0000-0000E0A10000}"/>
    <cellStyle name="Zvýraznění 6 4 3 5" xfId="25323" xr:uid="{00000000-0005-0000-0000-0000E1A10000}"/>
    <cellStyle name="Zvýraznění 6 4 3 5 2" xfId="41658" xr:uid="{00000000-0005-0000-0000-0000E2A10000}"/>
    <cellStyle name="Zvýraznění 6 4 3 6" xfId="41651" xr:uid="{00000000-0005-0000-0000-0000E3A10000}"/>
    <cellStyle name="Zvýraznění 6 4 4" xfId="25324" xr:uid="{00000000-0005-0000-0000-0000E4A10000}"/>
    <cellStyle name="Zvýraznění 6 4 4 2" xfId="25325" xr:uid="{00000000-0005-0000-0000-0000E5A10000}"/>
    <cellStyle name="Zvýraznění 6 4 4 2 2" xfId="25326" xr:uid="{00000000-0005-0000-0000-0000E6A10000}"/>
    <cellStyle name="Zvýraznění 6 4 4 2 2 2" xfId="41661" xr:uid="{00000000-0005-0000-0000-0000E7A10000}"/>
    <cellStyle name="Zvýraznění 6 4 4 2 3" xfId="25327" xr:uid="{00000000-0005-0000-0000-0000E8A10000}"/>
    <cellStyle name="Zvýraznění 6 4 4 2 3 2" xfId="41662" xr:uid="{00000000-0005-0000-0000-0000E9A10000}"/>
    <cellStyle name="Zvýraznění 6 4 4 2 4" xfId="41660" xr:uid="{00000000-0005-0000-0000-0000EAA10000}"/>
    <cellStyle name="Zvýraznění 6 4 4 3" xfId="25328" xr:uid="{00000000-0005-0000-0000-0000EBA10000}"/>
    <cellStyle name="Zvýraznění 6 4 4 3 2" xfId="41663" xr:uid="{00000000-0005-0000-0000-0000ECA10000}"/>
    <cellStyle name="Zvýraznění 6 4 4 4" xfId="25329" xr:uid="{00000000-0005-0000-0000-0000EDA10000}"/>
    <cellStyle name="Zvýraznění 6 4 4 4 2" xfId="41664" xr:uid="{00000000-0005-0000-0000-0000EEA10000}"/>
    <cellStyle name="Zvýraznění 6 4 4 5" xfId="41659" xr:uid="{00000000-0005-0000-0000-0000EFA10000}"/>
    <cellStyle name="Zvýraznění 6 4 5" xfId="25330" xr:uid="{00000000-0005-0000-0000-0000F0A10000}"/>
    <cellStyle name="Zvýraznění 6 4 5 2" xfId="25331" xr:uid="{00000000-0005-0000-0000-0000F1A10000}"/>
    <cellStyle name="Zvýraznění 6 4 5 2 2" xfId="25332" xr:uid="{00000000-0005-0000-0000-0000F2A10000}"/>
    <cellStyle name="Zvýraznění 6 4 5 2 2 2" xfId="41667" xr:uid="{00000000-0005-0000-0000-0000F3A10000}"/>
    <cellStyle name="Zvýraznění 6 4 5 2 3" xfId="25333" xr:uid="{00000000-0005-0000-0000-0000F4A10000}"/>
    <cellStyle name="Zvýraznění 6 4 5 2 3 2" xfId="41668" xr:uid="{00000000-0005-0000-0000-0000F5A10000}"/>
    <cellStyle name="Zvýraznění 6 4 5 2 4" xfId="41666" xr:uid="{00000000-0005-0000-0000-0000F6A10000}"/>
    <cellStyle name="Zvýraznění 6 4 5 3" xfId="25334" xr:uid="{00000000-0005-0000-0000-0000F7A10000}"/>
    <cellStyle name="Zvýraznění 6 4 5 3 2" xfId="41669" xr:uid="{00000000-0005-0000-0000-0000F8A10000}"/>
    <cellStyle name="Zvýraznění 6 4 5 4" xfId="25335" xr:uid="{00000000-0005-0000-0000-0000F9A10000}"/>
    <cellStyle name="Zvýraznění 6 4 5 4 2" xfId="41670" xr:uid="{00000000-0005-0000-0000-0000FAA10000}"/>
    <cellStyle name="Zvýraznění 6 4 5 5" xfId="41665" xr:uid="{00000000-0005-0000-0000-0000FBA10000}"/>
    <cellStyle name="Zvýraznění 6 4 6" xfId="25336" xr:uid="{00000000-0005-0000-0000-0000FCA10000}"/>
    <cellStyle name="Zvýraznění 6 4 6 2" xfId="25337" xr:uid="{00000000-0005-0000-0000-0000FDA10000}"/>
    <cellStyle name="Zvýraznění 6 4 6 2 2" xfId="25338" xr:uid="{00000000-0005-0000-0000-0000FEA10000}"/>
    <cellStyle name="Zvýraznění 6 4 6 2 3" xfId="41672" xr:uid="{00000000-0005-0000-0000-0000FFA10000}"/>
    <cellStyle name="Zvýraznění 6 4 6 3" xfId="25339" xr:uid="{00000000-0005-0000-0000-000000A20000}"/>
    <cellStyle name="Zvýraznění 6 4 6 3 2" xfId="41673" xr:uid="{00000000-0005-0000-0000-000001A20000}"/>
    <cellStyle name="Zvýraznění 6 4 6 4" xfId="25340" xr:uid="{00000000-0005-0000-0000-000002A20000}"/>
    <cellStyle name="Zvýraznění 6 4 6 4 2" xfId="41674" xr:uid="{00000000-0005-0000-0000-000003A20000}"/>
    <cellStyle name="Zvýraznění 6 4 6 5" xfId="41671" xr:uid="{00000000-0005-0000-0000-000004A20000}"/>
    <cellStyle name="Zvýraznění 6 4 7" xfId="25341" xr:uid="{00000000-0005-0000-0000-000005A20000}"/>
    <cellStyle name="Zvýraznění 6 4 7 2" xfId="25342" xr:uid="{00000000-0005-0000-0000-000006A20000}"/>
    <cellStyle name="Zvýraznění 6 4 7 3" xfId="25343" xr:uid="{00000000-0005-0000-0000-000007A20000}"/>
    <cellStyle name="Zvýraznění 6 4 7 4" xfId="41675" xr:uid="{00000000-0005-0000-0000-000008A20000}"/>
    <cellStyle name="Zvýraznění 6 4 8" xfId="25344" xr:uid="{00000000-0005-0000-0000-000009A20000}"/>
    <cellStyle name="Zvýraznění 6 4 8 2" xfId="25345" xr:uid="{00000000-0005-0000-0000-00000AA20000}"/>
    <cellStyle name="Zvýraznění 6 4 8 3" xfId="41676" xr:uid="{00000000-0005-0000-0000-00000BA20000}"/>
    <cellStyle name="Zvýraznění 6 4 9" xfId="25346" xr:uid="{00000000-0005-0000-0000-00000CA20000}"/>
    <cellStyle name="Zvýraznění 6 4 9 2" xfId="41677" xr:uid="{00000000-0005-0000-0000-00000DA20000}"/>
    <cellStyle name="Zvýraznění 6 4_Brasil_Codebooks_CSAS" xfId="25347" xr:uid="{00000000-0005-0000-0000-00000EA20000}"/>
    <cellStyle name="Zvýraznění 6 5" xfId="25348" xr:uid="{00000000-0005-0000-0000-00000FA20000}"/>
    <cellStyle name="Zvýraznění 6 5 10" xfId="25349" xr:uid="{00000000-0005-0000-0000-000010A20000}"/>
    <cellStyle name="Zvýraznění 6 5 11" xfId="41678" xr:uid="{00000000-0005-0000-0000-000011A20000}"/>
    <cellStyle name="Zvýraznění 6 5 2" xfId="25350" xr:uid="{00000000-0005-0000-0000-000012A20000}"/>
    <cellStyle name="Zvýraznění 6 5 2 2" xfId="25351" xr:uid="{00000000-0005-0000-0000-000013A20000}"/>
    <cellStyle name="Zvýraznění 6 5 2 2 2" xfId="25352" xr:uid="{00000000-0005-0000-0000-000014A20000}"/>
    <cellStyle name="Zvýraznění 6 5 2 2 2 2" xfId="25353" xr:uid="{00000000-0005-0000-0000-000015A20000}"/>
    <cellStyle name="Zvýraznění 6 5 2 2 2 3" xfId="41681" xr:uid="{00000000-0005-0000-0000-000016A20000}"/>
    <cellStyle name="Zvýraznění 6 5 2 2 3" xfId="25354" xr:uid="{00000000-0005-0000-0000-000017A20000}"/>
    <cellStyle name="Zvýraznění 6 5 2 2 4" xfId="41680" xr:uid="{00000000-0005-0000-0000-000018A20000}"/>
    <cellStyle name="Zvýraznění 6 5 2 3" xfId="25355" xr:uid="{00000000-0005-0000-0000-000019A20000}"/>
    <cellStyle name="Zvýraznění 6 5 2 3 2" xfId="25356" xr:uid="{00000000-0005-0000-0000-00001AA20000}"/>
    <cellStyle name="Zvýraznění 6 5 2 3 2 2" xfId="41683" xr:uid="{00000000-0005-0000-0000-00001BA20000}"/>
    <cellStyle name="Zvýraznění 6 5 2 3 3" xfId="25357" xr:uid="{00000000-0005-0000-0000-00001CA20000}"/>
    <cellStyle name="Zvýraznění 6 5 2 3 4" xfId="41682" xr:uid="{00000000-0005-0000-0000-00001DA20000}"/>
    <cellStyle name="Zvýraznění 6 5 2 4" xfId="25358" xr:uid="{00000000-0005-0000-0000-00001EA20000}"/>
    <cellStyle name="Zvýraznění 6 5 2 4 2" xfId="25359" xr:uid="{00000000-0005-0000-0000-00001FA20000}"/>
    <cellStyle name="Zvýraznění 6 5 2 4 3" xfId="41684" xr:uid="{00000000-0005-0000-0000-000020A20000}"/>
    <cellStyle name="Zvýraznění 6 5 2 5" xfId="25360" xr:uid="{00000000-0005-0000-0000-000021A20000}"/>
    <cellStyle name="Zvýraznění 6 5 2 6" xfId="25361" xr:uid="{00000000-0005-0000-0000-000022A20000}"/>
    <cellStyle name="Zvýraznění 6 5 2 7" xfId="25362" xr:uid="{00000000-0005-0000-0000-000023A20000}"/>
    <cellStyle name="Zvýraznění 6 5 2 8" xfId="41679" xr:uid="{00000000-0005-0000-0000-000024A20000}"/>
    <cellStyle name="Zvýraznění 6 5 3" xfId="25363" xr:uid="{00000000-0005-0000-0000-000025A20000}"/>
    <cellStyle name="Zvýraznění 6 5 3 2" xfId="25364" xr:uid="{00000000-0005-0000-0000-000026A20000}"/>
    <cellStyle name="Zvýraznění 6 5 3 2 2" xfId="25365" xr:uid="{00000000-0005-0000-0000-000027A20000}"/>
    <cellStyle name="Zvýraznění 6 5 3 2 2 2" xfId="25366" xr:uid="{00000000-0005-0000-0000-000028A20000}"/>
    <cellStyle name="Zvýraznění 6 5 3 2 2 3" xfId="41687" xr:uid="{00000000-0005-0000-0000-000029A20000}"/>
    <cellStyle name="Zvýraznění 6 5 3 2 3" xfId="25367" xr:uid="{00000000-0005-0000-0000-00002AA20000}"/>
    <cellStyle name="Zvýraznění 6 5 3 2 4" xfId="41686" xr:uid="{00000000-0005-0000-0000-00002BA20000}"/>
    <cellStyle name="Zvýraznění 6 5 3 3" xfId="25368" xr:uid="{00000000-0005-0000-0000-00002CA20000}"/>
    <cellStyle name="Zvýraznění 6 5 3 3 2" xfId="25369" xr:uid="{00000000-0005-0000-0000-00002DA20000}"/>
    <cellStyle name="Zvýraznění 6 5 3 3 3" xfId="41688" xr:uid="{00000000-0005-0000-0000-00002EA20000}"/>
    <cellStyle name="Zvýraznění 6 5 3 4" xfId="25370" xr:uid="{00000000-0005-0000-0000-00002FA20000}"/>
    <cellStyle name="Zvýraznění 6 5 3 5" xfId="25371" xr:uid="{00000000-0005-0000-0000-000030A20000}"/>
    <cellStyle name="Zvýraznění 6 5 3 6" xfId="25372" xr:uid="{00000000-0005-0000-0000-000031A20000}"/>
    <cellStyle name="Zvýraznění 6 5 3 7" xfId="41685" xr:uid="{00000000-0005-0000-0000-000032A20000}"/>
    <cellStyle name="Zvýraznění 6 5 3_Brasil_Codebooks_COMMON" xfId="25373" xr:uid="{00000000-0005-0000-0000-000033A20000}"/>
    <cellStyle name="Zvýraznění 6 5 4" xfId="25374" xr:uid="{00000000-0005-0000-0000-000034A20000}"/>
    <cellStyle name="Zvýraznění 6 5 4 2" xfId="25375" xr:uid="{00000000-0005-0000-0000-000035A20000}"/>
    <cellStyle name="Zvýraznění 6 5 4 2 2" xfId="41690" xr:uid="{00000000-0005-0000-0000-000036A20000}"/>
    <cellStyle name="Zvýraznění 6 5 4 3" xfId="25376" xr:uid="{00000000-0005-0000-0000-000037A20000}"/>
    <cellStyle name="Zvýraznění 6 5 4 4" xfId="41689" xr:uid="{00000000-0005-0000-0000-000038A20000}"/>
    <cellStyle name="Zvýraznění 6 5 5" xfId="25377" xr:uid="{00000000-0005-0000-0000-000039A20000}"/>
    <cellStyle name="Zvýraznění 6 5 5 2" xfId="25378" xr:uid="{00000000-0005-0000-0000-00003AA20000}"/>
    <cellStyle name="Zvýraznění 6 5 5 2 2" xfId="41692" xr:uid="{00000000-0005-0000-0000-00003BA20000}"/>
    <cellStyle name="Zvýraznění 6 5 5 3" xfId="25379" xr:uid="{00000000-0005-0000-0000-00003CA20000}"/>
    <cellStyle name="Zvýraznění 6 5 5 4" xfId="41691" xr:uid="{00000000-0005-0000-0000-00003DA20000}"/>
    <cellStyle name="Zvýraznění 6 5 6" xfId="25380" xr:uid="{00000000-0005-0000-0000-00003EA20000}"/>
    <cellStyle name="Zvýraznění 6 5 6 2" xfId="25381" xr:uid="{00000000-0005-0000-0000-00003FA20000}"/>
    <cellStyle name="Zvýraznění 6 5 6 3" xfId="41693" xr:uid="{00000000-0005-0000-0000-000040A20000}"/>
    <cellStyle name="Zvýraznění 6 5 7" xfId="25382" xr:uid="{00000000-0005-0000-0000-000041A20000}"/>
    <cellStyle name="Zvýraznění 6 5 7 2" xfId="25383" xr:uid="{00000000-0005-0000-0000-000042A20000}"/>
    <cellStyle name="Zvýraznění 6 5 7 3" xfId="41694" xr:uid="{00000000-0005-0000-0000-000043A20000}"/>
    <cellStyle name="Zvýraznění 6 5 8" xfId="25384" xr:uid="{00000000-0005-0000-0000-000044A20000}"/>
    <cellStyle name="Zvýraznění 6 5 8 2" xfId="41695" xr:uid="{00000000-0005-0000-0000-000045A20000}"/>
    <cellStyle name="Zvýraznění 6 5 9" xfId="25385" xr:uid="{00000000-0005-0000-0000-000046A20000}"/>
    <cellStyle name="Zvýraznění 6 5 9 2" xfId="25386" xr:uid="{00000000-0005-0000-0000-000047A20000}"/>
    <cellStyle name="Zvýraznění 6 5 9 3" xfId="41696" xr:uid="{00000000-0005-0000-0000-000048A20000}"/>
    <cellStyle name="Zvýraznění 6 5_Brasil_Codebooks_COMMON" xfId="25387" xr:uid="{00000000-0005-0000-0000-000049A20000}"/>
    <cellStyle name="Zvýraznění 6 6" xfId="25388" xr:uid="{00000000-0005-0000-0000-00004AA20000}"/>
    <cellStyle name="Zvýraznění 6 6 2" xfId="25389" xr:uid="{00000000-0005-0000-0000-00004BA20000}"/>
    <cellStyle name="Zvýraznění 6 6 2 2" xfId="25390" xr:uid="{00000000-0005-0000-0000-00004CA20000}"/>
    <cellStyle name="Zvýraznění 6 6 2 2 2" xfId="41699" xr:uid="{00000000-0005-0000-0000-00004DA20000}"/>
    <cellStyle name="Zvýraznění 6 6 2 3" xfId="25391" xr:uid="{00000000-0005-0000-0000-00004EA20000}"/>
    <cellStyle name="Zvýraznění 6 6 2 4" xfId="41698" xr:uid="{00000000-0005-0000-0000-00004FA20000}"/>
    <cellStyle name="Zvýraznění 6 6 3" xfId="25392" xr:uid="{00000000-0005-0000-0000-000050A20000}"/>
    <cellStyle name="Zvýraznění 6 6 3 2" xfId="25393" xr:uid="{00000000-0005-0000-0000-000051A20000}"/>
    <cellStyle name="Zvýraznění 6 6 3 2 2" xfId="41701" xr:uid="{00000000-0005-0000-0000-000052A20000}"/>
    <cellStyle name="Zvýraznění 6 6 3 3" xfId="25394" xr:uid="{00000000-0005-0000-0000-000053A20000}"/>
    <cellStyle name="Zvýraznění 6 6 3 4" xfId="41700" xr:uid="{00000000-0005-0000-0000-000054A20000}"/>
    <cellStyle name="Zvýraznění 6 6 4" xfId="25395" xr:uid="{00000000-0005-0000-0000-000055A20000}"/>
    <cellStyle name="Zvýraznění 6 6 4 2" xfId="25396" xr:uid="{00000000-0005-0000-0000-000056A20000}"/>
    <cellStyle name="Zvýraznění 6 6 4 3" xfId="41702" xr:uid="{00000000-0005-0000-0000-000057A20000}"/>
    <cellStyle name="Zvýraznění 6 6 5" xfId="25397" xr:uid="{00000000-0005-0000-0000-000058A20000}"/>
    <cellStyle name="Zvýraznění 6 6 5 2" xfId="25398" xr:uid="{00000000-0005-0000-0000-000059A20000}"/>
    <cellStyle name="Zvýraznění 6 6 5 3" xfId="41703" xr:uid="{00000000-0005-0000-0000-00005AA20000}"/>
    <cellStyle name="Zvýraznění 6 6 6" xfId="25399" xr:uid="{00000000-0005-0000-0000-00005BA20000}"/>
    <cellStyle name="Zvýraznění 6 6 6 2" xfId="41704" xr:uid="{00000000-0005-0000-0000-00005CA20000}"/>
    <cellStyle name="Zvýraznění 6 6 7" xfId="25400" xr:uid="{00000000-0005-0000-0000-00005DA20000}"/>
    <cellStyle name="Zvýraznění 6 6 7 2" xfId="25401" xr:uid="{00000000-0005-0000-0000-00005EA20000}"/>
    <cellStyle name="Zvýraznění 6 6 7 3" xfId="41705" xr:uid="{00000000-0005-0000-0000-00005FA20000}"/>
    <cellStyle name="Zvýraznění 6 6 8" xfId="41697" xr:uid="{00000000-0005-0000-0000-000060A20000}"/>
    <cellStyle name="Zvýraznění 6 7" xfId="25402" xr:uid="{00000000-0005-0000-0000-000061A20000}"/>
    <cellStyle name="Zvýraznění 6 7 2" xfId="25403" xr:uid="{00000000-0005-0000-0000-000062A20000}"/>
    <cellStyle name="Zvýraznění 6 7 2 2" xfId="25404" xr:uid="{00000000-0005-0000-0000-000063A20000}"/>
    <cellStyle name="Zvýraznění 6 7 2 2 2" xfId="41708" xr:uid="{00000000-0005-0000-0000-000064A20000}"/>
    <cellStyle name="Zvýraznění 6 7 2 3" xfId="25405" xr:uid="{00000000-0005-0000-0000-000065A20000}"/>
    <cellStyle name="Zvýraznění 6 7 2 4" xfId="41707" xr:uid="{00000000-0005-0000-0000-000066A20000}"/>
    <cellStyle name="Zvýraznění 6 7 3" xfId="25406" xr:uid="{00000000-0005-0000-0000-000067A20000}"/>
    <cellStyle name="Zvýraznění 6 7 3 2" xfId="25407" xr:uid="{00000000-0005-0000-0000-000068A20000}"/>
    <cellStyle name="Zvýraznění 6 7 3 2 2" xfId="41710" xr:uid="{00000000-0005-0000-0000-000069A20000}"/>
    <cellStyle name="Zvýraznění 6 7 3 3" xfId="25408" xr:uid="{00000000-0005-0000-0000-00006AA20000}"/>
    <cellStyle name="Zvýraznění 6 7 3 4" xfId="41709" xr:uid="{00000000-0005-0000-0000-00006BA20000}"/>
    <cellStyle name="Zvýraznění 6 7 4" xfId="25409" xr:uid="{00000000-0005-0000-0000-00006CA20000}"/>
    <cellStyle name="Zvýraznění 6 7 4 2" xfId="25410" xr:uid="{00000000-0005-0000-0000-00006DA20000}"/>
    <cellStyle name="Zvýraznění 6 7 4 2 2" xfId="25411" xr:uid="{00000000-0005-0000-0000-00006EA20000}"/>
    <cellStyle name="Zvýraznění 6 7 4 2 3" xfId="41712" xr:uid="{00000000-0005-0000-0000-00006FA20000}"/>
    <cellStyle name="Zvýraznění 6 7 4 3" xfId="25412" xr:uid="{00000000-0005-0000-0000-000070A20000}"/>
    <cellStyle name="Zvýraznění 6 7 4 3 2" xfId="41713" xr:uid="{00000000-0005-0000-0000-000071A20000}"/>
    <cellStyle name="Zvýraznění 6 7 4 4" xfId="41711" xr:uid="{00000000-0005-0000-0000-000072A20000}"/>
    <cellStyle name="Zvýraznění 6 7 5" xfId="25413" xr:uid="{00000000-0005-0000-0000-000073A20000}"/>
    <cellStyle name="Zvýraznění 6 7 5 2" xfId="41714" xr:uid="{00000000-0005-0000-0000-000074A20000}"/>
    <cellStyle name="Zvýraznění 6 7 6" xfId="25414" xr:uid="{00000000-0005-0000-0000-000075A20000}"/>
    <cellStyle name="Zvýraznění 6 7 6 2" xfId="41715" xr:uid="{00000000-0005-0000-0000-000076A20000}"/>
    <cellStyle name="Zvýraznění 6 7 7" xfId="41706" xr:uid="{00000000-0005-0000-0000-000077A20000}"/>
    <cellStyle name="Zvýraznění 6 8" xfId="25415" xr:uid="{00000000-0005-0000-0000-000078A20000}"/>
    <cellStyle name="Zvýraznění 6 8 2" xfId="25416" xr:uid="{00000000-0005-0000-0000-000079A20000}"/>
    <cellStyle name="Zvýraznění 6 8 2 2" xfId="25417" xr:uid="{00000000-0005-0000-0000-00007AA20000}"/>
    <cellStyle name="Zvýraznění 6 8 2 2 2" xfId="41718" xr:uid="{00000000-0005-0000-0000-00007BA20000}"/>
    <cellStyle name="Zvýraznění 6 8 2 3" xfId="25418" xr:uid="{00000000-0005-0000-0000-00007CA20000}"/>
    <cellStyle name="Zvýraznění 6 8 2 4" xfId="41717" xr:uid="{00000000-0005-0000-0000-00007DA20000}"/>
    <cellStyle name="Zvýraznění 6 8 3" xfId="25419" xr:uid="{00000000-0005-0000-0000-00007EA20000}"/>
    <cellStyle name="Zvýraznění 6 8 3 2" xfId="25420" xr:uid="{00000000-0005-0000-0000-00007FA20000}"/>
    <cellStyle name="Zvýraznění 6 8 3 2 2" xfId="41720" xr:uid="{00000000-0005-0000-0000-000080A20000}"/>
    <cellStyle name="Zvýraznění 6 8 3 3" xfId="25421" xr:uid="{00000000-0005-0000-0000-000081A20000}"/>
    <cellStyle name="Zvýraznění 6 8 3 4" xfId="41719" xr:uid="{00000000-0005-0000-0000-000082A20000}"/>
    <cellStyle name="Zvýraznění 6 8 4" xfId="25422" xr:uid="{00000000-0005-0000-0000-000083A20000}"/>
    <cellStyle name="Zvýraznění 6 8 4 2" xfId="25423" xr:uid="{00000000-0005-0000-0000-000084A20000}"/>
    <cellStyle name="Zvýraznění 6 8 4 2 2" xfId="25424" xr:uid="{00000000-0005-0000-0000-000085A20000}"/>
    <cellStyle name="Zvýraznění 6 8 4 2 3" xfId="41722" xr:uid="{00000000-0005-0000-0000-000086A20000}"/>
    <cellStyle name="Zvýraznění 6 8 4 3" xfId="25425" xr:uid="{00000000-0005-0000-0000-000087A20000}"/>
    <cellStyle name="Zvýraznění 6 8 4 3 2" xfId="41723" xr:uid="{00000000-0005-0000-0000-000088A20000}"/>
    <cellStyle name="Zvýraznění 6 8 4 4" xfId="41721" xr:uid="{00000000-0005-0000-0000-000089A20000}"/>
    <cellStyle name="Zvýraznění 6 8 5" xfId="25426" xr:uid="{00000000-0005-0000-0000-00008AA20000}"/>
    <cellStyle name="Zvýraznění 6 8 5 2" xfId="41724" xr:uid="{00000000-0005-0000-0000-00008BA20000}"/>
    <cellStyle name="Zvýraznění 6 8 6" xfId="25427" xr:uid="{00000000-0005-0000-0000-00008CA20000}"/>
    <cellStyle name="Zvýraznění 6 8 6 2" xfId="41725" xr:uid="{00000000-0005-0000-0000-00008DA20000}"/>
    <cellStyle name="Zvýraznění 6 8 7" xfId="41716" xr:uid="{00000000-0005-0000-0000-00008EA20000}"/>
    <cellStyle name="Zvýraznění 6 9" xfId="25428" xr:uid="{00000000-0005-0000-0000-00008FA20000}"/>
    <cellStyle name="Zvýraznění 6 9 2" xfId="25429" xr:uid="{00000000-0005-0000-0000-000090A20000}"/>
    <cellStyle name="Zvýraznění 6 9 2 2" xfId="25430" xr:uid="{00000000-0005-0000-0000-000091A20000}"/>
    <cellStyle name="Zvýraznění 6 9 2 2 2" xfId="25431" xr:uid="{00000000-0005-0000-0000-000092A20000}"/>
    <cellStyle name="Zvýraznění 6 9 2 2 3" xfId="41728" xr:uid="{00000000-0005-0000-0000-000093A20000}"/>
    <cellStyle name="Zvýraznění 6 9 2 3" xfId="25432" xr:uid="{00000000-0005-0000-0000-000094A20000}"/>
    <cellStyle name="Zvýraznění 6 9 2 3 2" xfId="41729" xr:uid="{00000000-0005-0000-0000-000095A20000}"/>
    <cellStyle name="Zvýraznění 6 9 2 4" xfId="41727" xr:uid="{00000000-0005-0000-0000-000096A20000}"/>
    <cellStyle name="Zvýraznění 6 9 3" xfId="25433" xr:uid="{00000000-0005-0000-0000-000097A20000}"/>
    <cellStyle name="Zvýraznění 6 9 3 2" xfId="41730" xr:uid="{00000000-0005-0000-0000-000098A20000}"/>
    <cellStyle name="Zvýraznění 6 9 4" xfId="25434" xr:uid="{00000000-0005-0000-0000-000099A20000}"/>
    <cellStyle name="Zvýraznění 6 9 4 2" xfId="41731" xr:uid="{00000000-0005-0000-0000-00009AA20000}"/>
    <cellStyle name="Zvýraznění 6 9 5" xfId="41726" xr:uid="{00000000-0005-0000-0000-00009BA20000}"/>
    <cellStyle name="Акцент1" xfId="25435" xr:uid="{00000000-0005-0000-0000-00009CA20000}"/>
    <cellStyle name="Акцент1 2" xfId="25436" xr:uid="{00000000-0005-0000-0000-00009DA20000}"/>
    <cellStyle name="Акцент1 2 2" xfId="25437" xr:uid="{00000000-0005-0000-0000-00009EA20000}"/>
    <cellStyle name="Акцент1 2 3" xfId="41733" xr:uid="{00000000-0005-0000-0000-00009FA20000}"/>
    <cellStyle name="Акцент1 3" xfId="25438" xr:uid="{00000000-0005-0000-0000-0000A0A20000}"/>
    <cellStyle name="Акцент1 4" xfId="25439" xr:uid="{00000000-0005-0000-0000-0000A1A20000}"/>
    <cellStyle name="Акцент1 5" xfId="41732" xr:uid="{00000000-0005-0000-0000-0000A2A20000}"/>
    <cellStyle name="Акцент2" xfId="25440" xr:uid="{00000000-0005-0000-0000-0000A3A20000}"/>
    <cellStyle name="Акцент2 2" xfId="25441" xr:uid="{00000000-0005-0000-0000-0000A4A20000}"/>
    <cellStyle name="Акцент2 2 2" xfId="25442" xr:uid="{00000000-0005-0000-0000-0000A5A20000}"/>
    <cellStyle name="Акцент2 2 3" xfId="41735" xr:uid="{00000000-0005-0000-0000-0000A6A20000}"/>
    <cellStyle name="Акцент2 3" xfId="25443" xr:uid="{00000000-0005-0000-0000-0000A7A20000}"/>
    <cellStyle name="Акцент2 4" xfId="25444" xr:uid="{00000000-0005-0000-0000-0000A8A20000}"/>
    <cellStyle name="Акцент2 5" xfId="41734" xr:uid="{00000000-0005-0000-0000-0000A9A20000}"/>
    <cellStyle name="Акцент3" xfId="25445" xr:uid="{00000000-0005-0000-0000-0000AAA20000}"/>
    <cellStyle name="Акцент3 2" xfId="25446" xr:uid="{00000000-0005-0000-0000-0000ABA20000}"/>
    <cellStyle name="Акцент3 2 2" xfId="25447" xr:uid="{00000000-0005-0000-0000-0000ACA20000}"/>
    <cellStyle name="Акцент3 2 3" xfId="41737" xr:uid="{00000000-0005-0000-0000-0000ADA20000}"/>
    <cellStyle name="Акцент3 3" xfId="25448" xr:uid="{00000000-0005-0000-0000-0000AEA20000}"/>
    <cellStyle name="Акцент3 4" xfId="25449" xr:uid="{00000000-0005-0000-0000-0000AFA20000}"/>
    <cellStyle name="Акцент3 5" xfId="41736" xr:uid="{00000000-0005-0000-0000-0000B0A20000}"/>
    <cellStyle name="Акцент4" xfId="25450" xr:uid="{00000000-0005-0000-0000-0000B1A20000}"/>
    <cellStyle name="Акцент4 2" xfId="25451" xr:uid="{00000000-0005-0000-0000-0000B2A20000}"/>
    <cellStyle name="Акцент4 2 2" xfId="25452" xr:uid="{00000000-0005-0000-0000-0000B3A20000}"/>
    <cellStyle name="Акцент4 2 3" xfId="41739" xr:uid="{00000000-0005-0000-0000-0000B4A20000}"/>
    <cellStyle name="Акцент4 3" xfId="25453" xr:uid="{00000000-0005-0000-0000-0000B5A20000}"/>
    <cellStyle name="Акцент4 4" xfId="25454" xr:uid="{00000000-0005-0000-0000-0000B6A20000}"/>
    <cellStyle name="Акцент4 5" xfId="41738" xr:uid="{00000000-0005-0000-0000-0000B7A20000}"/>
    <cellStyle name="Акцент5" xfId="25455" xr:uid="{00000000-0005-0000-0000-0000B8A20000}"/>
    <cellStyle name="Акцент5 2" xfId="25456" xr:uid="{00000000-0005-0000-0000-0000B9A20000}"/>
    <cellStyle name="Акцент5 2 2" xfId="25457" xr:uid="{00000000-0005-0000-0000-0000BAA20000}"/>
    <cellStyle name="Акцент5 2 3" xfId="41741" xr:uid="{00000000-0005-0000-0000-0000BBA20000}"/>
    <cellStyle name="Акцент5 3" xfId="25458" xr:uid="{00000000-0005-0000-0000-0000BCA20000}"/>
    <cellStyle name="Акцент5 4" xfId="25459" xr:uid="{00000000-0005-0000-0000-0000BDA20000}"/>
    <cellStyle name="Акцент5 5" xfId="41740" xr:uid="{00000000-0005-0000-0000-0000BEA20000}"/>
    <cellStyle name="Акцент6" xfId="25460" xr:uid="{00000000-0005-0000-0000-0000BFA20000}"/>
    <cellStyle name="Акцент6 2" xfId="25461" xr:uid="{00000000-0005-0000-0000-0000C0A20000}"/>
    <cellStyle name="Акцент6 2 2" xfId="25462" xr:uid="{00000000-0005-0000-0000-0000C1A20000}"/>
    <cellStyle name="Акцент6 2 3" xfId="41743" xr:uid="{00000000-0005-0000-0000-0000C2A20000}"/>
    <cellStyle name="Акцент6 3" xfId="25463" xr:uid="{00000000-0005-0000-0000-0000C3A20000}"/>
    <cellStyle name="Акцент6 4" xfId="25464" xr:uid="{00000000-0005-0000-0000-0000C4A20000}"/>
    <cellStyle name="Акцент6 5" xfId="41742" xr:uid="{00000000-0005-0000-0000-0000C5A20000}"/>
    <cellStyle name="Ввод " xfId="25465" xr:uid="{00000000-0005-0000-0000-0000C6A20000}"/>
    <cellStyle name="Ввод  2" xfId="25466" xr:uid="{00000000-0005-0000-0000-0000C7A20000}"/>
    <cellStyle name="Ввод  2 2" xfId="25467" xr:uid="{00000000-0005-0000-0000-0000C8A20000}"/>
    <cellStyle name="Ввод  2 3" xfId="41745" xr:uid="{00000000-0005-0000-0000-0000C9A20000}"/>
    <cellStyle name="Ввод  3" xfId="25468" xr:uid="{00000000-0005-0000-0000-0000CAA20000}"/>
    <cellStyle name="Ввод  3 2" xfId="25469" xr:uid="{00000000-0005-0000-0000-0000CBA20000}"/>
    <cellStyle name="Ввод  4" xfId="25470" xr:uid="{00000000-0005-0000-0000-0000CCA20000}"/>
    <cellStyle name="Ввод  5" xfId="41744" xr:uid="{00000000-0005-0000-0000-0000CDA20000}"/>
    <cellStyle name="Вывод" xfId="25471" xr:uid="{00000000-0005-0000-0000-0000CEA20000}"/>
    <cellStyle name="Вывод 2" xfId="25472" xr:uid="{00000000-0005-0000-0000-0000CFA20000}"/>
    <cellStyle name="Вывод 2 2" xfId="25473" xr:uid="{00000000-0005-0000-0000-0000D0A20000}"/>
    <cellStyle name="Вывод 2 3" xfId="41747" xr:uid="{00000000-0005-0000-0000-0000D1A20000}"/>
    <cellStyle name="Вывод 3" xfId="25474" xr:uid="{00000000-0005-0000-0000-0000D2A20000}"/>
    <cellStyle name="Вывод 4" xfId="25475" xr:uid="{00000000-0005-0000-0000-0000D3A20000}"/>
    <cellStyle name="Вывод 5" xfId="41746" xr:uid="{00000000-0005-0000-0000-0000D4A20000}"/>
    <cellStyle name="Вычисление" xfId="25476" xr:uid="{00000000-0005-0000-0000-0000D5A20000}"/>
    <cellStyle name="Вычисление 2" xfId="25477" xr:uid="{00000000-0005-0000-0000-0000D6A20000}"/>
    <cellStyle name="Вычисление 2 2" xfId="25478" xr:uid="{00000000-0005-0000-0000-0000D7A20000}"/>
    <cellStyle name="Вычисление 2 3" xfId="41749" xr:uid="{00000000-0005-0000-0000-0000D8A20000}"/>
    <cellStyle name="Вычисление 3" xfId="25479" xr:uid="{00000000-0005-0000-0000-0000D9A20000}"/>
    <cellStyle name="Вычисление 4" xfId="25480" xr:uid="{00000000-0005-0000-0000-0000DAA20000}"/>
    <cellStyle name="Вычисление 5" xfId="41748" xr:uid="{00000000-0005-0000-0000-0000DBA20000}"/>
    <cellStyle name="Заголовок 1" xfId="25481" xr:uid="{00000000-0005-0000-0000-0000DCA20000}"/>
    <cellStyle name="Заголовок 1 2" xfId="25482" xr:uid="{00000000-0005-0000-0000-0000DDA20000}"/>
    <cellStyle name="Заголовок 1 2 2" xfId="25483" xr:uid="{00000000-0005-0000-0000-0000DEA20000}"/>
    <cellStyle name="Заголовок 1 2 3" xfId="41751" xr:uid="{00000000-0005-0000-0000-0000DFA20000}"/>
    <cellStyle name="Заголовок 1 3" xfId="25484" xr:uid="{00000000-0005-0000-0000-0000E0A20000}"/>
    <cellStyle name="Заголовок 1 4" xfId="25485" xr:uid="{00000000-0005-0000-0000-0000E1A20000}"/>
    <cellStyle name="Заголовок 1 5" xfId="41750" xr:uid="{00000000-0005-0000-0000-0000E2A20000}"/>
    <cellStyle name="Заголовок 2" xfId="25486" xr:uid="{00000000-0005-0000-0000-0000E3A20000}"/>
    <cellStyle name="Заголовок 2 2" xfId="25487" xr:uid="{00000000-0005-0000-0000-0000E4A20000}"/>
    <cellStyle name="Заголовок 2 2 2" xfId="25488" xr:uid="{00000000-0005-0000-0000-0000E5A20000}"/>
    <cellStyle name="Заголовок 2 2 3" xfId="41753" xr:uid="{00000000-0005-0000-0000-0000E6A20000}"/>
    <cellStyle name="Заголовок 2 3" xfId="25489" xr:uid="{00000000-0005-0000-0000-0000E7A20000}"/>
    <cellStyle name="Заголовок 2 4" xfId="25490" xr:uid="{00000000-0005-0000-0000-0000E8A20000}"/>
    <cellStyle name="Заголовок 2 5" xfId="41752" xr:uid="{00000000-0005-0000-0000-0000E9A20000}"/>
    <cellStyle name="Заголовок 3" xfId="25491" xr:uid="{00000000-0005-0000-0000-0000EAA20000}"/>
    <cellStyle name="Заголовок 3 2" xfId="25492" xr:uid="{00000000-0005-0000-0000-0000EBA20000}"/>
    <cellStyle name="Заголовок 3 2 2" xfId="25493" xr:uid="{00000000-0005-0000-0000-0000ECA20000}"/>
    <cellStyle name="Заголовок 3 2 3" xfId="41755" xr:uid="{00000000-0005-0000-0000-0000EDA20000}"/>
    <cellStyle name="Заголовок 3 3" xfId="25494" xr:uid="{00000000-0005-0000-0000-0000EEA20000}"/>
    <cellStyle name="Заголовок 3 4" xfId="25495" xr:uid="{00000000-0005-0000-0000-0000EFA20000}"/>
    <cellStyle name="Заголовок 3 5" xfId="41754" xr:uid="{00000000-0005-0000-0000-0000F0A20000}"/>
    <cellStyle name="Заголовок 4" xfId="25496" xr:uid="{00000000-0005-0000-0000-0000F1A20000}"/>
    <cellStyle name="Заголовок 4 2" xfId="25497" xr:uid="{00000000-0005-0000-0000-0000F2A20000}"/>
    <cellStyle name="Заголовок 4 2 2" xfId="25498" xr:uid="{00000000-0005-0000-0000-0000F3A20000}"/>
    <cellStyle name="Заголовок 4 2 3" xfId="41757" xr:uid="{00000000-0005-0000-0000-0000F4A20000}"/>
    <cellStyle name="Заголовок 4 3" xfId="25499" xr:uid="{00000000-0005-0000-0000-0000F5A20000}"/>
    <cellStyle name="Заголовок 4 4" xfId="25500" xr:uid="{00000000-0005-0000-0000-0000F6A20000}"/>
    <cellStyle name="Заголовок 4 5" xfId="41756" xr:uid="{00000000-0005-0000-0000-0000F7A20000}"/>
    <cellStyle name="Итог" xfId="25501" xr:uid="{00000000-0005-0000-0000-0000F8A20000}"/>
    <cellStyle name="Итог 2" xfId="25502" xr:uid="{00000000-0005-0000-0000-0000F9A20000}"/>
    <cellStyle name="Итог 2 2" xfId="25503" xr:uid="{00000000-0005-0000-0000-0000FAA20000}"/>
    <cellStyle name="Итог 2 3" xfId="41759" xr:uid="{00000000-0005-0000-0000-0000FBA20000}"/>
    <cellStyle name="Итог 3" xfId="25504" xr:uid="{00000000-0005-0000-0000-0000FCA20000}"/>
    <cellStyle name="Итог 4" xfId="25505" xr:uid="{00000000-0005-0000-0000-0000FDA20000}"/>
    <cellStyle name="Итог 5" xfId="41758" xr:uid="{00000000-0005-0000-0000-0000FEA20000}"/>
    <cellStyle name="Контрольная ячейка" xfId="25506" xr:uid="{00000000-0005-0000-0000-0000FFA20000}"/>
    <cellStyle name="Контрольная ячейка 2" xfId="25507" xr:uid="{00000000-0005-0000-0000-000000A30000}"/>
    <cellStyle name="Контрольная ячейка 2 2" xfId="25508" xr:uid="{00000000-0005-0000-0000-000001A30000}"/>
    <cellStyle name="Контрольная ячейка 2 3" xfId="41761" xr:uid="{00000000-0005-0000-0000-000002A30000}"/>
    <cellStyle name="Контрольная ячейка 3" xfId="25509" xr:uid="{00000000-0005-0000-0000-000003A30000}"/>
    <cellStyle name="Контрольная ячейка 4" xfId="25510" xr:uid="{00000000-0005-0000-0000-000004A30000}"/>
    <cellStyle name="Контрольная ячейка 5" xfId="41760" xr:uid="{00000000-0005-0000-0000-000005A30000}"/>
    <cellStyle name="Название" xfId="25511" xr:uid="{00000000-0005-0000-0000-000006A30000}"/>
    <cellStyle name="Название 2" xfId="25512" xr:uid="{00000000-0005-0000-0000-000007A30000}"/>
    <cellStyle name="Название 2 2" xfId="25513" xr:uid="{00000000-0005-0000-0000-000008A30000}"/>
    <cellStyle name="Название 2 3" xfId="41763" xr:uid="{00000000-0005-0000-0000-000009A30000}"/>
    <cellStyle name="Название 3" xfId="25514" xr:uid="{00000000-0005-0000-0000-00000AA30000}"/>
    <cellStyle name="Название 4" xfId="25515" xr:uid="{00000000-0005-0000-0000-00000BA30000}"/>
    <cellStyle name="Название 5" xfId="41762" xr:uid="{00000000-0005-0000-0000-00000CA30000}"/>
    <cellStyle name="Нейтральный" xfId="25516" xr:uid="{00000000-0005-0000-0000-00000DA30000}"/>
    <cellStyle name="Нейтральный 2" xfId="25517" xr:uid="{00000000-0005-0000-0000-00000EA30000}"/>
    <cellStyle name="Нейтральный 2 2" xfId="25518" xr:uid="{00000000-0005-0000-0000-00000FA30000}"/>
    <cellStyle name="Нейтральный 2 3" xfId="41765" xr:uid="{00000000-0005-0000-0000-000010A30000}"/>
    <cellStyle name="Нейтральный 3" xfId="25519" xr:uid="{00000000-0005-0000-0000-000011A30000}"/>
    <cellStyle name="Нейтральный 4" xfId="25520" xr:uid="{00000000-0005-0000-0000-000012A30000}"/>
    <cellStyle name="Нейтральный 5" xfId="41764" xr:uid="{00000000-0005-0000-0000-000013A30000}"/>
    <cellStyle name="Плохой" xfId="25521" xr:uid="{00000000-0005-0000-0000-000014A30000}"/>
    <cellStyle name="Плохой 2" xfId="25522" xr:uid="{00000000-0005-0000-0000-000015A30000}"/>
    <cellStyle name="Плохой 2 2" xfId="25523" xr:uid="{00000000-0005-0000-0000-000016A30000}"/>
    <cellStyle name="Плохой 2 3" xfId="41767" xr:uid="{00000000-0005-0000-0000-000017A30000}"/>
    <cellStyle name="Плохой 3" xfId="25524" xr:uid="{00000000-0005-0000-0000-000018A30000}"/>
    <cellStyle name="Плохой 4" xfId="25525" xr:uid="{00000000-0005-0000-0000-000019A30000}"/>
    <cellStyle name="Плохой 5" xfId="41766" xr:uid="{00000000-0005-0000-0000-00001AA30000}"/>
    <cellStyle name="Пояснение" xfId="25526" xr:uid="{00000000-0005-0000-0000-00001BA30000}"/>
    <cellStyle name="Пояснение 2" xfId="25527" xr:uid="{00000000-0005-0000-0000-00001CA30000}"/>
    <cellStyle name="Пояснение 2 2" xfId="25528" xr:uid="{00000000-0005-0000-0000-00001DA30000}"/>
    <cellStyle name="Пояснение 2 3" xfId="41769" xr:uid="{00000000-0005-0000-0000-00001EA30000}"/>
    <cellStyle name="Пояснение 3" xfId="25529" xr:uid="{00000000-0005-0000-0000-00001FA30000}"/>
    <cellStyle name="Пояснение 4" xfId="25530" xr:uid="{00000000-0005-0000-0000-000020A30000}"/>
    <cellStyle name="Пояснение 5" xfId="41768" xr:uid="{00000000-0005-0000-0000-000021A30000}"/>
    <cellStyle name="Примечание" xfId="25531" xr:uid="{00000000-0005-0000-0000-000022A30000}"/>
    <cellStyle name="Примечание 2" xfId="25532" xr:uid="{00000000-0005-0000-0000-000023A30000}"/>
    <cellStyle name="Примечание 2 2" xfId="25533" xr:uid="{00000000-0005-0000-0000-000024A30000}"/>
    <cellStyle name="Примечание 2 3" xfId="41771" xr:uid="{00000000-0005-0000-0000-000025A30000}"/>
    <cellStyle name="Примечание 3" xfId="25534" xr:uid="{00000000-0005-0000-0000-000026A30000}"/>
    <cellStyle name="Примечание 4" xfId="25535" xr:uid="{00000000-0005-0000-0000-000027A30000}"/>
    <cellStyle name="Примечание 5" xfId="41770" xr:uid="{00000000-0005-0000-0000-000028A30000}"/>
    <cellStyle name="Связанная ячейка" xfId="25536" xr:uid="{00000000-0005-0000-0000-000029A30000}"/>
    <cellStyle name="Связанная ячейка 2" xfId="25537" xr:uid="{00000000-0005-0000-0000-00002AA30000}"/>
    <cellStyle name="Связанная ячейка 2 2" xfId="25538" xr:uid="{00000000-0005-0000-0000-00002BA30000}"/>
    <cellStyle name="Связанная ячейка 2 3" xfId="41773" xr:uid="{00000000-0005-0000-0000-00002CA30000}"/>
    <cellStyle name="Связанная ячейка 3" xfId="25539" xr:uid="{00000000-0005-0000-0000-00002DA30000}"/>
    <cellStyle name="Связанная ячейка 4" xfId="25540" xr:uid="{00000000-0005-0000-0000-00002EA30000}"/>
    <cellStyle name="Связанная ячейка 5" xfId="41772" xr:uid="{00000000-0005-0000-0000-00002FA30000}"/>
    <cellStyle name="Текст предупреждения" xfId="25541" xr:uid="{00000000-0005-0000-0000-000030A30000}"/>
    <cellStyle name="Текст предупреждения 2" xfId="25542" xr:uid="{00000000-0005-0000-0000-000031A30000}"/>
    <cellStyle name="Текст предупреждения 2 2" xfId="25543" xr:uid="{00000000-0005-0000-0000-000032A30000}"/>
    <cellStyle name="Текст предупреждения 2 3" xfId="41775" xr:uid="{00000000-0005-0000-0000-000033A30000}"/>
    <cellStyle name="Текст предупреждения 3" xfId="25544" xr:uid="{00000000-0005-0000-0000-000034A30000}"/>
    <cellStyle name="Текст предупреждения 4" xfId="25545" xr:uid="{00000000-0005-0000-0000-000035A30000}"/>
    <cellStyle name="Текст предупреждения 5" xfId="41774" xr:uid="{00000000-0005-0000-0000-000036A30000}"/>
    <cellStyle name="Хороший" xfId="25546" xr:uid="{00000000-0005-0000-0000-000037A30000}"/>
    <cellStyle name="Хороший 2" xfId="25547" xr:uid="{00000000-0005-0000-0000-000038A30000}"/>
    <cellStyle name="Хороший 2 2" xfId="25548" xr:uid="{00000000-0005-0000-0000-000039A30000}"/>
    <cellStyle name="Хороший 2 3" xfId="41777" xr:uid="{00000000-0005-0000-0000-00003AA30000}"/>
    <cellStyle name="Хороший 3" xfId="25549" xr:uid="{00000000-0005-0000-0000-00003BA30000}"/>
    <cellStyle name="Хороший 4" xfId="25550" xr:uid="{00000000-0005-0000-0000-00003CA30000}"/>
    <cellStyle name="Хороший 5" xfId="41776" xr:uid="{00000000-0005-0000-0000-00003DA30000}"/>
    <cellStyle name="一般_Te-req02" xfId="25551" xr:uid="{00000000-0005-0000-0000-00003EA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7" workbookViewId="0">
      <selection activeCell="A26" sqref="A26"/>
    </sheetView>
  </sheetViews>
  <sheetFormatPr defaultRowHeight="14.4"/>
  <cols>
    <col min="1" max="1" width="26" bestFit="1" customWidth="1"/>
    <col min="2" max="2" width="37.5546875" customWidth="1"/>
    <col min="3" max="3" width="17" bestFit="1" customWidth="1"/>
    <col min="4" max="4" width="36.88671875" customWidth="1"/>
    <col min="5" max="5" width="36.88671875" bestFit="1" customWidth="1"/>
    <col min="6" max="6" width="22.44140625" bestFit="1" customWidth="1"/>
  </cols>
  <sheetData>
    <row r="1" spans="1:6">
      <c r="A1" t="s">
        <v>2133</v>
      </c>
      <c r="B1" t="s">
        <v>1</v>
      </c>
      <c r="C1" t="s">
        <v>2136</v>
      </c>
      <c r="D1" t="s">
        <v>2</v>
      </c>
      <c r="E1" t="s">
        <v>2134</v>
      </c>
      <c r="F1" t="s">
        <v>2135</v>
      </c>
    </row>
    <row r="2" spans="1:6">
      <c r="A2" t="s">
        <v>8481</v>
      </c>
      <c r="B2" t="s">
        <v>8482</v>
      </c>
      <c r="C2" t="s">
        <v>8483</v>
      </c>
      <c r="F2" t="s">
        <v>8484</v>
      </c>
    </row>
    <row r="3" spans="1:6">
      <c r="A3" t="s">
        <v>8266</v>
      </c>
      <c r="B3" t="s">
        <v>8267</v>
      </c>
      <c r="C3" t="s">
        <v>8268</v>
      </c>
      <c r="F3" t="s">
        <v>8269</v>
      </c>
    </row>
    <row r="4" spans="1:6">
      <c r="A4" t="s">
        <v>1193</v>
      </c>
      <c r="B4" t="s">
        <v>2137</v>
      </c>
      <c r="C4" t="s">
        <v>2138</v>
      </c>
      <c r="D4" t="s">
        <v>2141</v>
      </c>
      <c r="E4" t="s">
        <v>1195</v>
      </c>
      <c r="F4" t="s">
        <v>1194</v>
      </c>
    </row>
    <row r="5" spans="1:6">
      <c r="A5" t="s">
        <v>6509</v>
      </c>
      <c r="B5" t="s">
        <v>6511</v>
      </c>
      <c r="C5" t="s">
        <v>6514</v>
      </c>
      <c r="D5" t="s">
        <v>6515</v>
      </c>
      <c r="E5" t="s">
        <v>6516</v>
      </c>
    </row>
    <row r="6" spans="1:6">
      <c r="A6" t="s">
        <v>8557</v>
      </c>
      <c r="B6" t="s">
        <v>8558</v>
      </c>
      <c r="C6" t="s">
        <v>8559</v>
      </c>
      <c r="F6" t="s">
        <v>2217</v>
      </c>
    </row>
    <row r="7" spans="1:6">
      <c r="A7" t="s">
        <v>8634</v>
      </c>
      <c r="B7" t="s">
        <v>8635</v>
      </c>
      <c r="C7" t="s">
        <v>8636</v>
      </c>
      <c r="F7" t="s">
        <v>2217</v>
      </c>
    </row>
    <row r="8" spans="1:6">
      <c r="A8" t="s">
        <v>6510</v>
      </c>
      <c r="B8" t="s">
        <v>6512</v>
      </c>
      <c r="C8" t="s">
        <v>6513</v>
      </c>
      <c r="D8" t="s">
        <v>6517</v>
      </c>
      <c r="E8" t="s">
        <v>6518</v>
      </c>
    </row>
    <row r="9" spans="1:6">
      <c r="A9" t="s">
        <v>1149</v>
      </c>
      <c r="B9" t="s">
        <v>2139</v>
      </c>
      <c r="C9" t="s">
        <v>2140</v>
      </c>
      <c r="D9" t="s">
        <v>2142</v>
      </c>
      <c r="E9" t="s">
        <v>1196</v>
      </c>
      <c r="F9" t="s">
        <v>1147</v>
      </c>
    </row>
    <row r="10" spans="1:6">
      <c r="A10" t="s">
        <v>2201</v>
      </c>
      <c r="B10" t="s">
        <v>2202</v>
      </c>
      <c r="C10" t="s">
        <v>2203</v>
      </c>
      <c r="D10" t="s">
        <v>2204</v>
      </c>
      <c r="E10" t="s">
        <v>2205</v>
      </c>
      <c r="F10" t="s">
        <v>2206</v>
      </c>
    </row>
    <row r="11" spans="1:6">
      <c r="A11" t="s">
        <v>8503</v>
      </c>
      <c r="B11" t="s">
        <v>8524</v>
      </c>
      <c r="C11" t="s">
        <v>8527</v>
      </c>
      <c r="D11" t="s">
        <v>8523</v>
      </c>
      <c r="E11" t="s">
        <v>8528</v>
      </c>
    </row>
    <row r="12" spans="1:6">
      <c r="A12" t="s">
        <v>8485</v>
      </c>
      <c r="B12" t="s">
        <v>8525</v>
      </c>
      <c r="C12" t="s">
        <v>8526</v>
      </c>
      <c r="D12" t="s">
        <v>8522</v>
      </c>
      <c r="E12" t="s">
        <v>8529</v>
      </c>
    </row>
    <row r="13" spans="1:6">
      <c r="A13" t="s">
        <v>8568</v>
      </c>
      <c r="B13" t="s">
        <v>8569</v>
      </c>
      <c r="C13" t="s">
        <v>8570</v>
      </c>
    </row>
    <row r="14" spans="1:6">
      <c r="A14" t="s">
        <v>1219</v>
      </c>
      <c r="B14" t="s">
        <v>2143</v>
      </c>
      <c r="C14" t="s">
        <v>2144</v>
      </c>
      <c r="D14" t="s">
        <v>2145</v>
      </c>
      <c r="E14" t="s">
        <v>1220</v>
      </c>
      <c r="F14" t="s">
        <v>1221</v>
      </c>
    </row>
    <row r="15" spans="1:6">
      <c r="A15" t="s">
        <v>2271</v>
      </c>
      <c r="B15" t="s">
        <v>2162</v>
      </c>
      <c r="C15" t="s">
        <v>2163</v>
      </c>
      <c r="D15" t="s">
        <v>2164</v>
      </c>
      <c r="E15" t="s">
        <v>1209</v>
      </c>
      <c r="F15" t="s">
        <v>1222</v>
      </c>
    </row>
    <row r="16" spans="1:6">
      <c r="A16" t="s">
        <v>2214</v>
      </c>
      <c r="B16" t="s">
        <v>2215</v>
      </c>
      <c r="C16" t="s">
        <v>2216</v>
      </c>
      <c r="F16" t="s">
        <v>2217</v>
      </c>
    </row>
    <row r="17" spans="1:6" s="5" customFormat="1">
      <c r="A17" s="10" t="s">
        <v>16658</v>
      </c>
      <c r="B17" s="5" t="s">
        <v>16659</v>
      </c>
      <c r="C17" s="5" t="s">
        <v>16660</v>
      </c>
    </row>
    <row r="18" spans="1:6">
      <c r="A18" t="s">
        <v>2174</v>
      </c>
      <c r="B18" t="s">
        <v>2175</v>
      </c>
      <c r="C18" t="s">
        <v>2176</v>
      </c>
      <c r="D18" t="s">
        <v>2177</v>
      </c>
      <c r="E18" t="s">
        <v>2179</v>
      </c>
      <c r="F18" t="s">
        <v>2178</v>
      </c>
    </row>
    <row r="19" spans="1:6">
      <c r="A19" t="s">
        <v>1232</v>
      </c>
      <c r="B19" t="s">
        <v>2146</v>
      </c>
      <c r="C19" t="s">
        <v>2147</v>
      </c>
      <c r="D19" t="s">
        <v>2148</v>
      </c>
      <c r="E19" t="s">
        <v>1233</v>
      </c>
      <c r="F19" t="s">
        <v>1234</v>
      </c>
    </row>
    <row r="20" spans="1:6">
      <c r="A20" t="s">
        <v>1150</v>
      </c>
      <c r="B20" t="s">
        <v>2149</v>
      </c>
      <c r="C20" t="s">
        <v>2150</v>
      </c>
      <c r="D20" t="s">
        <v>2151</v>
      </c>
      <c r="E20" t="s">
        <v>2152</v>
      </c>
      <c r="F20" t="s">
        <v>1148</v>
      </c>
    </row>
    <row r="21" spans="1:6">
      <c r="A21" t="s">
        <v>8200</v>
      </c>
      <c r="B21" t="s">
        <v>8201</v>
      </c>
      <c r="C21" t="s">
        <v>8202</v>
      </c>
    </row>
    <row r="22" spans="1:6" s="5" customFormat="1">
      <c r="A22" s="10" t="s">
        <v>16623</v>
      </c>
      <c r="B22" s="5" t="s">
        <v>16624</v>
      </c>
      <c r="C22" s="5" t="s">
        <v>16625</v>
      </c>
      <c r="D22" s="5" t="s">
        <v>16626</v>
      </c>
    </row>
    <row r="23" spans="1:6">
      <c r="A23" t="s">
        <v>1995</v>
      </c>
      <c r="B23" t="s">
        <v>2153</v>
      </c>
      <c r="C23" t="s">
        <v>2154</v>
      </c>
      <c r="D23" t="s">
        <v>2155</v>
      </c>
      <c r="E23" t="s">
        <v>2132</v>
      </c>
      <c r="F23" t="s">
        <v>1996</v>
      </c>
    </row>
    <row r="24" spans="1:6">
      <c r="A24" t="s">
        <v>2193</v>
      </c>
      <c r="B24" t="s">
        <v>2194</v>
      </c>
      <c r="C24" t="s">
        <v>2195</v>
      </c>
      <c r="F24" t="s">
        <v>2196</v>
      </c>
    </row>
    <row r="25" spans="1:6">
      <c r="A25" t="s">
        <v>1197</v>
      </c>
      <c r="B25" t="s">
        <v>2156</v>
      </c>
      <c r="C25" t="s">
        <v>2157</v>
      </c>
      <c r="D25" t="s">
        <v>2158</v>
      </c>
      <c r="E25" t="s">
        <v>1199</v>
      </c>
      <c r="F25" t="s">
        <v>1198</v>
      </c>
    </row>
    <row r="26" spans="1:6">
      <c r="A26" t="s">
        <v>1206</v>
      </c>
      <c r="B26" t="s">
        <v>2159</v>
      </c>
      <c r="C26" t="s">
        <v>2160</v>
      </c>
      <c r="D26" t="s">
        <v>2161</v>
      </c>
      <c r="E26" t="s">
        <v>1207</v>
      </c>
    </row>
    <row r="27" spans="1:6">
      <c r="A27" t="s">
        <v>8205</v>
      </c>
      <c r="B27" t="s">
        <v>8206</v>
      </c>
      <c r="C27" t="s">
        <v>8207</v>
      </c>
    </row>
    <row r="28" spans="1:6">
      <c r="A28" t="s">
        <v>6553</v>
      </c>
      <c r="B28" t="s">
        <v>6556</v>
      </c>
      <c r="C28" t="s">
        <v>6557</v>
      </c>
      <c r="D28" t="s">
        <v>6554</v>
      </c>
      <c r="E28" t="s">
        <v>6555</v>
      </c>
    </row>
    <row r="29" spans="1:6">
      <c r="A29" t="s">
        <v>12654</v>
      </c>
      <c r="B29" t="s">
        <v>12655</v>
      </c>
      <c r="C29" t="s">
        <v>12656</v>
      </c>
      <c r="F29" t="s">
        <v>12657</v>
      </c>
    </row>
    <row r="30" spans="1:6">
      <c r="A30" t="s">
        <v>12298</v>
      </c>
      <c r="B30" t="s">
        <v>12299</v>
      </c>
      <c r="C30" t="s">
        <v>12300</v>
      </c>
      <c r="F30" t="s">
        <v>12301</v>
      </c>
    </row>
    <row r="31" spans="1:6" s="5" customFormat="1">
      <c r="A31" s="10" t="s">
        <v>16631</v>
      </c>
      <c r="B31" s="5" t="s">
        <v>16632</v>
      </c>
      <c r="C31" s="5" t="s">
        <v>16633</v>
      </c>
    </row>
    <row r="32" spans="1:6">
      <c r="A32" t="s">
        <v>6531</v>
      </c>
      <c r="B32" t="s">
        <v>6532</v>
      </c>
      <c r="C32" t="s">
        <v>6533</v>
      </c>
      <c r="D32" t="s">
        <v>6534</v>
      </c>
      <c r="E32" t="s">
        <v>6535</v>
      </c>
    </row>
    <row r="33" spans="1:6">
      <c r="A33" t="s">
        <v>8270</v>
      </c>
      <c r="B33" t="s">
        <v>8469</v>
      </c>
      <c r="C33" t="s">
        <v>8470</v>
      </c>
      <c r="F33" t="s">
        <v>8471</v>
      </c>
    </row>
    <row r="34" spans="1:6">
      <c r="A34" t="s">
        <v>1235</v>
      </c>
      <c r="B34" t="s">
        <v>2165</v>
      </c>
      <c r="C34" t="s">
        <v>2166</v>
      </c>
      <c r="D34" t="s">
        <v>2167</v>
      </c>
      <c r="E34" t="s">
        <v>1993</v>
      </c>
      <c r="F34" t="s">
        <v>1994</v>
      </c>
    </row>
  </sheetData>
  <hyperlinks>
    <hyperlink ref="A9" location="CBCOL_Currency!A1" display="CBCOL_Currency" xr:uid="{00000000-0004-0000-0000-000000000000}"/>
    <hyperlink ref="A20" location="CBCOL_LoanProduct!A1" display="CBCOL_LoanProduct" xr:uid="{00000000-0004-0000-0000-000001000000}"/>
    <hyperlink ref="A25" location="CBCOL_PaymentInstrument!A1" display="CBCOL_PaymentInstrument" xr:uid="{00000000-0004-0000-0000-000002000000}"/>
    <hyperlink ref="A4" location="CBCOL_BankCode!A1" display="CBCOL_BankCode" xr:uid="{00000000-0004-0000-0000-000003000000}"/>
    <hyperlink ref="A26" location="CBCOL_Periodicity!A1" display="CBCOL_Periodicity" xr:uid="{00000000-0004-0000-0000-000004000000}"/>
    <hyperlink ref="A15" location="CBCOL_EvaluationType!A1" display="CBCOL_EvaluationType" xr:uid="{00000000-0004-0000-0000-000005000000}"/>
    <hyperlink ref="A19" location="CBCOL_Language!A1" display="CBCOL_Language" xr:uid="{00000000-0004-0000-0000-000006000000}"/>
    <hyperlink ref="A14" location="CBCOL_EvaluationReason!A1" display="CBCOL_EvaluationReason" xr:uid="{00000000-0004-0000-0000-000007000000}"/>
    <hyperlink ref="A34" location="CBCOL_WorkingPosition!A1" display="CBCOL_WorkingPosition" xr:uid="{00000000-0004-0000-0000-000008000000}"/>
    <hyperlink ref="A23" location="CBCOL_OrganzationUnit!A1" display="CBCOL_OrganizationUnit" xr:uid="{00000000-0004-0000-0000-000009000000}"/>
    <hyperlink ref="A18" location="CBCOL_InsuranceType!A1" display="CBCOL_InsuranceType" xr:uid="{00000000-0004-0000-0000-00000A000000}"/>
    <hyperlink ref="A24" location="CBCOL_OwnerType!A1" display="CBCOL_OwnerType" xr:uid="{00000000-0004-0000-0000-00000B000000}"/>
    <hyperlink ref="A10" location="CBCOL_DistributedOwnership!A1" display="CBCOL_DistributedOwnership" xr:uid="{00000000-0004-0000-0000-00000C000000}"/>
    <hyperlink ref="A5" location="CBCOL_BranchAddress!A1" display="CBCOL_BranchAddress" xr:uid="{00000000-0004-0000-0000-00000D000000}"/>
    <hyperlink ref="A8" location="CBCOL_CostRevenueType!A1" display="CBCOL_CostRevenueType" xr:uid="{00000000-0004-0000-0000-00000E000000}"/>
    <hyperlink ref="A16" location="CBCOL_InsuranceContractType!A1" display="CBCOL_InsuranceContractType" xr:uid="{00000000-0004-0000-0000-00000F000000}"/>
    <hyperlink ref="A32" location="CBCOL_RevenueType!A1" display="CBCOL_RevenueType" xr:uid="{00000000-0004-0000-0000-000010000000}"/>
    <hyperlink ref="A28" location="CBCOL_ProductType!A1" display="CBCOL_ProductType" xr:uid="{00000000-0004-0000-0000-000011000000}"/>
    <hyperlink ref="A21" location="CBCOL_LogicalProduct!A1" display="CBCOL_LogicalProduct" xr:uid="{00000000-0004-0000-0000-000012000000}"/>
    <hyperlink ref="A27" location="CBCOL_ProductCategory!A1" display="CBCOL_ProductCategory" xr:uid="{00000000-0004-0000-0000-000013000000}"/>
    <hyperlink ref="A33" location="CBCOL_SourceSystem!A1" display="CBCOL_SourceSystem" xr:uid="{00000000-0004-0000-0000-000014000000}"/>
    <hyperlink ref="A12" location="CBCOL_EmusClientRelationType!A1" display="CBCOL_EMUSClientRelationType" xr:uid="{00000000-0004-0000-0000-000015000000}"/>
    <hyperlink ref="A11" location="CBCOL_EmusCaseDescription!A1" display="CBCOL_EMUSCaseStatus" xr:uid="{00000000-0004-0000-0000-000016000000}"/>
    <hyperlink ref="A6" location="CBCOL_CmtAbbrNames!A1" display="CBCOL_CmtAbbrNames" xr:uid="{00000000-0004-0000-0000-000017000000}"/>
    <hyperlink ref="A13" location="CBCOL_EssoMembershipType!A1" display="CBCOL_EssoMembershipType" xr:uid="{00000000-0004-0000-0000-000018000000}"/>
    <hyperlink ref="A7" location="CBCOL_ControlsResult!A1" display="CBCOL_ControlsResult" xr:uid="{00000000-0004-0000-0000-000019000000}"/>
    <hyperlink ref="A3" location="CBCOL_BackendSystem!A1" display="CBCOL_BackendSystems" xr:uid="{00000000-0004-0000-0000-00001A000000}"/>
    <hyperlink ref="A2" location="CBCOL_ApplicationSystem!A1" display="CBCOL_ApplicationSystem" xr:uid="{00000000-0004-0000-0000-00001B000000}"/>
    <hyperlink ref="A30" location="CBCOL_RealizationType!A1" display="CBCOL_RealizationType" xr:uid="{00000000-0004-0000-0000-00001C000000}"/>
    <hyperlink ref="A29" location="CBCOL_RealizedStatus!A1" display="CBCOL_RealizedStatus" xr:uid="{00000000-0004-0000-0000-00001D000000}"/>
    <hyperlink ref="A22" location="CBCOL_MonitoringType!A1" display="CBCOL_MonitoringType" xr:uid="{00000000-0004-0000-0000-00001E000000}"/>
    <hyperlink ref="A31" location="CBCOL_RepaymentVehicle!A1" display="CBCOL_RepaymentVehicle" xr:uid="{00000000-0004-0000-0000-00001F000000}"/>
    <hyperlink ref="A17" location="CBCOL_InsuranceCoverageType!A1" display="CBCOL_InsuranceCoverageType" xr:uid="{00000000-0004-0000-0000-000020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E1" sqref="E1"/>
    </sheetView>
  </sheetViews>
  <sheetFormatPr defaultRowHeight="14.4"/>
  <sheetData>
    <row r="1" spans="1:12">
      <c r="A1" t="s">
        <v>0</v>
      </c>
      <c r="B1" t="s">
        <v>1</v>
      </c>
      <c r="C1" t="s">
        <v>2</v>
      </c>
      <c r="D1" t="s">
        <v>2136</v>
      </c>
      <c r="E1" t="s">
        <v>2134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2267</v>
      </c>
    </row>
    <row r="2" spans="1:12">
      <c r="A2" t="s">
        <v>8222</v>
      </c>
      <c r="B2" t="s">
        <v>8245</v>
      </c>
      <c r="D2" t="s">
        <v>8245</v>
      </c>
      <c r="F2">
        <v>1</v>
      </c>
      <c r="G2">
        <v>1</v>
      </c>
      <c r="H2" t="s">
        <v>8222</v>
      </c>
    </row>
    <row r="3" spans="1:12">
      <c r="A3" t="s">
        <v>8223</v>
      </c>
      <c r="B3" t="s">
        <v>8246</v>
      </c>
      <c r="D3" t="s">
        <v>8246</v>
      </c>
      <c r="F3">
        <v>2</v>
      </c>
      <c r="G3">
        <v>1</v>
      </c>
      <c r="H3" t="s">
        <v>8223</v>
      </c>
    </row>
    <row r="4" spans="1:12">
      <c r="A4" t="s">
        <v>8224</v>
      </c>
      <c r="B4" t="s">
        <v>8247</v>
      </c>
      <c r="D4" t="s">
        <v>8247</v>
      </c>
      <c r="F4">
        <v>3</v>
      </c>
      <c r="G4">
        <v>1</v>
      </c>
      <c r="H4" t="s">
        <v>8224</v>
      </c>
    </row>
    <row r="5" spans="1:12">
      <c r="A5" t="s">
        <v>8225</v>
      </c>
      <c r="B5" t="s">
        <v>8248</v>
      </c>
      <c r="D5" t="s">
        <v>8248</v>
      </c>
      <c r="F5">
        <v>4</v>
      </c>
      <c r="G5">
        <v>1</v>
      </c>
      <c r="H5" t="s">
        <v>8225</v>
      </c>
    </row>
    <row r="6" spans="1:12">
      <c r="A6" t="s">
        <v>8226</v>
      </c>
      <c r="B6" t="s">
        <v>8249</v>
      </c>
      <c r="D6" t="s">
        <v>8249</v>
      </c>
      <c r="F6">
        <v>5</v>
      </c>
      <c r="G6">
        <v>1</v>
      </c>
      <c r="H6" t="s">
        <v>8226</v>
      </c>
    </row>
    <row r="7" spans="1:12">
      <c r="A7" t="s">
        <v>8227</v>
      </c>
      <c r="B7" t="s">
        <v>8227</v>
      </c>
      <c r="D7" t="s">
        <v>8227</v>
      </c>
      <c r="F7">
        <v>6</v>
      </c>
      <c r="G7">
        <v>1</v>
      </c>
      <c r="H7" t="s">
        <v>8227</v>
      </c>
    </row>
    <row r="8" spans="1:12">
      <c r="A8" t="s">
        <v>769</v>
      </c>
      <c r="B8" t="s">
        <v>769</v>
      </c>
      <c r="D8" t="s">
        <v>769</v>
      </c>
      <c r="F8">
        <v>7</v>
      </c>
      <c r="G8">
        <v>1</v>
      </c>
      <c r="H8" t="s">
        <v>769</v>
      </c>
    </row>
    <row r="9" spans="1:12">
      <c r="A9" t="s">
        <v>8228</v>
      </c>
      <c r="B9" t="s">
        <v>8245</v>
      </c>
      <c r="D9" t="s">
        <v>8245</v>
      </c>
      <c r="F9">
        <v>99</v>
      </c>
      <c r="G9">
        <v>1</v>
      </c>
      <c r="H9" t="s">
        <v>8228</v>
      </c>
    </row>
    <row r="10" spans="1:12">
      <c r="A10" t="s">
        <v>8229</v>
      </c>
      <c r="B10" t="s">
        <v>8250</v>
      </c>
      <c r="D10" t="s">
        <v>8250</v>
      </c>
      <c r="F10">
        <v>8</v>
      </c>
      <c r="G10">
        <v>1</v>
      </c>
      <c r="H10" t="s">
        <v>8229</v>
      </c>
    </row>
    <row r="11" spans="1:12">
      <c r="A11" t="s">
        <v>1146</v>
      </c>
      <c r="B11" t="s">
        <v>1225</v>
      </c>
      <c r="D11" t="s">
        <v>1225</v>
      </c>
      <c r="F11">
        <v>9</v>
      </c>
      <c r="G11">
        <v>1</v>
      </c>
      <c r="H11" t="s">
        <v>1146</v>
      </c>
    </row>
    <row r="12" spans="1:12">
      <c r="A12" t="s">
        <v>8230</v>
      </c>
      <c r="B12" t="s">
        <v>8230</v>
      </c>
      <c r="D12" t="s">
        <v>8230</v>
      </c>
      <c r="F12">
        <v>10</v>
      </c>
      <c r="G12">
        <v>1</v>
      </c>
      <c r="H12" t="s">
        <v>8230</v>
      </c>
    </row>
    <row r="13" spans="1:12">
      <c r="A13" t="s">
        <v>8231</v>
      </c>
      <c r="B13" t="s">
        <v>8231</v>
      </c>
      <c r="D13" t="s">
        <v>8231</v>
      </c>
      <c r="F13">
        <v>11</v>
      </c>
      <c r="G13">
        <v>1</v>
      </c>
      <c r="H13" t="s">
        <v>8231</v>
      </c>
    </row>
    <row r="14" spans="1:12">
      <c r="A14" t="s">
        <v>7625</v>
      </c>
      <c r="B14" t="s">
        <v>7625</v>
      </c>
      <c r="D14" t="s">
        <v>7625</v>
      </c>
      <c r="F14">
        <v>12</v>
      </c>
      <c r="G14">
        <v>1</v>
      </c>
      <c r="H14" t="s">
        <v>7625</v>
      </c>
    </row>
    <row r="15" spans="1:12">
      <c r="A15" t="s">
        <v>8232</v>
      </c>
      <c r="B15" t="s">
        <v>8232</v>
      </c>
      <c r="D15" t="s">
        <v>8232</v>
      </c>
      <c r="F15">
        <v>13</v>
      </c>
      <c r="G15">
        <v>1</v>
      </c>
      <c r="H15" t="s">
        <v>8232</v>
      </c>
    </row>
    <row r="16" spans="1:12">
      <c r="A16" t="s">
        <v>8233</v>
      </c>
      <c r="B16" t="s">
        <v>8233</v>
      </c>
      <c r="D16" t="s">
        <v>8233</v>
      </c>
      <c r="F16">
        <v>14</v>
      </c>
      <c r="G16">
        <v>1</v>
      </c>
      <c r="H16" t="s">
        <v>8233</v>
      </c>
    </row>
    <row r="17" spans="1:8">
      <c r="A17" t="s">
        <v>8234</v>
      </c>
      <c r="B17" t="s">
        <v>8251</v>
      </c>
      <c r="D17" t="s">
        <v>8251</v>
      </c>
      <c r="F17">
        <v>15</v>
      </c>
      <c r="G17">
        <v>1</v>
      </c>
      <c r="H17" t="s">
        <v>8234</v>
      </c>
    </row>
    <row r="18" spans="1:8">
      <c r="A18" t="s">
        <v>8235</v>
      </c>
      <c r="B18" t="s">
        <v>8252</v>
      </c>
      <c r="D18" t="s">
        <v>8252</v>
      </c>
      <c r="F18">
        <v>16</v>
      </c>
      <c r="G18">
        <v>1</v>
      </c>
      <c r="H18" t="s">
        <v>8235</v>
      </c>
    </row>
    <row r="19" spans="1:8">
      <c r="A19" t="s">
        <v>8236</v>
      </c>
      <c r="B19" t="s">
        <v>8236</v>
      </c>
      <c r="D19" t="s">
        <v>8236</v>
      </c>
      <c r="F19">
        <v>17</v>
      </c>
      <c r="G19">
        <v>1</v>
      </c>
      <c r="H19" t="s">
        <v>8236</v>
      </c>
    </row>
    <row r="20" spans="1:8">
      <c r="A20" t="s">
        <v>8237</v>
      </c>
      <c r="B20" t="s">
        <v>8237</v>
      </c>
      <c r="D20" t="s">
        <v>8237</v>
      </c>
      <c r="F20">
        <v>18</v>
      </c>
      <c r="G20">
        <v>1</v>
      </c>
      <c r="H20" t="s">
        <v>8237</v>
      </c>
    </row>
    <row r="21" spans="1:8">
      <c r="A21" t="s">
        <v>8238</v>
      </c>
      <c r="B21" t="s">
        <v>8238</v>
      </c>
      <c r="D21" t="s">
        <v>8238</v>
      </c>
      <c r="F21">
        <v>19</v>
      </c>
      <c r="G21">
        <v>1</v>
      </c>
      <c r="H21" t="s">
        <v>8238</v>
      </c>
    </row>
    <row r="22" spans="1:8">
      <c r="A22" t="s">
        <v>8239</v>
      </c>
      <c r="B22" t="s">
        <v>8253</v>
      </c>
      <c r="D22" t="s">
        <v>8253</v>
      </c>
      <c r="F22">
        <v>20</v>
      </c>
      <c r="G22">
        <v>1</v>
      </c>
      <c r="H22" t="s">
        <v>8239</v>
      </c>
    </row>
    <row r="23" spans="1:8">
      <c r="A23" t="s">
        <v>8240</v>
      </c>
      <c r="B23" t="s">
        <v>8254</v>
      </c>
      <c r="D23" t="s">
        <v>8254</v>
      </c>
      <c r="F23">
        <v>21</v>
      </c>
      <c r="G23">
        <v>1</v>
      </c>
      <c r="H23" t="s">
        <v>8240</v>
      </c>
    </row>
    <row r="24" spans="1:8">
      <c r="A24" t="s">
        <v>8241</v>
      </c>
      <c r="B24" t="s">
        <v>8255</v>
      </c>
      <c r="D24" t="s">
        <v>8255</v>
      </c>
      <c r="F24">
        <v>22</v>
      </c>
      <c r="G24">
        <v>1</v>
      </c>
      <c r="H24" t="s">
        <v>8241</v>
      </c>
    </row>
    <row r="25" spans="1:8">
      <c r="A25" t="s">
        <v>8242</v>
      </c>
      <c r="B25" t="s">
        <v>8256</v>
      </c>
      <c r="D25" t="s">
        <v>8256</v>
      </c>
      <c r="F25">
        <v>23</v>
      </c>
      <c r="G25">
        <v>1</v>
      </c>
      <c r="H25" t="s">
        <v>8242</v>
      </c>
    </row>
    <row r="26" spans="1:8">
      <c r="A26" t="s">
        <v>8243</v>
      </c>
      <c r="B26" t="s">
        <v>8257</v>
      </c>
      <c r="D26" t="s">
        <v>8257</v>
      </c>
      <c r="F26">
        <v>24</v>
      </c>
      <c r="G26">
        <v>1</v>
      </c>
      <c r="H26" t="s">
        <v>8243</v>
      </c>
    </row>
    <row r="27" spans="1:8">
      <c r="A27" t="s">
        <v>8472</v>
      </c>
      <c r="B27" t="s">
        <v>8473</v>
      </c>
      <c r="D27" t="s">
        <v>8473</v>
      </c>
      <c r="F27">
        <v>25</v>
      </c>
      <c r="G27">
        <v>1</v>
      </c>
      <c r="H27" t="s">
        <v>8472</v>
      </c>
    </row>
    <row r="28" spans="1:8">
      <c r="A28" t="s">
        <v>8221</v>
      </c>
      <c r="B28" t="s">
        <v>8221</v>
      </c>
      <c r="D28" t="s">
        <v>8221</v>
      </c>
      <c r="F28">
        <v>26</v>
      </c>
      <c r="G28">
        <v>1</v>
      </c>
      <c r="H28" t="s">
        <v>8221</v>
      </c>
    </row>
    <row r="29" spans="1:8">
      <c r="A29" t="s">
        <v>8474</v>
      </c>
      <c r="B29" t="s">
        <v>8474</v>
      </c>
      <c r="D29" t="s">
        <v>8474</v>
      </c>
      <c r="F29">
        <v>27</v>
      </c>
      <c r="G29">
        <v>1</v>
      </c>
      <c r="H29" t="s">
        <v>8474</v>
      </c>
    </row>
    <row r="30" spans="1:8">
      <c r="A30" t="s">
        <v>8475</v>
      </c>
      <c r="B30" t="s">
        <v>8476</v>
      </c>
      <c r="D30" t="s">
        <v>8476</v>
      </c>
      <c r="F30">
        <v>28</v>
      </c>
      <c r="G30">
        <v>1</v>
      </c>
      <c r="H30" t="s">
        <v>8475</v>
      </c>
    </row>
    <row r="31" spans="1:8">
      <c r="A31" t="s">
        <v>8477</v>
      </c>
      <c r="B31" t="s">
        <v>8477</v>
      </c>
      <c r="D31" t="s">
        <v>8477</v>
      </c>
      <c r="F31">
        <v>29</v>
      </c>
      <c r="G31">
        <v>1</v>
      </c>
      <c r="H31" t="s">
        <v>8477</v>
      </c>
    </row>
    <row r="32" spans="1:8">
      <c r="A32" t="s">
        <v>8478</v>
      </c>
      <c r="B32" t="s">
        <v>8478</v>
      </c>
      <c r="D32" t="s">
        <v>8478</v>
      </c>
      <c r="F32">
        <v>30</v>
      </c>
      <c r="G32">
        <v>1</v>
      </c>
      <c r="H32" t="s">
        <v>8478</v>
      </c>
    </row>
    <row r="33" spans="1:8">
      <c r="A33" t="s">
        <v>8479</v>
      </c>
      <c r="B33" t="s">
        <v>8479</v>
      </c>
      <c r="D33" t="s">
        <v>8479</v>
      </c>
      <c r="F33">
        <v>31</v>
      </c>
      <c r="G33">
        <v>1</v>
      </c>
      <c r="H33" t="s">
        <v>8479</v>
      </c>
    </row>
    <row r="34" spans="1:8">
      <c r="A34" t="s">
        <v>8480</v>
      </c>
      <c r="B34" t="s">
        <v>8480</v>
      </c>
      <c r="D34" t="s">
        <v>8480</v>
      </c>
      <c r="F34">
        <v>32</v>
      </c>
      <c r="G34">
        <v>1</v>
      </c>
      <c r="H34" t="s">
        <v>8480</v>
      </c>
    </row>
    <row r="35" spans="1:8">
      <c r="A35" t="s">
        <v>8244</v>
      </c>
      <c r="B35" t="s">
        <v>2217</v>
      </c>
      <c r="D35" t="s">
        <v>2217</v>
      </c>
      <c r="F35">
        <v>33</v>
      </c>
      <c r="G35">
        <v>1</v>
      </c>
      <c r="H35" t="s">
        <v>8244</v>
      </c>
    </row>
    <row r="36" spans="1:8">
      <c r="A36" t="s">
        <v>1145</v>
      </c>
      <c r="B36" t="s">
        <v>8258</v>
      </c>
      <c r="D36" t="s">
        <v>8258</v>
      </c>
      <c r="F36">
        <v>34</v>
      </c>
      <c r="G36">
        <v>1</v>
      </c>
      <c r="H36" t="s">
        <v>1145</v>
      </c>
    </row>
    <row r="37" spans="1:8">
      <c r="A37" t="s">
        <v>8264</v>
      </c>
      <c r="B37" t="s">
        <v>8264</v>
      </c>
      <c r="D37" t="s">
        <v>8264</v>
      </c>
      <c r="F37">
        <v>35</v>
      </c>
      <c r="G37">
        <v>1</v>
      </c>
      <c r="H37" t="s">
        <v>8264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9"/>
  <sheetViews>
    <sheetView workbookViewId="0"/>
  </sheetViews>
  <sheetFormatPr defaultRowHeight="14.4"/>
  <sheetData>
    <row r="1" spans="1:12">
      <c r="A1" t="s">
        <v>0</v>
      </c>
      <c r="B1" t="s">
        <v>1</v>
      </c>
      <c r="C1" t="s">
        <v>2</v>
      </c>
      <c r="D1" t="s">
        <v>2136</v>
      </c>
      <c r="E1" t="s">
        <v>2134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2267</v>
      </c>
    </row>
    <row r="2" spans="1:12">
      <c r="A2" t="s">
        <v>8222</v>
      </c>
      <c r="B2" t="s">
        <v>8245</v>
      </c>
      <c r="D2" t="s">
        <v>8245</v>
      </c>
      <c r="F2">
        <v>1</v>
      </c>
      <c r="G2">
        <v>0</v>
      </c>
      <c r="H2" t="s">
        <v>8222</v>
      </c>
    </row>
    <row r="3" spans="1:12">
      <c r="A3" t="s">
        <v>8223</v>
      </c>
      <c r="B3" t="s">
        <v>8246</v>
      </c>
      <c r="D3" t="s">
        <v>8246</v>
      </c>
      <c r="F3">
        <v>2</v>
      </c>
      <c r="G3">
        <v>0</v>
      </c>
      <c r="H3" t="s">
        <v>8223</v>
      </c>
    </row>
    <row r="4" spans="1:12">
      <c r="A4" t="s">
        <v>8224</v>
      </c>
      <c r="B4" t="s">
        <v>8247</v>
      </c>
      <c r="D4" t="s">
        <v>8247</v>
      </c>
      <c r="F4">
        <v>3</v>
      </c>
      <c r="G4">
        <v>1</v>
      </c>
      <c r="H4" t="s">
        <v>8224</v>
      </c>
    </row>
    <row r="5" spans="1:12">
      <c r="A5" t="s">
        <v>8225</v>
      </c>
      <c r="B5" t="s">
        <v>8248</v>
      </c>
      <c r="D5" t="s">
        <v>8248</v>
      </c>
      <c r="F5">
        <v>4</v>
      </c>
      <c r="G5">
        <v>1</v>
      </c>
      <c r="H5" t="s">
        <v>8225</v>
      </c>
    </row>
    <row r="6" spans="1:12">
      <c r="A6" t="s">
        <v>8226</v>
      </c>
      <c r="B6" t="s">
        <v>8249</v>
      </c>
      <c r="D6" t="s">
        <v>8249</v>
      </c>
      <c r="F6">
        <v>5</v>
      </c>
      <c r="G6">
        <v>1</v>
      </c>
      <c r="H6" t="s">
        <v>8226</v>
      </c>
    </row>
    <row r="7" spans="1:12">
      <c r="A7" t="s">
        <v>8227</v>
      </c>
      <c r="B7" t="s">
        <v>8227</v>
      </c>
      <c r="D7" t="s">
        <v>8227</v>
      </c>
      <c r="F7">
        <v>6</v>
      </c>
      <c r="G7">
        <v>1</v>
      </c>
      <c r="H7" t="s">
        <v>8227</v>
      </c>
    </row>
    <row r="8" spans="1:12">
      <c r="A8" t="s">
        <v>769</v>
      </c>
      <c r="B8" t="s">
        <v>769</v>
      </c>
      <c r="D8" t="s">
        <v>769</v>
      </c>
      <c r="F8">
        <v>7</v>
      </c>
      <c r="G8">
        <v>0</v>
      </c>
      <c r="H8" t="s">
        <v>769</v>
      </c>
    </row>
    <row r="9" spans="1:12">
      <c r="A9" t="s">
        <v>8228</v>
      </c>
      <c r="B9" t="s">
        <v>8245</v>
      </c>
      <c r="D9" t="s">
        <v>8245</v>
      </c>
      <c r="F9">
        <v>99</v>
      </c>
      <c r="G9">
        <v>0</v>
      </c>
      <c r="H9" t="s">
        <v>8228</v>
      </c>
    </row>
    <row r="10" spans="1:12">
      <c r="A10" t="s">
        <v>8229</v>
      </c>
      <c r="B10" t="s">
        <v>8250</v>
      </c>
      <c r="D10" t="s">
        <v>8250</v>
      </c>
      <c r="F10">
        <v>8</v>
      </c>
      <c r="G10">
        <v>0</v>
      </c>
      <c r="H10" t="s">
        <v>8229</v>
      </c>
    </row>
    <row r="11" spans="1:12">
      <c r="A11" t="s">
        <v>1146</v>
      </c>
      <c r="B11" t="s">
        <v>1225</v>
      </c>
      <c r="D11" t="s">
        <v>2241</v>
      </c>
      <c r="F11">
        <v>9</v>
      </c>
      <c r="G11">
        <v>0</v>
      </c>
      <c r="H11" t="s">
        <v>1146</v>
      </c>
    </row>
    <row r="12" spans="1:12">
      <c r="A12" t="s">
        <v>8230</v>
      </c>
      <c r="B12" t="s">
        <v>8230</v>
      </c>
      <c r="D12" t="s">
        <v>8230</v>
      </c>
      <c r="F12">
        <v>10</v>
      </c>
      <c r="G12">
        <v>0</v>
      </c>
      <c r="H12" t="s">
        <v>8230</v>
      </c>
    </row>
    <row r="13" spans="1:12">
      <c r="A13" t="s">
        <v>8231</v>
      </c>
      <c r="B13" t="s">
        <v>8231</v>
      </c>
      <c r="D13" t="s">
        <v>8231</v>
      </c>
      <c r="F13">
        <v>11</v>
      </c>
      <c r="G13">
        <v>0</v>
      </c>
      <c r="H13" t="s">
        <v>8231</v>
      </c>
    </row>
    <row r="14" spans="1:12">
      <c r="A14" t="s">
        <v>7625</v>
      </c>
      <c r="B14" t="s">
        <v>7625</v>
      </c>
      <c r="D14" t="s">
        <v>7625</v>
      </c>
      <c r="F14">
        <v>12</v>
      </c>
      <c r="G14">
        <v>0</v>
      </c>
      <c r="H14" t="s">
        <v>7625</v>
      </c>
    </row>
    <row r="15" spans="1:12">
      <c r="A15" t="s">
        <v>8232</v>
      </c>
      <c r="B15" t="s">
        <v>8232</v>
      </c>
      <c r="D15" t="s">
        <v>8232</v>
      </c>
      <c r="F15">
        <v>13</v>
      </c>
      <c r="G15">
        <v>0</v>
      </c>
      <c r="H15" t="s">
        <v>8232</v>
      </c>
    </row>
    <row r="16" spans="1:12">
      <c r="A16" t="s">
        <v>8233</v>
      </c>
      <c r="B16" t="s">
        <v>8233</v>
      </c>
      <c r="D16" t="s">
        <v>8233</v>
      </c>
      <c r="F16">
        <v>14</v>
      </c>
      <c r="G16">
        <v>0</v>
      </c>
      <c r="H16" t="s">
        <v>8233</v>
      </c>
    </row>
    <row r="17" spans="1:8">
      <c r="A17" t="s">
        <v>8234</v>
      </c>
      <c r="B17" t="s">
        <v>8251</v>
      </c>
      <c r="D17" t="s">
        <v>8263</v>
      </c>
      <c r="F17">
        <v>15</v>
      </c>
      <c r="G17">
        <v>0</v>
      </c>
      <c r="H17" t="s">
        <v>8234</v>
      </c>
    </row>
    <row r="18" spans="1:8">
      <c r="A18" t="s">
        <v>8235</v>
      </c>
      <c r="B18" t="s">
        <v>8252</v>
      </c>
      <c r="D18" t="s">
        <v>8252</v>
      </c>
      <c r="F18">
        <v>16</v>
      </c>
      <c r="G18">
        <v>0</v>
      </c>
      <c r="H18" t="s">
        <v>8235</v>
      </c>
    </row>
    <row r="19" spans="1:8">
      <c r="A19" t="s">
        <v>8236</v>
      </c>
      <c r="B19" t="s">
        <v>8236</v>
      </c>
      <c r="D19" t="s">
        <v>8236</v>
      </c>
      <c r="F19">
        <v>17</v>
      </c>
      <c r="G19">
        <v>0</v>
      </c>
      <c r="H19" t="s">
        <v>8236</v>
      </c>
    </row>
    <row r="20" spans="1:8">
      <c r="A20" t="s">
        <v>8237</v>
      </c>
      <c r="B20" t="s">
        <v>8237</v>
      </c>
      <c r="D20" t="s">
        <v>8237</v>
      </c>
      <c r="F20">
        <v>18</v>
      </c>
      <c r="G20">
        <v>0</v>
      </c>
      <c r="H20" t="s">
        <v>8237</v>
      </c>
    </row>
    <row r="21" spans="1:8">
      <c r="A21" t="s">
        <v>8238</v>
      </c>
      <c r="B21" t="s">
        <v>8238</v>
      </c>
      <c r="D21" t="s">
        <v>8238</v>
      </c>
      <c r="F21">
        <v>19</v>
      </c>
      <c r="G21">
        <v>0</v>
      </c>
      <c r="H21" t="s">
        <v>8238</v>
      </c>
    </row>
    <row r="22" spans="1:8">
      <c r="A22" t="s">
        <v>8239</v>
      </c>
      <c r="B22" t="s">
        <v>8253</v>
      </c>
      <c r="D22" t="s">
        <v>8259</v>
      </c>
      <c r="F22">
        <v>20</v>
      </c>
      <c r="G22">
        <v>0</v>
      </c>
      <c r="H22" t="s">
        <v>8239</v>
      </c>
    </row>
    <row r="23" spans="1:8">
      <c r="A23" t="s">
        <v>8240</v>
      </c>
      <c r="B23" t="s">
        <v>8254</v>
      </c>
      <c r="D23" t="s">
        <v>8260</v>
      </c>
      <c r="F23">
        <v>21</v>
      </c>
      <c r="G23">
        <v>0</v>
      </c>
      <c r="H23" t="s">
        <v>8240</v>
      </c>
    </row>
    <row r="24" spans="1:8">
      <c r="A24" t="s">
        <v>8241</v>
      </c>
      <c r="B24" t="s">
        <v>8255</v>
      </c>
      <c r="D24" t="s">
        <v>8255</v>
      </c>
      <c r="F24">
        <v>22</v>
      </c>
      <c r="G24">
        <v>0</v>
      </c>
      <c r="H24" t="s">
        <v>8241</v>
      </c>
    </row>
    <row r="25" spans="1:8">
      <c r="A25" t="s">
        <v>8242</v>
      </c>
      <c r="B25" t="s">
        <v>8256</v>
      </c>
      <c r="D25" t="s">
        <v>8261</v>
      </c>
      <c r="F25">
        <v>23</v>
      </c>
      <c r="G25">
        <v>0</v>
      </c>
      <c r="H25" t="s">
        <v>8242</v>
      </c>
    </row>
    <row r="26" spans="1:8">
      <c r="A26" t="s">
        <v>8243</v>
      </c>
      <c r="B26" t="s">
        <v>8257</v>
      </c>
      <c r="D26" t="s">
        <v>8257</v>
      </c>
      <c r="F26">
        <v>24</v>
      </c>
      <c r="G26">
        <v>0</v>
      </c>
      <c r="H26" t="s">
        <v>8243</v>
      </c>
    </row>
    <row r="27" spans="1:8">
      <c r="A27" t="s">
        <v>8244</v>
      </c>
      <c r="B27" t="s">
        <v>2217</v>
      </c>
      <c r="D27" t="s">
        <v>2217</v>
      </c>
      <c r="F27">
        <v>25</v>
      </c>
      <c r="G27">
        <v>1</v>
      </c>
      <c r="H27" t="s">
        <v>8244</v>
      </c>
    </row>
    <row r="28" spans="1:8">
      <c r="A28" t="s">
        <v>1145</v>
      </c>
      <c r="B28" t="s">
        <v>8258</v>
      </c>
      <c r="D28" t="s">
        <v>8262</v>
      </c>
      <c r="F28">
        <v>26</v>
      </c>
      <c r="G28">
        <v>0</v>
      </c>
      <c r="H28" t="s">
        <v>1145</v>
      </c>
    </row>
    <row r="29" spans="1:8">
      <c r="A29" t="s">
        <v>8264</v>
      </c>
      <c r="B29" t="s">
        <v>8264</v>
      </c>
      <c r="D29" t="s">
        <v>8265</v>
      </c>
      <c r="F29">
        <v>27</v>
      </c>
      <c r="G29">
        <v>1</v>
      </c>
      <c r="H29" t="s">
        <v>8264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8"/>
  <sheetViews>
    <sheetView topLeftCell="A25" workbookViewId="0">
      <selection activeCell="I60" sqref="I60"/>
    </sheetView>
  </sheetViews>
  <sheetFormatPr defaultRowHeight="14.4"/>
  <cols>
    <col min="1" max="1" width="15.109375" bestFit="1" customWidth="1"/>
    <col min="2" max="2" width="66.109375" bestFit="1" customWidth="1"/>
    <col min="3" max="3" width="15.109375" bestFit="1" customWidth="1"/>
    <col min="4" max="5" width="15.109375" customWidth="1"/>
    <col min="6" max="6" width="9.5546875" bestFit="1" customWidth="1"/>
    <col min="7" max="7" width="6.33203125" bestFit="1" customWidth="1"/>
    <col min="8" max="8" width="19" bestFit="1" customWidth="1"/>
    <col min="9" max="9" width="16.44140625" bestFit="1" customWidth="1"/>
    <col min="10" max="10" width="18.109375" bestFit="1" customWidth="1"/>
    <col min="11" max="11" width="5.44140625" bestFit="1" customWidth="1"/>
    <col min="12" max="12" width="34.109375" customWidth="1"/>
  </cols>
  <sheetData>
    <row r="1" spans="1:14">
      <c r="A1" t="s">
        <v>0</v>
      </c>
      <c r="B1" t="s">
        <v>1</v>
      </c>
      <c r="C1" t="s">
        <v>2</v>
      </c>
      <c r="D1" t="s">
        <v>2136</v>
      </c>
      <c r="E1" t="s">
        <v>2134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2267</v>
      </c>
    </row>
    <row r="2" spans="1:14">
      <c r="A2" t="s">
        <v>12275</v>
      </c>
      <c r="B2" t="s">
        <v>1151</v>
      </c>
      <c r="D2" t="s">
        <v>1151</v>
      </c>
      <c r="F2">
        <v>1</v>
      </c>
      <c r="G2">
        <v>1</v>
      </c>
      <c r="H2" t="s">
        <v>12275</v>
      </c>
      <c r="L2" t="s">
        <v>8581</v>
      </c>
      <c r="M2" t="s">
        <v>8582</v>
      </c>
      <c r="N2" t="s">
        <v>8583</v>
      </c>
    </row>
    <row r="3" spans="1:14">
      <c r="A3" t="s">
        <v>12276</v>
      </c>
      <c r="B3" t="s">
        <v>1152</v>
      </c>
      <c r="D3" t="s">
        <v>1152</v>
      </c>
      <c r="F3">
        <v>2</v>
      </c>
      <c r="G3">
        <v>1</v>
      </c>
      <c r="H3" t="s">
        <v>12276</v>
      </c>
      <c r="L3" t="str">
        <f>M3&amp;":"&amp;N3</f>
        <v>CLUID:2002-12-05-23.25.31.431068</v>
      </c>
      <c r="M3" t="s">
        <v>8582</v>
      </c>
      <c r="N3" t="s">
        <v>8584</v>
      </c>
    </row>
    <row r="4" spans="1:14">
      <c r="A4" t="s">
        <v>12277</v>
      </c>
      <c r="B4" t="s">
        <v>14007</v>
      </c>
      <c r="D4" t="s">
        <v>14007</v>
      </c>
      <c r="F4">
        <v>3</v>
      </c>
      <c r="G4">
        <v>1</v>
      </c>
      <c r="H4" t="s">
        <v>12277</v>
      </c>
      <c r="L4" t="str">
        <f t="shared" ref="L4:L57" si="0">M4&amp;":"&amp;N4</f>
        <v>CLUID:9004-04-24-13.29.01.869682</v>
      </c>
      <c r="M4" t="s">
        <v>8582</v>
      </c>
      <c r="N4" t="s">
        <v>8585</v>
      </c>
    </row>
    <row r="5" spans="1:14">
      <c r="A5" t="s">
        <v>12278</v>
      </c>
      <c r="B5" t="s">
        <v>1153</v>
      </c>
      <c r="D5" t="s">
        <v>1153</v>
      </c>
      <c r="F5">
        <v>4</v>
      </c>
      <c r="G5">
        <v>1</v>
      </c>
      <c r="H5" t="s">
        <v>12278</v>
      </c>
      <c r="L5" t="str">
        <f t="shared" si="0"/>
        <v>CLUID:9004-04-24-13.30.22.925021</v>
      </c>
      <c r="M5" t="s">
        <v>8582</v>
      </c>
      <c r="N5" t="s">
        <v>8608</v>
      </c>
    </row>
    <row r="6" spans="1:14">
      <c r="A6" t="s">
        <v>12279</v>
      </c>
      <c r="B6" t="s">
        <v>1154</v>
      </c>
      <c r="D6" t="s">
        <v>1154</v>
      </c>
      <c r="F6" s="5">
        <v>5</v>
      </c>
      <c r="G6">
        <v>1</v>
      </c>
      <c r="H6" t="s">
        <v>12279</v>
      </c>
      <c r="L6" t="str">
        <f t="shared" si="0"/>
        <v>CLUID:2000-10-04-22.26.00.544881</v>
      </c>
      <c r="M6" t="s">
        <v>8582</v>
      </c>
      <c r="N6" t="s">
        <v>8586</v>
      </c>
    </row>
    <row r="7" spans="1:14">
      <c r="A7">
        <v>2010</v>
      </c>
      <c r="B7" t="s">
        <v>1155</v>
      </c>
      <c r="D7" t="s">
        <v>1155</v>
      </c>
      <c r="F7" s="5">
        <v>6</v>
      </c>
      <c r="G7">
        <v>1</v>
      </c>
      <c r="H7">
        <v>2010</v>
      </c>
      <c r="L7" t="str">
        <f t="shared" si="0"/>
        <v>CLUID:9004-04-24-13.40.22.151273</v>
      </c>
      <c r="M7" t="s">
        <v>8582</v>
      </c>
      <c r="N7" t="s">
        <v>8587</v>
      </c>
    </row>
    <row r="8" spans="1:14">
      <c r="A8">
        <v>2020</v>
      </c>
      <c r="B8" t="s">
        <v>16170</v>
      </c>
      <c r="D8" s="5" t="s">
        <v>16170</v>
      </c>
      <c r="F8" s="5">
        <v>7</v>
      </c>
      <c r="G8">
        <v>1</v>
      </c>
      <c r="H8">
        <v>2020</v>
      </c>
      <c r="L8" t="str">
        <f t="shared" si="0"/>
        <v>CLUID:9010-06-02-18.01.20.706474</v>
      </c>
      <c r="M8" t="s">
        <v>8582</v>
      </c>
      <c r="N8" t="s">
        <v>8609</v>
      </c>
    </row>
    <row r="9" spans="1:14">
      <c r="A9">
        <v>2030</v>
      </c>
      <c r="B9" s="5" t="s">
        <v>16167</v>
      </c>
      <c r="D9" s="5" t="s">
        <v>16167</v>
      </c>
      <c r="F9" s="5">
        <v>8</v>
      </c>
      <c r="G9">
        <v>1</v>
      </c>
      <c r="H9">
        <v>2030</v>
      </c>
      <c r="L9" t="str">
        <f t="shared" si="0"/>
        <v>CLUID:2001-11-13-15.20.51.127973</v>
      </c>
      <c r="M9" t="s">
        <v>8582</v>
      </c>
      <c r="N9" t="s">
        <v>8610</v>
      </c>
    </row>
    <row r="10" spans="1:14">
      <c r="A10">
        <v>2050</v>
      </c>
      <c r="B10" t="s">
        <v>1156</v>
      </c>
      <c r="D10" t="s">
        <v>1156</v>
      </c>
      <c r="F10" s="5">
        <v>9</v>
      </c>
      <c r="G10">
        <v>1</v>
      </c>
      <c r="H10">
        <v>2050</v>
      </c>
      <c r="L10" t="str">
        <f t="shared" si="0"/>
        <v>CLUID:9008-11-11-03.50.33.245582</v>
      </c>
      <c r="M10" t="s">
        <v>8582</v>
      </c>
      <c r="N10" t="s">
        <v>8611</v>
      </c>
    </row>
    <row r="11" spans="1:14">
      <c r="A11">
        <v>2060</v>
      </c>
      <c r="B11" t="s">
        <v>1157</v>
      </c>
      <c r="D11" t="s">
        <v>1157</v>
      </c>
      <c r="F11" s="5">
        <v>10</v>
      </c>
      <c r="G11">
        <v>1</v>
      </c>
      <c r="H11">
        <v>2060</v>
      </c>
      <c r="L11" t="str">
        <f t="shared" si="0"/>
        <v>CLUID:9009-02-17-11.04.10.320488</v>
      </c>
      <c r="M11" t="s">
        <v>8582</v>
      </c>
      <c r="N11" t="s">
        <v>8612</v>
      </c>
    </row>
    <row r="12" spans="1:14">
      <c r="A12">
        <v>2070</v>
      </c>
      <c r="B12" t="s">
        <v>1158</v>
      </c>
      <c r="D12" t="s">
        <v>1158</v>
      </c>
      <c r="F12" s="5">
        <v>11</v>
      </c>
      <c r="G12">
        <v>1</v>
      </c>
      <c r="H12">
        <v>2070</v>
      </c>
      <c r="L12" t="str">
        <f t="shared" si="0"/>
        <v>CLUID:9008-04-29-03.40.12.133622</v>
      </c>
      <c r="M12" t="s">
        <v>8582</v>
      </c>
      <c r="N12" t="s">
        <v>8613</v>
      </c>
    </row>
    <row r="13" spans="1:14">
      <c r="A13">
        <v>2100</v>
      </c>
      <c r="B13" t="s">
        <v>1159</v>
      </c>
      <c r="D13" t="s">
        <v>1159</v>
      </c>
      <c r="F13" s="5">
        <v>12</v>
      </c>
      <c r="G13">
        <v>1</v>
      </c>
      <c r="H13">
        <v>2100</v>
      </c>
      <c r="L13" t="str">
        <f t="shared" si="0"/>
        <v>CLUID:9004-04-24-13.28.34.850333</v>
      </c>
      <c r="M13" t="s">
        <v>8582</v>
      </c>
      <c r="N13" t="s">
        <v>8594</v>
      </c>
    </row>
    <row r="14" spans="1:14">
      <c r="A14">
        <v>2200</v>
      </c>
      <c r="B14" t="s">
        <v>1160</v>
      </c>
      <c r="D14" t="s">
        <v>1160</v>
      </c>
      <c r="F14" s="5">
        <v>13</v>
      </c>
      <c r="G14">
        <v>1</v>
      </c>
      <c r="H14">
        <v>2200</v>
      </c>
      <c r="L14" t="str">
        <f t="shared" si="0"/>
        <v>CLUID:9008-03-21-08.19.16.913450</v>
      </c>
      <c r="M14" t="s">
        <v>8582</v>
      </c>
      <c r="N14" t="s">
        <v>8614</v>
      </c>
    </row>
    <row r="15" spans="1:14">
      <c r="A15">
        <v>2210</v>
      </c>
      <c r="B15" t="s">
        <v>16171</v>
      </c>
      <c r="D15" s="5" t="s">
        <v>16171</v>
      </c>
      <c r="F15" s="5">
        <v>14</v>
      </c>
      <c r="G15">
        <v>1</v>
      </c>
      <c r="H15">
        <v>2210</v>
      </c>
      <c r="L15" t="str">
        <f t="shared" si="0"/>
        <v>CLUID:9009-02-12-02.51.31.261086</v>
      </c>
      <c r="M15" t="s">
        <v>8582</v>
      </c>
      <c r="N15" t="s">
        <v>8595</v>
      </c>
    </row>
    <row r="16" spans="1:14">
      <c r="A16">
        <v>2220</v>
      </c>
      <c r="B16" t="s">
        <v>1161</v>
      </c>
      <c r="D16" t="s">
        <v>1161</v>
      </c>
      <c r="F16" s="5">
        <v>15</v>
      </c>
      <c r="G16">
        <v>1</v>
      </c>
      <c r="H16">
        <v>2220</v>
      </c>
      <c r="L16" t="str">
        <f t="shared" si="0"/>
        <v>CLUID:9010-09-02-02.48.29.262102</v>
      </c>
      <c r="M16" t="s">
        <v>8582</v>
      </c>
      <c r="N16" t="s">
        <v>8615</v>
      </c>
    </row>
    <row r="17" spans="1:14">
      <c r="A17">
        <v>2230</v>
      </c>
      <c r="B17" t="s">
        <v>1162</v>
      </c>
      <c r="D17" t="s">
        <v>1162</v>
      </c>
      <c r="F17" s="5">
        <v>16</v>
      </c>
      <c r="G17">
        <v>1</v>
      </c>
      <c r="H17">
        <v>2230</v>
      </c>
      <c r="L17" t="str">
        <f t="shared" si="0"/>
        <v>CLUID:9010-10-22-09.53.50.545736</v>
      </c>
      <c r="M17" t="s">
        <v>8582</v>
      </c>
      <c r="N17" t="s">
        <v>8616</v>
      </c>
    </row>
    <row r="18" spans="1:14">
      <c r="A18">
        <v>2240</v>
      </c>
      <c r="B18" t="s">
        <v>1163</v>
      </c>
      <c r="D18" t="s">
        <v>1163</v>
      </c>
      <c r="F18" s="5">
        <v>17</v>
      </c>
      <c r="G18">
        <v>1</v>
      </c>
      <c r="H18">
        <v>2240</v>
      </c>
      <c r="L18" t="str">
        <f t="shared" si="0"/>
        <v>CLUID:9010-03-12-03.06.14.516882</v>
      </c>
      <c r="M18" t="s">
        <v>8582</v>
      </c>
      <c r="N18" t="s">
        <v>8596</v>
      </c>
    </row>
    <row r="19" spans="1:14">
      <c r="A19">
        <v>2250</v>
      </c>
      <c r="B19" s="5" t="s">
        <v>16172</v>
      </c>
      <c r="D19" s="5" t="s">
        <v>16172</v>
      </c>
      <c r="F19" s="5">
        <v>18</v>
      </c>
      <c r="G19">
        <v>1</v>
      </c>
      <c r="H19">
        <v>2250</v>
      </c>
      <c r="L19" t="str">
        <f t="shared" si="0"/>
        <v>CLUID:9004-11-15-12.39.20.654851</v>
      </c>
      <c r="M19" t="s">
        <v>8582</v>
      </c>
      <c r="N19" t="s">
        <v>8617</v>
      </c>
    </row>
    <row r="20" spans="1:14">
      <c r="A20">
        <v>2310</v>
      </c>
      <c r="B20" t="s">
        <v>1164</v>
      </c>
      <c r="D20" t="s">
        <v>1164</v>
      </c>
      <c r="F20" s="5">
        <v>19</v>
      </c>
      <c r="G20">
        <v>1</v>
      </c>
      <c r="H20">
        <v>2310</v>
      </c>
      <c r="L20" t="str">
        <f t="shared" si="0"/>
        <v>CLUID:9010-10-22-09.43.28.259820</v>
      </c>
      <c r="M20" t="s">
        <v>8582</v>
      </c>
      <c r="N20" t="s">
        <v>8618</v>
      </c>
    </row>
    <row r="21" spans="1:14">
      <c r="A21">
        <v>2600</v>
      </c>
      <c r="B21" t="s">
        <v>1165</v>
      </c>
      <c r="D21" t="s">
        <v>1165</v>
      </c>
      <c r="F21" s="5">
        <v>20</v>
      </c>
      <c r="G21">
        <v>1</v>
      </c>
      <c r="H21">
        <v>2600</v>
      </c>
      <c r="L21" t="str">
        <f t="shared" si="0"/>
        <v>CLUID:9008-01-15-07.51.50.318130</v>
      </c>
      <c r="M21" t="s">
        <v>8582</v>
      </c>
      <c r="N21" t="s">
        <v>8599</v>
      </c>
    </row>
    <row r="22" spans="1:14">
      <c r="A22">
        <v>2700</v>
      </c>
      <c r="B22" s="5" t="s">
        <v>16173</v>
      </c>
      <c r="D22" s="5" t="s">
        <v>16173</v>
      </c>
      <c r="F22" s="5">
        <v>21</v>
      </c>
      <c r="G22">
        <v>1</v>
      </c>
      <c r="H22">
        <v>2700</v>
      </c>
      <c r="L22" t="str">
        <f t="shared" si="0"/>
        <v>CLUID:9007-11-07-03.29.23.512808</v>
      </c>
      <c r="M22" t="s">
        <v>8582</v>
      </c>
      <c r="N22" t="s">
        <v>14037</v>
      </c>
    </row>
    <row r="23" spans="1:14">
      <c r="A23">
        <v>3030</v>
      </c>
      <c r="B23" t="s">
        <v>1166</v>
      </c>
      <c r="D23" t="s">
        <v>1166</v>
      </c>
      <c r="F23" s="5">
        <v>22</v>
      </c>
      <c r="G23">
        <v>1</v>
      </c>
      <c r="H23">
        <v>3030</v>
      </c>
      <c r="L23" t="str">
        <f t="shared" si="0"/>
        <v>CLUID:9011-12-03-03.33.30.483248</v>
      </c>
      <c r="M23" t="s">
        <v>8582</v>
      </c>
      <c r="N23" t="s">
        <v>8590</v>
      </c>
    </row>
    <row r="24" spans="1:14" s="5" customFormat="1">
      <c r="A24" s="5">
        <v>3050</v>
      </c>
      <c r="B24" s="5" t="s">
        <v>16174</v>
      </c>
      <c r="D24" s="5" t="s">
        <v>16174</v>
      </c>
      <c r="F24" s="5">
        <v>23</v>
      </c>
      <c r="G24" s="5">
        <v>1</v>
      </c>
      <c r="H24" s="5">
        <v>3050</v>
      </c>
      <c r="L24" s="5" t="str">
        <f t="shared" si="0"/>
        <v>CLUID:8015-07-01-16.05.36.333116</v>
      </c>
      <c r="M24" s="5" t="s">
        <v>8582</v>
      </c>
      <c r="N24" s="5" t="s">
        <v>16175</v>
      </c>
    </row>
    <row r="25" spans="1:14">
      <c r="A25">
        <v>3500</v>
      </c>
      <c r="B25" t="s">
        <v>1167</v>
      </c>
      <c r="D25" t="s">
        <v>1167</v>
      </c>
      <c r="F25" s="5">
        <v>24</v>
      </c>
      <c r="G25">
        <v>1</v>
      </c>
      <c r="H25">
        <v>3500</v>
      </c>
      <c r="L25" t="str">
        <f t="shared" si="0"/>
        <v>CLUID:9006-03-08-11.01.13.088076</v>
      </c>
      <c r="M25" t="s">
        <v>8582</v>
      </c>
      <c r="N25" t="s">
        <v>8606</v>
      </c>
    </row>
    <row r="26" spans="1:14">
      <c r="A26">
        <v>4000</v>
      </c>
      <c r="B26" s="5" t="s">
        <v>16176</v>
      </c>
      <c r="D26" s="5" t="s">
        <v>16176</v>
      </c>
      <c r="F26" s="5">
        <v>25</v>
      </c>
      <c r="G26">
        <v>1</v>
      </c>
      <c r="H26">
        <v>4000</v>
      </c>
      <c r="L26" t="str">
        <f t="shared" si="0"/>
        <v>CLUID:2001-08-16-00.34.10.616126</v>
      </c>
      <c r="M26" t="s">
        <v>8582</v>
      </c>
      <c r="N26" t="s">
        <v>8605</v>
      </c>
    </row>
    <row r="27" spans="1:14">
      <c r="A27">
        <v>4300</v>
      </c>
      <c r="B27" t="s">
        <v>1168</v>
      </c>
      <c r="D27" t="s">
        <v>1168</v>
      </c>
      <c r="F27" s="5">
        <v>26</v>
      </c>
      <c r="G27">
        <v>1</v>
      </c>
      <c r="H27">
        <v>4300</v>
      </c>
      <c r="L27" t="str">
        <f t="shared" si="0"/>
        <v>CLUID:9004-04-30-08.15.49.382841</v>
      </c>
      <c r="M27" t="s">
        <v>8582</v>
      </c>
      <c r="N27" t="s">
        <v>8607</v>
      </c>
    </row>
    <row r="28" spans="1:14">
      <c r="A28">
        <v>5000</v>
      </c>
      <c r="B28" t="s">
        <v>1169</v>
      </c>
      <c r="D28" t="s">
        <v>1169</v>
      </c>
      <c r="F28" s="5">
        <v>27</v>
      </c>
      <c r="G28">
        <v>1</v>
      </c>
      <c r="H28">
        <v>5000</v>
      </c>
      <c r="L28" t="str">
        <f t="shared" si="0"/>
        <v>CLUID:9006-06-04-17.44.11.920590</v>
      </c>
      <c r="M28" t="s">
        <v>8582</v>
      </c>
      <c r="N28" t="s">
        <v>8604</v>
      </c>
    </row>
    <row r="29" spans="1:14">
      <c r="A29">
        <v>5400</v>
      </c>
      <c r="B29" t="s">
        <v>1170</v>
      </c>
      <c r="D29" t="s">
        <v>1170</v>
      </c>
      <c r="F29" s="5">
        <v>28</v>
      </c>
      <c r="G29">
        <v>1</v>
      </c>
      <c r="H29">
        <v>5400</v>
      </c>
      <c r="L29" t="str">
        <f t="shared" si="0"/>
        <v>CLUID:9006-02-01-11.32.34.450055</v>
      </c>
      <c r="M29" t="s">
        <v>8582</v>
      </c>
      <c r="N29" t="s">
        <v>8603</v>
      </c>
    </row>
    <row r="30" spans="1:14">
      <c r="A30">
        <v>5500</v>
      </c>
      <c r="B30" t="s">
        <v>1171</v>
      </c>
      <c r="D30" t="s">
        <v>1171</v>
      </c>
      <c r="F30" s="5">
        <v>29</v>
      </c>
      <c r="G30">
        <v>1</v>
      </c>
      <c r="H30">
        <v>5500</v>
      </c>
      <c r="L30" t="str">
        <f t="shared" si="0"/>
        <v>CLUID:9004-04-24-13.39.36.137611</v>
      </c>
      <c r="M30" t="s">
        <v>8582</v>
      </c>
      <c r="N30" t="s">
        <v>8602</v>
      </c>
    </row>
    <row r="31" spans="1:14">
      <c r="A31">
        <v>5800</v>
      </c>
      <c r="B31" t="s">
        <v>1172</v>
      </c>
      <c r="D31" t="s">
        <v>1172</v>
      </c>
      <c r="F31" s="5">
        <v>30</v>
      </c>
      <c r="G31">
        <v>1</v>
      </c>
      <c r="H31">
        <v>5800</v>
      </c>
      <c r="L31" t="str">
        <f t="shared" si="0"/>
        <v>CLUID:9004-04-24-13.30.13.918225</v>
      </c>
      <c r="M31" t="s">
        <v>8582</v>
      </c>
      <c r="N31" t="s">
        <v>8597</v>
      </c>
    </row>
    <row r="32" spans="1:14">
      <c r="A32">
        <v>6000</v>
      </c>
      <c r="B32" t="s">
        <v>1173</v>
      </c>
      <c r="D32" t="s">
        <v>1173</v>
      </c>
      <c r="F32" s="5">
        <v>31</v>
      </c>
      <c r="G32">
        <v>1</v>
      </c>
      <c r="H32">
        <v>6000</v>
      </c>
      <c r="L32" t="str">
        <f t="shared" si="0"/>
        <v>CLUID:2003-05-07-06.02.20.428706</v>
      </c>
      <c r="M32" t="s">
        <v>8582</v>
      </c>
      <c r="N32" t="s">
        <v>8598</v>
      </c>
    </row>
    <row r="33" spans="1:14">
      <c r="A33">
        <v>6100</v>
      </c>
      <c r="B33" t="s">
        <v>1174</v>
      </c>
      <c r="D33" t="s">
        <v>1174</v>
      </c>
      <c r="F33" s="5">
        <v>32</v>
      </c>
      <c r="G33">
        <v>1</v>
      </c>
      <c r="H33">
        <v>6100</v>
      </c>
      <c r="L33" t="str">
        <f t="shared" si="0"/>
        <v>CLUID:9008-01-03-03.21.11.793729</v>
      </c>
      <c r="M33" t="s">
        <v>8582</v>
      </c>
      <c r="N33" t="s">
        <v>8600</v>
      </c>
    </row>
    <row r="34" spans="1:14">
      <c r="A34">
        <v>6200</v>
      </c>
      <c r="B34" s="5" t="s">
        <v>1175</v>
      </c>
      <c r="D34" t="s">
        <v>1175</v>
      </c>
      <c r="F34" s="5">
        <v>33</v>
      </c>
      <c r="G34">
        <v>1</v>
      </c>
      <c r="H34">
        <v>6200</v>
      </c>
      <c r="L34" t="str">
        <f t="shared" si="0"/>
        <v>CLUID:9009-10-26-08.49.18.171888</v>
      </c>
      <c r="M34" t="s">
        <v>8582</v>
      </c>
      <c r="N34" t="s">
        <v>8601</v>
      </c>
    </row>
    <row r="35" spans="1:14">
      <c r="A35">
        <v>6210</v>
      </c>
      <c r="B35" s="5" t="s">
        <v>16177</v>
      </c>
      <c r="D35" s="5" t="s">
        <v>16177</v>
      </c>
      <c r="F35" s="5">
        <v>34</v>
      </c>
      <c r="G35">
        <v>1</v>
      </c>
      <c r="H35">
        <v>6210</v>
      </c>
      <c r="L35" t="str">
        <f t="shared" si="0"/>
        <v>CLUID:9011-07-27-04.31.23.450679</v>
      </c>
      <c r="M35" t="s">
        <v>8582</v>
      </c>
      <c r="N35" t="s">
        <v>8591</v>
      </c>
    </row>
    <row r="36" spans="1:14">
      <c r="A36">
        <v>6300</v>
      </c>
      <c r="B36" s="5" t="s">
        <v>16178</v>
      </c>
      <c r="D36" s="5" t="s">
        <v>16178</v>
      </c>
      <c r="F36" s="5">
        <v>35</v>
      </c>
      <c r="G36">
        <v>1</v>
      </c>
      <c r="H36">
        <v>6300</v>
      </c>
      <c r="L36" t="str">
        <f t="shared" si="0"/>
        <v>CLUID:9010-03-12-08.03.18.524242</v>
      </c>
      <c r="M36" t="s">
        <v>8582</v>
      </c>
      <c r="N36" t="s">
        <v>8619</v>
      </c>
    </row>
    <row r="37" spans="1:14">
      <c r="A37">
        <v>6700</v>
      </c>
      <c r="B37" t="s">
        <v>1176</v>
      </c>
      <c r="D37" t="s">
        <v>1176</v>
      </c>
      <c r="F37" s="5">
        <v>36</v>
      </c>
      <c r="G37">
        <v>1</v>
      </c>
      <c r="H37">
        <v>6700</v>
      </c>
      <c r="L37" t="str">
        <f t="shared" si="0"/>
        <v>CLUID:9004-04-30-08.15.51.383019</v>
      </c>
      <c r="M37" t="s">
        <v>8582</v>
      </c>
      <c r="N37" t="s">
        <v>8593</v>
      </c>
    </row>
    <row r="38" spans="1:14">
      <c r="A38">
        <v>6800</v>
      </c>
      <c r="B38" t="s">
        <v>1177</v>
      </c>
      <c r="D38" t="s">
        <v>1177</v>
      </c>
      <c r="F38" s="5">
        <v>37</v>
      </c>
      <c r="G38">
        <v>1</v>
      </c>
      <c r="H38">
        <v>6800</v>
      </c>
      <c r="L38" t="str">
        <f t="shared" si="0"/>
        <v>CLUID:9004-04-24-13.13.35.701004</v>
      </c>
      <c r="M38" t="s">
        <v>8582</v>
      </c>
      <c r="N38" t="s">
        <v>8592</v>
      </c>
    </row>
    <row r="39" spans="1:14">
      <c r="A39">
        <v>7910</v>
      </c>
      <c r="B39" t="s">
        <v>1178</v>
      </c>
      <c r="D39" t="s">
        <v>1178</v>
      </c>
      <c r="F39" s="5">
        <v>38</v>
      </c>
      <c r="G39">
        <v>1</v>
      </c>
      <c r="H39">
        <v>7910</v>
      </c>
      <c r="L39" t="str">
        <f t="shared" si="0"/>
        <v>CLUID:2000-05-09-20.49.57.635094</v>
      </c>
      <c r="M39" t="s">
        <v>8582</v>
      </c>
      <c r="N39" t="s">
        <v>8620</v>
      </c>
    </row>
    <row r="40" spans="1:14">
      <c r="A40">
        <v>7940</v>
      </c>
      <c r="B40" t="s">
        <v>1179</v>
      </c>
      <c r="D40" t="s">
        <v>1179</v>
      </c>
      <c r="F40" s="5">
        <v>39</v>
      </c>
      <c r="G40">
        <v>1</v>
      </c>
      <c r="H40">
        <v>7940</v>
      </c>
      <c r="L40" t="str">
        <f t="shared" si="0"/>
        <v>CLUID:9011-02-18-04.29.53.903246</v>
      </c>
      <c r="M40" t="s">
        <v>8582</v>
      </c>
      <c r="N40" t="s">
        <v>8621</v>
      </c>
    </row>
    <row r="41" spans="1:14">
      <c r="A41">
        <v>7950</v>
      </c>
      <c r="B41" t="s">
        <v>1180</v>
      </c>
      <c r="D41" t="s">
        <v>1180</v>
      </c>
      <c r="F41" s="5">
        <v>40</v>
      </c>
      <c r="G41">
        <v>1</v>
      </c>
      <c r="H41">
        <v>7950</v>
      </c>
      <c r="L41" t="str">
        <f t="shared" si="0"/>
        <v>CLUID:8013-11-17-12.22.36.602907</v>
      </c>
      <c r="M41" t="s">
        <v>8582</v>
      </c>
      <c r="N41" t="s">
        <v>8622</v>
      </c>
    </row>
    <row r="42" spans="1:14">
      <c r="A42">
        <v>7960</v>
      </c>
      <c r="B42" t="s">
        <v>1181</v>
      </c>
      <c r="D42" t="s">
        <v>1181</v>
      </c>
      <c r="F42" s="5">
        <v>41</v>
      </c>
      <c r="G42">
        <v>1</v>
      </c>
      <c r="H42">
        <v>7960</v>
      </c>
      <c r="L42" t="str">
        <f t="shared" si="0"/>
        <v>CLUID:9005-12-07-05.13.56.149087</v>
      </c>
      <c r="M42" t="s">
        <v>8582</v>
      </c>
      <c r="N42" t="s">
        <v>8623</v>
      </c>
    </row>
    <row r="43" spans="1:14">
      <c r="A43">
        <v>7970</v>
      </c>
      <c r="B43" t="s">
        <v>1182</v>
      </c>
      <c r="D43" t="s">
        <v>1182</v>
      </c>
      <c r="F43" s="5">
        <v>42</v>
      </c>
      <c r="G43">
        <v>1</v>
      </c>
      <c r="H43">
        <v>7970</v>
      </c>
      <c r="L43" t="str">
        <f t="shared" si="0"/>
        <v>CLUID:2003-05-07-06.02.17.573166</v>
      </c>
      <c r="M43" t="s">
        <v>8582</v>
      </c>
      <c r="N43" t="s">
        <v>8624</v>
      </c>
    </row>
    <row r="44" spans="1:14">
      <c r="A44">
        <v>7980</v>
      </c>
      <c r="B44" s="5" t="s">
        <v>16179</v>
      </c>
      <c r="D44" s="5" t="s">
        <v>16179</v>
      </c>
      <c r="F44" s="5">
        <v>43</v>
      </c>
      <c r="G44">
        <v>1</v>
      </c>
      <c r="H44">
        <v>7980</v>
      </c>
      <c r="L44" t="str">
        <f t="shared" si="0"/>
        <v>CLUID:9004-04-24-13.32.47.010893</v>
      </c>
      <c r="M44" t="s">
        <v>8582</v>
      </c>
      <c r="N44" t="s">
        <v>8625</v>
      </c>
    </row>
    <row r="45" spans="1:14">
      <c r="A45">
        <v>7990</v>
      </c>
      <c r="B45" t="s">
        <v>1183</v>
      </c>
      <c r="D45" t="s">
        <v>1183</v>
      </c>
      <c r="F45" s="5">
        <v>44</v>
      </c>
      <c r="G45">
        <v>1</v>
      </c>
      <c r="H45">
        <v>7990</v>
      </c>
      <c r="L45" t="str">
        <f t="shared" si="0"/>
        <v>CLUID:9009-11-11-02.50.27.182772</v>
      </c>
      <c r="M45" t="s">
        <v>8582</v>
      </c>
      <c r="N45" t="s">
        <v>8626</v>
      </c>
    </row>
    <row r="46" spans="1:14">
      <c r="A46">
        <v>8030</v>
      </c>
      <c r="B46" t="s">
        <v>1184</v>
      </c>
      <c r="D46" t="s">
        <v>1184</v>
      </c>
      <c r="F46" s="5">
        <v>45</v>
      </c>
      <c r="G46">
        <v>1</v>
      </c>
      <c r="H46">
        <v>8030</v>
      </c>
      <c r="L46" t="str">
        <f t="shared" si="0"/>
        <v>CLUID:9004-04-24-13.13.32.700242</v>
      </c>
      <c r="M46" t="s">
        <v>8582</v>
      </c>
      <c r="N46" t="s">
        <v>8627</v>
      </c>
    </row>
    <row r="47" spans="1:14">
      <c r="A47">
        <v>8040</v>
      </c>
      <c r="B47" t="s">
        <v>1185</v>
      </c>
      <c r="D47" t="s">
        <v>1185</v>
      </c>
      <c r="F47" s="5">
        <v>46</v>
      </c>
      <c r="G47">
        <v>1</v>
      </c>
      <c r="H47">
        <v>8040</v>
      </c>
      <c r="L47" t="str">
        <f t="shared" si="0"/>
        <v>CLUID:9007-08-30-08.30.47.051969</v>
      </c>
      <c r="M47" t="s">
        <v>8582</v>
      </c>
      <c r="N47" t="s">
        <v>8628</v>
      </c>
    </row>
    <row r="48" spans="1:14">
      <c r="A48">
        <v>8060</v>
      </c>
      <c r="B48" t="s">
        <v>1186</v>
      </c>
      <c r="D48" t="s">
        <v>1186</v>
      </c>
      <c r="F48" s="5">
        <v>47</v>
      </c>
      <c r="G48">
        <v>1</v>
      </c>
      <c r="H48">
        <v>8060</v>
      </c>
      <c r="L48" t="str">
        <f t="shared" si="0"/>
        <v>CLUID:2000-05-09-20.49.33.034072</v>
      </c>
      <c r="M48" t="s">
        <v>8582</v>
      </c>
      <c r="N48" t="s">
        <v>8629</v>
      </c>
    </row>
    <row r="49" spans="1:14">
      <c r="A49">
        <v>8090</v>
      </c>
      <c r="B49" t="s">
        <v>1187</v>
      </c>
      <c r="D49" t="s">
        <v>1187</v>
      </c>
      <c r="F49" s="5">
        <v>48</v>
      </c>
      <c r="G49">
        <v>1</v>
      </c>
      <c r="H49">
        <v>8090</v>
      </c>
      <c r="L49" t="str">
        <f t="shared" si="0"/>
        <v>CLUID:9004-04-24-13.40.29.153773</v>
      </c>
      <c r="M49" t="s">
        <v>8582</v>
      </c>
      <c r="N49" t="s">
        <v>8589</v>
      </c>
    </row>
    <row r="50" spans="1:14">
      <c r="A50">
        <v>8150</v>
      </c>
      <c r="B50" t="s">
        <v>1188</v>
      </c>
      <c r="D50" t="s">
        <v>1188</v>
      </c>
      <c r="F50" s="5">
        <v>49</v>
      </c>
      <c r="G50">
        <v>1</v>
      </c>
      <c r="H50">
        <v>8150</v>
      </c>
      <c r="L50" t="str">
        <f t="shared" si="0"/>
        <v>CLUID:9009-10-26-08.49.18.172016</v>
      </c>
      <c r="M50" t="s">
        <v>8582</v>
      </c>
      <c r="N50" t="s">
        <v>8588</v>
      </c>
    </row>
    <row r="51" spans="1:14">
      <c r="A51">
        <v>8200</v>
      </c>
      <c r="B51" t="s">
        <v>1189</v>
      </c>
      <c r="D51" t="s">
        <v>1189</v>
      </c>
      <c r="F51" s="5">
        <v>50</v>
      </c>
      <c r="G51">
        <v>1</v>
      </c>
      <c r="H51">
        <v>8200</v>
      </c>
      <c r="L51" t="str">
        <f t="shared" si="0"/>
        <v>CLUID:9010-10-22-09.48.35.416040</v>
      </c>
      <c r="M51" t="s">
        <v>8582</v>
      </c>
      <c r="N51" t="s">
        <v>8630</v>
      </c>
    </row>
    <row r="52" spans="1:14">
      <c r="A52">
        <v>8211</v>
      </c>
      <c r="B52" t="s">
        <v>1190</v>
      </c>
      <c r="D52" t="s">
        <v>1190</v>
      </c>
      <c r="F52" s="5">
        <v>51</v>
      </c>
      <c r="G52">
        <v>1</v>
      </c>
      <c r="H52">
        <v>8211</v>
      </c>
      <c r="L52" t="str">
        <f t="shared" si="0"/>
        <v>CLUID:8012-11-24-09.44.03.025107</v>
      </c>
      <c r="M52" t="s">
        <v>8582</v>
      </c>
      <c r="N52" t="s">
        <v>8631</v>
      </c>
    </row>
    <row r="53" spans="1:14" s="5" customFormat="1">
      <c r="A53" s="5">
        <v>8220</v>
      </c>
      <c r="B53" s="5" t="s">
        <v>16180</v>
      </c>
      <c r="D53" s="5" t="s">
        <v>16180</v>
      </c>
      <c r="F53" s="5">
        <v>52</v>
      </c>
      <c r="G53" s="5">
        <v>1</v>
      </c>
      <c r="H53" s="5">
        <v>8220</v>
      </c>
      <c r="L53" s="5" t="str">
        <f t="shared" si="0"/>
        <v>CLUID:8015-08-06-07.26.49.010335</v>
      </c>
      <c r="M53" s="5" t="s">
        <v>8582</v>
      </c>
      <c r="N53" s="5" t="s">
        <v>16181</v>
      </c>
    </row>
    <row r="54" spans="1:14">
      <c r="A54">
        <v>8221</v>
      </c>
      <c r="B54" t="s">
        <v>1191</v>
      </c>
      <c r="D54" t="s">
        <v>1191</v>
      </c>
      <c r="F54" s="5">
        <v>53</v>
      </c>
      <c r="G54">
        <v>1</v>
      </c>
      <c r="H54">
        <v>8221</v>
      </c>
      <c r="L54" t="str">
        <f t="shared" si="0"/>
        <v>CLUID:8014-09-26-07.26.23.662633</v>
      </c>
      <c r="M54" t="s">
        <v>8582</v>
      </c>
      <c r="N54" t="s">
        <v>8633</v>
      </c>
    </row>
    <row r="55" spans="1:14" s="5" customFormat="1">
      <c r="A55" s="5">
        <v>8230</v>
      </c>
      <c r="B55" s="5" t="s">
        <v>16182</v>
      </c>
      <c r="D55" s="5" t="s">
        <v>16182</v>
      </c>
      <c r="F55" s="5">
        <v>54</v>
      </c>
      <c r="G55" s="5">
        <v>1</v>
      </c>
      <c r="H55" s="5">
        <v>8230</v>
      </c>
      <c r="L55" s="5" t="str">
        <f t="shared" ref="L55" si="1">M55&amp;":"&amp;N55</f>
        <v>CLUID:8013-06-07-14.31.02.324483</v>
      </c>
      <c r="M55" s="5" t="s">
        <v>8582</v>
      </c>
      <c r="N55" s="5" t="s">
        <v>16183</v>
      </c>
    </row>
    <row r="56" spans="1:14">
      <c r="A56">
        <v>8231</v>
      </c>
      <c r="B56" t="s">
        <v>1192</v>
      </c>
      <c r="D56" t="s">
        <v>1192</v>
      </c>
      <c r="F56" s="5">
        <v>55</v>
      </c>
      <c r="G56">
        <v>1</v>
      </c>
      <c r="H56">
        <v>8231</v>
      </c>
      <c r="L56" t="str">
        <f t="shared" si="0"/>
        <v>CLUID:9011-07-22-11.45.09.356632</v>
      </c>
      <c r="M56" t="s">
        <v>8582</v>
      </c>
      <c r="N56" t="s">
        <v>8632</v>
      </c>
    </row>
    <row r="57" spans="1:14">
      <c r="A57">
        <v>8240</v>
      </c>
      <c r="B57" t="s">
        <v>16168</v>
      </c>
      <c r="D57" s="5" t="s">
        <v>16168</v>
      </c>
      <c r="E57" s="5"/>
      <c r="F57" s="5">
        <v>56</v>
      </c>
      <c r="G57" s="5">
        <v>1</v>
      </c>
      <c r="H57" s="5">
        <v>8240</v>
      </c>
      <c r="L57" s="5" t="str">
        <f t="shared" si="0"/>
        <v>CLUID:9008-11-13-08.00.24.279726</v>
      </c>
      <c r="M57" s="5" t="s">
        <v>8582</v>
      </c>
      <c r="N57" t="s">
        <v>16169</v>
      </c>
    </row>
    <row r="58" spans="1:14">
      <c r="A58" t="s">
        <v>12681</v>
      </c>
      <c r="B58" t="s">
        <v>12682</v>
      </c>
      <c r="D58" t="s">
        <v>12682</v>
      </c>
      <c r="F58" s="5">
        <v>57</v>
      </c>
      <c r="G58">
        <v>0</v>
      </c>
      <c r="H58" t="s">
        <v>12681</v>
      </c>
      <c r="L58" t="str">
        <f>M58&amp;":"&amp;N58</f>
        <v>CLUID:2000-10-04-22.26.00.544881</v>
      </c>
      <c r="M58" t="s">
        <v>8582</v>
      </c>
      <c r="N58" t="s">
        <v>8586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0"/>
  <sheetViews>
    <sheetView workbookViewId="0">
      <selection activeCell="M19" sqref="M19"/>
    </sheetView>
  </sheetViews>
  <sheetFormatPr defaultRowHeight="14.4"/>
  <cols>
    <col min="1" max="1" width="21.44140625" customWidth="1"/>
    <col min="2" max="2" width="83" customWidth="1"/>
    <col min="3" max="3" width="15.109375" bestFit="1" customWidth="1"/>
    <col min="4" max="4" width="17" bestFit="1" customWidth="1"/>
    <col min="5" max="5" width="45.33203125" customWidth="1"/>
    <col min="6" max="6" width="9.5546875" bestFit="1" customWidth="1"/>
    <col min="8" max="8" width="18.88671875" bestFit="1" customWidth="1"/>
    <col min="9" max="9" width="16.33203125" bestFit="1" customWidth="1"/>
    <col min="10" max="10" width="18" bestFit="1" customWidth="1"/>
    <col min="12" max="12" width="110.6640625" style="5" bestFit="1" customWidth="1"/>
  </cols>
  <sheetData>
    <row r="1" spans="1:12">
      <c r="A1" t="s">
        <v>0</v>
      </c>
      <c r="B1" t="s">
        <v>1</v>
      </c>
      <c r="C1" t="s">
        <v>2</v>
      </c>
      <c r="D1" t="s">
        <v>2136</v>
      </c>
      <c r="E1" t="s">
        <v>2134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5" t="s">
        <v>2267</v>
      </c>
    </row>
    <row r="2" spans="1:12">
      <c r="A2" t="s">
        <v>2274</v>
      </c>
      <c r="B2" t="s">
        <v>13982</v>
      </c>
      <c r="D2" t="s">
        <v>13982</v>
      </c>
      <c r="F2">
        <v>1</v>
      </c>
      <c r="G2">
        <v>0</v>
      </c>
      <c r="H2" t="s">
        <v>2274</v>
      </c>
      <c r="L2" s="5" t="s">
        <v>16552</v>
      </c>
    </row>
    <row r="3" spans="1:12" s="5" customFormat="1">
      <c r="A3" s="5" t="s">
        <v>2737</v>
      </c>
      <c r="B3" s="5" t="s">
        <v>16579</v>
      </c>
      <c r="D3" s="5" t="s">
        <v>16579</v>
      </c>
      <c r="F3" s="5">
        <v>2</v>
      </c>
      <c r="G3" s="5">
        <v>1</v>
      </c>
      <c r="H3" s="5" t="s">
        <v>2737</v>
      </c>
      <c r="L3" s="5" t="s">
        <v>16554</v>
      </c>
    </row>
    <row r="4" spans="1:12">
      <c r="A4" t="s">
        <v>2739</v>
      </c>
      <c r="B4" t="s">
        <v>12317</v>
      </c>
      <c r="D4" t="s">
        <v>12317</v>
      </c>
      <c r="F4" s="5">
        <v>3</v>
      </c>
      <c r="G4">
        <v>1</v>
      </c>
      <c r="H4" t="s">
        <v>2739</v>
      </c>
      <c r="L4" s="5" t="s">
        <v>16453</v>
      </c>
    </row>
    <row r="5" spans="1:12">
      <c r="A5" t="s">
        <v>2740</v>
      </c>
      <c r="B5" t="s">
        <v>12670</v>
      </c>
      <c r="D5" t="s">
        <v>12670</v>
      </c>
      <c r="F5" s="5">
        <v>4</v>
      </c>
      <c r="G5">
        <v>1</v>
      </c>
      <c r="H5" t="s">
        <v>2740</v>
      </c>
      <c r="L5" s="5" t="s">
        <v>16454</v>
      </c>
    </row>
    <row r="6" spans="1:12">
      <c r="A6" t="s">
        <v>2741</v>
      </c>
      <c r="B6" t="s">
        <v>14026</v>
      </c>
      <c r="D6" t="s">
        <v>14026</v>
      </c>
      <c r="F6" s="5">
        <v>5</v>
      </c>
      <c r="G6">
        <v>1</v>
      </c>
      <c r="H6" t="s">
        <v>2741</v>
      </c>
      <c r="L6" s="5" t="s">
        <v>16455</v>
      </c>
    </row>
    <row r="7" spans="1:12">
      <c r="A7" t="s">
        <v>2742</v>
      </c>
      <c r="B7" t="s">
        <v>13721</v>
      </c>
      <c r="D7" t="s">
        <v>13721</v>
      </c>
      <c r="F7" s="5">
        <v>6</v>
      </c>
      <c r="G7">
        <v>1</v>
      </c>
      <c r="H7" t="s">
        <v>2742</v>
      </c>
      <c r="L7" s="5" t="s">
        <v>16456</v>
      </c>
    </row>
    <row r="8" spans="1:12">
      <c r="A8" t="s">
        <v>2743</v>
      </c>
      <c r="B8" t="s">
        <v>13722</v>
      </c>
      <c r="D8" t="s">
        <v>13722</v>
      </c>
      <c r="F8" s="5">
        <v>7</v>
      </c>
      <c r="G8">
        <v>1</v>
      </c>
      <c r="H8" t="s">
        <v>2743</v>
      </c>
      <c r="L8" s="5" t="s">
        <v>16457</v>
      </c>
    </row>
    <row r="9" spans="1:12">
      <c r="A9" t="s">
        <v>2744</v>
      </c>
      <c r="B9" t="s">
        <v>13723</v>
      </c>
      <c r="D9" t="s">
        <v>13723</v>
      </c>
      <c r="F9" s="5">
        <v>8</v>
      </c>
      <c r="G9">
        <v>1</v>
      </c>
      <c r="H9" t="s">
        <v>2744</v>
      </c>
      <c r="L9" s="5" t="s">
        <v>16458</v>
      </c>
    </row>
    <row r="10" spans="1:12">
      <c r="A10" t="s">
        <v>2745</v>
      </c>
      <c r="B10" t="s">
        <v>13724</v>
      </c>
      <c r="D10" t="s">
        <v>13724</v>
      </c>
      <c r="F10" s="5">
        <v>9</v>
      </c>
      <c r="G10">
        <v>1</v>
      </c>
      <c r="H10" t="s">
        <v>2745</v>
      </c>
      <c r="L10" s="5" t="s">
        <v>16459</v>
      </c>
    </row>
    <row r="11" spans="1:12">
      <c r="A11" t="s">
        <v>2746</v>
      </c>
      <c r="B11" t="s">
        <v>13725</v>
      </c>
      <c r="D11" t="s">
        <v>13725</v>
      </c>
      <c r="F11" s="5">
        <v>10</v>
      </c>
      <c r="G11">
        <v>1</v>
      </c>
      <c r="H11" t="s">
        <v>2746</v>
      </c>
      <c r="L11" s="5" t="s">
        <v>16460</v>
      </c>
    </row>
    <row r="12" spans="1:12">
      <c r="A12" t="s">
        <v>2747</v>
      </c>
      <c r="B12" t="s">
        <v>13726</v>
      </c>
      <c r="D12" t="s">
        <v>13726</v>
      </c>
      <c r="F12" s="5">
        <v>11</v>
      </c>
      <c r="G12">
        <v>1</v>
      </c>
      <c r="H12" t="s">
        <v>2747</v>
      </c>
      <c r="L12" s="5" t="s">
        <v>16461</v>
      </c>
    </row>
    <row r="13" spans="1:12">
      <c r="A13" t="s">
        <v>2748</v>
      </c>
      <c r="B13" t="s">
        <v>13727</v>
      </c>
      <c r="D13" t="s">
        <v>13727</v>
      </c>
      <c r="F13" s="5">
        <v>12</v>
      </c>
      <c r="G13">
        <v>1</v>
      </c>
      <c r="H13" t="s">
        <v>2748</v>
      </c>
      <c r="L13" s="5" t="s">
        <v>16462</v>
      </c>
    </row>
    <row r="14" spans="1:12">
      <c r="A14" t="s">
        <v>2749</v>
      </c>
      <c r="B14" t="s">
        <v>12340</v>
      </c>
      <c r="D14" t="s">
        <v>12340</v>
      </c>
      <c r="F14" s="5">
        <v>13</v>
      </c>
      <c r="G14">
        <v>1</v>
      </c>
      <c r="H14" t="s">
        <v>2749</v>
      </c>
      <c r="L14" s="5" t="s">
        <v>16463</v>
      </c>
    </row>
    <row r="15" spans="1:12">
      <c r="A15" t="s">
        <v>2750</v>
      </c>
      <c r="B15" t="s">
        <v>13983</v>
      </c>
      <c r="D15" t="s">
        <v>13983</v>
      </c>
      <c r="F15" s="5">
        <v>14</v>
      </c>
      <c r="G15">
        <v>1</v>
      </c>
      <c r="H15" t="s">
        <v>2750</v>
      </c>
      <c r="L15" s="5" t="s">
        <v>16553</v>
      </c>
    </row>
    <row r="16" spans="1:12">
      <c r="A16" t="s">
        <v>8743</v>
      </c>
      <c r="B16" t="s">
        <v>14036</v>
      </c>
      <c r="D16" t="s">
        <v>14036</v>
      </c>
      <c r="F16" s="5">
        <v>15</v>
      </c>
      <c r="G16">
        <v>1</v>
      </c>
      <c r="H16" t="s">
        <v>8743</v>
      </c>
      <c r="L16" s="5" t="s">
        <v>16554</v>
      </c>
    </row>
    <row r="17" spans="1:12">
      <c r="A17" t="s">
        <v>2751</v>
      </c>
      <c r="B17" t="s">
        <v>13984</v>
      </c>
      <c r="D17" t="s">
        <v>13984</v>
      </c>
      <c r="F17" s="5">
        <v>16</v>
      </c>
      <c r="G17">
        <v>1</v>
      </c>
      <c r="H17" t="s">
        <v>2751</v>
      </c>
      <c r="L17" s="5" t="s">
        <v>16555</v>
      </c>
    </row>
    <row r="18" spans="1:12" s="5" customFormat="1">
      <c r="A18" s="5" t="s">
        <v>2752</v>
      </c>
      <c r="B18" s="5" t="s">
        <v>16580</v>
      </c>
      <c r="D18" s="5" t="s">
        <v>16580</v>
      </c>
      <c r="F18" s="5">
        <v>17</v>
      </c>
      <c r="G18" s="5">
        <v>1</v>
      </c>
      <c r="H18" s="5" t="s">
        <v>2752</v>
      </c>
      <c r="L18" s="5" t="s">
        <v>16581</v>
      </c>
    </row>
    <row r="19" spans="1:12">
      <c r="A19" t="s">
        <v>12346</v>
      </c>
      <c r="B19" t="s">
        <v>12671</v>
      </c>
      <c r="D19" t="s">
        <v>12671</v>
      </c>
      <c r="F19" s="5">
        <v>18</v>
      </c>
      <c r="G19">
        <v>1</v>
      </c>
      <c r="H19" t="s">
        <v>12346</v>
      </c>
      <c r="L19" s="5" t="s">
        <v>16464</v>
      </c>
    </row>
    <row r="20" spans="1:12">
      <c r="A20" t="s">
        <v>12352</v>
      </c>
      <c r="B20" t="s">
        <v>12674</v>
      </c>
      <c r="D20" t="s">
        <v>12674</v>
      </c>
      <c r="F20" s="5">
        <v>19</v>
      </c>
      <c r="G20">
        <v>1</v>
      </c>
      <c r="H20" t="str">
        <f t="shared" ref="H20:H29" si="0">A20</f>
        <v>EX0_NPO_PRAHA</v>
      </c>
      <c r="L20" s="5" t="s">
        <v>16556</v>
      </c>
    </row>
    <row r="21" spans="1:12">
      <c r="A21" t="s">
        <v>12350</v>
      </c>
      <c r="B21" t="s">
        <v>12673</v>
      </c>
      <c r="D21" t="s">
        <v>12673</v>
      </c>
      <c r="F21" s="5">
        <v>20</v>
      </c>
      <c r="G21">
        <v>1</v>
      </c>
      <c r="H21" t="str">
        <f t="shared" si="0"/>
        <v>EX0_SYND_PRAHA</v>
      </c>
      <c r="L21" s="5" t="s">
        <v>16557</v>
      </c>
    </row>
    <row r="22" spans="1:12">
      <c r="A22" t="s">
        <v>12351</v>
      </c>
      <c r="B22" t="s">
        <v>12347</v>
      </c>
      <c r="D22" t="s">
        <v>12347</v>
      </c>
      <c r="F22" s="5">
        <v>21</v>
      </c>
      <c r="G22">
        <v>1</v>
      </c>
      <c r="H22" t="str">
        <f t="shared" si="0"/>
        <v>EX0_TMSE_PU</v>
      </c>
      <c r="L22" s="5" t="s">
        <v>16458</v>
      </c>
    </row>
    <row r="23" spans="1:12">
      <c r="A23" t="s">
        <v>12348</v>
      </c>
      <c r="B23" t="s">
        <v>12675</v>
      </c>
      <c r="D23" t="s">
        <v>12675</v>
      </c>
      <c r="F23" s="5">
        <v>22</v>
      </c>
      <c r="G23">
        <v>1</v>
      </c>
      <c r="H23" t="str">
        <f t="shared" si="0"/>
        <v>EX0_CORP_PRAHA_BUD</v>
      </c>
      <c r="L23" s="5" t="s">
        <v>16558</v>
      </c>
    </row>
    <row r="24" spans="1:12">
      <c r="A24" t="s">
        <v>12349</v>
      </c>
      <c r="B24" t="s">
        <v>12676</v>
      </c>
      <c r="D24" t="s">
        <v>12676</v>
      </c>
      <c r="F24" s="5">
        <v>23</v>
      </c>
      <c r="G24">
        <v>1</v>
      </c>
      <c r="H24" t="str">
        <f t="shared" si="0"/>
        <v>EX0_MUNI_PRAHA</v>
      </c>
      <c r="L24" s="5" t="s">
        <v>16556</v>
      </c>
    </row>
    <row r="25" spans="1:12">
      <c r="A25" t="s">
        <v>12353</v>
      </c>
      <c r="B25" t="s">
        <v>12677</v>
      </c>
      <c r="D25" t="s">
        <v>12677</v>
      </c>
      <c r="F25" s="5">
        <v>24</v>
      </c>
      <c r="G25">
        <v>1</v>
      </c>
      <c r="H25" t="str">
        <f t="shared" si="0"/>
        <v>EX0_COMU_PRAHA</v>
      </c>
      <c r="L25" s="5" t="s">
        <v>16556</v>
      </c>
    </row>
    <row r="26" spans="1:12">
      <c r="A26" t="s">
        <v>12354</v>
      </c>
      <c r="B26" t="s">
        <v>12678</v>
      </c>
      <c r="D26" t="s">
        <v>12678</v>
      </c>
      <c r="F26" s="5">
        <v>25</v>
      </c>
      <c r="G26">
        <v>1</v>
      </c>
      <c r="H26" t="str">
        <f t="shared" si="0"/>
        <v>EX0_KEYC_PRAHA</v>
      </c>
      <c r="L26" s="5" t="s">
        <v>16558</v>
      </c>
    </row>
    <row r="27" spans="1:12">
      <c r="A27" t="s">
        <v>12355</v>
      </c>
      <c r="B27" t="s">
        <v>12672</v>
      </c>
      <c r="D27" t="s">
        <v>12672</v>
      </c>
      <c r="F27" s="5">
        <v>26</v>
      </c>
      <c r="G27">
        <v>1</v>
      </c>
      <c r="H27" t="str">
        <f t="shared" si="0"/>
        <v>EX0_FIN_PRAHA</v>
      </c>
      <c r="L27" s="5" t="s">
        <v>16557</v>
      </c>
    </row>
    <row r="28" spans="1:12">
      <c r="A28" t="s">
        <v>12356</v>
      </c>
      <c r="B28" t="s">
        <v>16254</v>
      </c>
      <c r="D28" t="s">
        <v>16254</v>
      </c>
      <c r="F28" s="5">
        <v>27</v>
      </c>
      <c r="G28">
        <v>1</v>
      </c>
      <c r="H28" t="str">
        <f t="shared" si="0"/>
        <v>EX0_LC_PRAHA</v>
      </c>
      <c r="L28" s="5" t="s">
        <v>16558</v>
      </c>
    </row>
    <row r="29" spans="1:12">
      <c r="A29" t="s">
        <v>12357</v>
      </c>
      <c r="B29" t="s">
        <v>13980</v>
      </c>
      <c r="D29" t="s">
        <v>13980</v>
      </c>
      <c r="F29" s="5">
        <v>28</v>
      </c>
      <c r="G29">
        <v>1</v>
      </c>
      <c r="H29" t="str">
        <f t="shared" si="0"/>
        <v>EX0_ZAP_PRAHA</v>
      </c>
      <c r="L29" s="5" t="s">
        <v>16559</v>
      </c>
    </row>
    <row r="30" spans="1:12">
      <c r="A30" t="s">
        <v>12358</v>
      </c>
      <c r="B30" t="s">
        <v>12679</v>
      </c>
      <c r="D30" t="s">
        <v>12679</v>
      </c>
      <c r="F30" s="5">
        <v>29</v>
      </c>
      <c r="G30">
        <v>1</v>
      </c>
      <c r="H30" t="str">
        <f>A30</f>
        <v>EX0_MUNW_PRAHA</v>
      </c>
      <c r="L30" s="5" t="s">
        <v>16556</v>
      </c>
    </row>
    <row r="31" spans="1:12">
      <c r="A31" t="s">
        <v>12360</v>
      </c>
      <c r="B31" t="s">
        <v>12680</v>
      </c>
      <c r="D31" t="s">
        <v>12680</v>
      </c>
      <c r="F31" s="5">
        <v>30</v>
      </c>
      <c r="G31">
        <v>1</v>
      </c>
      <c r="H31" t="str">
        <f>A31</f>
        <v>EX0_RET_PRAHA</v>
      </c>
      <c r="L31" s="5" t="s">
        <v>16556</v>
      </c>
    </row>
    <row r="32" spans="1:12">
      <c r="A32" t="s">
        <v>12361</v>
      </c>
      <c r="B32" t="s">
        <v>12359</v>
      </c>
      <c r="D32" t="s">
        <v>12359</v>
      </c>
      <c r="F32" s="5">
        <v>31</v>
      </c>
      <c r="G32">
        <v>1</v>
      </c>
      <c r="H32" t="str">
        <f>A32</f>
        <v>EX0_FIC_PRAHA</v>
      </c>
      <c r="L32" s="5" t="s">
        <v>16557</v>
      </c>
    </row>
    <row r="33" spans="1:12">
      <c r="A33" t="s">
        <v>13585</v>
      </c>
      <c r="B33" t="s">
        <v>13981</v>
      </c>
      <c r="D33" t="s">
        <v>13981</v>
      </c>
      <c r="F33" s="5">
        <v>32</v>
      </c>
      <c r="G33">
        <v>1</v>
      </c>
      <c r="H33" t="str">
        <f>A33</f>
        <v>EX0_DEV_PRAHA</v>
      </c>
      <c r="L33" s="5" t="s">
        <v>16556</v>
      </c>
    </row>
    <row r="34" spans="1:12">
      <c r="A34" t="s">
        <v>1146</v>
      </c>
      <c r="F34" s="5">
        <v>33</v>
      </c>
      <c r="G34">
        <v>1</v>
      </c>
      <c r="H34" t="s">
        <v>1146</v>
      </c>
      <c r="L34" s="5" t="s">
        <v>16465</v>
      </c>
    </row>
    <row r="35" spans="1:12">
      <c r="A35" t="s">
        <v>4283</v>
      </c>
      <c r="B35" t="s">
        <v>13695</v>
      </c>
      <c r="D35" t="s">
        <v>13695</v>
      </c>
      <c r="F35" s="5">
        <v>34</v>
      </c>
      <c r="G35">
        <v>1</v>
      </c>
      <c r="H35" t="s">
        <v>4283</v>
      </c>
      <c r="L35" s="5" t="s">
        <v>16466</v>
      </c>
    </row>
    <row r="36" spans="1:12">
      <c r="A36" t="s">
        <v>4280</v>
      </c>
      <c r="B36" t="s">
        <v>13629</v>
      </c>
      <c r="D36" t="s">
        <v>13629</v>
      </c>
      <c r="F36" s="5">
        <v>35</v>
      </c>
      <c r="G36">
        <v>1</v>
      </c>
      <c r="H36" t="s">
        <v>4280</v>
      </c>
      <c r="L36" s="5" t="s">
        <v>16467</v>
      </c>
    </row>
    <row r="37" spans="1:12">
      <c r="A37" t="s">
        <v>4678</v>
      </c>
      <c r="B37" t="s">
        <v>13617</v>
      </c>
      <c r="D37" t="s">
        <v>13617</v>
      </c>
      <c r="F37" s="5">
        <v>36</v>
      </c>
      <c r="G37">
        <v>1</v>
      </c>
      <c r="H37" t="s">
        <v>4678</v>
      </c>
      <c r="L37" s="5" t="s">
        <v>16468</v>
      </c>
    </row>
    <row r="38" spans="1:12">
      <c r="A38" t="s">
        <v>4069</v>
      </c>
      <c r="B38" t="s">
        <v>13633</v>
      </c>
      <c r="D38" t="s">
        <v>13633</v>
      </c>
      <c r="F38" s="5">
        <v>37</v>
      </c>
      <c r="G38">
        <v>1</v>
      </c>
      <c r="H38" t="s">
        <v>4069</v>
      </c>
      <c r="L38" s="5" t="s">
        <v>16469</v>
      </c>
    </row>
    <row r="39" spans="1:12">
      <c r="A39" t="s">
        <v>4543</v>
      </c>
      <c r="B39" t="s">
        <v>13614</v>
      </c>
      <c r="D39" t="s">
        <v>13614</v>
      </c>
      <c r="F39" s="5">
        <v>38</v>
      </c>
      <c r="G39">
        <v>1</v>
      </c>
      <c r="H39" t="s">
        <v>4543</v>
      </c>
      <c r="L39" s="5" t="s">
        <v>16470</v>
      </c>
    </row>
    <row r="40" spans="1:12">
      <c r="A40" t="s">
        <v>4573</v>
      </c>
      <c r="B40" t="s">
        <v>13618</v>
      </c>
      <c r="D40" t="s">
        <v>13618</v>
      </c>
      <c r="F40" s="5">
        <v>39</v>
      </c>
      <c r="G40">
        <v>1</v>
      </c>
      <c r="H40" t="s">
        <v>4573</v>
      </c>
      <c r="L40" s="5" t="s">
        <v>16471</v>
      </c>
    </row>
    <row r="41" spans="1:12">
      <c r="A41" t="s">
        <v>4304</v>
      </c>
      <c r="B41" t="s">
        <v>13638</v>
      </c>
      <c r="D41" t="s">
        <v>13638</v>
      </c>
      <c r="F41" s="5">
        <v>40</v>
      </c>
      <c r="G41">
        <v>1</v>
      </c>
      <c r="H41" t="s">
        <v>4304</v>
      </c>
      <c r="L41" s="5" t="s">
        <v>16472</v>
      </c>
    </row>
    <row r="42" spans="1:12">
      <c r="A42" t="s">
        <v>4117</v>
      </c>
      <c r="B42" t="s">
        <v>13698</v>
      </c>
      <c r="D42" t="s">
        <v>13698</v>
      </c>
      <c r="F42" s="5">
        <v>41</v>
      </c>
      <c r="G42">
        <v>1</v>
      </c>
      <c r="H42" t="s">
        <v>4117</v>
      </c>
      <c r="L42" s="5" t="s">
        <v>16473</v>
      </c>
    </row>
    <row r="43" spans="1:12">
      <c r="A43" t="s">
        <v>4233</v>
      </c>
      <c r="B43" t="s">
        <v>13639</v>
      </c>
      <c r="D43" t="s">
        <v>13639</v>
      </c>
      <c r="F43" s="5">
        <v>42</v>
      </c>
      <c r="G43">
        <v>1</v>
      </c>
      <c r="H43" t="s">
        <v>4233</v>
      </c>
      <c r="L43" s="5" t="s">
        <v>16474</v>
      </c>
    </row>
    <row r="44" spans="1:12" s="5" customFormat="1">
      <c r="A44" s="5" t="s">
        <v>13485</v>
      </c>
      <c r="B44" s="5" t="s">
        <v>16452</v>
      </c>
      <c r="D44" s="5" t="s">
        <v>16452</v>
      </c>
      <c r="F44" s="5">
        <v>43</v>
      </c>
      <c r="G44" s="5">
        <v>1</v>
      </c>
      <c r="H44" s="5" t="s">
        <v>13485</v>
      </c>
      <c r="L44" s="5" t="s">
        <v>16475</v>
      </c>
    </row>
    <row r="45" spans="1:12">
      <c r="A45" t="s">
        <v>3904</v>
      </c>
      <c r="B45" t="s">
        <v>13703</v>
      </c>
      <c r="D45" t="s">
        <v>13703</v>
      </c>
      <c r="F45" s="5">
        <v>44</v>
      </c>
      <c r="G45">
        <v>1</v>
      </c>
      <c r="H45" t="s">
        <v>3904</v>
      </c>
      <c r="L45" s="5" t="s">
        <v>16476</v>
      </c>
    </row>
    <row r="46" spans="1:12">
      <c r="A46" t="s">
        <v>4395</v>
      </c>
      <c r="B46" t="s">
        <v>13663</v>
      </c>
      <c r="D46" t="s">
        <v>13663</v>
      </c>
      <c r="F46" s="5">
        <v>45</v>
      </c>
      <c r="G46">
        <v>1</v>
      </c>
      <c r="H46" t="s">
        <v>4395</v>
      </c>
      <c r="L46" s="5" t="s">
        <v>16477</v>
      </c>
    </row>
    <row r="47" spans="1:12">
      <c r="A47" t="s">
        <v>4700</v>
      </c>
      <c r="B47" t="s">
        <v>13671</v>
      </c>
      <c r="D47" t="s">
        <v>13671</v>
      </c>
      <c r="F47" s="5">
        <v>46</v>
      </c>
      <c r="G47">
        <v>1</v>
      </c>
      <c r="H47" t="s">
        <v>4700</v>
      </c>
      <c r="L47" s="5" t="s">
        <v>16478</v>
      </c>
    </row>
    <row r="48" spans="1:12">
      <c r="A48" t="s">
        <v>4691</v>
      </c>
      <c r="B48" t="s">
        <v>13674</v>
      </c>
      <c r="D48" t="s">
        <v>13674</v>
      </c>
      <c r="F48" s="5">
        <v>47</v>
      </c>
      <c r="G48">
        <v>1</v>
      </c>
      <c r="H48" t="s">
        <v>4691</v>
      </c>
      <c r="L48" s="5" t="s">
        <v>16479</v>
      </c>
    </row>
    <row r="49" spans="1:12">
      <c r="A49" t="s">
        <v>4410</v>
      </c>
      <c r="B49" t="s">
        <v>13654</v>
      </c>
      <c r="D49" t="s">
        <v>13654</v>
      </c>
      <c r="F49" s="5">
        <v>48</v>
      </c>
      <c r="G49">
        <v>1</v>
      </c>
      <c r="H49" t="s">
        <v>4410</v>
      </c>
      <c r="L49" s="5" t="s">
        <v>16480</v>
      </c>
    </row>
    <row r="50" spans="1:12">
      <c r="A50" t="s">
        <v>4584</v>
      </c>
      <c r="B50" t="s">
        <v>13620</v>
      </c>
      <c r="D50" t="s">
        <v>13620</v>
      </c>
      <c r="F50" s="5">
        <v>49</v>
      </c>
      <c r="G50">
        <v>1</v>
      </c>
      <c r="H50" t="s">
        <v>4584</v>
      </c>
      <c r="L50" s="5" t="s">
        <v>16481</v>
      </c>
    </row>
    <row r="51" spans="1:12">
      <c r="A51" t="s">
        <v>4061</v>
      </c>
      <c r="B51" t="s">
        <v>13630</v>
      </c>
      <c r="D51" t="s">
        <v>13630</v>
      </c>
      <c r="F51" s="5">
        <v>50</v>
      </c>
      <c r="G51">
        <v>1</v>
      </c>
      <c r="H51" t="s">
        <v>4061</v>
      </c>
      <c r="L51" s="5" t="s">
        <v>16482</v>
      </c>
    </row>
    <row r="52" spans="1:12">
      <c r="A52" t="s">
        <v>4351</v>
      </c>
      <c r="B52" t="s">
        <v>13649</v>
      </c>
      <c r="D52" t="s">
        <v>13649</v>
      </c>
      <c r="F52" s="5">
        <v>51</v>
      </c>
      <c r="G52">
        <v>1</v>
      </c>
      <c r="H52" t="s">
        <v>4351</v>
      </c>
      <c r="L52" s="5" t="s">
        <v>16483</v>
      </c>
    </row>
    <row r="53" spans="1:12">
      <c r="A53" t="s">
        <v>4728</v>
      </c>
      <c r="B53" t="s">
        <v>13681</v>
      </c>
      <c r="D53" t="s">
        <v>13681</v>
      </c>
      <c r="F53" s="5">
        <v>52</v>
      </c>
      <c r="G53">
        <v>1</v>
      </c>
      <c r="H53" t="s">
        <v>4728</v>
      </c>
      <c r="L53" s="5" t="s">
        <v>16484</v>
      </c>
    </row>
    <row r="54" spans="1:12">
      <c r="A54" t="s">
        <v>4184</v>
      </c>
      <c r="B54" t="s">
        <v>13615</v>
      </c>
      <c r="D54" t="s">
        <v>13615</v>
      </c>
      <c r="F54" s="5">
        <v>53</v>
      </c>
      <c r="G54">
        <v>1</v>
      </c>
      <c r="H54" t="s">
        <v>4184</v>
      </c>
      <c r="L54" s="5" t="s">
        <v>16485</v>
      </c>
    </row>
    <row r="55" spans="1:12">
      <c r="A55" t="s">
        <v>4300</v>
      </c>
      <c r="B55" t="s">
        <v>13704</v>
      </c>
      <c r="D55" t="s">
        <v>13704</v>
      </c>
      <c r="F55" s="5">
        <v>54</v>
      </c>
      <c r="G55">
        <v>1</v>
      </c>
      <c r="H55" t="s">
        <v>4300</v>
      </c>
      <c r="L55" s="5" t="s">
        <v>16486</v>
      </c>
    </row>
    <row r="56" spans="1:12">
      <c r="A56" t="s">
        <v>4314</v>
      </c>
      <c r="B56" t="s">
        <v>13640</v>
      </c>
      <c r="D56" t="s">
        <v>13640</v>
      </c>
      <c r="F56" s="5">
        <v>55</v>
      </c>
      <c r="G56">
        <v>1</v>
      </c>
      <c r="H56" t="s">
        <v>4314</v>
      </c>
      <c r="L56" s="5" t="s">
        <v>16487</v>
      </c>
    </row>
    <row r="57" spans="1:12">
      <c r="A57" t="s">
        <v>4418</v>
      </c>
      <c r="B57" t="s">
        <v>13655</v>
      </c>
      <c r="D57" t="s">
        <v>13655</v>
      </c>
      <c r="F57" s="5">
        <v>56</v>
      </c>
      <c r="G57">
        <v>1</v>
      </c>
      <c r="H57" t="s">
        <v>4418</v>
      </c>
      <c r="L57" s="5" t="s">
        <v>16488</v>
      </c>
    </row>
    <row r="58" spans="1:12">
      <c r="A58" t="s">
        <v>4313</v>
      </c>
      <c r="B58" t="s">
        <v>13641</v>
      </c>
      <c r="D58" t="s">
        <v>13641</v>
      </c>
      <c r="F58" s="5">
        <v>57</v>
      </c>
      <c r="G58">
        <v>1</v>
      </c>
      <c r="H58" t="s">
        <v>4313</v>
      </c>
      <c r="L58" s="5" t="s">
        <v>16489</v>
      </c>
    </row>
    <row r="59" spans="1:12">
      <c r="A59" t="s">
        <v>4750</v>
      </c>
      <c r="B59" t="s">
        <v>13683</v>
      </c>
      <c r="D59" t="s">
        <v>13683</v>
      </c>
      <c r="F59" s="5">
        <v>58</v>
      </c>
      <c r="G59">
        <v>1</v>
      </c>
      <c r="H59" t="s">
        <v>4750</v>
      </c>
      <c r="L59" s="5" t="s">
        <v>16490</v>
      </c>
    </row>
    <row r="60" spans="1:12">
      <c r="A60" t="s">
        <v>4365</v>
      </c>
      <c r="B60" t="s">
        <v>13657</v>
      </c>
      <c r="D60" t="s">
        <v>13657</v>
      </c>
      <c r="F60" s="5">
        <v>59</v>
      </c>
      <c r="G60">
        <v>1</v>
      </c>
      <c r="H60" t="s">
        <v>4365</v>
      </c>
      <c r="L60" s="5" t="s">
        <v>16491</v>
      </c>
    </row>
    <row r="61" spans="1:12">
      <c r="A61" t="s">
        <v>4601</v>
      </c>
      <c r="B61" t="s">
        <v>13621</v>
      </c>
      <c r="D61" t="s">
        <v>13621</v>
      </c>
      <c r="F61" s="5">
        <v>60</v>
      </c>
      <c r="G61">
        <v>1</v>
      </c>
      <c r="H61" t="s">
        <v>4601</v>
      </c>
      <c r="L61" s="5" t="s">
        <v>16492</v>
      </c>
    </row>
    <row r="62" spans="1:12">
      <c r="A62" t="s">
        <v>4298</v>
      </c>
      <c r="B62" t="s">
        <v>13699</v>
      </c>
      <c r="D62" t="s">
        <v>13699</v>
      </c>
      <c r="F62" s="5">
        <v>61</v>
      </c>
      <c r="G62">
        <v>1</v>
      </c>
      <c r="H62" t="s">
        <v>4298</v>
      </c>
      <c r="L62" s="5" t="s">
        <v>16493</v>
      </c>
    </row>
    <row r="63" spans="1:12">
      <c r="A63" t="s">
        <v>4186</v>
      </c>
      <c r="B63" t="s">
        <v>13705</v>
      </c>
      <c r="D63" t="s">
        <v>13705</v>
      </c>
      <c r="F63" s="5">
        <v>62</v>
      </c>
      <c r="G63">
        <v>1</v>
      </c>
      <c r="H63" t="s">
        <v>4186</v>
      </c>
      <c r="L63" s="5" t="s">
        <v>16494</v>
      </c>
    </row>
    <row r="64" spans="1:12">
      <c r="A64" t="s">
        <v>4636</v>
      </c>
      <c r="B64" t="s">
        <v>13673</v>
      </c>
      <c r="D64" t="s">
        <v>13673</v>
      </c>
      <c r="F64" s="5">
        <v>63</v>
      </c>
      <c r="G64">
        <v>1</v>
      </c>
      <c r="H64" t="s">
        <v>4636</v>
      </c>
      <c r="L64" s="5" t="s">
        <v>16495</v>
      </c>
    </row>
    <row r="65" spans="1:12">
      <c r="A65" t="s">
        <v>4045</v>
      </c>
      <c r="B65" t="s">
        <v>13631</v>
      </c>
      <c r="D65" t="s">
        <v>13631</v>
      </c>
      <c r="F65" s="5">
        <v>64</v>
      </c>
      <c r="G65">
        <v>1</v>
      </c>
      <c r="H65" t="s">
        <v>4045</v>
      </c>
      <c r="L65" s="5" t="s">
        <v>16496</v>
      </c>
    </row>
    <row r="66" spans="1:12">
      <c r="A66" t="s">
        <v>3922</v>
      </c>
      <c r="B66" t="s">
        <v>13706</v>
      </c>
      <c r="D66" t="s">
        <v>13706</v>
      </c>
      <c r="F66" s="5">
        <v>65</v>
      </c>
      <c r="G66">
        <v>1</v>
      </c>
      <c r="H66" t="s">
        <v>3922</v>
      </c>
      <c r="L66" s="5" t="s">
        <v>16497</v>
      </c>
    </row>
    <row r="67" spans="1:12">
      <c r="A67" t="s">
        <v>4068</v>
      </c>
      <c r="B67" t="s">
        <v>13650</v>
      </c>
      <c r="D67" t="s">
        <v>13650</v>
      </c>
      <c r="F67" s="5">
        <v>66</v>
      </c>
      <c r="G67">
        <v>1</v>
      </c>
      <c r="H67" t="s">
        <v>4068</v>
      </c>
      <c r="L67" s="5" t="s">
        <v>16498</v>
      </c>
    </row>
    <row r="68" spans="1:12">
      <c r="A68" t="s">
        <v>4096</v>
      </c>
      <c r="B68" t="s">
        <v>13634</v>
      </c>
      <c r="D68" t="s">
        <v>13634</v>
      </c>
      <c r="F68" s="5">
        <v>67</v>
      </c>
      <c r="G68">
        <v>1</v>
      </c>
      <c r="H68" t="s">
        <v>4096</v>
      </c>
      <c r="L68" s="5" t="s">
        <v>16499</v>
      </c>
    </row>
    <row r="69" spans="1:12">
      <c r="A69" t="s">
        <v>4764</v>
      </c>
      <c r="B69" t="s">
        <v>13679</v>
      </c>
      <c r="D69" t="s">
        <v>13679</v>
      </c>
      <c r="F69" s="5">
        <v>68</v>
      </c>
      <c r="G69">
        <v>1</v>
      </c>
      <c r="H69" t="s">
        <v>4764</v>
      </c>
      <c r="L69" s="5" t="s">
        <v>16500</v>
      </c>
    </row>
    <row r="70" spans="1:12">
      <c r="A70" t="s">
        <v>4613</v>
      </c>
      <c r="B70" t="s">
        <v>13622</v>
      </c>
      <c r="D70" t="s">
        <v>13622</v>
      </c>
      <c r="F70" s="5">
        <v>69</v>
      </c>
      <c r="G70">
        <v>1</v>
      </c>
      <c r="H70" t="s">
        <v>4613</v>
      </c>
      <c r="L70" s="5" t="s">
        <v>16501</v>
      </c>
    </row>
    <row r="71" spans="1:12">
      <c r="A71" t="s">
        <v>4282</v>
      </c>
      <c r="B71" t="s">
        <v>13651</v>
      </c>
      <c r="D71" t="s">
        <v>13651</v>
      </c>
      <c r="F71" s="5">
        <v>70</v>
      </c>
      <c r="G71">
        <v>1</v>
      </c>
      <c r="H71" t="s">
        <v>4282</v>
      </c>
      <c r="L71" s="5" t="s">
        <v>16502</v>
      </c>
    </row>
    <row r="72" spans="1:12">
      <c r="A72" t="s">
        <v>4249</v>
      </c>
      <c r="B72" t="s">
        <v>13642</v>
      </c>
      <c r="D72" t="s">
        <v>13642</v>
      </c>
      <c r="F72" s="5">
        <v>71</v>
      </c>
      <c r="G72">
        <v>1</v>
      </c>
      <c r="H72" t="s">
        <v>4249</v>
      </c>
      <c r="L72" s="5" t="s">
        <v>16503</v>
      </c>
    </row>
    <row r="73" spans="1:12">
      <c r="A73" t="s">
        <v>4337</v>
      </c>
      <c r="B73" t="s">
        <v>13644</v>
      </c>
      <c r="D73" t="s">
        <v>13644</v>
      </c>
      <c r="F73" s="5">
        <v>72</v>
      </c>
      <c r="G73">
        <v>1</v>
      </c>
      <c r="H73" t="s">
        <v>4337</v>
      </c>
      <c r="L73" s="5" t="s">
        <v>16504</v>
      </c>
    </row>
    <row r="74" spans="1:12">
      <c r="A74" t="s">
        <v>4315</v>
      </c>
      <c r="B74" t="s">
        <v>13645</v>
      </c>
      <c r="D74" t="s">
        <v>13645</v>
      </c>
      <c r="F74" s="5">
        <v>73</v>
      </c>
      <c r="G74">
        <v>1</v>
      </c>
      <c r="H74" t="s">
        <v>4315</v>
      </c>
      <c r="L74" s="5" t="s">
        <v>16505</v>
      </c>
    </row>
    <row r="75" spans="1:12">
      <c r="A75" t="s">
        <v>4094</v>
      </c>
      <c r="B75" t="s">
        <v>13635</v>
      </c>
      <c r="D75" t="s">
        <v>13635</v>
      </c>
      <c r="F75" s="5">
        <v>74</v>
      </c>
      <c r="G75">
        <v>1</v>
      </c>
      <c r="H75" t="s">
        <v>4094</v>
      </c>
      <c r="L75" s="5" t="s">
        <v>16506</v>
      </c>
    </row>
    <row r="76" spans="1:12">
      <c r="A76" t="s">
        <v>4086</v>
      </c>
      <c r="B76" t="s">
        <v>13636</v>
      </c>
      <c r="D76" t="s">
        <v>13636</v>
      </c>
      <c r="F76" s="5">
        <v>75</v>
      </c>
      <c r="G76">
        <v>1</v>
      </c>
      <c r="H76" t="s">
        <v>4086</v>
      </c>
      <c r="L76" s="5" t="s">
        <v>16507</v>
      </c>
    </row>
    <row r="77" spans="1:12">
      <c r="A77" t="s">
        <v>4272</v>
      </c>
      <c r="B77" t="s">
        <v>13646</v>
      </c>
      <c r="D77" t="s">
        <v>13646</v>
      </c>
      <c r="F77" s="5">
        <v>76</v>
      </c>
      <c r="G77">
        <v>1</v>
      </c>
      <c r="H77" t="s">
        <v>4272</v>
      </c>
      <c r="L77" s="5" t="s">
        <v>16508</v>
      </c>
    </row>
    <row r="78" spans="1:12">
      <c r="A78" t="s">
        <v>4370</v>
      </c>
      <c r="B78" t="s">
        <v>13658</v>
      </c>
      <c r="D78" t="s">
        <v>13658</v>
      </c>
      <c r="F78" s="5">
        <v>77</v>
      </c>
      <c r="G78">
        <v>1</v>
      </c>
      <c r="H78" t="s">
        <v>4370</v>
      </c>
      <c r="L78" s="5" t="s">
        <v>16509</v>
      </c>
    </row>
    <row r="79" spans="1:12">
      <c r="A79" t="s">
        <v>4361</v>
      </c>
      <c r="B79" t="s">
        <v>13656</v>
      </c>
      <c r="D79" t="s">
        <v>13656</v>
      </c>
      <c r="F79" s="5">
        <v>78</v>
      </c>
      <c r="G79">
        <v>1</v>
      </c>
      <c r="H79" t="s">
        <v>4361</v>
      </c>
      <c r="L79" s="5" t="s">
        <v>16510</v>
      </c>
    </row>
    <row r="80" spans="1:12">
      <c r="A80" t="s">
        <v>4712</v>
      </c>
      <c r="B80" t="s">
        <v>13675</v>
      </c>
      <c r="D80" t="s">
        <v>13675</v>
      </c>
      <c r="F80" s="5">
        <v>79</v>
      </c>
      <c r="G80">
        <v>1</v>
      </c>
      <c r="H80" t="s">
        <v>4712</v>
      </c>
      <c r="L80" s="5" t="s">
        <v>16511</v>
      </c>
    </row>
    <row r="81" spans="1:12">
      <c r="A81" t="s">
        <v>4097</v>
      </c>
      <c r="B81" t="s">
        <v>13653</v>
      </c>
      <c r="D81" t="s">
        <v>13653</v>
      </c>
      <c r="F81" s="5">
        <v>80</v>
      </c>
      <c r="G81">
        <v>1</v>
      </c>
      <c r="H81" t="s">
        <v>4097</v>
      </c>
      <c r="L81" s="5" t="s">
        <v>16512</v>
      </c>
    </row>
    <row r="82" spans="1:12">
      <c r="A82" t="s">
        <v>4671</v>
      </c>
      <c r="B82" t="s">
        <v>13677</v>
      </c>
      <c r="D82" t="s">
        <v>13677</v>
      </c>
      <c r="F82" s="5">
        <v>81</v>
      </c>
      <c r="G82">
        <v>1</v>
      </c>
      <c r="H82" t="s">
        <v>4671</v>
      </c>
      <c r="L82" s="5" t="s">
        <v>16513</v>
      </c>
    </row>
    <row r="83" spans="1:12">
      <c r="A83" t="s">
        <v>4672</v>
      </c>
      <c r="B83" t="s">
        <v>13678</v>
      </c>
      <c r="D83" t="s">
        <v>13678</v>
      </c>
      <c r="F83" s="5">
        <v>82</v>
      </c>
      <c r="G83">
        <v>1</v>
      </c>
      <c r="H83" t="s">
        <v>4672</v>
      </c>
      <c r="L83" s="5" t="s">
        <v>16514</v>
      </c>
    </row>
    <row r="84" spans="1:12">
      <c r="A84" t="s">
        <v>4635</v>
      </c>
      <c r="B84" t="s">
        <v>13667</v>
      </c>
      <c r="D84" t="s">
        <v>13667</v>
      </c>
      <c r="F84" s="5">
        <v>83</v>
      </c>
      <c r="G84">
        <v>1</v>
      </c>
      <c r="H84" t="s">
        <v>4635</v>
      </c>
      <c r="L84" s="5" t="s">
        <v>16515</v>
      </c>
    </row>
    <row r="85" spans="1:12">
      <c r="A85" t="s">
        <v>4783</v>
      </c>
      <c r="B85" t="s">
        <v>13668</v>
      </c>
      <c r="D85" t="s">
        <v>13668</v>
      </c>
      <c r="F85" s="5">
        <v>84</v>
      </c>
      <c r="G85">
        <v>1</v>
      </c>
      <c r="H85" t="s">
        <v>4783</v>
      </c>
      <c r="L85" s="5" t="s">
        <v>16516</v>
      </c>
    </row>
    <row r="86" spans="1:12">
      <c r="A86" t="s">
        <v>4401</v>
      </c>
      <c r="B86" t="s">
        <v>13659</v>
      </c>
      <c r="D86" t="s">
        <v>13659</v>
      </c>
      <c r="F86" s="5">
        <v>85</v>
      </c>
      <c r="G86">
        <v>1</v>
      </c>
      <c r="H86" t="s">
        <v>4401</v>
      </c>
      <c r="L86" s="5" t="s">
        <v>16517</v>
      </c>
    </row>
    <row r="87" spans="1:12">
      <c r="A87" t="s">
        <v>4299</v>
      </c>
      <c r="B87" t="s">
        <v>13616</v>
      </c>
      <c r="D87" t="s">
        <v>13616</v>
      </c>
      <c r="F87" s="5">
        <v>86</v>
      </c>
      <c r="G87">
        <v>1</v>
      </c>
      <c r="H87" t="s">
        <v>4299</v>
      </c>
      <c r="L87" s="5" t="s">
        <v>16518</v>
      </c>
    </row>
    <row r="88" spans="1:12">
      <c r="A88" t="s">
        <v>4140</v>
      </c>
      <c r="B88" t="s">
        <v>13700</v>
      </c>
      <c r="D88" t="s">
        <v>13700</v>
      </c>
      <c r="F88" s="5">
        <v>87</v>
      </c>
      <c r="G88">
        <v>1</v>
      </c>
      <c r="H88" t="s">
        <v>4140</v>
      </c>
      <c r="L88" s="5" t="s">
        <v>16519</v>
      </c>
    </row>
    <row r="89" spans="1:12">
      <c r="A89" t="s">
        <v>4204</v>
      </c>
      <c r="B89" t="s">
        <v>13694</v>
      </c>
      <c r="D89" t="s">
        <v>13694</v>
      </c>
      <c r="F89" s="5">
        <v>88</v>
      </c>
      <c r="G89">
        <v>1</v>
      </c>
      <c r="H89" t="s">
        <v>4204</v>
      </c>
      <c r="L89" s="5" t="s">
        <v>16520</v>
      </c>
    </row>
    <row r="90" spans="1:12">
      <c r="A90" t="s">
        <v>4101</v>
      </c>
      <c r="B90" t="s">
        <v>13652</v>
      </c>
      <c r="D90" t="s">
        <v>13652</v>
      </c>
      <c r="F90" s="5">
        <v>89</v>
      </c>
      <c r="G90">
        <v>1</v>
      </c>
      <c r="H90" t="s">
        <v>4101</v>
      </c>
      <c r="L90" s="5" t="s">
        <v>16521</v>
      </c>
    </row>
    <row r="91" spans="1:12">
      <c r="A91" t="s">
        <v>4428</v>
      </c>
      <c r="B91" t="s">
        <v>13685</v>
      </c>
      <c r="D91" t="s">
        <v>13685</v>
      </c>
      <c r="F91" s="5">
        <v>90</v>
      </c>
      <c r="G91">
        <v>1</v>
      </c>
      <c r="H91" t="s">
        <v>4428</v>
      </c>
      <c r="L91" s="5" t="s">
        <v>16560</v>
      </c>
    </row>
    <row r="92" spans="1:12">
      <c r="A92" t="s">
        <v>4431</v>
      </c>
      <c r="B92" t="s">
        <v>13684</v>
      </c>
      <c r="D92" t="s">
        <v>13684</v>
      </c>
      <c r="F92" s="5">
        <v>91</v>
      </c>
      <c r="G92">
        <v>1</v>
      </c>
      <c r="H92" t="s">
        <v>4431</v>
      </c>
      <c r="L92" s="5" t="s">
        <v>16561</v>
      </c>
    </row>
    <row r="93" spans="1:12">
      <c r="A93" t="s">
        <v>4455</v>
      </c>
      <c r="B93" t="s">
        <v>13693</v>
      </c>
      <c r="D93" t="s">
        <v>13693</v>
      </c>
      <c r="F93" s="5">
        <v>92</v>
      </c>
      <c r="G93">
        <v>1</v>
      </c>
      <c r="H93" t="s">
        <v>4455</v>
      </c>
      <c r="L93" s="5" t="s">
        <v>16562</v>
      </c>
    </row>
    <row r="94" spans="1:12">
      <c r="A94" t="s">
        <v>4438</v>
      </c>
      <c r="B94" t="s">
        <v>13686</v>
      </c>
      <c r="D94" t="s">
        <v>13686</v>
      </c>
      <c r="F94" s="5">
        <v>93</v>
      </c>
      <c r="G94">
        <v>1</v>
      </c>
      <c r="H94" t="s">
        <v>4438</v>
      </c>
      <c r="L94" s="5" t="s">
        <v>16563</v>
      </c>
    </row>
    <row r="95" spans="1:12">
      <c r="A95" t="s">
        <v>4441</v>
      </c>
      <c r="B95" t="s">
        <v>13687</v>
      </c>
      <c r="D95" t="s">
        <v>13687</v>
      </c>
      <c r="F95" s="5">
        <v>94</v>
      </c>
      <c r="G95">
        <v>1</v>
      </c>
      <c r="H95" t="s">
        <v>4441</v>
      </c>
      <c r="L95" s="5" t="s">
        <v>16564</v>
      </c>
    </row>
    <row r="96" spans="1:12">
      <c r="A96" t="s">
        <v>4459</v>
      </c>
      <c r="B96" t="s">
        <v>13688</v>
      </c>
      <c r="D96" t="s">
        <v>13688</v>
      </c>
      <c r="F96" s="5">
        <v>95</v>
      </c>
      <c r="G96">
        <v>1</v>
      </c>
      <c r="H96" t="s">
        <v>4459</v>
      </c>
      <c r="L96" s="5" t="s">
        <v>16565</v>
      </c>
    </row>
    <row r="97" spans="1:12">
      <c r="A97" t="s">
        <v>4473</v>
      </c>
      <c r="B97" t="s">
        <v>13689</v>
      </c>
      <c r="D97" t="s">
        <v>13689</v>
      </c>
      <c r="F97" s="5">
        <v>96</v>
      </c>
      <c r="G97">
        <v>1</v>
      </c>
      <c r="H97" t="s">
        <v>4473</v>
      </c>
      <c r="L97" s="5" t="s">
        <v>16566</v>
      </c>
    </row>
    <row r="98" spans="1:12">
      <c r="A98" t="s">
        <v>4480</v>
      </c>
      <c r="B98" t="s">
        <v>13690</v>
      </c>
      <c r="D98" t="s">
        <v>13690</v>
      </c>
      <c r="F98" s="5">
        <v>97</v>
      </c>
      <c r="G98">
        <v>1</v>
      </c>
      <c r="H98" t="s">
        <v>4480</v>
      </c>
      <c r="L98" s="5" t="s">
        <v>16567</v>
      </c>
    </row>
    <row r="99" spans="1:12">
      <c r="A99" t="s">
        <v>4489</v>
      </c>
      <c r="B99" t="s">
        <v>13691</v>
      </c>
      <c r="D99" t="s">
        <v>13691</v>
      </c>
      <c r="F99" s="5">
        <v>98</v>
      </c>
      <c r="G99">
        <v>1</v>
      </c>
      <c r="H99" t="s">
        <v>4489</v>
      </c>
      <c r="L99" s="5" t="s">
        <v>16568</v>
      </c>
    </row>
    <row r="100" spans="1:12">
      <c r="A100" t="s">
        <v>4500</v>
      </c>
      <c r="B100" t="s">
        <v>13692</v>
      </c>
      <c r="D100" t="s">
        <v>13692</v>
      </c>
      <c r="F100" s="5">
        <v>99</v>
      </c>
      <c r="G100">
        <v>1</v>
      </c>
      <c r="H100" t="s">
        <v>4500</v>
      </c>
      <c r="L100" s="5" t="s">
        <v>16569</v>
      </c>
    </row>
    <row r="101" spans="1:12">
      <c r="A101" t="s">
        <v>4674</v>
      </c>
      <c r="B101" t="s">
        <v>13670</v>
      </c>
      <c r="D101" t="s">
        <v>13670</v>
      </c>
      <c r="F101" s="5">
        <v>100</v>
      </c>
      <c r="G101">
        <v>1</v>
      </c>
      <c r="H101" t="s">
        <v>4674</v>
      </c>
      <c r="L101" s="5" t="s">
        <v>16522</v>
      </c>
    </row>
    <row r="102" spans="1:12">
      <c r="A102" t="s">
        <v>4727</v>
      </c>
      <c r="B102" t="s">
        <v>13680</v>
      </c>
      <c r="D102" t="s">
        <v>13680</v>
      </c>
      <c r="F102" s="5">
        <v>101</v>
      </c>
      <c r="G102">
        <v>1</v>
      </c>
      <c r="H102" t="s">
        <v>4727</v>
      </c>
      <c r="L102" s="5" t="s">
        <v>16523</v>
      </c>
    </row>
    <row r="103" spans="1:12">
      <c r="A103" t="s">
        <v>4104</v>
      </c>
      <c r="B103" t="s">
        <v>13697</v>
      </c>
      <c r="D103" t="s">
        <v>13697</v>
      </c>
      <c r="F103" s="5">
        <v>102</v>
      </c>
      <c r="G103">
        <v>1</v>
      </c>
      <c r="H103" t="s">
        <v>4104</v>
      </c>
      <c r="L103" s="5" t="s">
        <v>16524</v>
      </c>
    </row>
    <row r="104" spans="1:12">
      <c r="A104" t="s">
        <v>4281</v>
      </c>
      <c r="B104" t="s">
        <v>13637</v>
      </c>
      <c r="D104" t="s">
        <v>13637</v>
      </c>
      <c r="F104" s="5">
        <v>103</v>
      </c>
      <c r="G104">
        <v>1</v>
      </c>
      <c r="H104" t="s">
        <v>4281</v>
      </c>
      <c r="L104" s="5" t="s">
        <v>16525</v>
      </c>
    </row>
    <row r="105" spans="1:12">
      <c r="A105" t="s">
        <v>4336</v>
      </c>
      <c r="B105" t="s">
        <v>13643</v>
      </c>
      <c r="D105" t="s">
        <v>13643</v>
      </c>
      <c r="F105" s="5">
        <v>104</v>
      </c>
      <c r="G105">
        <v>1</v>
      </c>
      <c r="H105" t="s">
        <v>4336</v>
      </c>
      <c r="L105" s="5" t="s">
        <v>16526</v>
      </c>
    </row>
    <row r="106" spans="1:12">
      <c r="A106" t="s">
        <v>4380</v>
      </c>
      <c r="B106" t="s">
        <v>13660</v>
      </c>
      <c r="D106" t="s">
        <v>13660</v>
      </c>
      <c r="F106" s="5">
        <v>105</v>
      </c>
      <c r="G106">
        <v>1</v>
      </c>
      <c r="H106" t="s">
        <v>4380</v>
      </c>
      <c r="L106" s="5" t="s">
        <v>16527</v>
      </c>
    </row>
    <row r="107" spans="1:12">
      <c r="A107" t="s">
        <v>4052</v>
      </c>
      <c r="B107" t="s">
        <v>13632</v>
      </c>
      <c r="D107" t="s">
        <v>13632</v>
      </c>
      <c r="F107" s="5">
        <v>106</v>
      </c>
      <c r="G107">
        <v>1</v>
      </c>
      <c r="H107" t="s">
        <v>4052</v>
      </c>
      <c r="L107" s="5" t="s">
        <v>16528</v>
      </c>
    </row>
    <row r="108" spans="1:12">
      <c r="A108" t="s">
        <v>4301</v>
      </c>
      <c r="B108" t="s">
        <v>13707</v>
      </c>
      <c r="D108" t="s">
        <v>13707</v>
      </c>
      <c r="F108" s="5">
        <v>107</v>
      </c>
      <c r="G108">
        <v>1</v>
      </c>
      <c r="H108" t="s">
        <v>4301</v>
      </c>
      <c r="L108" s="5" t="s">
        <v>16529</v>
      </c>
    </row>
    <row r="109" spans="1:12">
      <c r="A109" t="s">
        <v>4287</v>
      </c>
      <c r="B109" t="s">
        <v>13701</v>
      </c>
      <c r="D109" t="s">
        <v>13701</v>
      </c>
      <c r="F109" s="5">
        <v>108</v>
      </c>
      <c r="G109">
        <v>1</v>
      </c>
      <c r="H109" t="s">
        <v>4287</v>
      </c>
      <c r="L109" s="5" t="s">
        <v>16530</v>
      </c>
    </row>
    <row r="110" spans="1:12">
      <c r="A110" t="s">
        <v>4525</v>
      </c>
      <c r="B110" t="s">
        <v>13661</v>
      </c>
      <c r="D110" t="s">
        <v>13661</v>
      </c>
      <c r="F110" s="5">
        <v>109</v>
      </c>
      <c r="G110">
        <v>1</v>
      </c>
      <c r="H110" t="s">
        <v>4525</v>
      </c>
      <c r="L110" s="5" t="s">
        <v>16531</v>
      </c>
    </row>
    <row r="111" spans="1:12">
      <c r="A111" t="s">
        <v>4749</v>
      </c>
      <c r="B111" t="s">
        <v>13682</v>
      </c>
      <c r="D111" t="s">
        <v>13682</v>
      </c>
      <c r="F111" s="5">
        <v>110</v>
      </c>
      <c r="G111">
        <v>1</v>
      </c>
      <c r="H111" t="s">
        <v>4749</v>
      </c>
      <c r="L111" s="5" t="s">
        <v>16532</v>
      </c>
    </row>
    <row r="112" spans="1:12">
      <c r="A112" t="s">
        <v>4159</v>
      </c>
      <c r="B112" t="s">
        <v>13702</v>
      </c>
      <c r="D112" t="s">
        <v>13702</v>
      </c>
      <c r="F112" s="5">
        <v>111</v>
      </c>
      <c r="G112">
        <v>1</v>
      </c>
      <c r="H112" t="s">
        <v>4159</v>
      </c>
      <c r="L112" s="5" t="s">
        <v>16533</v>
      </c>
    </row>
    <row r="113" spans="1:12">
      <c r="A113" t="s">
        <v>4303</v>
      </c>
      <c r="B113" t="s">
        <v>13708</v>
      </c>
      <c r="D113" t="s">
        <v>13708</v>
      </c>
      <c r="F113" s="5">
        <v>112</v>
      </c>
      <c r="G113">
        <v>1</v>
      </c>
      <c r="H113" t="s">
        <v>4303</v>
      </c>
      <c r="L113" s="5" t="s">
        <v>16534</v>
      </c>
    </row>
    <row r="114" spans="1:12">
      <c r="A114" t="s">
        <v>4342</v>
      </c>
      <c r="B114" t="s">
        <v>13647</v>
      </c>
      <c r="D114" t="s">
        <v>13647</v>
      </c>
      <c r="F114" s="5">
        <v>113</v>
      </c>
      <c r="G114">
        <v>1</v>
      </c>
      <c r="H114" t="s">
        <v>4342</v>
      </c>
      <c r="L114" s="5" t="s">
        <v>16535</v>
      </c>
    </row>
    <row r="115" spans="1:12">
      <c r="A115" t="s">
        <v>4388</v>
      </c>
      <c r="B115" t="s">
        <v>13662</v>
      </c>
      <c r="D115" t="s">
        <v>13662</v>
      </c>
      <c r="F115" s="5">
        <v>114</v>
      </c>
      <c r="G115">
        <v>1</v>
      </c>
      <c r="H115" t="s">
        <v>4388</v>
      </c>
      <c r="L115" s="5" t="s">
        <v>16536</v>
      </c>
    </row>
    <row r="116" spans="1:12">
      <c r="A116" t="s">
        <v>4652</v>
      </c>
      <c r="B116" t="s">
        <v>13623</v>
      </c>
      <c r="D116" t="s">
        <v>13623</v>
      </c>
      <c r="F116" s="5">
        <v>115</v>
      </c>
      <c r="G116">
        <v>1</v>
      </c>
      <c r="H116" t="s">
        <v>4652</v>
      </c>
      <c r="L116" s="5" t="s">
        <v>16537</v>
      </c>
    </row>
    <row r="117" spans="1:12">
      <c r="A117" t="s">
        <v>4705</v>
      </c>
      <c r="B117" t="s">
        <v>13672</v>
      </c>
      <c r="D117" t="s">
        <v>13672</v>
      </c>
      <c r="F117" s="5">
        <v>116</v>
      </c>
      <c r="G117">
        <v>1</v>
      </c>
      <c r="H117" t="s">
        <v>4705</v>
      </c>
      <c r="L117" s="5" t="s">
        <v>16538</v>
      </c>
    </row>
    <row r="118" spans="1:12">
      <c r="A118" t="s">
        <v>4311</v>
      </c>
      <c r="B118" t="s">
        <v>13648</v>
      </c>
      <c r="D118" t="s">
        <v>13648</v>
      </c>
      <c r="F118" s="5">
        <v>117</v>
      </c>
      <c r="G118">
        <v>1</v>
      </c>
      <c r="H118" t="s">
        <v>4311</v>
      </c>
      <c r="L118" s="5" t="s">
        <v>16539</v>
      </c>
    </row>
    <row r="119" spans="1:12">
      <c r="A119" t="s">
        <v>4620</v>
      </c>
      <c r="B119" t="s">
        <v>13624</v>
      </c>
      <c r="D119" t="s">
        <v>13624</v>
      </c>
      <c r="F119" s="5">
        <v>118</v>
      </c>
      <c r="G119">
        <v>1</v>
      </c>
      <c r="H119" t="s">
        <v>4620</v>
      </c>
      <c r="L119" s="5" t="s">
        <v>16540</v>
      </c>
    </row>
    <row r="120" spans="1:12">
      <c r="A120" t="s">
        <v>4621</v>
      </c>
      <c r="B120" t="s">
        <v>13625</v>
      </c>
      <c r="D120" t="s">
        <v>13625</v>
      </c>
      <c r="F120" s="5">
        <v>119</v>
      </c>
      <c r="G120">
        <v>1</v>
      </c>
      <c r="H120" t="s">
        <v>4621</v>
      </c>
      <c r="L120" s="5" t="s">
        <v>16541</v>
      </c>
    </row>
    <row r="121" spans="1:12">
      <c r="A121" t="s">
        <v>4332</v>
      </c>
      <c r="B121" t="s">
        <v>13628</v>
      </c>
      <c r="D121" t="s">
        <v>13628</v>
      </c>
      <c r="F121" s="5">
        <v>120</v>
      </c>
      <c r="G121">
        <v>1</v>
      </c>
      <c r="H121" t="s">
        <v>4332</v>
      </c>
      <c r="L121" s="5" t="s">
        <v>16542</v>
      </c>
    </row>
    <row r="122" spans="1:12">
      <c r="A122" t="s">
        <v>4532</v>
      </c>
      <c r="B122" t="s">
        <v>13665</v>
      </c>
      <c r="D122" t="s">
        <v>13665</v>
      </c>
      <c r="F122" s="5">
        <v>121</v>
      </c>
      <c r="G122">
        <v>1</v>
      </c>
      <c r="H122" t="s">
        <v>4532</v>
      </c>
      <c r="L122" s="5" t="s">
        <v>16543</v>
      </c>
    </row>
    <row r="123" spans="1:12">
      <c r="A123" t="s">
        <v>4718</v>
      </c>
      <c r="B123" t="s">
        <v>13676</v>
      </c>
      <c r="D123" t="s">
        <v>13676</v>
      </c>
      <c r="F123" s="5">
        <v>122</v>
      </c>
      <c r="G123">
        <v>1</v>
      </c>
      <c r="H123" t="s">
        <v>4718</v>
      </c>
      <c r="L123" s="5" t="s">
        <v>16544</v>
      </c>
    </row>
    <row r="124" spans="1:12">
      <c r="A124" t="s">
        <v>4114</v>
      </c>
      <c r="B124" t="s">
        <v>13696</v>
      </c>
      <c r="D124" t="s">
        <v>13696</v>
      </c>
      <c r="F124" s="5">
        <v>123</v>
      </c>
      <c r="G124">
        <v>1</v>
      </c>
      <c r="H124" t="s">
        <v>4114</v>
      </c>
      <c r="L124" s="5" t="s">
        <v>16545</v>
      </c>
    </row>
    <row r="125" spans="1:12">
      <c r="A125" t="s">
        <v>4394</v>
      </c>
      <c r="B125" t="s">
        <v>13664</v>
      </c>
      <c r="D125" t="s">
        <v>13664</v>
      </c>
      <c r="F125" s="5">
        <v>124</v>
      </c>
      <c r="G125">
        <v>1</v>
      </c>
      <c r="H125" t="s">
        <v>4394</v>
      </c>
      <c r="L125" s="5" t="s">
        <v>16546</v>
      </c>
    </row>
    <row r="126" spans="1:12">
      <c r="A126" t="s">
        <v>4720</v>
      </c>
      <c r="B126" t="s">
        <v>13669</v>
      </c>
      <c r="D126" t="s">
        <v>13669</v>
      </c>
      <c r="F126" s="5">
        <v>125</v>
      </c>
      <c r="G126">
        <v>1</v>
      </c>
      <c r="H126" t="s">
        <v>4720</v>
      </c>
      <c r="L126" s="5" t="s">
        <v>16547</v>
      </c>
    </row>
    <row r="127" spans="1:12">
      <c r="A127" t="s">
        <v>4687</v>
      </c>
      <c r="B127" t="s">
        <v>13626</v>
      </c>
      <c r="D127" t="s">
        <v>13626</v>
      </c>
      <c r="F127" s="5">
        <v>126</v>
      </c>
      <c r="G127">
        <v>1</v>
      </c>
      <c r="H127" t="s">
        <v>4687</v>
      </c>
      <c r="L127" s="5" t="s">
        <v>16548</v>
      </c>
    </row>
    <row r="128" spans="1:12">
      <c r="A128" t="s">
        <v>4600</v>
      </c>
      <c r="B128" t="s">
        <v>13619</v>
      </c>
      <c r="D128" t="s">
        <v>13619</v>
      </c>
      <c r="F128" s="5">
        <v>127</v>
      </c>
      <c r="G128">
        <v>1</v>
      </c>
      <c r="H128" t="s">
        <v>4600</v>
      </c>
      <c r="L128" s="5" t="s">
        <v>16549</v>
      </c>
    </row>
    <row r="129" spans="1:12">
      <c r="A129" t="s">
        <v>4594</v>
      </c>
      <c r="B129" t="s">
        <v>13627</v>
      </c>
      <c r="D129" t="s">
        <v>13627</v>
      </c>
      <c r="F129" s="5">
        <v>128</v>
      </c>
      <c r="G129">
        <v>1</v>
      </c>
      <c r="H129" t="s">
        <v>4594</v>
      </c>
      <c r="L129" s="5" t="s">
        <v>16550</v>
      </c>
    </row>
    <row r="130" spans="1:12">
      <c r="A130" t="s">
        <v>4662</v>
      </c>
      <c r="B130" t="s">
        <v>13666</v>
      </c>
      <c r="D130" t="s">
        <v>13666</v>
      </c>
      <c r="F130" s="5">
        <v>129</v>
      </c>
      <c r="G130">
        <v>1</v>
      </c>
      <c r="H130" t="s">
        <v>4662</v>
      </c>
      <c r="L130" s="5" t="s">
        <v>16551</v>
      </c>
    </row>
  </sheetData>
  <autoFilter ref="A1:L32" xr:uid="{00000000-0009-0000-0000-000004000000}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"/>
  <sheetViews>
    <sheetView workbookViewId="0">
      <selection activeCell="D5" sqref="D5"/>
    </sheetView>
  </sheetViews>
  <sheetFormatPr defaultRowHeight="14.4"/>
  <sheetData>
    <row r="1" spans="1:12">
      <c r="A1" t="s">
        <v>0</v>
      </c>
      <c r="B1" t="s">
        <v>1</v>
      </c>
      <c r="C1" t="s">
        <v>2</v>
      </c>
      <c r="D1" t="s">
        <v>2136</v>
      </c>
      <c r="E1" t="s">
        <v>2134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2267</v>
      </c>
    </row>
    <row r="2" spans="1:12">
      <c r="A2" t="s">
        <v>8560</v>
      </c>
      <c r="B2" t="s">
        <v>8561</v>
      </c>
      <c r="D2" t="s">
        <v>12305</v>
      </c>
      <c r="F2">
        <v>1</v>
      </c>
      <c r="G2">
        <v>1</v>
      </c>
      <c r="H2" t="s">
        <v>8560</v>
      </c>
    </row>
    <row r="3" spans="1:12">
      <c r="A3" t="s">
        <v>8564</v>
      </c>
      <c r="B3" t="s">
        <v>8565</v>
      </c>
      <c r="D3" t="s">
        <v>12306</v>
      </c>
      <c r="F3">
        <v>2</v>
      </c>
      <c r="G3">
        <v>1</v>
      </c>
      <c r="H3" t="s">
        <v>8564</v>
      </c>
    </row>
    <row r="4" spans="1:12">
      <c r="A4" t="s">
        <v>8562</v>
      </c>
      <c r="B4" t="s">
        <v>8563</v>
      </c>
      <c r="D4" t="s">
        <v>12309</v>
      </c>
      <c r="F4">
        <v>3</v>
      </c>
      <c r="G4">
        <v>1</v>
      </c>
      <c r="H4" t="s">
        <v>8562</v>
      </c>
    </row>
    <row r="5" spans="1:12">
      <c r="A5">
        <v>68</v>
      </c>
      <c r="B5" t="s">
        <v>8566</v>
      </c>
      <c r="D5" t="s">
        <v>12308</v>
      </c>
      <c r="F5">
        <v>4</v>
      </c>
      <c r="G5">
        <v>1</v>
      </c>
      <c r="H5">
        <v>68</v>
      </c>
    </row>
    <row r="6" spans="1:12">
      <c r="A6">
        <v>26</v>
      </c>
      <c r="B6" t="s">
        <v>8567</v>
      </c>
      <c r="D6" t="s">
        <v>12307</v>
      </c>
      <c r="F6">
        <v>5</v>
      </c>
      <c r="G6">
        <v>1</v>
      </c>
      <c r="H6">
        <v>26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"/>
  <sheetViews>
    <sheetView workbookViewId="0">
      <selection activeCell="H2" sqref="H2:H3"/>
    </sheetView>
  </sheetViews>
  <sheetFormatPr defaultRowHeight="14.4"/>
  <sheetData>
    <row r="1" spans="1:12">
      <c r="A1" t="s">
        <v>0</v>
      </c>
      <c r="B1" t="s">
        <v>1</v>
      </c>
      <c r="C1" t="s">
        <v>2</v>
      </c>
      <c r="D1" t="s">
        <v>2136</v>
      </c>
      <c r="E1" t="s">
        <v>2134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2267</v>
      </c>
    </row>
    <row r="2" spans="1:12">
      <c r="A2">
        <v>1</v>
      </c>
      <c r="B2" t="s">
        <v>8637</v>
      </c>
      <c r="D2" t="s">
        <v>8639</v>
      </c>
      <c r="F2">
        <v>1</v>
      </c>
      <c r="G2">
        <v>1</v>
      </c>
      <c r="H2">
        <v>1</v>
      </c>
    </row>
    <row r="3" spans="1:12">
      <c r="A3">
        <v>0</v>
      </c>
      <c r="B3" t="s">
        <v>8638</v>
      </c>
      <c r="D3" t="s">
        <v>8640</v>
      </c>
      <c r="F3">
        <v>2</v>
      </c>
      <c r="G3">
        <v>1</v>
      </c>
      <c r="H3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3"/>
  <sheetViews>
    <sheetView workbookViewId="0">
      <selection activeCell="F24" sqref="F24"/>
    </sheetView>
  </sheetViews>
  <sheetFormatPr defaultRowHeight="14.4"/>
  <cols>
    <col min="1" max="1" width="15.109375" bestFit="1" customWidth="1"/>
    <col min="2" max="2" width="16.6640625" bestFit="1" customWidth="1"/>
    <col min="3" max="3" width="15.109375" bestFit="1" customWidth="1"/>
    <col min="4" max="4" width="17" bestFit="1" customWidth="1"/>
    <col min="5" max="5" width="15.44140625" bestFit="1" customWidth="1"/>
    <col min="6" max="6" width="9.5546875" bestFit="1" customWidth="1"/>
    <col min="7" max="7" width="6.33203125" bestFit="1" customWidth="1"/>
    <col min="8" max="8" width="18.88671875" bestFit="1" customWidth="1"/>
  </cols>
  <sheetData>
    <row r="1" spans="1:12">
      <c r="A1" t="s">
        <v>0</v>
      </c>
      <c r="B1" t="s">
        <v>1</v>
      </c>
      <c r="C1" t="s">
        <v>2</v>
      </c>
      <c r="D1" t="s">
        <v>2136</v>
      </c>
      <c r="E1" t="s">
        <v>2134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2267</v>
      </c>
    </row>
    <row r="2" spans="1:12">
      <c r="A2">
        <v>11</v>
      </c>
      <c r="B2" t="s">
        <v>6475</v>
      </c>
      <c r="D2" t="s">
        <v>6492</v>
      </c>
      <c r="F2">
        <v>1</v>
      </c>
      <c r="G2">
        <v>1</v>
      </c>
      <c r="H2">
        <v>11</v>
      </c>
      <c r="L2" t="s">
        <v>6473</v>
      </c>
    </row>
    <row r="3" spans="1:12">
      <c r="A3">
        <v>21</v>
      </c>
      <c r="B3" t="s">
        <v>6477</v>
      </c>
      <c r="D3" t="s">
        <v>6493</v>
      </c>
      <c r="F3">
        <v>2</v>
      </c>
      <c r="G3">
        <v>1</v>
      </c>
      <c r="H3">
        <v>21</v>
      </c>
      <c r="L3" t="s">
        <v>6473</v>
      </c>
    </row>
    <row r="4" spans="1:12">
      <c r="A4">
        <v>32</v>
      </c>
      <c r="B4" t="s">
        <v>6478</v>
      </c>
      <c r="D4" t="s">
        <v>6495</v>
      </c>
      <c r="F4">
        <v>3</v>
      </c>
      <c r="G4">
        <v>1</v>
      </c>
      <c r="H4">
        <v>32</v>
      </c>
      <c r="L4" t="s">
        <v>6473</v>
      </c>
    </row>
    <row r="5" spans="1:12">
      <c r="A5">
        <v>33</v>
      </c>
      <c r="B5" t="s">
        <v>6479</v>
      </c>
      <c r="D5" t="s">
        <v>6496</v>
      </c>
      <c r="F5">
        <v>4</v>
      </c>
      <c r="G5">
        <v>1</v>
      </c>
      <c r="H5">
        <v>33</v>
      </c>
      <c r="L5" t="s">
        <v>6473</v>
      </c>
    </row>
    <row r="6" spans="1:12">
      <c r="A6">
        <v>34</v>
      </c>
      <c r="B6" t="s">
        <v>6480</v>
      </c>
      <c r="D6" t="s">
        <v>6497</v>
      </c>
      <c r="F6">
        <v>5</v>
      </c>
      <c r="G6">
        <v>1</v>
      </c>
      <c r="H6">
        <v>34</v>
      </c>
      <c r="L6" t="s">
        <v>6473</v>
      </c>
    </row>
    <row r="7" spans="1:12">
      <c r="A7">
        <v>35</v>
      </c>
      <c r="B7" t="s">
        <v>6481</v>
      </c>
      <c r="D7" t="s">
        <v>6498</v>
      </c>
      <c r="F7">
        <v>6</v>
      </c>
      <c r="G7">
        <v>1</v>
      </c>
      <c r="H7">
        <v>35</v>
      </c>
      <c r="L7" t="s">
        <v>6473</v>
      </c>
    </row>
    <row r="8" spans="1:12">
      <c r="A8">
        <v>36</v>
      </c>
      <c r="B8" t="s">
        <v>6482</v>
      </c>
      <c r="D8" t="s">
        <v>6499</v>
      </c>
      <c r="F8">
        <v>7</v>
      </c>
      <c r="G8">
        <v>1</v>
      </c>
      <c r="H8">
        <v>36</v>
      </c>
      <c r="L8" t="s">
        <v>6473</v>
      </c>
    </row>
    <row r="9" spans="1:12">
      <c r="A9">
        <v>41</v>
      </c>
      <c r="B9" t="s">
        <v>6483</v>
      </c>
      <c r="D9" t="s">
        <v>6500</v>
      </c>
      <c r="F9">
        <v>8</v>
      </c>
      <c r="G9">
        <v>1</v>
      </c>
      <c r="H9">
        <v>41</v>
      </c>
      <c r="L9" t="s">
        <v>6473</v>
      </c>
    </row>
    <row r="10" spans="1:12">
      <c r="A10">
        <v>42</v>
      </c>
      <c r="B10" t="s">
        <v>6484</v>
      </c>
      <c r="D10" t="s">
        <v>6501</v>
      </c>
      <c r="F10">
        <v>9</v>
      </c>
      <c r="G10">
        <v>1</v>
      </c>
      <c r="H10">
        <v>42</v>
      </c>
      <c r="L10" t="s">
        <v>6473</v>
      </c>
    </row>
    <row r="11" spans="1:12">
      <c r="A11">
        <v>51</v>
      </c>
      <c r="B11" t="s">
        <v>6485</v>
      </c>
      <c r="D11" t="s">
        <v>6502</v>
      </c>
      <c r="F11">
        <v>10</v>
      </c>
      <c r="G11">
        <v>1</v>
      </c>
      <c r="H11">
        <v>51</v>
      </c>
      <c r="L11" t="s">
        <v>6473</v>
      </c>
    </row>
    <row r="12" spans="1:12">
      <c r="A12">
        <v>52</v>
      </c>
      <c r="B12" t="s">
        <v>6486</v>
      </c>
      <c r="D12" t="s">
        <v>6503</v>
      </c>
      <c r="F12">
        <v>11</v>
      </c>
      <c r="G12">
        <v>1</v>
      </c>
      <c r="H12">
        <v>52</v>
      </c>
      <c r="L12" t="s">
        <v>6473</v>
      </c>
    </row>
    <row r="13" spans="1:12">
      <c r="A13">
        <v>53</v>
      </c>
      <c r="B13" t="s">
        <v>6487</v>
      </c>
      <c r="D13" t="s">
        <v>6504</v>
      </c>
      <c r="F13">
        <v>12</v>
      </c>
      <c r="G13">
        <v>1</v>
      </c>
      <c r="H13">
        <v>53</v>
      </c>
      <c r="L13" t="s">
        <v>6473</v>
      </c>
    </row>
    <row r="14" spans="1:12">
      <c r="A14">
        <v>54</v>
      </c>
      <c r="B14" t="s">
        <v>6488</v>
      </c>
      <c r="D14" t="s">
        <v>6505</v>
      </c>
      <c r="F14">
        <v>13</v>
      </c>
      <c r="G14">
        <v>1</v>
      </c>
      <c r="H14">
        <v>54</v>
      </c>
      <c r="L14" t="s">
        <v>6473</v>
      </c>
    </row>
    <row r="15" spans="1:12">
      <c r="A15">
        <v>55</v>
      </c>
      <c r="B15" t="s">
        <v>6489</v>
      </c>
      <c r="D15" t="s">
        <v>6506</v>
      </c>
      <c r="F15">
        <v>14</v>
      </c>
      <c r="G15">
        <v>1</v>
      </c>
      <c r="H15">
        <v>55</v>
      </c>
      <c r="L15" t="s">
        <v>6473</v>
      </c>
    </row>
    <row r="16" spans="1:12" s="5" customFormat="1">
      <c r="A16" s="5">
        <v>58</v>
      </c>
      <c r="B16" s="5" t="s">
        <v>16571</v>
      </c>
      <c r="D16" s="5" t="s">
        <v>16572</v>
      </c>
      <c r="F16" s="5">
        <v>15</v>
      </c>
      <c r="G16" s="5">
        <v>1</v>
      </c>
      <c r="H16" s="5">
        <v>58</v>
      </c>
      <c r="L16" s="5" t="s">
        <v>6472</v>
      </c>
    </row>
    <row r="17" spans="1:12">
      <c r="A17">
        <v>61</v>
      </c>
      <c r="B17" t="s">
        <v>6490</v>
      </c>
      <c r="D17" t="s">
        <v>6507</v>
      </c>
      <c r="F17" s="5">
        <v>16</v>
      </c>
      <c r="G17">
        <v>1</v>
      </c>
      <c r="H17">
        <v>61</v>
      </c>
      <c r="L17" t="s">
        <v>6473</v>
      </c>
    </row>
    <row r="18" spans="1:12">
      <c r="A18">
        <v>71</v>
      </c>
      <c r="B18" t="s">
        <v>16574</v>
      </c>
      <c r="D18" t="s">
        <v>16573</v>
      </c>
      <c r="F18" s="5">
        <v>17</v>
      </c>
      <c r="G18">
        <v>1</v>
      </c>
      <c r="H18">
        <v>71</v>
      </c>
      <c r="L18" t="s">
        <v>6472</v>
      </c>
    </row>
    <row r="19" spans="1:12">
      <c r="A19">
        <v>81</v>
      </c>
      <c r="B19" t="s">
        <v>16575</v>
      </c>
      <c r="D19" t="s">
        <v>16576</v>
      </c>
      <c r="F19" s="5">
        <v>18</v>
      </c>
      <c r="G19">
        <v>1</v>
      </c>
      <c r="H19">
        <v>81</v>
      </c>
      <c r="L19" t="s">
        <v>6472</v>
      </c>
    </row>
    <row r="20" spans="1:12" s="5" customFormat="1">
      <c r="A20" s="5">
        <v>82</v>
      </c>
      <c r="B20" s="5" t="s">
        <v>16577</v>
      </c>
      <c r="D20" s="5" t="s">
        <v>16578</v>
      </c>
      <c r="F20" s="5">
        <v>19</v>
      </c>
      <c r="G20" s="5">
        <v>1</v>
      </c>
      <c r="H20" s="5">
        <v>82</v>
      </c>
      <c r="L20" s="5" t="s">
        <v>6472</v>
      </c>
    </row>
    <row r="21" spans="1:12">
      <c r="A21">
        <v>91</v>
      </c>
      <c r="B21" t="s">
        <v>6491</v>
      </c>
      <c r="D21" t="s">
        <v>12653</v>
      </c>
      <c r="F21" s="5">
        <v>20</v>
      </c>
      <c r="G21">
        <v>1</v>
      </c>
      <c r="H21">
        <v>91</v>
      </c>
      <c r="L21" t="s">
        <v>6472</v>
      </c>
    </row>
    <row r="22" spans="1:12">
      <c r="A22">
        <v>101</v>
      </c>
      <c r="B22" t="s">
        <v>6474</v>
      </c>
      <c r="D22" t="s">
        <v>6494</v>
      </c>
      <c r="F22">
        <v>21</v>
      </c>
      <c r="G22">
        <v>1</v>
      </c>
      <c r="H22">
        <v>101</v>
      </c>
      <c r="L22" t="s">
        <v>6472</v>
      </c>
    </row>
    <row r="23" spans="1:12">
      <c r="A23">
        <v>111</v>
      </c>
      <c r="B23" t="s">
        <v>6476</v>
      </c>
      <c r="D23" t="s">
        <v>6508</v>
      </c>
      <c r="F23">
        <v>22</v>
      </c>
      <c r="G23">
        <v>1</v>
      </c>
      <c r="H23">
        <v>111</v>
      </c>
      <c r="L23" t="s">
        <v>6472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35"/>
  <sheetViews>
    <sheetView topLeftCell="A43" workbookViewId="0"/>
  </sheetViews>
  <sheetFormatPr defaultRowHeight="14.4"/>
  <cols>
    <col min="1" max="1" width="15.109375" bestFit="1" customWidth="1"/>
    <col min="2" max="2" width="16.6640625" bestFit="1" customWidth="1"/>
    <col min="3" max="3" width="38.5546875" bestFit="1" customWidth="1"/>
    <col min="4" max="5" width="15.109375" customWidth="1"/>
    <col min="6" max="6" width="9.5546875" bestFit="1" customWidth="1"/>
    <col min="7" max="7" width="6.33203125" bestFit="1" customWidth="1"/>
    <col min="9" max="9" width="5.44140625" customWidth="1"/>
    <col min="10" max="10" width="7.109375" customWidth="1"/>
  </cols>
  <sheetData>
    <row r="1" spans="1:12">
      <c r="A1" t="s">
        <v>0</v>
      </c>
      <c r="B1" t="s">
        <v>1</v>
      </c>
      <c r="C1" t="s">
        <v>2</v>
      </c>
      <c r="D1" t="s">
        <v>2136</v>
      </c>
      <c r="E1" t="s">
        <v>2134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2267</v>
      </c>
    </row>
    <row r="2" spans="1:12">
      <c r="A2" t="s">
        <v>229</v>
      </c>
      <c r="B2" t="s">
        <v>229</v>
      </c>
      <c r="C2" t="s">
        <v>9</v>
      </c>
      <c r="D2" t="s">
        <v>229</v>
      </c>
      <c r="F2">
        <v>1</v>
      </c>
      <c r="G2">
        <v>1</v>
      </c>
      <c r="H2" t="s">
        <v>229</v>
      </c>
      <c r="L2" t="s">
        <v>6470</v>
      </c>
    </row>
    <row r="3" spans="1:12">
      <c r="A3" t="s">
        <v>230</v>
      </c>
      <c r="B3" t="s">
        <v>230</v>
      </c>
      <c r="C3" t="s">
        <v>10</v>
      </c>
      <c r="D3" t="s">
        <v>230</v>
      </c>
      <c r="F3">
        <v>2</v>
      </c>
      <c r="G3">
        <v>1</v>
      </c>
      <c r="H3" t="s">
        <v>230</v>
      </c>
      <c r="L3" t="s">
        <v>6470</v>
      </c>
    </row>
    <row r="4" spans="1:12">
      <c r="A4" t="s">
        <v>231</v>
      </c>
      <c r="B4" t="s">
        <v>231</v>
      </c>
      <c r="C4" t="s">
        <v>11</v>
      </c>
      <c r="D4" t="s">
        <v>231</v>
      </c>
      <c r="F4">
        <v>3</v>
      </c>
      <c r="G4">
        <v>1</v>
      </c>
      <c r="H4" t="s">
        <v>231</v>
      </c>
      <c r="L4" t="s">
        <v>6470</v>
      </c>
    </row>
    <row r="5" spans="1:12">
      <c r="A5" t="s">
        <v>232</v>
      </c>
      <c r="B5" t="s">
        <v>232</v>
      </c>
      <c r="C5" t="s">
        <v>12</v>
      </c>
      <c r="D5" t="s">
        <v>232</v>
      </c>
      <c r="F5">
        <v>4</v>
      </c>
      <c r="G5">
        <v>1</v>
      </c>
      <c r="H5" t="s">
        <v>232</v>
      </c>
      <c r="L5" t="s">
        <v>6470</v>
      </c>
    </row>
    <row r="6" spans="1:12">
      <c r="A6" t="s">
        <v>233</v>
      </c>
      <c r="B6" t="s">
        <v>233</v>
      </c>
      <c r="C6" t="s">
        <v>13</v>
      </c>
      <c r="D6" t="s">
        <v>233</v>
      </c>
      <c r="F6">
        <v>5</v>
      </c>
      <c r="G6">
        <v>1</v>
      </c>
      <c r="H6" t="s">
        <v>233</v>
      </c>
      <c r="L6" t="s">
        <v>6470</v>
      </c>
    </row>
    <row r="7" spans="1:12">
      <c r="A7" t="s">
        <v>234</v>
      </c>
      <c r="B7" t="s">
        <v>234</v>
      </c>
      <c r="C7" t="s">
        <v>14</v>
      </c>
      <c r="D7" t="s">
        <v>234</v>
      </c>
      <c r="F7">
        <v>6</v>
      </c>
      <c r="G7">
        <v>1</v>
      </c>
      <c r="H7" t="s">
        <v>234</v>
      </c>
      <c r="L7" t="s">
        <v>6470</v>
      </c>
    </row>
    <row r="8" spans="1:12">
      <c r="A8" t="s">
        <v>235</v>
      </c>
      <c r="B8" t="s">
        <v>235</v>
      </c>
      <c r="C8" t="s">
        <v>15</v>
      </c>
      <c r="D8" t="s">
        <v>235</v>
      </c>
      <c r="F8">
        <v>7</v>
      </c>
      <c r="G8">
        <v>0</v>
      </c>
      <c r="H8" t="s">
        <v>235</v>
      </c>
    </row>
    <row r="9" spans="1:12">
      <c r="A9" t="s">
        <v>236</v>
      </c>
      <c r="B9" t="s">
        <v>236</v>
      </c>
      <c r="C9" t="s">
        <v>16</v>
      </c>
      <c r="D9" t="s">
        <v>236</v>
      </c>
      <c r="F9">
        <v>8</v>
      </c>
      <c r="G9">
        <v>0</v>
      </c>
      <c r="H9" t="s">
        <v>236</v>
      </c>
    </row>
    <row r="10" spans="1:12">
      <c r="A10" t="s">
        <v>237</v>
      </c>
      <c r="B10" t="s">
        <v>237</v>
      </c>
      <c r="C10" t="s">
        <v>17</v>
      </c>
      <c r="D10" t="s">
        <v>237</v>
      </c>
      <c r="F10">
        <v>9</v>
      </c>
      <c r="G10">
        <v>0</v>
      </c>
      <c r="H10" t="s">
        <v>237</v>
      </c>
    </row>
    <row r="11" spans="1:12">
      <c r="A11" t="s">
        <v>238</v>
      </c>
      <c r="B11" t="s">
        <v>238</v>
      </c>
      <c r="C11" t="s">
        <v>18</v>
      </c>
      <c r="D11" t="s">
        <v>238</v>
      </c>
      <c r="F11">
        <v>10</v>
      </c>
      <c r="G11">
        <v>0</v>
      </c>
      <c r="H11" t="s">
        <v>238</v>
      </c>
    </row>
    <row r="12" spans="1:12">
      <c r="A12" t="s">
        <v>239</v>
      </c>
      <c r="B12" t="s">
        <v>239</v>
      </c>
      <c r="C12" t="s">
        <v>19</v>
      </c>
      <c r="D12" t="s">
        <v>239</v>
      </c>
      <c r="F12">
        <v>11</v>
      </c>
      <c r="G12">
        <v>0</v>
      </c>
      <c r="H12" t="s">
        <v>239</v>
      </c>
    </row>
    <row r="13" spans="1:12">
      <c r="A13" t="s">
        <v>240</v>
      </c>
      <c r="B13" t="s">
        <v>240</v>
      </c>
      <c r="C13" t="s">
        <v>20</v>
      </c>
      <c r="D13" t="s">
        <v>240</v>
      </c>
      <c r="F13">
        <v>12</v>
      </c>
      <c r="G13">
        <v>0</v>
      </c>
      <c r="H13" t="s">
        <v>240</v>
      </c>
    </row>
    <row r="14" spans="1:12">
      <c r="A14" t="s">
        <v>241</v>
      </c>
      <c r="B14" t="s">
        <v>241</v>
      </c>
      <c r="C14" t="s">
        <v>21</v>
      </c>
      <c r="D14" t="s">
        <v>241</v>
      </c>
      <c r="F14">
        <v>13</v>
      </c>
      <c r="G14">
        <v>1</v>
      </c>
      <c r="H14" t="s">
        <v>241</v>
      </c>
      <c r="L14" t="s">
        <v>6470</v>
      </c>
    </row>
    <row r="15" spans="1:12">
      <c r="A15" t="s">
        <v>242</v>
      </c>
      <c r="B15" t="s">
        <v>242</v>
      </c>
      <c r="C15" t="s">
        <v>22</v>
      </c>
      <c r="D15" t="s">
        <v>242</v>
      </c>
      <c r="F15">
        <v>14</v>
      </c>
      <c r="G15">
        <v>0</v>
      </c>
      <c r="H15" t="s">
        <v>242</v>
      </c>
    </row>
    <row r="16" spans="1:12">
      <c r="A16" t="s">
        <v>243</v>
      </c>
      <c r="B16" t="s">
        <v>243</v>
      </c>
      <c r="C16" t="s">
        <v>23</v>
      </c>
      <c r="D16" t="s">
        <v>243</v>
      </c>
      <c r="F16">
        <v>15</v>
      </c>
      <c r="G16">
        <v>0</v>
      </c>
      <c r="H16" t="s">
        <v>243</v>
      </c>
    </row>
    <row r="17" spans="1:12">
      <c r="A17" t="s">
        <v>244</v>
      </c>
      <c r="B17" t="s">
        <v>244</v>
      </c>
      <c r="C17" t="s">
        <v>24</v>
      </c>
      <c r="D17" t="s">
        <v>244</v>
      </c>
      <c r="F17">
        <v>16</v>
      </c>
      <c r="G17">
        <v>0</v>
      </c>
      <c r="H17" t="s">
        <v>244</v>
      </c>
    </row>
    <row r="18" spans="1:12">
      <c r="A18" t="s">
        <v>245</v>
      </c>
      <c r="B18" t="s">
        <v>245</v>
      </c>
      <c r="C18" t="s">
        <v>25</v>
      </c>
      <c r="D18" t="s">
        <v>245</v>
      </c>
      <c r="F18">
        <v>17</v>
      </c>
      <c r="G18">
        <v>0</v>
      </c>
      <c r="H18" t="s">
        <v>245</v>
      </c>
    </row>
    <row r="19" spans="1:12">
      <c r="A19" t="s">
        <v>246</v>
      </c>
      <c r="B19" t="s">
        <v>246</v>
      </c>
      <c r="C19" t="s">
        <v>26</v>
      </c>
      <c r="D19" t="s">
        <v>246</v>
      </c>
      <c r="F19">
        <v>18</v>
      </c>
      <c r="G19">
        <v>0</v>
      </c>
      <c r="H19" t="s">
        <v>246</v>
      </c>
    </row>
    <row r="20" spans="1:12">
      <c r="A20" t="s">
        <v>247</v>
      </c>
      <c r="B20" t="s">
        <v>247</v>
      </c>
      <c r="C20" t="s">
        <v>27</v>
      </c>
      <c r="D20" t="s">
        <v>247</v>
      </c>
      <c r="F20">
        <v>19</v>
      </c>
      <c r="G20">
        <v>0</v>
      </c>
      <c r="H20" t="s">
        <v>247</v>
      </c>
    </row>
    <row r="21" spans="1:12">
      <c r="A21" t="s">
        <v>248</v>
      </c>
      <c r="B21" t="s">
        <v>248</v>
      </c>
      <c r="C21" t="s">
        <v>28</v>
      </c>
      <c r="D21" t="s">
        <v>248</v>
      </c>
      <c r="F21">
        <v>20</v>
      </c>
      <c r="G21">
        <v>0</v>
      </c>
      <c r="H21" t="s">
        <v>248</v>
      </c>
    </row>
    <row r="22" spans="1:12">
      <c r="A22" t="s">
        <v>249</v>
      </c>
      <c r="B22" t="s">
        <v>249</v>
      </c>
      <c r="C22" t="s">
        <v>29</v>
      </c>
      <c r="D22" t="s">
        <v>249</v>
      </c>
      <c r="F22">
        <v>21</v>
      </c>
      <c r="G22">
        <v>0</v>
      </c>
      <c r="H22" t="s">
        <v>249</v>
      </c>
    </row>
    <row r="23" spans="1:12">
      <c r="A23" t="s">
        <v>250</v>
      </c>
      <c r="B23" t="s">
        <v>250</v>
      </c>
      <c r="C23" t="s">
        <v>30</v>
      </c>
      <c r="D23" t="s">
        <v>250</v>
      </c>
      <c r="F23">
        <v>22</v>
      </c>
      <c r="G23">
        <v>0</v>
      </c>
      <c r="H23" t="s">
        <v>250</v>
      </c>
    </row>
    <row r="24" spans="1:12">
      <c r="A24" t="s">
        <v>251</v>
      </c>
      <c r="B24" t="s">
        <v>251</v>
      </c>
      <c r="C24" t="s">
        <v>31</v>
      </c>
      <c r="D24" t="s">
        <v>251</v>
      </c>
      <c r="F24">
        <v>23</v>
      </c>
      <c r="G24">
        <v>0</v>
      </c>
      <c r="H24" t="s">
        <v>251</v>
      </c>
    </row>
    <row r="25" spans="1:12">
      <c r="A25" t="s">
        <v>252</v>
      </c>
      <c r="B25" t="s">
        <v>252</v>
      </c>
      <c r="C25" t="s">
        <v>32</v>
      </c>
      <c r="D25" t="s">
        <v>252</v>
      </c>
      <c r="F25">
        <v>24</v>
      </c>
      <c r="G25">
        <v>0</v>
      </c>
      <c r="H25" t="s">
        <v>252</v>
      </c>
    </row>
    <row r="26" spans="1:12">
      <c r="A26" t="s">
        <v>253</v>
      </c>
      <c r="B26" t="s">
        <v>253</v>
      </c>
      <c r="C26" t="s">
        <v>33</v>
      </c>
      <c r="D26" t="s">
        <v>253</v>
      </c>
      <c r="F26">
        <v>25</v>
      </c>
      <c r="G26">
        <v>1</v>
      </c>
      <c r="H26" t="s">
        <v>253</v>
      </c>
      <c r="L26" t="s">
        <v>6470</v>
      </c>
    </row>
    <row r="27" spans="1:12">
      <c r="A27" t="s">
        <v>254</v>
      </c>
      <c r="B27" t="s">
        <v>254</v>
      </c>
      <c r="C27" t="s">
        <v>34</v>
      </c>
      <c r="D27" t="s">
        <v>254</v>
      </c>
      <c r="F27">
        <v>26</v>
      </c>
      <c r="G27">
        <v>0</v>
      </c>
      <c r="H27" t="s">
        <v>254</v>
      </c>
    </row>
    <row r="28" spans="1:12">
      <c r="A28" t="s">
        <v>255</v>
      </c>
      <c r="B28" t="s">
        <v>255</v>
      </c>
      <c r="C28" t="s">
        <v>35</v>
      </c>
      <c r="D28" t="s">
        <v>255</v>
      </c>
      <c r="F28">
        <v>27</v>
      </c>
      <c r="G28">
        <v>0</v>
      </c>
      <c r="H28" t="s">
        <v>255</v>
      </c>
    </row>
    <row r="29" spans="1:12">
      <c r="A29" t="s">
        <v>256</v>
      </c>
      <c r="B29" t="s">
        <v>256</v>
      </c>
      <c r="C29" t="s">
        <v>36</v>
      </c>
      <c r="D29" t="s">
        <v>256</v>
      </c>
      <c r="F29">
        <v>28</v>
      </c>
      <c r="G29">
        <v>0</v>
      </c>
      <c r="H29" t="s">
        <v>256</v>
      </c>
    </row>
    <row r="30" spans="1:12">
      <c r="A30" t="s">
        <v>257</v>
      </c>
      <c r="B30" t="s">
        <v>257</v>
      </c>
      <c r="C30" t="s">
        <v>37</v>
      </c>
      <c r="D30" t="s">
        <v>257</v>
      </c>
      <c r="F30">
        <v>29</v>
      </c>
      <c r="G30">
        <v>0</v>
      </c>
      <c r="H30" t="s">
        <v>257</v>
      </c>
    </row>
    <row r="31" spans="1:12">
      <c r="A31" t="s">
        <v>258</v>
      </c>
      <c r="B31" t="s">
        <v>258</v>
      </c>
      <c r="C31" t="s">
        <v>38</v>
      </c>
      <c r="D31" t="s">
        <v>258</v>
      </c>
      <c r="F31">
        <v>30</v>
      </c>
      <c r="G31">
        <v>1</v>
      </c>
      <c r="H31" t="s">
        <v>258</v>
      </c>
      <c r="L31" t="s">
        <v>6470</v>
      </c>
    </row>
    <row r="32" spans="1:12">
      <c r="A32" t="s">
        <v>259</v>
      </c>
      <c r="B32" t="s">
        <v>259</v>
      </c>
      <c r="C32" t="s">
        <v>39</v>
      </c>
      <c r="D32" t="s">
        <v>259</v>
      </c>
      <c r="F32">
        <v>31</v>
      </c>
      <c r="G32">
        <v>1</v>
      </c>
      <c r="H32" t="s">
        <v>259</v>
      </c>
      <c r="L32" t="s">
        <v>6470</v>
      </c>
    </row>
    <row r="33" spans="1:12">
      <c r="A33" t="s">
        <v>260</v>
      </c>
      <c r="B33" t="s">
        <v>260</v>
      </c>
      <c r="C33" t="s">
        <v>40</v>
      </c>
      <c r="D33" t="s">
        <v>260</v>
      </c>
      <c r="F33">
        <v>32</v>
      </c>
      <c r="G33">
        <v>0</v>
      </c>
      <c r="H33" t="s">
        <v>260</v>
      </c>
    </row>
    <row r="34" spans="1:12">
      <c r="A34" t="s">
        <v>261</v>
      </c>
      <c r="B34" t="s">
        <v>261</v>
      </c>
      <c r="C34" t="s">
        <v>41</v>
      </c>
      <c r="D34" t="s">
        <v>261</v>
      </c>
      <c r="F34">
        <v>33</v>
      </c>
      <c r="G34">
        <v>0</v>
      </c>
      <c r="H34" t="s">
        <v>261</v>
      </c>
    </row>
    <row r="35" spans="1:12">
      <c r="A35" t="s">
        <v>262</v>
      </c>
      <c r="B35" t="s">
        <v>262</v>
      </c>
      <c r="C35" t="s">
        <v>42</v>
      </c>
      <c r="D35" t="s">
        <v>262</v>
      </c>
      <c r="F35">
        <v>34</v>
      </c>
      <c r="G35">
        <v>1</v>
      </c>
      <c r="H35" t="s">
        <v>262</v>
      </c>
      <c r="L35" t="s">
        <v>6470</v>
      </c>
    </row>
    <row r="36" spans="1:12">
      <c r="A36" t="s">
        <v>263</v>
      </c>
      <c r="B36" t="s">
        <v>263</v>
      </c>
      <c r="C36" t="s">
        <v>43</v>
      </c>
      <c r="D36" t="s">
        <v>263</v>
      </c>
      <c r="F36">
        <v>35</v>
      </c>
      <c r="G36">
        <v>0</v>
      </c>
      <c r="H36" t="s">
        <v>263</v>
      </c>
    </row>
    <row r="37" spans="1:12">
      <c r="A37" t="s">
        <v>264</v>
      </c>
      <c r="B37" t="s">
        <v>264</v>
      </c>
      <c r="C37" t="s">
        <v>44</v>
      </c>
      <c r="D37" t="s">
        <v>264</v>
      </c>
      <c r="F37">
        <v>36</v>
      </c>
      <c r="G37">
        <v>0</v>
      </c>
      <c r="H37" t="s">
        <v>264</v>
      </c>
    </row>
    <row r="38" spans="1:12">
      <c r="A38" t="s">
        <v>265</v>
      </c>
      <c r="B38" t="s">
        <v>265</v>
      </c>
      <c r="C38" t="s">
        <v>45</v>
      </c>
      <c r="D38" t="s">
        <v>265</v>
      </c>
      <c r="F38">
        <v>37</v>
      </c>
      <c r="G38">
        <v>0</v>
      </c>
      <c r="H38" t="s">
        <v>265</v>
      </c>
    </row>
    <row r="39" spans="1:12">
      <c r="A39" t="s">
        <v>266</v>
      </c>
      <c r="B39" t="s">
        <v>266</v>
      </c>
      <c r="C39" t="s">
        <v>46</v>
      </c>
      <c r="D39" t="s">
        <v>266</v>
      </c>
      <c r="F39">
        <v>38</v>
      </c>
      <c r="G39">
        <v>0</v>
      </c>
      <c r="H39" t="s">
        <v>266</v>
      </c>
    </row>
    <row r="40" spans="1:12">
      <c r="A40" t="s">
        <v>267</v>
      </c>
      <c r="B40" t="s">
        <v>267</v>
      </c>
      <c r="C40" t="s">
        <v>47</v>
      </c>
      <c r="D40" t="s">
        <v>267</v>
      </c>
      <c r="F40">
        <v>39</v>
      </c>
      <c r="G40">
        <v>0</v>
      </c>
      <c r="H40" t="s">
        <v>267</v>
      </c>
    </row>
    <row r="41" spans="1:12">
      <c r="A41" t="s">
        <v>268</v>
      </c>
      <c r="B41" t="s">
        <v>268</v>
      </c>
      <c r="C41" t="s">
        <v>48</v>
      </c>
      <c r="D41" t="s">
        <v>268</v>
      </c>
      <c r="F41">
        <v>40</v>
      </c>
      <c r="G41">
        <v>1</v>
      </c>
      <c r="H41" t="s">
        <v>268</v>
      </c>
      <c r="L41" t="s">
        <v>6470</v>
      </c>
    </row>
    <row r="42" spans="1:12">
      <c r="A42" t="s">
        <v>269</v>
      </c>
      <c r="B42" t="s">
        <v>269</v>
      </c>
      <c r="C42" t="s">
        <v>49</v>
      </c>
      <c r="D42" t="s">
        <v>269</v>
      </c>
      <c r="F42">
        <v>41</v>
      </c>
      <c r="G42">
        <v>0</v>
      </c>
      <c r="H42" t="s">
        <v>269</v>
      </c>
    </row>
    <row r="43" spans="1:12">
      <c r="A43" t="s">
        <v>270</v>
      </c>
      <c r="B43" t="s">
        <v>270</v>
      </c>
      <c r="C43" t="s">
        <v>50</v>
      </c>
      <c r="D43" t="s">
        <v>270</v>
      </c>
      <c r="F43">
        <v>42</v>
      </c>
      <c r="G43">
        <v>0</v>
      </c>
      <c r="H43" t="s">
        <v>270</v>
      </c>
    </row>
    <row r="44" spans="1:12">
      <c r="A44" t="s">
        <v>271</v>
      </c>
      <c r="B44" t="s">
        <v>271</v>
      </c>
      <c r="C44" t="s">
        <v>51</v>
      </c>
      <c r="D44" t="s">
        <v>271</v>
      </c>
      <c r="F44">
        <v>43</v>
      </c>
      <c r="G44">
        <v>0</v>
      </c>
      <c r="H44" t="s">
        <v>271</v>
      </c>
    </row>
    <row r="45" spans="1:12">
      <c r="A45" t="s">
        <v>272</v>
      </c>
      <c r="B45" t="s">
        <v>272</v>
      </c>
      <c r="C45" t="s">
        <v>52</v>
      </c>
      <c r="D45" t="s">
        <v>272</v>
      </c>
      <c r="F45">
        <v>44</v>
      </c>
      <c r="G45">
        <v>0</v>
      </c>
      <c r="H45" t="s">
        <v>272</v>
      </c>
    </row>
    <row r="46" spans="1:12">
      <c r="A46" t="s">
        <v>273</v>
      </c>
      <c r="B46" t="s">
        <v>273</v>
      </c>
      <c r="C46" t="s">
        <v>53</v>
      </c>
      <c r="D46" t="s">
        <v>273</v>
      </c>
      <c r="F46">
        <v>45</v>
      </c>
      <c r="G46">
        <v>0</v>
      </c>
      <c r="H46" t="s">
        <v>273</v>
      </c>
    </row>
    <row r="47" spans="1:12">
      <c r="A47" t="s">
        <v>274</v>
      </c>
      <c r="B47" t="s">
        <v>274</v>
      </c>
      <c r="C47" t="s">
        <v>54</v>
      </c>
      <c r="D47" t="s">
        <v>274</v>
      </c>
      <c r="F47">
        <v>46</v>
      </c>
      <c r="G47">
        <v>0</v>
      </c>
      <c r="H47" t="s">
        <v>274</v>
      </c>
    </row>
    <row r="48" spans="1:12">
      <c r="A48" t="s">
        <v>275</v>
      </c>
      <c r="B48" t="s">
        <v>275</v>
      </c>
      <c r="C48" t="s">
        <v>55</v>
      </c>
      <c r="D48" t="s">
        <v>275</v>
      </c>
      <c r="F48">
        <v>47</v>
      </c>
      <c r="G48">
        <v>0</v>
      </c>
      <c r="H48" t="s">
        <v>275</v>
      </c>
    </row>
    <row r="49" spans="1:12">
      <c r="A49" t="s">
        <v>276</v>
      </c>
      <c r="B49" t="s">
        <v>276</v>
      </c>
      <c r="C49" t="s">
        <v>56</v>
      </c>
      <c r="D49" t="s">
        <v>276</v>
      </c>
      <c r="F49">
        <v>48</v>
      </c>
      <c r="G49">
        <v>0</v>
      </c>
      <c r="H49" t="s">
        <v>276</v>
      </c>
    </row>
    <row r="50" spans="1:12">
      <c r="A50" t="s">
        <v>277</v>
      </c>
      <c r="B50" t="s">
        <v>277</v>
      </c>
      <c r="C50" t="s">
        <v>57</v>
      </c>
      <c r="D50" t="s">
        <v>277</v>
      </c>
      <c r="F50">
        <v>49</v>
      </c>
      <c r="G50">
        <v>0</v>
      </c>
      <c r="H50" t="s">
        <v>277</v>
      </c>
    </row>
    <row r="51" spans="1:12">
      <c r="A51" t="s">
        <v>278</v>
      </c>
      <c r="B51" t="s">
        <v>278</v>
      </c>
      <c r="C51" t="s">
        <v>58</v>
      </c>
      <c r="D51" t="s">
        <v>278</v>
      </c>
      <c r="F51">
        <v>50</v>
      </c>
      <c r="G51">
        <v>0</v>
      </c>
      <c r="H51" t="s">
        <v>278</v>
      </c>
    </row>
    <row r="52" spans="1:12">
      <c r="A52" t="s">
        <v>279</v>
      </c>
      <c r="B52" t="s">
        <v>279</v>
      </c>
      <c r="C52" t="s">
        <v>59</v>
      </c>
      <c r="D52" t="s">
        <v>279</v>
      </c>
      <c r="F52">
        <v>51</v>
      </c>
      <c r="G52">
        <v>0</v>
      </c>
      <c r="H52" t="s">
        <v>279</v>
      </c>
    </row>
    <row r="53" spans="1:12">
      <c r="A53" t="s">
        <v>280</v>
      </c>
      <c r="B53" t="s">
        <v>280</v>
      </c>
      <c r="C53" t="s">
        <v>60</v>
      </c>
      <c r="D53" t="s">
        <v>280</v>
      </c>
      <c r="F53">
        <v>52</v>
      </c>
      <c r="G53">
        <v>0</v>
      </c>
      <c r="H53" t="s">
        <v>280</v>
      </c>
    </row>
    <row r="54" spans="1:12">
      <c r="A54" t="s">
        <v>281</v>
      </c>
      <c r="B54" t="s">
        <v>281</v>
      </c>
      <c r="C54" t="s">
        <v>61</v>
      </c>
      <c r="D54" t="s">
        <v>281</v>
      </c>
      <c r="F54">
        <v>53</v>
      </c>
      <c r="G54">
        <v>0</v>
      </c>
      <c r="H54" t="s">
        <v>281</v>
      </c>
    </row>
    <row r="55" spans="1:12">
      <c r="A55" t="s">
        <v>282</v>
      </c>
      <c r="B55" t="s">
        <v>282</v>
      </c>
      <c r="C55" t="s">
        <v>62</v>
      </c>
      <c r="D55" t="s">
        <v>282</v>
      </c>
      <c r="F55">
        <v>54</v>
      </c>
      <c r="G55">
        <v>0</v>
      </c>
      <c r="H55" t="s">
        <v>282</v>
      </c>
    </row>
    <row r="56" spans="1:12">
      <c r="A56" t="s">
        <v>283</v>
      </c>
      <c r="B56" t="s">
        <v>283</v>
      </c>
      <c r="C56" t="s">
        <v>63</v>
      </c>
      <c r="D56" t="s">
        <v>283</v>
      </c>
      <c r="F56">
        <v>55</v>
      </c>
      <c r="G56">
        <v>0</v>
      </c>
      <c r="H56" t="s">
        <v>283</v>
      </c>
    </row>
    <row r="57" spans="1:12">
      <c r="A57" t="s">
        <v>284</v>
      </c>
      <c r="B57" t="s">
        <v>284</v>
      </c>
      <c r="C57" t="s">
        <v>64</v>
      </c>
      <c r="D57" t="s">
        <v>284</v>
      </c>
      <c r="F57">
        <v>56</v>
      </c>
      <c r="G57">
        <v>1</v>
      </c>
      <c r="H57" t="s">
        <v>284</v>
      </c>
      <c r="L57" t="s">
        <v>6470</v>
      </c>
    </row>
    <row r="58" spans="1:12">
      <c r="A58" t="s">
        <v>285</v>
      </c>
      <c r="B58" t="s">
        <v>285</v>
      </c>
      <c r="C58" t="s">
        <v>65</v>
      </c>
      <c r="D58" t="s">
        <v>285</v>
      </c>
      <c r="F58">
        <v>57</v>
      </c>
      <c r="G58">
        <v>0</v>
      </c>
      <c r="H58" t="s">
        <v>285</v>
      </c>
    </row>
    <row r="59" spans="1:12">
      <c r="A59" t="s">
        <v>286</v>
      </c>
      <c r="B59" t="s">
        <v>286</v>
      </c>
      <c r="C59" t="s">
        <v>66</v>
      </c>
      <c r="D59" t="s">
        <v>286</v>
      </c>
      <c r="F59">
        <v>58</v>
      </c>
      <c r="G59">
        <v>0</v>
      </c>
      <c r="H59" t="s">
        <v>286</v>
      </c>
    </row>
    <row r="60" spans="1:12">
      <c r="A60" t="s">
        <v>287</v>
      </c>
      <c r="B60" t="s">
        <v>287</v>
      </c>
      <c r="C60" t="s">
        <v>67</v>
      </c>
      <c r="D60" t="s">
        <v>287</v>
      </c>
      <c r="F60">
        <v>59</v>
      </c>
      <c r="G60">
        <v>0</v>
      </c>
      <c r="H60" t="s">
        <v>287</v>
      </c>
      <c r="L60" t="s">
        <v>6470</v>
      </c>
    </row>
    <row r="61" spans="1:12">
      <c r="A61" t="s">
        <v>288</v>
      </c>
      <c r="B61" t="s">
        <v>288</v>
      </c>
      <c r="C61" t="s">
        <v>68</v>
      </c>
      <c r="D61" t="s">
        <v>288</v>
      </c>
      <c r="F61">
        <v>60</v>
      </c>
      <c r="G61">
        <v>0</v>
      </c>
      <c r="H61" t="s">
        <v>288</v>
      </c>
    </row>
    <row r="62" spans="1:12">
      <c r="A62" t="s">
        <v>289</v>
      </c>
      <c r="B62" t="s">
        <v>289</v>
      </c>
      <c r="C62" t="s">
        <v>69</v>
      </c>
      <c r="D62" t="s">
        <v>289</v>
      </c>
      <c r="F62">
        <v>61</v>
      </c>
      <c r="G62">
        <v>1</v>
      </c>
      <c r="H62" t="s">
        <v>289</v>
      </c>
      <c r="L62" t="s">
        <v>6470</v>
      </c>
    </row>
    <row r="63" spans="1:12">
      <c r="A63" t="s">
        <v>290</v>
      </c>
      <c r="B63" t="s">
        <v>290</v>
      </c>
      <c r="C63" t="s">
        <v>70</v>
      </c>
      <c r="D63" t="s">
        <v>290</v>
      </c>
      <c r="F63">
        <v>62</v>
      </c>
      <c r="G63">
        <v>1</v>
      </c>
      <c r="H63" t="s">
        <v>290</v>
      </c>
      <c r="L63" t="s">
        <v>6470</v>
      </c>
    </row>
    <row r="64" spans="1:12">
      <c r="A64" t="s">
        <v>291</v>
      </c>
      <c r="B64" t="s">
        <v>291</v>
      </c>
      <c r="C64" t="s">
        <v>71</v>
      </c>
      <c r="D64" t="s">
        <v>291</v>
      </c>
      <c r="F64">
        <v>63</v>
      </c>
      <c r="G64">
        <v>0</v>
      </c>
      <c r="H64" t="s">
        <v>291</v>
      </c>
    </row>
    <row r="65" spans="1:12">
      <c r="A65" t="s">
        <v>292</v>
      </c>
      <c r="B65" t="s">
        <v>292</v>
      </c>
      <c r="C65" t="s">
        <v>72</v>
      </c>
      <c r="D65" t="s">
        <v>292</v>
      </c>
      <c r="F65">
        <v>64</v>
      </c>
      <c r="G65">
        <v>1</v>
      </c>
      <c r="H65" t="s">
        <v>292</v>
      </c>
      <c r="L65" t="s">
        <v>6470</v>
      </c>
    </row>
    <row r="66" spans="1:12">
      <c r="A66" t="s">
        <v>293</v>
      </c>
      <c r="B66" t="s">
        <v>293</v>
      </c>
      <c r="C66" t="s">
        <v>73</v>
      </c>
      <c r="D66" t="s">
        <v>293</v>
      </c>
      <c r="F66">
        <v>65</v>
      </c>
      <c r="G66">
        <v>0</v>
      </c>
      <c r="H66" t="s">
        <v>293</v>
      </c>
    </row>
    <row r="67" spans="1:12">
      <c r="A67" t="s">
        <v>294</v>
      </c>
      <c r="B67" t="s">
        <v>294</v>
      </c>
      <c r="C67" t="s">
        <v>74</v>
      </c>
      <c r="D67" t="s">
        <v>294</v>
      </c>
      <c r="F67">
        <v>66</v>
      </c>
      <c r="G67">
        <v>0</v>
      </c>
      <c r="H67" t="s">
        <v>294</v>
      </c>
    </row>
    <row r="68" spans="1:12">
      <c r="A68" t="s">
        <v>295</v>
      </c>
      <c r="B68" t="s">
        <v>295</v>
      </c>
      <c r="C68" t="s">
        <v>75</v>
      </c>
      <c r="D68" t="s">
        <v>295</v>
      </c>
      <c r="F68">
        <v>67</v>
      </c>
      <c r="G68">
        <v>0</v>
      </c>
      <c r="H68" t="s">
        <v>295</v>
      </c>
    </row>
    <row r="69" spans="1:12">
      <c r="A69" t="s">
        <v>296</v>
      </c>
      <c r="B69" t="s">
        <v>296</v>
      </c>
      <c r="C69" t="s">
        <v>76</v>
      </c>
      <c r="D69" t="s">
        <v>296</v>
      </c>
      <c r="F69">
        <v>68</v>
      </c>
      <c r="G69">
        <v>0</v>
      </c>
      <c r="H69" t="s">
        <v>296</v>
      </c>
    </row>
    <row r="70" spans="1:12">
      <c r="A70" t="s">
        <v>297</v>
      </c>
      <c r="B70" t="s">
        <v>297</v>
      </c>
      <c r="C70" t="s">
        <v>77</v>
      </c>
      <c r="D70" t="s">
        <v>297</v>
      </c>
      <c r="F70">
        <v>69</v>
      </c>
      <c r="G70">
        <v>0</v>
      </c>
      <c r="H70" t="s">
        <v>297</v>
      </c>
    </row>
    <row r="71" spans="1:12">
      <c r="A71" t="s">
        <v>298</v>
      </c>
      <c r="B71" t="s">
        <v>298</v>
      </c>
      <c r="C71" t="s">
        <v>78</v>
      </c>
      <c r="D71" t="s">
        <v>298</v>
      </c>
      <c r="F71">
        <v>70</v>
      </c>
      <c r="G71">
        <v>1</v>
      </c>
      <c r="H71" t="s">
        <v>298</v>
      </c>
      <c r="L71" t="s">
        <v>6471</v>
      </c>
    </row>
    <row r="72" spans="1:12">
      <c r="A72" t="s">
        <v>299</v>
      </c>
      <c r="B72" t="s">
        <v>299</v>
      </c>
      <c r="C72" t="s">
        <v>79</v>
      </c>
      <c r="D72" t="s">
        <v>299</v>
      </c>
      <c r="F72">
        <v>71</v>
      </c>
      <c r="G72">
        <v>0</v>
      </c>
      <c r="H72" t="s">
        <v>299</v>
      </c>
    </row>
    <row r="73" spans="1:12">
      <c r="A73" t="s">
        <v>300</v>
      </c>
      <c r="B73" t="s">
        <v>300</v>
      </c>
      <c r="C73" t="s">
        <v>80</v>
      </c>
      <c r="D73" t="s">
        <v>300</v>
      </c>
      <c r="F73">
        <v>72</v>
      </c>
      <c r="G73">
        <v>0</v>
      </c>
      <c r="H73" t="s">
        <v>300</v>
      </c>
    </row>
    <row r="74" spans="1:12">
      <c r="A74" t="s">
        <v>301</v>
      </c>
      <c r="B74" t="s">
        <v>301</v>
      </c>
      <c r="C74" t="s">
        <v>81</v>
      </c>
      <c r="D74" t="s">
        <v>301</v>
      </c>
      <c r="F74">
        <v>73</v>
      </c>
      <c r="G74">
        <v>0</v>
      </c>
      <c r="H74" t="s">
        <v>301</v>
      </c>
    </row>
    <row r="75" spans="1:12">
      <c r="A75" t="s">
        <v>302</v>
      </c>
      <c r="B75" t="s">
        <v>302</v>
      </c>
      <c r="C75" t="s">
        <v>82</v>
      </c>
      <c r="D75" t="s">
        <v>302</v>
      </c>
      <c r="F75">
        <v>74</v>
      </c>
      <c r="G75">
        <v>0</v>
      </c>
      <c r="H75" t="s">
        <v>302</v>
      </c>
    </row>
    <row r="76" spans="1:12">
      <c r="A76" t="s">
        <v>303</v>
      </c>
      <c r="B76" t="s">
        <v>303</v>
      </c>
      <c r="C76" t="s">
        <v>83</v>
      </c>
      <c r="D76" t="s">
        <v>303</v>
      </c>
      <c r="F76">
        <v>75</v>
      </c>
      <c r="G76">
        <v>0</v>
      </c>
      <c r="H76" t="s">
        <v>303</v>
      </c>
    </row>
    <row r="77" spans="1:12">
      <c r="A77" t="s">
        <v>304</v>
      </c>
      <c r="B77" t="s">
        <v>304</v>
      </c>
      <c r="C77" t="s">
        <v>84</v>
      </c>
      <c r="D77" t="s">
        <v>304</v>
      </c>
      <c r="F77">
        <v>76</v>
      </c>
      <c r="G77">
        <v>1</v>
      </c>
      <c r="H77" t="s">
        <v>304</v>
      </c>
      <c r="L77" t="s">
        <v>6471</v>
      </c>
    </row>
    <row r="78" spans="1:12">
      <c r="A78" t="s">
        <v>305</v>
      </c>
      <c r="B78" t="s">
        <v>305</v>
      </c>
      <c r="C78" t="s">
        <v>85</v>
      </c>
      <c r="D78" t="s">
        <v>305</v>
      </c>
      <c r="F78">
        <v>77</v>
      </c>
      <c r="G78">
        <v>0</v>
      </c>
      <c r="H78" t="s">
        <v>305</v>
      </c>
    </row>
    <row r="79" spans="1:12">
      <c r="A79" t="s">
        <v>306</v>
      </c>
      <c r="B79" t="s">
        <v>306</v>
      </c>
      <c r="C79" t="s">
        <v>86</v>
      </c>
      <c r="D79" t="s">
        <v>306</v>
      </c>
      <c r="F79">
        <v>78</v>
      </c>
      <c r="G79">
        <v>0</v>
      </c>
      <c r="H79" t="s">
        <v>306</v>
      </c>
    </row>
    <row r="80" spans="1:12">
      <c r="A80" t="s">
        <v>307</v>
      </c>
      <c r="B80" t="s">
        <v>307</v>
      </c>
      <c r="C80" t="s">
        <v>87</v>
      </c>
      <c r="D80" t="s">
        <v>307</v>
      </c>
      <c r="F80">
        <v>79</v>
      </c>
      <c r="G80">
        <v>0</v>
      </c>
      <c r="H80" t="s">
        <v>307</v>
      </c>
    </row>
    <row r="81" spans="1:12">
      <c r="A81" t="s">
        <v>308</v>
      </c>
      <c r="B81" t="s">
        <v>308</v>
      </c>
      <c r="C81" t="s">
        <v>88</v>
      </c>
      <c r="D81" t="s">
        <v>308</v>
      </c>
      <c r="F81">
        <v>80</v>
      </c>
      <c r="G81">
        <v>0</v>
      </c>
      <c r="H81" t="s">
        <v>308</v>
      </c>
    </row>
    <row r="82" spans="1:12">
      <c r="A82" t="s">
        <v>309</v>
      </c>
      <c r="B82" t="s">
        <v>309</v>
      </c>
      <c r="C82" t="s">
        <v>89</v>
      </c>
      <c r="D82" t="s">
        <v>309</v>
      </c>
      <c r="F82">
        <v>81</v>
      </c>
      <c r="G82">
        <v>0</v>
      </c>
      <c r="H82" t="s">
        <v>309</v>
      </c>
    </row>
    <row r="83" spans="1:12">
      <c r="A83" t="s">
        <v>310</v>
      </c>
      <c r="B83" t="s">
        <v>310</v>
      </c>
      <c r="C83" t="s">
        <v>90</v>
      </c>
      <c r="D83" t="s">
        <v>310</v>
      </c>
      <c r="F83">
        <v>82</v>
      </c>
      <c r="G83">
        <v>0</v>
      </c>
      <c r="H83" t="s">
        <v>310</v>
      </c>
    </row>
    <row r="84" spans="1:12">
      <c r="A84" t="s">
        <v>311</v>
      </c>
      <c r="B84" t="s">
        <v>311</v>
      </c>
      <c r="C84" t="s">
        <v>91</v>
      </c>
      <c r="D84" t="s">
        <v>311</v>
      </c>
      <c r="F84">
        <v>83</v>
      </c>
      <c r="G84">
        <v>0</v>
      </c>
      <c r="H84" t="s">
        <v>311</v>
      </c>
    </row>
    <row r="85" spans="1:12">
      <c r="A85" t="s">
        <v>312</v>
      </c>
      <c r="B85" t="s">
        <v>312</v>
      </c>
      <c r="C85" t="s">
        <v>92</v>
      </c>
      <c r="D85" t="s">
        <v>312</v>
      </c>
      <c r="F85">
        <v>84</v>
      </c>
      <c r="G85">
        <v>0</v>
      </c>
      <c r="H85" t="s">
        <v>312</v>
      </c>
    </row>
    <row r="86" spans="1:12">
      <c r="A86" t="s">
        <v>313</v>
      </c>
      <c r="B86" t="s">
        <v>313</v>
      </c>
      <c r="C86" t="s">
        <v>93</v>
      </c>
      <c r="D86" t="s">
        <v>313</v>
      </c>
      <c r="F86">
        <v>85</v>
      </c>
      <c r="G86">
        <v>1</v>
      </c>
      <c r="H86" t="s">
        <v>313</v>
      </c>
      <c r="L86" t="s">
        <v>6470</v>
      </c>
    </row>
    <row r="87" spans="1:12">
      <c r="A87" t="s">
        <v>314</v>
      </c>
      <c r="B87" t="s">
        <v>314</v>
      </c>
      <c r="C87" t="s">
        <v>94</v>
      </c>
      <c r="D87" t="s">
        <v>314</v>
      </c>
      <c r="F87">
        <v>86</v>
      </c>
      <c r="G87">
        <v>0</v>
      </c>
      <c r="H87" t="s">
        <v>314</v>
      </c>
    </row>
    <row r="88" spans="1:12">
      <c r="A88" t="s">
        <v>315</v>
      </c>
      <c r="B88" t="s">
        <v>315</v>
      </c>
      <c r="C88" t="s">
        <v>95</v>
      </c>
      <c r="D88" t="s">
        <v>315</v>
      </c>
      <c r="F88">
        <v>87</v>
      </c>
      <c r="G88">
        <v>0</v>
      </c>
      <c r="H88" t="s">
        <v>315</v>
      </c>
    </row>
    <row r="89" spans="1:12">
      <c r="A89" t="s">
        <v>316</v>
      </c>
      <c r="B89" t="s">
        <v>316</v>
      </c>
      <c r="C89" t="s">
        <v>96</v>
      </c>
      <c r="D89" t="s">
        <v>316</v>
      </c>
      <c r="F89">
        <v>88</v>
      </c>
      <c r="G89">
        <v>0</v>
      </c>
      <c r="H89" t="s">
        <v>316</v>
      </c>
    </row>
    <row r="90" spans="1:12">
      <c r="A90" t="s">
        <v>317</v>
      </c>
      <c r="B90" t="s">
        <v>317</v>
      </c>
      <c r="C90" t="s">
        <v>97</v>
      </c>
      <c r="D90" t="s">
        <v>317</v>
      </c>
      <c r="F90">
        <v>89</v>
      </c>
      <c r="G90">
        <v>0</v>
      </c>
      <c r="H90" t="s">
        <v>317</v>
      </c>
    </row>
    <row r="91" spans="1:12">
      <c r="A91" t="s">
        <v>318</v>
      </c>
      <c r="B91" t="s">
        <v>318</v>
      </c>
      <c r="C91" t="s">
        <v>98</v>
      </c>
      <c r="D91" t="s">
        <v>318</v>
      </c>
      <c r="F91">
        <v>90</v>
      </c>
      <c r="G91">
        <v>0</v>
      </c>
      <c r="H91" t="s">
        <v>318</v>
      </c>
    </row>
    <row r="92" spans="1:12">
      <c r="A92" t="s">
        <v>319</v>
      </c>
      <c r="B92" t="s">
        <v>319</v>
      </c>
      <c r="C92" t="s">
        <v>99</v>
      </c>
      <c r="D92" t="s">
        <v>319</v>
      </c>
      <c r="F92">
        <v>91</v>
      </c>
      <c r="G92">
        <v>0</v>
      </c>
      <c r="H92" t="s">
        <v>319</v>
      </c>
    </row>
    <row r="93" spans="1:12">
      <c r="A93" t="s">
        <v>320</v>
      </c>
      <c r="B93" t="s">
        <v>320</v>
      </c>
      <c r="C93" t="s">
        <v>100</v>
      </c>
      <c r="D93" t="s">
        <v>320</v>
      </c>
      <c r="F93">
        <v>92</v>
      </c>
      <c r="G93">
        <v>0</v>
      </c>
      <c r="H93" t="s">
        <v>320</v>
      </c>
    </row>
    <row r="94" spans="1:12">
      <c r="A94" t="s">
        <v>321</v>
      </c>
      <c r="B94" t="s">
        <v>321</v>
      </c>
      <c r="C94" t="s">
        <v>101</v>
      </c>
      <c r="D94" t="s">
        <v>321</v>
      </c>
      <c r="F94">
        <v>93</v>
      </c>
      <c r="G94">
        <v>0</v>
      </c>
      <c r="H94" t="s">
        <v>321</v>
      </c>
    </row>
    <row r="95" spans="1:12">
      <c r="A95" t="s">
        <v>322</v>
      </c>
      <c r="B95" t="s">
        <v>322</v>
      </c>
      <c r="C95" t="s">
        <v>102</v>
      </c>
      <c r="D95" t="s">
        <v>322</v>
      </c>
      <c r="F95">
        <v>94</v>
      </c>
      <c r="G95">
        <v>0</v>
      </c>
      <c r="H95" t="s">
        <v>322</v>
      </c>
    </row>
    <row r="96" spans="1:12">
      <c r="A96" t="s">
        <v>323</v>
      </c>
      <c r="B96" t="s">
        <v>323</v>
      </c>
      <c r="C96" t="s">
        <v>103</v>
      </c>
      <c r="D96" t="s">
        <v>323</v>
      </c>
      <c r="F96">
        <v>95</v>
      </c>
      <c r="G96">
        <v>0</v>
      </c>
      <c r="H96" t="s">
        <v>323</v>
      </c>
    </row>
    <row r="97" spans="1:12">
      <c r="A97" t="s">
        <v>324</v>
      </c>
      <c r="B97" t="s">
        <v>324</v>
      </c>
      <c r="C97" t="s">
        <v>104</v>
      </c>
      <c r="D97" t="s">
        <v>324</v>
      </c>
      <c r="F97">
        <v>96</v>
      </c>
      <c r="G97">
        <v>0</v>
      </c>
      <c r="H97" t="s">
        <v>324</v>
      </c>
    </row>
    <row r="98" spans="1:12">
      <c r="A98" t="s">
        <v>325</v>
      </c>
      <c r="B98" t="s">
        <v>325</v>
      </c>
      <c r="C98" t="s">
        <v>105</v>
      </c>
      <c r="D98" t="s">
        <v>325</v>
      </c>
      <c r="F98">
        <v>97</v>
      </c>
      <c r="G98">
        <v>0</v>
      </c>
      <c r="H98" t="s">
        <v>325</v>
      </c>
    </row>
    <row r="99" spans="1:12">
      <c r="A99" t="s">
        <v>326</v>
      </c>
      <c r="B99" t="s">
        <v>326</v>
      </c>
      <c r="C99" t="s">
        <v>106</v>
      </c>
      <c r="D99" t="s">
        <v>326</v>
      </c>
      <c r="F99">
        <v>98</v>
      </c>
      <c r="G99">
        <v>0</v>
      </c>
      <c r="H99" t="s">
        <v>326</v>
      </c>
    </row>
    <row r="100" spans="1:12">
      <c r="A100" t="s">
        <v>327</v>
      </c>
      <c r="B100" t="s">
        <v>327</v>
      </c>
      <c r="C100" t="s">
        <v>107</v>
      </c>
      <c r="D100" t="s">
        <v>327</v>
      </c>
      <c r="F100">
        <v>99</v>
      </c>
      <c r="G100">
        <v>0</v>
      </c>
      <c r="H100" t="s">
        <v>327</v>
      </c>
    </row>
    <row r="101" spans="1:12">
      <c r="A101" t="s">
        <v>328</v>
      </c>
      <c r="B101" t="s">
        <v>328</v>
      </c>
      <c r="C101" t="s">
        <v>108</v>
      </c>
      <c r="D101" t="s">
        <v>328</v>
      </c>
      <c r="F101">
        <v>100</v>
      </c>
      <c r="G101">
        <v>1</v>
      </c>
      <c r="H101" t="s">
        <v>328</v>
      </c>
      <c r="L101" t="s">
        <v>6470</v>
      </c>
    </row>
    <row r="102" spans="1:12">
      <c r="A102" t="s">
        <v>329</v>
      </c>
      <c r="B102" t="s">
        <v>329</v>
      </c>
      <c r="C102" t="s">
        <v>109</v>
      </c>
      <c r="D102" t="s">
        <v>329</v>
      </c>
      <c r="F102">
        <v>101</v>
      </c>
      <c r="G102">
        <v>1</v>
      </c>
      <c r="H102" t="s">
        <v>329</v>
      </c>
      <c r="L102" t="s">
        <v>6470</v>
      </c>
    </row>
    <row r="103" spans="1:12">
      <c r="A103" t="s">
        <v>330</v>
      </c>
      <c r="B103" t="s">
        <v>330</v>
      </c>
      <c r="C103" t="s">
        <v>110</v>
      </c>
      <c r="D103" t="s">
        <v>330</v>
      </c>
      <c r="F103">
        <v>102</v>
      </c>
      <c r="G103">
        <v>0</v>
      </c>
      <c r="H103" t="s">
        <v>330</v>
      </c>
    </row>
    <row r="104" spans="1:12">
      <c r="A104" t="s">
        <v>331</v>
      </c>
      <c r="B104" t="s">
        <v>331</v>
      </c>
      <c r="C104" t="s">
        <v>111</v>
      </c>
      <c r="D104" t="s">
        <v>331</v>
      </c>
      <c r="F104">
        <v>103</v>
      </c>
      <c r="G104">
        <v>0</v>
      </c>
      <c r="H104" t="s">
        <v>331</v>
      </c>
    </row>
    <row r="105" spans="1:12">
      <c r="A105" t="s">
        <v>332</v>
      </c>
      <c r="B105" t="s">
        <v>332</v>
      </c>
      <c r="C105" t="s">
        <v>112</v>
      </c>
      <c r="D105" t="s">
        <v>332</v>
      </c>
      <c r="F105">
        <v>104</v>
      </c>
      <c r="G105">
        <v>0</v>
      </c>
      <c r="H105" t="s">
        <v>332</v>
      </c>
    </row>
    <row r="106" spans="1:12">
      <c r="A106" t="s">
        <v>333</v>
      </c>
      <c r="B106" t="s">
        <v>333</v>
      </c>
      <c r="C106" t="s">
        <v>113</v>
      </c>
      <c r="D106" t="s">
        <v>333</v>
      </c>
      <c r="F106">
        <v>105</v>
      </c>
      <c r="G106">
        <v>0</v>
      </c>
      <c r="H106" t="s">
        <v>333</v>
      </c>
    </row>
    <row r="107" spans="1:12">
      <c r="A107" t="s">
        <v>334</v>
      </c>
      <c r="B107" t="s">
        <v>334</v>
      </c>
      <c r="C107" t="s">
        <v>114</v>
      </c>
      <c r="D107" t="s">
        <v>334</v>
      </c>
      <c r="F107">
        <v>106</v>
      </c>
      <c r="G107">
        <v>1</v>
      </c>
      <c r="H107" t="s">
        <v>334</v>
      </c>
      <c r="L107" t="s">
        <v>6470</v>
      </c>
    </row>
    <row r="108" spans="1:12">
      <c r="A108" t="s">
        <v>335</v>
      </c>
      <c r="B108" t="s">
        <v>335</v>
      </c>
      <c r="C108" t="s">
        <v>115</v>
      </c>
      <c r="D108" t="s">
        <v>335</v>
      </c>
      <c r="F108">
        <v>107</v>
      </c>
      <c r="G108">
        <v>0</v>
      </c>
      <c r="H108" t="s">
        <v>335</v>
      </c>
    </row>
    <row r="109" spans="1:12">
      <c r="A109" t="s">
        <v>336</v>
      </c>
      <c r="B109" t="s">
        <v>336</v>
      </c>
      <c r="C109" t="s">
        <v>116</v>
      </c>
      <c r="D109" t="s">
        <v>336</v>
      </c>
      <c r="F109">
        <v>108</v>
      </c>
      <c r="G109">
        <v>1</v>
      </c>
      <c r="H109" t="s">
        <v>336</v>
      </c>
      <c r="L109" t="s">
        <v>6470</v>
      </c>
    </row>
    <row r="110" spans="1:12">
      <c r="A110" t="s">
        <v>337</v>
      </c>
      <c r="B110" t="s">
        <v>337</v>
      </c>
      <c r="C110" t="s">
        <v>117</v>
      </c>
      <c r="D110" t="s">
        <v>337</v>
      </c>
      <c r="F110">
        <v>109</v>
      </c>
      <c r="G110">
        <v>0</v>
      </c>
      <c r="H110" t="s">
        <v>337</v>
      </c>
    </row>
    <row r="111" spans="1:12">
      <c r="A111" t="s">
        <v>338</v>
      </c>
      <c r="B111" t="s">
        <v>338</v>
      </c>
      <c r="C111" t="s">
        <v>118</v>
      </c>
      <c r="D111" t="s">
        <v>338</v>
      </c>
      <c r="F111">
        <v>110</v>
      </c>
      <c r="G111">
        <v>0</v>
      </c>
      <c r="H111" t="s">
        <v>338</v>
      </c>
    </row>
    <row r="112" spans="1:12">
      <c r="A112" t="s">
        <v>339</v>
      </c>
      <c r="B112" t="s">
        <v>339</v>
      </c>
      <c r="C112" t="s">
        <v>119</v>
      </c>
      <c r="D112" t="s">
        <v>339</v>
      </c>
      <c r="F112">
        <v>111</v>
      </c>
      <c r="G112">
        <v>0</v>
      </c>
      <c r="H112" t="s">
        <v>339</v>
      </c>
    </row>
    <row r="113" spans="1:12">
      <c r="A113" t="s">
        <v>340</v>
      </c>
      <c r="B113" t="s">
        <v>340</v>
      </c>
      <c r="C113" t="s">
        <v>120</v>
      </c>
      <c r="D113" t="s">
        <v>340</v>
      </c>
      <c r="F113">
        <v>112</v>
      </c>
      <c r="G113">
        <v>0</v>
      </c>
      <c r="H113" t="s">
        <v>340</v>
      </c>
    </row>
    <row r="114" spans="1:12">
      <c r="A114" t="s">
        <v>341</v>
      </c>
      <c r="B114" t="s">
        <v>341</v>
      </c>
      <c r="C114" t="s">
        <v>121</v>
      </c>
      <c r="D114" t="s">
        <v>341</v>
      </c>
      <c r="F114">
        <v>113</v>
      </c>
      <c r="G114">
        <v>1</v>
      </c>
      <c r="H114" t="s">
        <v>341</v>
      </c>
      <c r="L114" t="s">
        <v>6470</v>
      </c>
    </row>
    <row r="115" spans="1:12">
      <c r="A115" t="s">
        <v>342</v>
      </c>
      <c r="B115" t="s">
        <v>342</v>
      </c>
      <c r="C115" t="s">
        <v>122</v>
      </c>
      <c r="D115" t="s">
        <v>342</v>
      </c>
      <c r="F115">
        <v>114</v>
      </c>
      <c r="G115">
        <v>0</v>
      </c>
      <c r="H115" t="s">
        <v>342</v>
      </c>
    </row>
    <row r="116" spans="1:12">
      <c r="A116" t="s">
        <v>343</v>
      </c>
      <c r="B116" t="s">
        <v>343</v>
      </c>
      <c r="C116" t="s">
        <v>12</v>
      </c>
      <c r="D116" t="s">
        <v>343</v>
      </c>
      <c r="F116">
        <v>115</v>
      </c>
      <c r="G116">
        <v>0</v>
      </c>
      <c r="H116" t="s">
        <v>343</v>
      </c>
    </row>
    <row r="117" spans="1:12">
      <c r="A117" t="s">
        <v>344</v>
      </c>
      <c r="B117" t="s">
        <v>344</v>
      </c>
      <c r="C117" t="s">
        <v>123</v>
      </c>
      <c r="D117" t="s">
        <v>344</v>
      </c>
      <c r="F117">
        <v>116</v>
      </c>
      <c r="G117">
        <v>0</v>
      </c>
      <c r="H117" t="s">
        <v>344</v>
      </c>
    </row>
    <row r="118" spans="1:12">
      <c r="A118" t="s">
        <v>345</v>
      </c>
      <c r="B118" t="s">
        <v>345</v>
      </c>
      <c r="C118" t="s">
        <v>124</v>
      </c>
      <c r="D118" t="s">
        <v>345</v>
      </c>
      <c r="F118">
        <v>117</v>
      </c>
      <c r="G118">
        <v>0</v>
      </c>
      <c r="H118" t="s">
        <v>345</v>
      </c>
    </row>
    <row r="119" spans="1:12">
      <c r="A119" t="s">
        <v>346</v>
      </c>
      <c r="B119" t="s">
        <v>346</v>
      </c>
      <c r="C119" t="s">
        <v>125</v>
      </c>
      <c r="D119" t="s">
        <v>346</v>
      </c>
      <c r="F119">
        <v>118</v>
      </c>
      <c r="G119">
        <v>0</v>
      </c>
      <c r="H119" t="s">
        <v>346</v>
      </c>
    </row>
    <row r="120" spans="1:12">
      <c r="A120" t="s">
        <v>347</v>
      </c>
      <c r="B120" t="s">
        <v>347</v>
      </c>
      <c r="C120" t="s">
        <v>126</v>
      </c>
      <c r="D120" t="s">
        <v>347</v>
      </c>
      <c r="F120">
        <v>119</v>
      </c>
      <c r="G120">
        <v>1</v>
      </c>
      <c r="H120" t="s">
        <v>347</v>
      </c>
      <c r="L120" t="s">
        <v>6470</v>
      </c>
    </row>
    <row r="121" spans="1:12">
      <c r="A121" t="s">
        <v>348</v>
      </c>
      <c r="B121" t="s">
        <v>348</v>
      </c>
      <c r="C121" t="s">
        <v>127</v>
      </c>
      <c r="D121" t="s">
        <v>348</v>
      </c>
      <c r="F121">
        <v>120</v>
      </c>
      <c r="G121">
        <v>0</v>
      </c>
      <c r="H121" t="s">
        <v>348</v>
      </c>
    </row>
    <row r="122" spans="1:12">
      <c r="A122" t="s">
        <v>349</v>
      </c>
      <c r="B122" t="s">
        <v>349</v>
      </c>
      <c r="C122" t="s">
        <v>128</v>
      </c>
      <c r="D122" t="s">
        <v>349</v>
      </c>
      <c r="F122">
        <v>121</v>
      </c>
      <c r="G122">
        <v>0</v>
      </c>
      <c r="H122" t="s">
        <v>349</v>
      </c>
    </row>
    <row r="123" spans="1:12">
      <c r="A123" t="s">
        <v>350</v>
      </c>
      <c r="B123" t="s">
        <v>350</v>
      </c>
      <c r="C123" t="s">
        <v>129</v>
      </c>
      <c r="D123" t="s">
        <v>350</v>
      </c>
      <c r="F123">
        <v>122</v>
      </c>
      <c r="G123">
        <v>0</v>
      </c>
      <c r="H123" t="s">
        <v>350</v>
      </c>
    </row>
    <row r="124" spans="1:12">
      <c r="A124" t="s">
        <v>351</v>
      </c>
      <c r="B124" t="s">
        <v>351</v>
      </c>
      <c r="C124" t="s">
        <v>130</v>
      </c>
      <c r="D124" t="s">
        <v>351</v>
      </c>
      <c r="F124">
        <v>123</v>
      </c>
      <c r="G124">
        <v>0</v>
      </c>
      <c r="H124" t="s">
        <v>351</v>
      </c>
    </row>
    <row r="125" spans="1:12">
      <c r="A125" t="s">
        <v>352</v>
      </c>
      <c r="B125" t="s">
        <v>352</v>
      </c>
      <c r="C125" t="s">
        <v>131</v>
      </c>
      <c r="D125" t="s">
        <v>352</v>
      </c>
      <c r="F125">
        <v>124</v>
      </c>
      <c r="G125">
        <v>0</v>
      </c>
      <c r="H125" t="s">
        <v>352</v>
      </c>
    </row>
    <row r="126" spans="1:12">
      <c r="A126" t="s">
        <v>353</v>
      </c>
      <c r="B126" t="s">
        <v>353</v>
      </c>
      <c r="C126" t="s">
        <v>132</v>
      </c>
      <c r="D126" t="s">
        <v>353</v>
      </c>
      <c r="F126">
        <v>125</v>
      </c>
      <c r="G126">
        <v>0</v>
      </c>
      <c r="H126" t="s">
        <v>353</v>
      </c>
    </row>
    <row r="127" spans="1:12">
      <c r="A127" t="s">
        <v>354</v>
      </c>
      <c r="B127" t="s">
        <v>354</v>
      </c>
      <c r="C127" t="s">
        <v>133</v>
      </c>
      <c r="D127" t="s">
        <v>354</v>
      </c>
      <c r="F127">
        <v>126</v>
      </c>
      <c r="G127">
        <v>1</v>
      </c>
      <c r="H127" t="s">
        <v>354</v>
      </c>
      <c r="L127" t="s">
        <v>6470</v>
      </c>
    </row>
    <row r="128" spans="1:12">
      <c r="A128" t="s">
        <v>355</v>
      </c>
      <c r="B128" t="s">
        <v>355</v>
      </c>
      <c r="C128" t="s">
        <v>134</v>
      </c>
      <c r="D128" t="s">
        <v>355</v>
      </c>
      <c r="F128">
        <v>127</v>
      </c>
      <c r="G128">
        <v>1</v>
      </c>
      <c r="H128" t="s">
        <v>355</v>
      </c>
      <c r="L128" t="s">
        <v>6470</v>
      </c>
    </row>
    <row r="129" spans="1:12">
      <c r="A129" t="s">
        <v>356</v>
      </c>
      <c r="B129" t="s">
        <v>356</v>
      </c>
      <c r="C129" t="s">
        <v>135</v>
      </c>
      <c r="D129" t="s">
        <v>356</v>
      </c>
      <c r="F129">
        <v>128</v>
      </c>
      <c r="G129">
        <v>0</v>
      </c>
      <c r="H129" t="s">
        <v>356</v>
      </c>
    </row>
    <row r="130" spans="1:12">
      <c r="A130" t="s">
        <v>357</v>
      </c>
      <c r="B130" t="s">
        <v>357</v>
      </c>
      <c r="C130" t="s">
        <v>136</v>
      </c>
      <c r="D130" t="s">
        <v>357</v>
      </c>
      <c r="F130">
        <v>129</v>
      </c>
      <c r="G130">
        <v>0</v>
      </c>
      <c r="H130" t="s">
        <v>357</v>
      </c>
    </row>
    <row r="131" spans="1:12">
      <c r="A131" t="s">
        <v>358</v>
      </c>
      <c r="B131" t="s">
        <v>358</v>
      </c>
      <c r="C131" t="s">
        <v>137</v>
      </c>
      <c r="D131" t="s">
        <v>358</v>
      </c>
      <c r="F131">
        <v>130</v>
      </c>
      <c r="G131">
        <v>0</v>
      </c>
      <c r="H131" t="s">
        <v>358</v>
      </c>
    </row>
    <row r="132" spans="1:12">
      <c r="A132" t="s">
        <v>359</v>
      </c>
      <c r="B132" t="s">
        <v>359</v>
      </c>
      <c r="C132" t="s">
        <v>138</v>
      </c>
      <c r="D132" t="s">
        <v>359</v>
      </c>
      <c r="F132">
        <v>131</v>
      </c>
      <c r="G132">
        <v>0</v>
      </c>
      <c r="H132" t="s">
        <v>359</v>
      </c>
    </row>
    <row r="133" spans="1:12">
      <c r="A133" t="s">
        <v>360</v>
      </c>
      <c r="B133" t="s">
        <v>360</v>
      </c>
      <c r="C133" t="s">
        <v>139</v>
      </c>
      <c r="D133" t="s">
        <v>360</v>
      </c>
      <c r="F133">
        <v>132</v>
      </c>
      <c r="G133">
        <v>0</v>
      </c>
      <c r="H133" t="s">
        <v>360</v>
      </c>
    </row>
    <row r="134" spans="1:12">
      <c r="A134" t="s">
        <v>361</v>
      </c>
      <c r="B134" t="s">
        <v>361</v>
      </c>
      <c r="C134" t="s">
        <v>140</v>
      </c>
      <c r="D134" t="s">
        <v>361</v>
      </c>
      <c r="F134">
        <v>133</v>
      </c>
      <c r="G134">
        <v>0</v>
      </c>
      <c r="H134" t="s">
        <v>361</v>
      </c>
    </row>
    <row r="135" spans="1:12">
      <c r="A135" t="s">
        <v>362</v>
      </c>
      <c r="B135" t="s">
        <v>362</v>
      </c>
      <c r="C135" t="s">
        <v>141</v>
      </c>
      <c r="D135" t="s">
        <v>362</v>
      </c>
      <c r="F135">
        <v>134</v>
      </c>
      <c r="G135">
        <v>0</v>
      </c>
      <c r="H135" t="s">
        <v>362</v>
      </c>
    </row>
    <row r="136" spans="1:12">
      <c r="A136" t="s">
        <v>363</v>
      </c>
      <c r="B136" t="s">
        <v>363</v>
      </c>
      <c r="C136" t="s">
        <v>142</v>
      </c>
      <c r="D136" t="s">
        <v>363</v>
      </c>
      <c r="F136">
        <v>135</v>
      </c>
      <c r="G136">
        <v>0</v>
      </c>
      <c r="H136" t="s">
        <v>363</v>
      </c>
    </row>
    <row r="137" spans="1:12">
      <c r="A137" t="s">
        <v>364</v>
      </c>
      <c r="B137" t="s">
        <v>364</v>
      </c>
      <c r="C137" t="s">
        <v>143</v>
      </c>
      <c r="D137" t="s">
        <v>364</v>
      </c>
      <c r="F137">
        <v>136</v>
      </c>
      <c r="G137">
        <v>0</v>
      </c>
      <c r="H137" t="s">
        <v>364</v>
      </c>
    </row>
    <row r="138" spans="1:12">
      <c r="A138" t="s">
        <v>365</v>
      </c>
      <c r="B138" t="s">
        <v>365</v>
      </c>
      <c r="C138" t="s">
        <v>144</v>
      </c>
      <c r="D138" t="s">
        <v>365</v>
      </c>
      <c r="F138">
        <v>137</v>
      </c>
      <c r="G138">
        <v>0</v>
      </c>
      <c r="H138" t="s">
        <v>365</v>
      </c>
    </row>
    <row r="139" spans="1:12">
      <c r="A139" t="s">
        <v>366</v>
      </c>
      <c r="B139" t="s">
        <v>366</v>
      </c>
      <c r="C139" t="s">
        <v>145</v>
      </c>
      <c r="D139" t="s">
        <v>366</v>
      </c>
      <c r="F139">
        <v>138</v>
      </c>
      <c r="G139">
        <v>0</v>
      </c>
      <c r="H139" t="s">
        <v>366</v>
      </c>
    </row>
    <row r="140" spans="1:12">
      <c r="A140" t="s">
        <v>367</v>
      </c>
      <c r="B140" t="s">
        <v>367</v>
      </c>
      <c r="C140" t="s">
        <v>146</v>
      </c>
      <c r="D140" t="s">
        <v>367</v>
      </c>
      <c r="F140">
        <v>139</v>
      </c>
      <c r="G140">
        <v>1</v>
      </c>
      <c r="H140" t="s">
        <v>367</v>
      </c>
      <c r="L140" t="s">
        <v>6470</v>
      </c>
    </row>
    <row r="141" spans="1:12">
      <c r="A141" t="s">
        <v>368</v>
      </c>
      <c r="B141" t="s">
        <v>368</v>
      </c>
      <c r="C141" t="s">
        <v>147</v>
      </c>
      <c r="D141" t="s">
        <v>368</v>
      </c>
      <c r="F141">
        <v>140</v>
      </c>
      <c r="G141">
        <v>0</v>
      </c>
      <c r="H141" t="s">
        <v>368</v>
      </c>
    </row>
    <row r="142" spans="1:12">
      <c r="A142" t="s">
        <v>369</v>
      </c>
      <c r="B142" t="s">
        <v>369</v>
      </c>
      <c r="C142" t="s">
        <v>148</v>
      </c>
      <c r="D142" t="s">
        <v>369</v>
      </c>
      <c r="F142">
        <v>141</v>
      </c>
      <c r="G142">
        <v>0</v>
      </c>
      <c r="H142" t="s">
        <v>369</v>
      </c>
    </row>
    <row r="143" spans="1:12">
      <c r="A143" t="s">
        <v>370</v>
      </c>
      <c r="B143" t="s">
        <v>370</v>
      </c>
      <c r="C143" t="s">
        <v>149</v>
      </c>
      <c r="D143" t="s">
        <v>370</v>
      </c>
      <c r="F143">
        <v>142</v>
      </c>
      <c r="G143">
        <v>0</v>
      </c>
      <c r="H143" t="s">
        <v>370</v>
      </c>
    </row>
    <row r="144" spans="1:12">
      <c r="A144" t="s">
        <v>371</v>
      </c>
      <c r="B144" t="s">
        <v>371</v>
      </c>
      <c r="C144" t="s">
        <v>150</v>
      </c>
      <c r="D144" t="s">
        <v>371</v>
      </c>
      <c r="F144">
        <v>143</v>
      </c>
      <c r="G144">
        <v>0</v>
      </c>
      <c r="H144" t="s">
        <v>371</v>
      </c>
    </row>
    <row r="145" spans="1:8">
      <c r="A145" t="s">
        <v>372</v>
      </c>
      <c r="B145" t="s">
        <v>372</v>
      </c>
      <c r="C145" t="s">
        <v>151</v>
      </c>
      <c r="D145" t="s">
        <v>372</v>
      </c>
      <c r="F145">
        <v>144</v>
      </c>
      <c r="G145">
        <v>0</v>
      </c>
      <c r="H145" t="s">
        <v>372</v>
      </c>
    </row>
    <row r="146" spans="1:8">
      <c r="A146" t="s">
        <v>373</v>
      </c>
      <c r="B146" t="s">
        <v>373</v>
      </c>
      <c r="C146" t="s">
        <v>152</v>
      </c>
      <c r="D146" t="s">
        <v>373</v>
      </c>
      <c r="F146">
        <v>145</v>
      </c>
      <c r="G146">
        <v>0</v>
      </c>
      <c r="H146" t="s">
        <v>373</v>
      </c>
    </row>
    <row r="147" spans="1:8">
      <c r="A147" t="s">
        <v>374</v>
      </c>
      <c r="B147" t="s">
        <v>374</v>
      </c>
      <c r="C147" t="s">
        <v>153</v>
      </c>
      <c r="D147" t="s">
        <v>374</v>
      </c>
      <c r="F147">
        <v>146</v>
      </c>
      <c r="G147">
        <v>0</v>
      </c>
      <c r="H147" t="s">
        <v>374</v>
      </c>
    </row>
    <row r="148" spans="1:8">
      <c r="A148" t="s">
        <v>375</v>
      </c>
      <c r="B148" t="s">
        <v>375</v>
      </c>
      <c r="C148" t="s">
        <v>154</v>
      </c>
      <c r="D148" t="s">
        <v>375</v>
      </c>
      <c r="F148">
        <v>147</v>
      </c>
      <c r="G148">
        <v>0</v>
      </c>
      <c r="H148" t="s">
        <v>375</v>
      </c>
    </row>
    <row r="149" spans="1:8">
      <c r="A149" t="s">
        <v>376</v>
      </c>
      <c r="B149" t="s">
        <v>376</v>
      </c>
      <c r="C149" t="s">
        <v>155</v>
      </c>
      <c r="D149" t="s">
        <v>376</v>
      </c>
      <c r="F149">
        <v>148</v>
      </c>
      <c r="G149">
        <v>0</v>
      </c>
      <c r="H149" t="s">
        <v>376</v>
      </c>
    </row>
    <row r="150" spans="1:8">
      <c r="A150" t="s">
        <v>377</v>
      </c>
      <c r="B150" t="s">
        <v>377</v>
      </c>
      <c r="C150" t="s">
        <v>156</v>
      </c>
      <c r="D150" t="s">
        <v>377</v>
      </c>
      <c r="F150">
        <v>149</v>
      </c>
      <c r="G150">
        <v>0</v>
      </c>
      <c r="H150" t="s">
        <v>377</v>
      </c>
    </row>
    <row r="151" spans="1:8">
      <c r="A151" t="s">
        <v>378</v>
      </c>
      <c r="B151" t="s">
        <v>378</v>
      </c>
      <c r="C151" t="s">
        <v>157</v>
      </c>
      <c r="D151" t="s">
        <v>378</v>
      </c>
      <c r="F151">
        <v>150</v>
      </c>
      <c r="G151">
        <v>0</v>
      </c>
      <c r="H151" t="s">
        <v>378</v>
      </c>
    </row>
    <row r="152" spans="1:8">
      <c r="A152" t="s">
        <v>379</v>
      </c>
      <c r="B152" t="s">
        <v>379</v>
      </c>
      <c r="C152" t="s">
        <v>158</v>
      </c>
      <c r="D152" t="s">
        <v>379</v>
      </c>
      <c r="F152">
        <v>151</v>
      </c>
      <c r="G152">
        <v>0</v>
      </c>
      <c r="H152" t="s">
        <v>379</v>
      </c>
    </row>
    <row r="153" spans="1:8">
      <c r="A153" t="s">
        <v>380</v>
      </c>
      <c r="B153" t="s">
        <v>380</v>
      </c>
      <c r="C153" t="s">
        <v>159</v>
      </c>
      <c r="D153" t="s">
        <v>380</v>
      </c>
      <c r="F153">
        <v>152</v>
      </c>
      <c r="G153">
        <v>0</v>
      </c>
      <c r="H153" t="s">
        <v>380</v>
      </c>
    </row>
    <row r="154" spans="1:8">
      <c r="A154" t="s">
        <v>381</v>
      </c>
      <c r="B154" t="s">
        <v>381</v>
      </c>
      <c r="C154" t="s">
        <v>160</v>
      </c>
      <c r="D154" t="s">
        <v>381</v>
      </c>
      <c r="F154">
        <v>153</v>
      </c>
      <c r="G154">
        <v>0</v>
      </c>
      <c r="H154" t="s">
        <v>381</v>
      </c>
    </row>
    <row r="155" spans="1:8">
      <c r="A155" t="s">
        <v>382</v>
      </c>
      <c r="B155" t="s">
        <v>382</v>
      </c>
      <c r="C155" t="s">
        <v>161</v>
      </c>
      <c r="D155" t="s">
        <v>382</v>
      </c>
      <c r="F155">
        <v>154</v>
      </c>
      <c r="G155">
        <v>0</v>
      </c>
      <c r="H155" t="s">
        <v>382</v>
      </c>
    </row>
    <row r="156" spans="1:8">
      <c r="A156" t="s">
        <v>383</v>
      </c>
      <c r="B156" t="s">
        <v>383</v>
      </c>
      <c r="C156" t="s">
        <v>162</v>
      </c>
      <c r="D156" t="s">
        <v>383</v>
      </c>
      <c r="F156">
        <v>155</v>
      </c>
      <c r="G156">
        <v>0</v>
      </c>
      <c r="H156" t="s">
        <v>383</v>
      </c>
    </row>
    <row r="157" spans="1:8">
      <c r="A157" t="s">
        <v>384</v>
      </c>
      <c r="B157" t="s">
        <v>384</v>
      </c>
      <c r="C157" t="s">
        <v>163</v>
      </c>
      <c r="D157" t="s">
        <v>384</v>
      </c>
      <c r="F157">
        <v>156</v>
      </c>
      <c r="G157">
        <v>0</v>
      </c>
      <c r="H157" t="s">
        <v>384</v>
      </c>
    </row>
    <row r="158" spans="1:8">
      <c r="A158" t="s">
        <v>385</v>
      </c>
      <c r="B158" t="s">
        <v>385</v>
      </c>
      <c r="C158" t="s">
        <v>164</v>
      </c>
      <c r="D158" t="s">
        <v>385</v>
      </c>
      <c r="F158">
        <v>157</v>
      </c>
      <c r="G158">
        <v>0</v>
      </c>
      <c r="H158" t="s">
        <v>385</v>
      </c>
    </row>
    <row r="159" spans="1:8">
      <c r="A159" t="s">
        <v>386</v>
      </c>
      <c r="B159" t="s">
        <v>386</v>
      </c>
      <c r="C159" t="s">
        <v>165</v>
      </c>
      <c r="D159" t="s">
        <v>386</v>
      </c>
      <c r="F159">
        <v>158</v>
      </c>
      <c r="G159">
        <v>0</v>
      </c>
      <c r="H159" t="s">
        <v>386</v>
      </c>
    </row>
    <row r="160" spans="1:8">
      <c r="A160" t="s">
        <v>387</v>
      </c>
      <c r="B160" t="s">
        <v>387</v>
      </c>
      <c r="C160" t="s">
        <v>166</v>
      </c>
      <c r="D160" t="s">
        <v>387</v>
      </c>
      <c r="F160">
        <v>159</v>
      </c>
      <c r="G160">
        <v>0</v>
      </c>
      <c r="H160" t="s">
        <v>387</v>
      </c>
    </row>
    <row r="161" spans="1:12">
      <c r="A161" t="s">
        <v>388</v>
      </c>
      <c r="B161" t="s">
        <v>388</v>
      </c>
      <c r="C161" t="s">
        <v>167</v>
      </c>
      <c r="D161" t="s">
        <v>388</v>
      </c>
      <c r="F161">
        <v>160</v>
      </c>
      <c r="G161">
        <v>0</v>
      </c>
      <c r="H161" t="s">
        <v>388</v>
      </c>
    </row>
    <row r="162" spans="1:12">
      <c r="A162" t="s">
        <v>389</v>
      </c>
      <c r="B162" t="s">
        <v>389</v>
      </c>
      <c r="C162" t="s">
        <v>168</v>
      </c>
      <c r="D162" t="s">
        <v>389</v>
      </c>
      <c r="F162">
        <v>161</v>
      </c>
      <c r="G162">
        <v>0</v>
      </c>
      <c r="H162" t="s">
        <v>389</v>
      </c>
    </row>
    <row r="163" spans="1:12">
      <c r="A163" t="s">
        <v>390</v>
      </c>
      <c r="B163" t="s">
        <v>390</v>
      </c>
      <c r="C163" t="s">
        <v>169</v>
      </c>
      <c r="D163" t="s">
        <v>390</v>
      </c>
      <c r="F163">
        <v>162</v>
      </c>
      <c r="G163">
        <v>0</v>
      </c>
      <c r="H163" t="s">
        <v>390</v>
      </c>
    </row>
    <row r="164" spans="1:12">
      <c r="A164" t="s">
        <v>391</v>
      </c>
      <c r="B164" t="s">
        <v>391</v>
      </c>
      <c r="C164" t="s">
        <v>170</v>
      </c>
      <c r="D164" t="s">
        <v>391</v>
      </c>
      <c r="F164">
        <v>163</v>
      </c>
      <c r="G164">
        <v>1</v>
      </c>
      <c r="H164" t="s">
        <v>391</v>
      </c>
      <c r="L164" t="s">
        <v>6471</v>
      </c>
    </row>
    <row r="165" spans="1:12">
      <c r="A165" t="s">
        <v>392</v>
      </c>
      <c r="B165" t="s">
        <v>392</v>
      </c>
      <c r="C165" t="s">
        <v>171</v>
      </c>
      <c r="D165" t="s">
        <v>392</v>
      </c>
      <c r="F165">
        <v>164</v>
      </c>
      <c r="G165">
        <v>0</v>
      </c>
      <c r="H165" t="s">
        <v>392</v>
      </c>
    </row>
    <row r="166" spans="1:12">
      <c r="A166" t="s">
        <v>393</v>
      </c>
      <c r="B166" t="s">
        <v>393</v>
      </c>
      <c r="C166" t="s">
        <v>172</v>
      </c>
      <c r="D166" t="s">
        <v>393</v>
      </c>
      <c r="F166">
        <v>165</v>
      </c>
      <c r="G166">
        <v>0</v>
      </c>
      <c r="H166" t="s">
        <v>393</v>
      </c>
    </row>
    <row r="167" spans="1:12">
      <c r="A167" t="s">
        <v>394</v>
      </c>
      <c r="B167" t="s">
        <v>394</v>
      </c>
      <c r="C167" t="s">
        <v>173</v>
      </c>
      <c r="D167" t="s">
        <v>394</v>
      </c>
      <c r="F167">
        <v>166</v>
      </c>
      <c r="G167">
        <v>0</v>
      </c>
      <c r="H167" t="s">
        <v>394</v>
      </c>
    </row>
    <row r="168" spans="1:12">
      <c r="A168" t="s">
        <v>395</v>
      </c>
      <c r="B168" t="s">
        <v>395</v>
      </c>
      <c r="C168" t="s">
        <v>174</v>
      </c>
      <c r="D168" t="s">
        <v>395</v>
      </c>
      <c r="F168">
        <v>167</v>
      </c>
      <c r="G168">
        <v>0</v>
      </c>
      <c r="H168" t="s">
        <v>395</v>
      </c>
    </row>
    <row r="169" spans="1:12">
      <c r="A169" t="s">
        <v>396</v>
      </c>
      <c r="B169" t="s">
        <v>396</v>
      </c>
      <c r="C169" t="s">
        <v>175</v>
      </c>
      <c r="D169" t="s">
        <v>396</v>
      </c>
      <c r="F169">
        <v>168</v>
      </c>
      <c r="G169">
        <v>0</v>
      </c>
      <c r="H169" t="s">
        <v>396</v>
      </c>
    </row>
    <row r="170" spans="1:12">
      <c r="A170" t="s">
        <v>397</v>
      </c>
      <c r="B170" t="s">
        <v>397</v>
      </c>
      <c r="C170" t="s">
        <v>176</v>
      </c>
      <c r="D170" t="s">
        <v>397</v>
      </c>
      <c r="F170">
        <v>169</v>
      </c>
      <c r="G170">
        <v>0</v>
      </c>
      <c r="H170" t="s">
        <v>397</v>
      </c>
    </row>
    <row r="171" spans="1:12">
      <c r="A171" t="s">
        <v>398</v>
      </c>
      <c r="B171" t="s">
        <v>398</v>
      </c>
      <c r="C171" t="s">
        <v>177</v>
      </c>
      <c r="D171" t="s">
        <v>398</v>
      </c>
      <c r="F171">
        <v>170</v>
      </c>
      <c r="G171">
        <v>0</v>
      </c>
      <c r="H171" t="s">
        <v>398</v>
      </c>
    </row>
    <row r="172" spans="1:12">
      <c r="A172" t="s">
        <v>399</v>
      </c>
      <c r="B172" t="s">
        <v>399</v>
      </c>
      <c r="C172" t="s">
        <v>178</v>
      </c>
      <c r="D172" t="s">
        <v>399</v>
      </c>
      <c r="F172">
        <v>171</v>
      </c>
      <c r="G172">
        <v>0</v>
      </c>
      <c r="H172" t="s">
        <v>399</v>
      </c>
    </row>
    <row r="173" spans="1:12">
      <c r="A173" t="s">
        <v>400</v>
      </c>
      <c r="B173" t="s">
        <v>400</v>
      </c>
      <c r="C173" t="s">
        <v>179</v>
      </c>
      <c r="D173" t="s">
        <v>400</v>
      </c>
      <c r="F173">
        <v>172</v>
      </c>
      <c r="G173">
        <v>0</v>
      </c>
      <c r="H173" t="s">
        <v>400</v>
      </c>
    </row>
    <row r="174" spans="1:12">
      <c r="A174" t="s">
        <v>401</v>
      </c>
      <c r="B174" t="s">
        <v>401</v>
      </c>
      <c r="C174" t="s">
        <v>180</v>
      </c>
      <c r="D174" t="s">
        <v>401</v>
      </c>
      <c r="F174">
        <v>173</v>
      </c>
      <c r="G174">
        <v>1</v>
      </c>
      <c r="H174" t="s">
        <v>401</v>
      </c>
      <c r="L174" t="s">
        <v>6470</v>
      </c>
    </row>
    <row r="175" spans="1:12">
      <c r="A175" t="s">
        <v>402</v>
      </c>
      <c r="B175" t="s">
        <v>402</v>
      </c>
      <c r="C175" t="s">
        <v>181</v>
      </c>
      <c r="D175" t="s">
        <v>402</v>
      </c>
      <c r="F175">
        <v>174</v>
      </c>
      <c r="G175">
        <v>0</v>
      </c>
      <c r="H175" t="s">
        <v>402</v>
      </c>
    </row>
    <row r="176" spans="1:12">
      <c r="A176" t="s">
        <v>403</v>
      </c>
      <c r="B176" t="s">
        <v>403</v>
      </c>
      <c r="C176" t="s">
        <v>182</v>
      </c>
      <c r="D176" t="s">
        <v>403</v>
      </c>
      <c r="F176">
        <v>175</v>
      </c>
      <c r="G176">
        <v>0</v>
      </c>
      <c r="H176" t="s">
        <v>403</v>
      </c>
    </row>
    <row r="177" spans="1:12">
      <c r="A177" t="s">
        <v>404</v>
      </c>
      <c r="B177" t="s">
        <v>404</v>
      </c>
      <c r="C177" t="s">
        <v>183</v>
      </c>
      <c r="D177" t="s">
        <v>404</v>
      </c>
      <c r="F177">
        <v>176</v>
      </c>
      <c r="G177">
        <v>0</v>
      </c>
      <c r="H177" t="s">
        <v>404</v>
      </c>
    </row>
    <row r="178" spans="1:12">
      <c r="A178" t="s">
        <v>405</v>
      </c>
      <c r="B178" t="s">
        <v>405</v>
      </c>
      <c r="C178" t="s">
        <v>184</v>
      </c>
      <c r="D178" t="s">
        <v>405</v>
      </c>
      <c r="F178">
        <v>177</v>
      </c>
      <c r="G178">
        <v>0</v>
      </c>
      <c r="H178" t="s">
        <v>405</v>
      </c>
    </row>
    <row r="179" spans="1:12">
      <c r="A179" t="s">
        <v>406</v>
      </c>
      <c r="B179" t="s">
        <v>406</v>
      </c>
      <c r="C179" t="s">
        <v>185</v>
      </c>
      <c r="D179" t="s">
        <v>406</v>
      </c>
      <c r="F179">
        <v>178</v>
      </c>
      <c r="G179">
        <v>0</v>
      </c>
      <c r="H179" t="s">
        <v>406</v>
      </c>
    </row>
    <row r="180" spans="1:12">
      <c r="A180" t="s">
        <v>407</v>
      </c>
      <c r="B180" t="s">
        <v>407</v>
      </c>
      <c r="C180" t="s">
        <v>186</v>
      </c>
      <c r="D180" t="s">
        <v>407</v>
      </c>
      <c r="F180">
        <v>179</v>
      </c>
      <c r="G180">
        <v>0</v>
      </c>
      <c r="H180" t="s">
        <v>407</v>
      </c>
    </row>
    <row r="181" spans="1:12">
      <c r="A181" t="s">
        <v>408</v>
      </c>
      <c r="B181" t="s">
        <v>408</v>
      </c>
      <c r="C181" t="s">
        <v>187</v>
      </c>
      <c r="D181" t="s">
        <v>408</v>
      </c>
      <c r="F181">
        <v>180</v>
      </c>
      <c r="G181">
        <v>0</v>
      </c>
      <c r="H181" t="s">
        <v>408</v>
      </c>
    </row>
    <row r="182" spans="1:12">
      <c r="A182" t="s">
        <v>409</v>
      </c>
      <c r="B182" t="s">
        <v>409</v>
      </c>
      <c r="C182" t="s">
        <v>188</v>
      </c>
      <c r="D182" t="s">
        <v>409</v>
      </c>
      <c r="F182">
        <v>181</v>
      </c>
      <c r="G182">
        <v>0</v>
      </c>
      <c r="H182" t="s">
        <v>409</v>
      </c>
    </row>
    <row r="183" spans="1:12">
      <c r="A183" t="s">
        <v>410</v>
      </c>
      <c r="B183" t="s">
        <v>410</v>
      </c>
      <c r="C183" t="s">
        <v>189</v>
      </c>
      <c r="D183" t="s">
        <v>410</v>
      </c>
      <c r="F183">
        <v>182</v>
      </c>
      <c r="G183">
        <v>0</v>
      </c>
      <c r="H183" t="s">
        <v>410</v>
      </c>
    </row>
    <row r="184" spans="1:12">
      <c r="A184" t="s">
        <v>411</v>
      </c>
      <c r="B184" t="s">
        <v>411</v>
      </c>
      <c r="C184" t="s">
        <v>190</v>
      </c>
      <c r="D184" t="s">
        <v>411</v>
      </c>
      <c r="F184">
        <v>183</v>
      </c>
      <c r="G184">
        <v>0</v>
      </c>
      <c r="H184" t="s">
        <v>411</v>
      </c>
    </row>
    <row r="185" spans="1:12">
      <c r="A185" t="s">
        <v>412</v>
      </c>
      <c r="B185" t="s">
        <v>412</v>
      </c>
      <c r="C185" t="s">
        <v>191</v>
      </c>
      <c r="D185" t="s">
        <v>412</v>
      </c>
      <c r="F185">
        <v>184</v>
      </c>
      <c r="G185">
        <v>0</v>
      </c>
      <c r="H185" t="s">
        <v>412</v>
      </c>
    </row>
    <row r="186" spans="1:12">
      <c r="A186" t="s">
        <v>413</v>
      </c>
      <c r="B186" t="s">
        <v>413</v>
      </c>
      <c r="C186" t="s">
        <v>192</v>
      </c>
      <c r="D186" t="s">
        <v>413</v>
      </c>
      <c r="F186">
        <v>185</v>
      </c>
      <c r="G186">
        <v>0</v>
      </c>
      <c r="H186" t="s">
        <v>413</v>
      </c>
    </row>
    <row r="187" spans="1:12">
      <c r="A187" t="s">
        <v>414</v>
      </c>
      <c r="B187" t="s">
        <v>414</v>
      </c>
      <c r="C187" t="s">
        <v>193</v>
      </c>
      <c r="D187" t="s">
        <v>414</v>
      </c>
      <c r="F187">
        <v>186</v>
      </c>
      <c r="G187">
        <v>0</v>
      </c>
      <c r="H187" t="s">
        <v>414</v>
      </c>
    </row>
    <row r="188" spans="1:12">
      <c r="A188" t="s">
        <v>415</v>
      </c>
      <c r="B188" t="s">
        <v>415</v>
      </c>
      <c r="C188" t="s">
        <v>194</v>
      </c>
      <c r="D188" t="s">
        <v>415</v>
      </c>
      <c r="F188">
        <v>187</v>
      </c>
      <c r="G188">
        <v>0</v>
      </c>
      <c r="H188" t="s">
        <v>415</v>
      </c>
    </row>
    <row r="189" spans="1:12">
      <c r="A189" t="s">
        <v>416</v>
      </c>
      <c r="B189" t="s">
        <v>416</v>
      </c>
      <c r="C189" t="s">
        <v>150</v>
      </c>
      <c r="D189" t="s">
        <v>416</v>
      </c>
      <c r="F189">
        <v>188</v>
      </c>
      <c r="G189">
        <v>1</v>
      </c>
      <c r="H189" t="s">
        <v>416</v>
      </c>
      <c r="L189" t="s">
        <v>6470</v>
      </c>
    </row>
    <row r="190" spans="1:12">
      <c r="A190" t="s">
        <v>417</v>
      </c>
      <c r="B190" t="s">
        <v>417</v>
      </c>
      <c r="C190" t="s">
        <v>27</v>
      </c>
      <c r="D190" t="s">
        <v>417</v>
      </c>
      <c r="F190">
        <v>189</v>
      </c>
      <c r="G190">
        <v>1</v>
      </c>
      <c r="H190" t="s">
        <v>417</v>
      </c>
      <c r="L190" t="s">
        <v>6470</v>
      </c>
    </row>
    <row r="191" spans="1:12">
      <c r="A191" t="s">
        <v>418</v>
      </c>
      <c r="B191" t="s">
        <v>418</v>
      </c>
      <c r="C191" t="s">
        <v>125</v>
      </c>
      <c r="D191" t="s">
        <v>418</v>
      </c>
      <c r="F191">
        <v>190</v>
      </c>
      <c r="G191">
        <v>1</v>
      </c>
      <c r="H191" t="s">
        <v>418</v>
      </c>
      <c r="L191" t="s">
        <v>6470</v>
      </c>
    </row>
    <row r="192" spans="1:12">
      <c r="A192" t="s">
        <v>419</v>
      </c>
      <c r="B192" t="s">
        <v>419</v>
      </c>
      <c r="C192" t="s">
        <v>195</v>
      </c>
      <c r="D192" t="s">
        <v>419</v>
      </c>
      <c r="F192">
        <v>191</v>
      </c>
      <c r="G192">
        <v>0</v>
      </c>
      <c r="H192" t="s">
        <v>419</v>
      </c>
    </row>
    <row r="193" spans="1:8">
      <c r="A193" t="s">
        <v>420</v>
      </c>
      <c r="B193" t="s">
        <v>420</v>
      </c>
      <c r="C193" t="s">
        <v>23</v>
      </c>
      <c r="D193" t="s">
        <v>420</v>
      </c>
      <c r="F193">
        <v>192</v>
      </c>
      <c r="G193">
        <v>0</v>
      </c>
      <c r="H193" t="s">
        <v>420</v>
      </c>
    </row>
    <row r="194" spans="1:8">
      <c r="A194" t="s">
        <v>421</v>
      </c>
      <c r="B194" t="s">
        <v>421</v>
      </c>
      <c r="C194" t="s">
        <v>196</v>
      </c>
      <c r="D194" t="s">
        <v>421</v>
      </c>
      <c r="F194">
        <v>193</v>
      </c>
      <c r="G194">
        <v>0</v>
      </c>
      <c r="H194" t="s">
        <v>421</v>
      </c>
    </row>
    <row r="195" spans="1:8">
      <c r="A195" t="s">
        <v>422</v>
      </c>
      <c r="B195" t="s">
        <v>422</v>
      </c>
      <c r="C195" t="s">
        <v>197</v>
      </c>
      <c r="D195" t="s">
        <v>422</v>
      </c>
      <c r="F195">
        <v>194</v>
      </c>
      <c r="G195">
        <v>0</v>
      </c>
      <c r="H195" t="s">
        <v>422</v>
      </c>
    </row>
    <row r="196" spans="1:8">
      <c r="A196" t="s">
        <v>423</v>
      </c>
      <c r="B196" t="s">
        <v>423</v>
      </c>
      <c r="C196" t="s">
        <v>183</v>
      </c>
      <c r="D196" t="s">
        <v>423</v>
      </c>
      <c r="F196">
        <v>195</v>
      </c>
      <c r="G196">
        <v>0</v>
      </c>
      <c r="H196" t="s">
        <v>423</v>
      </c>
    </row>
    <row r="197" spans="1:8">
      <c r="A197" t="s">
        <v>424</v>
      </c>
      <c r="B197" t="s">
        <v>424</v>
      </c>
      <c r="C197" t="s">
        <v>198</v>
      </c>
      <c r="D197" t="s">
        <v>424</v>
      </c>
      <c r="F197">
        <v>196</v>
      </c>
      <c r="G197">
        <v>0</v>
      </c>
      <c r="H197" t="s">
        <v>424</v>
      </c>
    </row>
    <row r="198" spans="1:8">
      <c r="A198" t="s">
        <v>425</v>
      </c>
      <c r="B198" t="s">
        <v>425</v>
      </c>
      <c r="C198" t="s">
        <v>199</v>
      </c>
      <c r="D198" t="s">
        <v>425</v>
      </c>
      <c r="F198">
        <v>197</v>
      </c>
      <c r="G198">
        <v>0</v>
      </c>
      <c r="H198" t="s">
        <v>425</v>
      </c>
    </row>
    <row r="199" spans="1:8">
      <c r="A199" t="s">
        <v>426</v>
      </c>
      <c r="B199" t="s">
        <v>426</v>
      </c>
      <c r="C199" t="s">
        <v>200</v>
      </c>
      <c r="D199" t="s">
        <v>426</v>
      </c>
      <c r="F199">
        <v>198</v>
      </c>
      <c r="G199">
        <v>0</v>
      </c>
      <c r="H199" t="s">
        <v>426</v>
      </c>
    </row>
    <row r="200" spans="1:8">
      <c r="A200" t="s">
        <v>427</v>
      </c>
      <c r="B200" t="s">
        <v>427</v>
      </c>
      <c r="C200" t="s">
        <v>201</v>
      </c>
      <c r="D200" t="s">
        <v>427</v>
      </c>
      <c r="F200">
        <v>199</v>
      </c>
      <c r="G200">
        <v>0</v>
      </c>
      <c r="H200" t="s">
        <v>427</v>
      </c>
    </row>
    <row r="201" spans="1:8">
      <c r="A201" t="s">
        <v>428</v>
      </c>
      <c r="B201" t="s">
        <v>428</v>
      </c>
      <c r="C201" t="s">
        <v>202</v>
      </c>
      <c r="D201" t="s">
        <v>428</v>
      </c>
      <c r="F201">
        <v>200</v>
      </c>
      <c r="G201">
        <v>0</v>
      </c>
      <c r="H201" t="s">
        <v>428</v>
      </c>
    </row>
    <row r="202" spans="1:8">
      <c r="A202" t="s">
        <v>429</v>
      </c>
      <c r="B202" t="s">
        <v>429</v>
      </c>
      <c r="C202" t="s">
        <v>203</v>
      </c>
      <c r="D202" t="s">
        <v>429</v>
      </c>
      <c r="F202">
        <v>201</v>
      </c>
      <c r="G202">
        <v>0</v>
      </c>
      <c r="H202" t="s">
        <v>429</v>
      </c>
    </row>
    <row r="203" spans="1:8">
      <c r="A203" t="s">
        <v>430</v>
      </c>
      <c r="B203" t="s">
        <v>430</v>
      </c>
      <c r="C203" t="s">
        <v>204</v>
      </c>
      <c r="D203" t="s">
        <v>430</v>
      </c>
      <c r="F203">
        <v>202</v>
      </c>
      <c r="G203">
        <v>0</v>
      </c>
      <c r="H203" t="s">
        <v>430</v>
      </c>
    </row>
    <row r="204" spans="1:8">
      <c r="A204" t="s">
        <v>431</v>
      </c>
      <c r="B204" t="s">
        <v>431</v>
      </c>
      <c r="C204" t="s">
        <v>205</v>
      </c>
      <c r="D204" t="s">
        <v>431</v>
      </c>
      <c r="F204">
        <v>203</v>
      </c>
      <c r="G204">
        <v>0</v>
      </c>
      <c r="H204" t="s">
        <v>431</v>
      </c>
    </row>
    <row r="205" spans="1:8">
      <c r="A205" t="s">
        <v>432</v>
      </c>
      <c r="B205" t="s">
        <v>432</v>
      </c>
      <c r="C205" t="s">
        <v>206</v>
      </c>
      <c r="D205" t="s">
        <v>432</v>
      </c>
      <c r="F205">
        <v>204</v>
      </c>
      <c r="G205">
        <v>0</v>
      </c>
      <c r="H205" t="s">
        <v>432</v>
      </c>
    </row>
    <row r="206" spans="1:8">
      <c r="A206" t="s">
        <v>433</v>
      </c>
      <c r="B206" t="s">
        <v>433</v>
      </c>
      <c r="C206" t="s">
        <v>207</v>
      </c>
      <c r="D206" t="s">
        <v>433</v>
      </c>
      <c r="F206">
        <v>205</v>
      </c>
      <c r="G206">
        <v>0</v>
      </c>
      <c r="H206" t="s">
        <v>433</v>
      </c>
    </row>
    <row r="207" spans="1:8">
      <c r="A207" t="s">
        <v>434</v>
      </c>
      <c r="B207" t="s">
        <v>434</v>
      </c>
      <c r="C207" t="s">
        <v>208</v>
      </c>
      <c r="D207" t="s">
        <v>434</v>
      </c>
      <c r="F207">
        <v>206</v>
      </c>
      <c r="G207">
        <v>0</v>
      </c>
      <c r="H207" t="s">
        <v>434</v>
      </c>
    </row>
    <row r="208" spans="1:8">
      <c r="A208" t="s">
        <v>435</v>
      </c>
      <c r="B208" t="s">
        <v>435</v>
      </c>
      <c r="C208" t="s">
        <v>208</v>
      </c>
      <c r="D208" t="s">
        <v>435</v>
      </c>
      <c r="F208">
        <v>207</v>
      </c>
      <c r="G208">
        <v>0</v>
      </c>
      <c r="H208" t="s">
        <v>435</v>
      </c>
    </row>
    <row r="209" spans="1:8">
      <c r="A209" t="s">
        <v>436</v>
      </c>
      <c r="B209" t="s">
        <v>436</v>
      </c>
      <c r="C209" t="s">
        <v>208</v>
      </c>
      <c r="D209" t="s">
        <v>436</v>
      </c>
      <c r="F209">
        <v>208</v>
      </c>
      <c r="G209">
        <v>0</v>
      </c>
      <c r="H209" t="s">
        <v>436</v>
      </c>
    </row>
    <row r="210" spans="1:8">
      <c r="A210" t="s">
        <v>437</v>
      </c>
      <c r="B210" t="s">
        <v>437</v>
      </c>
      <c r="C210" t="s">
        <v>209</v>
      </c>
      <c r="D210" t="s">
        <v>437</v>
      </c>
      <c r="F210">
        <v>209</v>
      </c>
      <c r="G210">
        <v>0</v>
      </c>
      <c r="H210" t="s">
        <v>437</v>
      </c>
    </row>
    <row r="211" spans="1:8">
      <c r="A211" t="s">
        <v>438</v>
      </c>
      <c r="B211" t="s">
        <v>438</v>
      </c>
      <c r="C211" t="s">
        <v>210</v>
      </c>
      <c r="D211" t="s">
        <v>438</v>
      </c>
      <c r="F211">
        <v>210</v>
      </c>
      <c r="G211">
        <v>0</v>
      </c>
      <c r="H211" t="s">
        <v>438</v>
      </c>
    </row>
    <row r="212" spans="1:8">
      <c r="A212" t="s">
        <v>439</v>
      </c>
      <c r="B212" t="s">
        <v>439</v>
      </c>
      <c r="C212" t="s">
        <v>211</v>
      </c>
      <c r="D212" t="s">
        <v>439</v>
      </c>
      <c r="F212">
        <v>211</v>
      </c>
      <c r="G212">
        <v>0</v>
      </c>
      <c r="H212" t="s">
        <v>439</v>
      </c>
    </row>
    <row r="213" spans="1:8">
      <c r="A213" t="s">
        <v>440</v>
      </c>
      <c r="B213" t="s">
        <v>440</v>
      </c>
      <c r="C213" t="s">
        <v>212</v>
      </c>
      <c r="D213" t="s">
        <v>440</v>
      </c>
      <c r="F213">
        <v>212</v>
      </c>
      <c r="G213">
        <v>0</v>
      </c>
      <c r="H213" t="s">
        <v>440</v>
      </c>
    </row>
    <row r="214" spans="1:8">
      <c r="A214" t="s">
        <v>441</v>
      </c>
      <c r="B214" t="s">
        <v>441</v>
      </c>
      <c r="C214" t="s">
        <v>213</v>
      </c>
      <c r="D214" t="s">
        <v>441</v>
      </c>
      <c r="F214">
        <v>213</v>
      </c>
      <c r="G214">
        <v>0</v>
      </c>
      <c r="H214" t="s">
        <v>441</v>
      </c>
    </row>
    <row r="215" spans="1:8">
      <c r="A215" t="s">
        <v>442</v>
      </c>
      <c r="B215" t="s">
        <v>442</v>
      </c>
      <c r="C215" t="s">
        <v>214</v>
      </c>
      <c r="D215" t="s">
        <v>442</v>
      </c>
      <c r="F215">
        <v>214</v>
      </c>
      <c r="G215">
        <v>0</v>
      </c>
      <c r="H215" t="s">
        <v>442</v>
      </c>
    </row>
    <row r="216" spans="1:8">
      <c r="A216" t="s">
        <v>443</v>
      </c>
      <c r="B216" t="s">
        <v>443</v>
      </c>
      <c r="C216" t="s">
        <v>215</v>
      </c>
      <c r="D216" t="s">
        <v>443</v>
      </c>
      <c r="F216">
        <v>215</v>
      </c>
      <c r="G216">
        <v>0</v>
      </c>
      <c r="H216" t="s">
        <v>443</v>
      </c>
    </row>
    <row r="217" spans="1:8">
      <c r="A217" t="s">
        <v>444</v>
      </c>
      <c r="B217" t="s">
        <v>444</v>
      </c>
      <c r="C217" t="s">
        <v>216</v>
      </c>
      <c r="D217" t="s">
        <v>444</v>
      </c>
      <c r="F217">
        <v>216</v>
      </c>
      <c r="G217">
        <v>0</v>
      </c>
      <c r="H217" t="s">
        <v>444</v>
      </c>
    </row>
    <row r="218" spans="1:8">
      <c r="A218" t="s">
        <v>445</v>
      </c>
      <c r="B218" t="s">
        <v>445</v>
      </c>
      <c r="C218" t="s">
        <v>217</v>
      </c>
      <c r="D218" t="s">
        <v>445</v>
      </c>
      <c r="F218">
        <v>217</v>
      </c>
      <c r="G218">
        <v>0</v>
      </c>
      <c r="H218" t="s">
        <v>445</v>
      </c>
    </row>
    <row r="219" spans="1:8">
      <c r="A219" t="s">
        <v>446</v>
      </c>
      <c r="B219" t="s">
        <v>446</v>
      </c>
      <c r="C219" t="s">
        <v>74</v>
      </c>
      <c r="D219" t="s">
        <v>446</v>
      </c>
      <c r="F219">
        <v>218</v>
      </c>
      <c r="G219">
        <v>0</v>
      </c>
      <c r="H219" t="s">
        <v>446</v>
      </c>
    </row>
    <row r="220" spans="1:8">
      <c r="A220" t="s">
        <v>447</v>
      </c>
      <c r="B220" t="s">
        <v>447</v>
      </c>
      <c r="C220" t="s">
        <v>218</v>
      </c>
      <c r="D220" t="s">
        <v>447</v>
      </c>
      <c r="F220">
        <v>219</v>
      </c>
      <c r="G220">
        <v>0</v>
      </c>
      <c r="H220" t="s">
        <v>447</v>
      </c>
    </row>
    <row r="221" spans="1:8">
      <c r="A221" t="s">
        <v>448</v>
      </c>
      <c r="B221" t="s">
        <v>448</v>
      </c>
      <c r="C221" t="s">
        <v>219</v>
      </c>
      <c r="D221" t="s">
        <v>448</v>
      </c>
      <c r="F221">
        <v>220</v>
      </c>
      <c r="G221">
        <v>0</v>
      </c>
      <c r="H221" t="s">
        <v>448</v>
      </c>
    </row>
    <row r="222" spans="1:8">
      <c r="A222" t="s">
        <v>449</v>
      </c>
      <c r="B222" t="s">
        <v>449</v>
      </c>
      <c r="C222" t="s">
        <v>220</v>
      </c>
      <c r="D222" t="s">
        <v>449</v>
      </c>
      <c r="F222">
        <v>221</v>
      </c>
      <c r="G222">
        <v>0</v>
      </c>
      <c r="H222" t="s">
        <v>449</v>
      </c>
    </row>
    <row r="223" spans="1:8">
      <c r="A223" t="s">
        <v>450</v>
      </c>
      <c r="B223" t="s">
        <v>450</v>
      </c>
      <c r="C223" t="s">
        <v>221</v>
      </c>
      <c r="D223" t="s">
        <v>450</v>
      </c>
      <c r="F223">
        <v>222</v>
      </c>
      <c r="G223">
        <v>0</v>
      </c>
      <c r="H223" t="s">
        <v>450</v>
      </c>
    </row>
    <row r="224" spans="1:8">
      <c r="A224" t="s">
        <v>451</v>
      </c>
      <c r="B224" t="s">
        <v>451</v>
      </c>
      <c r="C224" t="s">
        <v>222</v>
      </c>
      <c r="D224" t="s">
        <v>451</v>
      </c>
      <c r="F224">
        <v>223</v>
      </c>
      <c r="G224">
        <v>0</v>
      </c>
      <c r="H224" t="s">
        <v>451</v>
      </c>
    </row>
    <row r="225" spans="1:8">
      <c r="A225" t="s">
        <v>452</v>
      </c>
      <c r="B225" t="s">
        <v>452</v>
      </c>
      <c r="C225" t="s">
        <v>223</v>
      </c>
      <c r="D225" t="s">
        <v>452</v>
      </c>
      <c r="F225">
        <v>224</v>
      </c>
      <c r="G225">
        <v>0</v>
      </c>
      <c r="H225" t="s">
        <v>452</v>
      </c>
    </row>
    <row r="226" spans="1:8">
      <c r="A226" t="s">
        <v>453</v>
      </c>
      <c r="B226" t="s">
        <v>453</v>
      </c>
      <c r="C226" t="s">
        <v>198</v>
      </c>
      <c r="D226" t="s">
        <v>453</v>
      </c>
      <c r="F226">
        <v>225</v>
      </c>
      <c r="G226">
        <v>0</v>
      </c>
      <c r="H226" t="s">
        <v>453</v>
      </c>
    </row>
    <row r="227" spans="1:8">
      <c r="A227" t="s">
        <v>454</v>
      </c>
      <c r="B227" t="s">
        <v>454</v>
      </c>
      <c r="C227" t="s">
        <v>198</v>
      </c>
      <c r="D227" t="s">
        <v>454</v>
      </c>
      <c r="F227">
        <v>226</v>
      </c>
      <c r="G227">
        <v>0</v>
      </c>
      <c r="H227" t="s">
        <v>454</v>
      </c>
    </row>
    <row r="228" spans="1:8">
      <c r="A228" t="s">
        <v>455</v>
      </c>
      <c r="B228" t="s">
        <v>455</v>
      </c>
      <c r="C228" t="s">
        <v>183</v>
      </c>
      <c r="D228" t="s">
        <v>455</v>
      </c>
      <c r="F228">
        <v>227</v>
      </c>
      <c r="G228">
        <v>0</v>
      </c>
      <c r="H228" t="s">
        <v>455</v>
      </c>
    </row>
    <row r="229" spans="1:8">
      <c r="A229" t="s">
        <v>456</v>
      </c>
      <c r="B229" t="s">
        <v>456</v>
      </c>
      <c r="C229" t="s">
        <v>224</v>
      </c>
      <c r="D229" t="s">
        <v>456</v>
      </c>
      <c r="F229">
        <v>228</v>
      </c>
      <c r="G229">
        <v>0</v>
      </c>
      <c r="H229" t="s">
        <v>456</v>
      </c>
    </row>
    <row r="230" spans="1:8">
      <c r="A230" t="s">
        <v>457</v>
      </c>
      <c r="B230" t="s">
        <v>457</v>
      </c>
      <c r="C230" t="s">
        <v>147</v>
      </c>
      <c r="D230" t="s">
        <v>457</v>
      </c>
      <c r="F230">
        <v>229</v>
      </c>
      <c r="G230">
        <v>0</v>
      </c>
      <c r="H230" t="s">
        <v>457</v>
      </c>
    </row>
    <row r="231" spans="1:8">
      <c r="A231" t="s">
        <v>458</v>
      </c>
      <c r="B231" t="s">
        <v>458</v>
      </c>
      <c r="C231" t="s">
        <v>225</v>
      </c>
      <c r="D231" t="s">
        <v>458</v>
      </c>
      <c r="F231">
        <v>230</v>
      </c>
      <c r="G231">
        <v>0</v>
      </c>
      <c r="H231" t="s">
        <v>458</v>
      </c>
    </row>
    <row r="232" spans="1:8">
      <c r="A232" t="s">
        <v>459</v>
      </c>
      <c r="B232" t="s">
        <v>459</v>
      </c>
      <c r="C232" t="s">
        <v>226</v>
      </c>
      <c r="D232" t="s">
        <v>459</v>
      </c>
      <c r="F232">
        <v>231</v>
      </c>
      <c r="G232">
        <v>0</v>
      </c>
      <c r="H232" t="s">
        <v>459</v>
      </c>
    </row>
    <row r="233" spans="1:8">
      <c r="A233" t="s">
        <v>460</v>
      </c>
      <c r="B233" t="s">
        <v>460</v>
      </c>
      <c r="C233" t="s">
        <v>227</v>
      </c>
      <c r="D233" t="s">
        <v>460</v>
      </c>
      <c r="F233">
        <v>232</v>
      </c>
      <c r="G233">
        <v>0</v>
      </c>
      <c r="H233" t="s">
        <v>460</v>
      </c>
    </row>
    <row r="234" spans="1:8">
      <c r="A234" t="s">
        <v>461</v>
      </c>
      <c r="B234" t="s">
        <v>461</v>
      </c>
      <c r="C234" t="s">
        <v>228</v>
      </c>
      <c r="D234" t="s">
        <v>461</v>
      </c>
      <c r="F234">
        <v>233</v>
      </c>
      <c r="G234">
        <v>0</v>
      </c>
      <c r="H234" t="s">
        <v>461</v>
      </c>
    </row>
    <row r="235" spans="1:8">
      <c r="A235" t="s">
        <v>462</v>
      </c>
      <c r="B235" t="s">
        <v>462</v>
      </c>
      <c r="C235" t="s">
        <v>182</v>
      </c>
      <c r="D235" t="s">
        <v>462</v>
      </c>
      <c r="F235">
        <v>234</v>
      </c>
      <c r="G235">
        <v>0</v>
      </c>
      <c r="H235" t="s">
        <v>462</v>
      </c>
    </row>
  </sheetData>
  <autoFilter ref="A1:L235" xr:uid="{00000000-0009-0000-0000-000008000000}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4"/>
  <sheetViews>
    <sheetView workbookViewId="0">
      <selection activeCell="H2" sqref="H2:H4"/>
    </sheetView>
  </sheetViews>
  <sheetFormatPr defaultRowHeight="14.4"/>
  <sheetData>
    <row r="1" spans="1:12">
      <c r="A1" t="s">
        <v>0</v>
      </c>
      <c r="B1" t="s">
        <v>1</v>
      </c>
      <c r="C1" t="s">
        <v>2</v>
      </c>
      <c r="D1" t="s">
        <v>2136</v>
      </c>
      <c r="E1" t="s">
        <v>2134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2267</v>
      </c>
    </row>
    <row r="2" spans="1:12">
      <c r="A2" t="s">
        <v>2210</v>
      </c>
      <c r="B2" t="s">
        <v>2207</v>
      </c>
      <c r="D2" t="s">
        <v>2213</v>
      </c>
      <c r="F2">
        <v>1</v>
      </c>
      <c r="G2">
        <v>1</v>
      </c>
      <c r="H2" t="s">
        <v>2210</v>
      </c>
    </row>
    <row r="3" spans="1:12">
      <c r="A3" t="s">
        <v>2211</v>
      </c>
      <c r="B3" t="s">
        <v>2208</v>
      </c>
      <c r="D3" t="s">
        <v>2212</v>
      </c>
      <c r="F3">
        <v>2</v>
      </c>
      <c r="G3">
        <v>1</v>
      </c>
      <c r="H3" t="s">
        <v>2211</v>
      </c>
    </row>
    <row r="4" spans="1:12">
      <c r="A4" t="s">
        <v>2209</v>
      </c>
      <c r="B4" t="s">
        <v>2209</v>
      </c>
      <c r="D4" t="s">
        <v>2209</v>
      </c>
      <c r="F4">
        <v>3</v>
      </c>
      <c r="G4">
        <v>1</v>
      </c>
      <c r="H4" t="s">
        <v>2209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"/>
  <sheetViews>
    <sheetView workbookViewId="0">
      <selection activeCell="B4" sqref="B4"/>
    </sheetView>
  </sheetViews>
  <sheetFormatPr defaultRowHeight="14.4"/>
  <sheetData>
    <row r="1" spans="1:12">
      <c r="A1" t="s">
        <v>0</v>
      </c>
      <c r="B1" t="s">
        <v>1</v>
      </c>
      <c r="C1" t="s">
        <v>2</v>
      </c>
      <c r="D1" t="s">
        <v>2136</v>
      </c>
      <c r="E1" t="s">
        <v>2134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2267</v>
      </c>
    </row>
    <row r="2" spans="1:12">
      <c r="A2" t="s">
        <v>8573</v>
      </c>
      <c r="B2" t="s">
        <v>12343</v>
      </c>
      <c r="D2" t="s">
        <v>8571</v>
      </c>
      <c r="F2">
        <v>1</v>
      </c>
      <c r="G2">
        <v>1</v>
      </c>
      <c r="H2" t="s">
        <v>12341</v>
      </c>
    </row>
    <row r="3" spans="1:12">
      <c r="A3" t="s">
        <v>8574</v>
      </c>
      <c r="B3" t="s">
        <v>12344</v>
      </c>
      <c r="D3" t="s">
        <v>8572</v>
      </c>
      <c r="F3">
        <v>2</v>
      </c>
      <c r="G3">
        <v>1</v>
      </c>
      <c r="H3" t="s">
        <v>12342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5"/>
  <sheetViews>
    <sheetView workbookViewId="0"/>
  </sheetViews>
  <sheetFormatPr defaultRowHeight="14.4"/>
  <cols>
    <col min="1" max="1" width="15.109375" bestFit="1" customWidth="1"/>
    <col min="2" max="2" width="40.5546875" bestFit="1" customWidth="1"/>
    <col min="3" max="3" width="15.109375" bestFit="1" customWidth="1"/>
    <col min="4" max="5" width="15.109375" customWidth="1"/>
    <col min="6" max="6" width="9.5546875" bestFit="1" customWidth="1"/>
    <col min="7" max="7" width="6.33203125" bestFit="1" customWidth="1"/>
    <col min="8" max="8" width="19" bestFit="1" customWidth="1"/>
    <col min="9" max="9" width="16.44140625" bestFit="1" customWidth="1"/>
    <col min="10" max="10" width="18.109375" bestFit="1" customWidth="1"/>
    <col min="11" max="11" width="6" bestFit="1" customWidth="1"/>
  </cols>
  <sheetData>
    <row r="1" spans="1:12">
      <c r="A1" t="s">
        <v>0</v>
      </c>
      <c r="B1" t="s">
        <v>1</v>
      </c>
      <c r="C1" t="s">
        <v>2</v>
      </c>
      <c r="D1" t="s">
        <v>2136</v>
      </c>
      <c r="E1" t="s">
        <v>2134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2267</v>
      </c>
    </row>
    <row r="2" spans="1:12">
      <c r="A2">
        <v>1</v>
      </c>
      <c r="B2" t="s">
        <v>1223</v>
      </c>
      <c r="D2" t="s">
        <v>2240</v>
      </c>
      <c r="F2">
        <v>1</v>
      </c>
      <c r="G2">
        <v>1</v>
      </c>
      <c r="H2">
        <v>1</v>
      </c>
      <c r="K2">
        <v>50102</v>
      </c>
    </row>
    <row r="3" spans="1:12">
      <c r="A3">
        <v>2</v>
      </c>
      <c r="B3" t="s">
        <v>1224</v>
      </c>
      <c r="D3" t="s">
        <v>16661</v>
      </c>
      <c r="F3">
        <v>2</v>
      </c>
      <c r="G3">
        <v>1</v>
      </c>
      <c r="H3">
        <v>2</v>
      </c>
      <c r="K3">
        <v>50103</v>
      </c>
    </row>
    <row r="4" spans="1:12">
      <c r="A4">
        <v>3</v>
      </c>
      <c r="B4" t="s">
        <v>1225</v>
      </c>
      <c r="D4" t="s">
        <v>2241</v>
      </c>
      <c r="F4">
        <v>3</v>
      </c>
      <c r="G4">
        <v>1</v>
      </c>
      <c r="H4">
        <v>3</v>
      </c>
      <c r="K4">
        <v>50128</v>
      </c>
    </row>
    <row r="5" spans="1:12">
      <c r="A5">
        <v>4</v>
      </c>
      <c r="B5" t="s">
        <v>16921</v>
      </c>
      <c r="D5" t="s">
        <v>16921</v>
      </c>
      <c r="F5">
        <v>4</v>
      </c>
      <c r="G5">
        <v>1</v>
      </c>
      <c r="H5">
        <v>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"/>
  <sheetViews>
    <sheetView workbookViewId="0">
      <selection activeCell="E1" sqref="E1"/>
    </sheetView>
  </sheetViews>
  <sheetFormatPr defaultRowHeight="14.4"/>
  <sheetData>
    <row r="1" spans="1:12">
      <c r="A1" t="s">
        <v>0</v>
      </c>
      <c r="B1" t="s">
        <v>1</v>
      </c>
      <c r="C1" t="s">
        <v>2</v>
      </c>
      <c r="D1" t="s">
        <v>2136</v>
      </c>
      <c r="E1" t="s">
        <v>2134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2267</v>
      </c>
    </row>
    <row r="2" spans="1:12">
      <c r="A2" t="s">
        <v>8486</v>
      </c>
      <c r="B2">
        <v>1</v>
      </c>
      <c r="D2">
        <v>1</v>
      </c>
      <c r="F2">
        <v>1</v>
      </c>
      <c r="G2">
        <v>1</v>
      </c>
      <c r="H2" t="s">
        <v>8486</v>
      </c>
    </row>
    <row r="3" spans="1:12">
      <c r="A3" t="s">
        <v>347</v>
      </c>
      <c r="B3">
        <v>2</v>
      </c>
      <c r="D3">
        <v>2</v>
      </c>
      <c r="F3">
        <v>2</v>
      </c>
      <c r="G3">
        <v>1</v>
      </c>
      <c r="H3" t="s">
        <v>347</v>
      </c>
    </row>
    <row r="4" spans="1:12">
      <c r="A4" t="s">
        <v>8487</v>
      </c>
      <c r="B4">
        <v>3</v>
      </c>
      <c r="D4">
        <v>3</v>
      </c>
      <c r="F4">
        <v>3</v>
      </c>
      <c r="G4">
        <v>1</v>
      </c>
      <c r="H4" t="s">
        <v>8487</v>
      </c>
    </row>
    <row r="5" spans="1:12">
      <c r="A5" t="s">
        <v>8488</v>
      </c>
      <c r="B5">
        <v>4</v>
      </c>
      <c r="D5">
        <v>4</v>
      </c>
      <c r="F5">
        <v>4</v>
      </c>
      <c r="G5">
        <v>1</v>
      </c>
      <c r="H5" t="s">
        <v>8488</v>
      </c>
    </row>
    <row r="6" spans="1:12">
      <c r="A6" t="s">
        <v>8489</v>
      </c>
      <c r="B6">
        <v>5</v>
      </c>
      <c r="D6">
        <v>5</v>
      </c>
      <c r="F6">
        <v>5</v>
      </c>
      <c r="G6">
        <v>1</v>
      </c>
      <c r="H6" t="s">
        <v>8489</v>
      </c>
    </row>
    <row r="7" spans="1:12">
      <c r="A7" t="s">
        <v>348</v>
      </c>
      <c r="B7">
        <v>6</v>
      </c>
      <c r="D7">
        <v>6</v>
      </c>
      <c r="F7">
        <v>6</v>
      </c>
      <c r="G7">
        <v>1</v>
      </c>
      <c r="H7" t="s">
        <v>348</v>
      </c>
    </row>
    <row r="8" spans="1:12">
      <c r="A8" t="s">
        <v>8490</v>
      </c>
      <c r="B8">
        <v>7</v>
      </c>
      <c r="D8">
        <v>7</v>
      </c>
      <c r="F8">
        <v>7</v>
      </c>
      <c r="G8">
        <v>1</v>
      </c>
      <c r="H8" t="s">
        <v>8490</v>
      </c>
    </row>
    <row r="9" spans="1:12">
      <c r="A9" t="s">
        <v>8491</v>
      </c>
      <c r="B9">
        <v>8</v>
      </c>
      <c r="D9">
        <v>8</v>
      </c>
      <c r="F9">
        <v>8</v>
      </c>
      <c r="G9">
        <v>1</v>
      </c>
      <c r="H9" t="s">
        <v>8491</v>
      </c>
    </row>
    <row r="10" spans="1:12">
      <c r="A10" t="s">
        <v>8492</v>
      </c>
      <c r="B10">
        <v>9</v>
      </c>
      <c r="D10">
        <v>9</v>
      </c>
      <c r="F10">
        <v>9</v>
      </c>
      <c r="G10">
        <v>1</v>
      </c>
      <c r="H10" t="s">
        <v>8492</v>
      </c>
    </row>
    <row r="11" spans="1:12">
      <c r="A11" t="s">
        <v>8493</v>
      </c>
      <c r="B11">
        <v>10</v>
      </c>
      <c r="D11">
        <v>10</v>
      </c>
      <c r="F11">
        <v>10</v>
      </c>
      <c r="G11">
        <v>1</v>
      </c>
      <c r="H11" t="s">
        <v>8493</v>
      </c>
    </row>
    <row r="12" spans="1:12">
      <c r="A12" t="s">
        <v>8494</v>
      </c>
      <c r="B12">
        <v>11</v>
      </c>
      <c r="D12">
        <v>11</v>
      </c>
      <c r="F12">
        <v>11</v>
      </c>
      <c r="G12">
        <v>1</v>
      </c>
      <c r="H12" t="s">
        <v>8494</v>
      </c>
    </row>
    <row r="13" spans="1:12">
      <c r="A13" t="s">
        <v>8495</v>
      </c>
      <c r="B13">
        <v>12</v>
      </c>
      <c r="D13">
        <v>12</v>
      </c>
      <c r="F13">
        <v>12</v>
      </c>
      <c r="G13">
        <v>1</v>
      </c>
      <c r="H13" t="s">
        <v>8495</v>
      </c>
    </row>
    <row r="14" spans="1:12">
      <c r="A14" t="s">
        <v>8496</v>
      </c>
      <c r="B14">
        <v>13</v>
      </c>
      <c r="D14">
        <v>13</v>
      </c>
      <c r="F14">
        <v>13</v>
      </c>
      <c r="G14">
        <v>1</v>
      </c>
      <c r="H14" t="s">
        <v>8496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4"/>
  <sheetViews>
    <sheetView workbookViewId="0">
      <selection activeCell="E1" sqref="E1"/>
    </sheetView>
  </sheetViews>
  <sheetFormatPr defaultRowHeight="14.4"/>
  <sheetData>
    <row r="1" spans="1:12">
      <c r="A1" t="s">
        <v>0</v>
      </c>
      <c r="B1" t="s">
        <v>1</v>
      </c>
      <c r="C1" t="s">
        <v>2</v>
      </c>
      <c r="D1" t="s">
        <v>2136</v>
      </c>
      <c r="E1" t="s">
        <v>2134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2267</v>
      </c>
    </row>
    <row r="2" spans="1:12">
      <c r="A2" t="s">
        <v>8497</v>
      </c>
      <c r="B2" t="s">
        <v>8500</v>
      </c>
      <c r="D2" t="s">
        <v>8500</v>
      </c>
      <c r="F2">
        <v>1</v>
      </c>
      <c r="G2">
        <v>1</v>
      </c>
      <c r="H2" t="s">
        <v>8497</v>
      </c>
    </row>
    <row r="3" spans="1:12">
      <c r="A3" t="s">
        <v>8498</v>
      </c>
      <c r="B3" t="s">
        <v>8501</v>
      </c>
      <c r="D3" t="s">
        <v>8501</v>
      </c>
      <c r="F3">
        <v>2</v>
      </c>
      <c r="G3">
        <v>1</v>
      </c>
      <c r="H3" t="s">
        <v>8498</v>
      </c>
    </row>
    <row r="4" spans="1:12">
      <c r="A4" t="s">
        <v>8499</v>
      </c>
      <c r="B4" t="s">
        <v>8502</v>
      </c>
      <c r="D4" t="s">
        <v>8502</v>
      </c>
      <c r="F4">
        <v>3</v>
      </c>
      <c r="G4">
        <v>1</v>
      </c>
      <c r="H4" t="s">
        <v>8499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9"/>
  <sheetViews>
    <sheetView workbookViewId="0">
      <selection activeCell="A3" sqref="A3:XFD5"/>
    </sheetView>
  </sheetViews>
  <sheetFormatPr defaultRowHeight="14.4"/>
  <cols>
    <col min="1" max="1" width="13.88671875" bestFit="1" customWidth="1"/>
    <col min="2" max="2" width="35.6640625" bestFit="1" customWidth="1"/>
    <col min="3" max="3" width="13.88671875" bestFit="1" customWidth="1"/>
    <col min="4" max="4" width="34.33203125" bestFit="1" customWidth="1"/>
    <col min="5" max="5" width="14.33203125" bestFit="1" customWidth="1"/>
    <col min="7" max="7" width="5.88671875" bestFit="1" customWidth="1"/>
    <col min="8" max="8" width="17.33203125" bestFit="1" customWidth="1"/>
    <col min="9" max="9" width="15.109375" bestFit="1" customWidth="1"/>
    <col min="10" max="10" width="16.5546875" bestFit="1" customWidth="1"/>
    <col min="11" max="11" width="5.109375" bestFit="1" customWidth="1"/>
    <col min="12" max="12" width="24" bestFit="1" customWidth="1"/>
  </cols>
  <sheetData>
    <row r="1" spans="1:12">
      <c r="A1" t="s">
        <v>0</v>
      </c>
      <c r="B1" t="s">
        <v>1</v>
      </c>
      <c r="C1" t="s">
        <v>2</v>
      </c>
      <c r="D1" t="s">
        <v>2136</v>
      </c>
      <c r="E1" t="s">
        <v>2134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2267</v>
      </c>
    </row>
    <row r="2" spans="1:12">
      <c r="A2" t="s">
        <v>1210</v>
      </c>
      <c r="B2" t="s">
        <v>8504</v>
      </c>
      <c r="D2" t="s">
        <v>8513</v>
      </c>
      <c r="F2">
        <v>1</v>
      </c>
      <c r="G2">
        <v>1</v>
      </c>
      <c r="H2" t="s">
        <v>1210</v>
      </c>
    </row>
    <row r="3" spans="1:12">
      <c r="A3" t="s">
        <v>1211</v>
      </c>
      <c r="B3" t="s">
        <v>8505</v>
      </c>
      <c r="D3" t="s">
        <v>8514</v>
      </c>
      <c r="F3">
        <v>2</v>
      </c>
      <c r="G3">
        <v>1</v>
      </c>
      <c r="H3" t="s">
        <v>1211</v>
      </c>
    </row>
    <row r="4" spans="1:12">
      <c r="A4" t="s">
        <v>1212</v>
      </c>
      <c r="B4" t="s">
        <v>8506</v>
      </c>
      <c r="D4" t="s">
        <v>8515</v>
      </c>
      <c r="F4">
        <v>3</v>
      </c>
      <c r="G4">
        <v>1</v>
      </c>
      <c r="H4" t="s">
        <v>1212</v>
      </c>
    </row>
    <row r="5" spans="1:12">
      <c r="A5" t="s">
        <v>1213</v>
      </c>
      <c r="B5" t="s">
        <v>8507</v>
      </c>
      <c r="D5" t="s">
        <v>8516</v>
      </c>
      <c r="F5">
        <v>4</v>
      </c>
      <c r="G5">
        <v>1</v>
      </c>
      <c r="H5" t="s">
        <v>1213</v>
      </c>
    </row>
    <row r="6" spans="1:12">
      <c r="A6" t="s">
        <v>1214</v>
      </c>
      <c r="B6" t="s">
        <v>8508</v>
      </c>
      <c r="D6" t="s">
        <v>8517</v>
      </c>
      <c r="F6">
        <v>5</v>
      </c>
      <c r="G6">
        <v>1</v>
      </c>
      <c r="H6" t="s">
        <v>1214</v>
      </c>
    </row>
    <row r="7" spans="1:12">
      <c r="A7" t="s">
        <v>1215</v>
      </c>
      <c r="B7" t="s">
        <v>8509</v>
      </c>
      <c r="D7" t="s">
        <v>8518</v>
      </c>
      <c r="F7">
        <v>6</v>
      </c>
      <c r="G7">
        <v>1</v>
      </c>
      <c r="H7" t="s">
        <v>1215</v>
      </c>
    </row>
    <row r="8" spans="1:12">
      <c r="A8" t="s">
        <v>1216</v>
      </c>
      <c r="B8" t="s">
        <v>8510</v>
      </c>
      <c r="D8" t="s">
        <v>8519</v>
      </c>
      <c r="F8">
        <v>7</v>
      </c>
      <c r="G8">
        <v>1</v>
      </c>
      <c r="H8" t="s">
        <v>1216</v>
      </c>
      <c r="L8" t="s">
        <v>16627</v>
      </c>
    </row>
    <row r="9" spans="1:12">
      <c r="A9" t="s">
        <v>1218</v>
      </c>
      <c r="B9" t="s">
        <v>8511</v>
      </c>
      <c r="D9" t="s">
        <v>8520</v>
      </c>
      <c r="F9">
        <v>8</v>
      </c>
      <c r="G9">
        <v>1</v>
      </c>
      <c r="H9" t="s">
        <v>1218</v>
      </c>
      <c r="L9" s="5" t="s">
        <v>16630</v>
      </c>
    </row>
    <row r="10" spans="1:12">
      <c r="A10" t="s">
        <v>13996</v>
      </c>
      <c r="B10" t="s">
        <v>13997</v>
      </c>
      <c r="D10" t="s">
        <v>13998</v>
      </c>
      <c r="F10">
        <v>9</v>
      </c>
      <c r="G10">
        <v>1</v>
      </c>
      <c r="H10" t="s">
        <v>13996</v>
      </c>
      <c r="L10" s="5" t="s">
        <v>16629</v>
      </c>
    </row>
    <row r="11" spans="1:12">
      <c r="A11" t="s">
        <v>1217</v>
      </c>
      <c r="B11" t="s">
        <v>8512</v>
      </c>
      <c r="D11" t="s">
        <v>8521</v>
      </c>
      <c r="F11">
        <v>10</v>
      </c>
      <c r="G11">
        <v>1</v>
      </c>
      <c r="H11" t="s">
        <v>1217</v>
      </c>
    </row>
    <row r="12" spans="1:12">
      <c r="A12" t="s">
        <v>6552</v>
      </c>
      <c r="B12" t="s">
        <v>14000</v>
      </c>
      <c r="D12" t="s">
        <v>13999</v>
      </c>
      <c r="F12">
        <v>11</v>
      </c>
      <c r="G12">
        <v>0</v>
      </c>
      <c r="H12" t="s">
        <v>6552</v>
      </c>
    </row>
    <row r="13" spans="1:12">
      <c r="A13" t="s">
        <v>16594</v>
      </c>
      <c r="B13" t="s">
        <v>16597</v>
      </c>
      <c r="D13" t="s">
        <v>16598</v>
      </c>
      <c r="F13">
        <v>12</v>
      </c>
      <c r="G13">
        <v>1</v>
      </c>
      <c r="H13" t="s">
        <v>16594</v>
      </c>
    </row>
    <row r="14" spans="1:12">
      <c r="A14" t="s">
        <v>16595</v>
      </c>
      <c r="B14" t="s">
        <v>16596</v>
      </c>
      <c r="D14" t="s">
        <v>16599</v>
      </c>
      <c r="F14">
        <v>13</v>
      </c>
      <c r="G14">
        <v>1</v>
      </c>
      <c r="H14" t="s">
        <v>16595</v>
      </c>
    </row>
    <row r="15" spans="1:12">
      <c r="A15" t="s">
        <v>16600</v>
      </c>
      <c r="B15" t="s">
        <v>16601</v>
      </c>
      <c r="D15" t="s">
        <v>16601</v>
      </c>
      <c r="F15">
        <v>14</v>
      </c>
      <c r="G15">
        <v>1</v>
      </c>
      <c r="H15" t="s">
        <v>16600</v>
      </c>
      <c r="L15" s="5" t="s">
        <v>16628</v>
      </c>
    </row>
    <row r="16" spans="1:12">
      <c r="A16" t="s">
        <v>16602</v>
      </c>
      <c r="B16" t="s">
        <v>16606</v>
      </c>
      <c r="D16" t="s">
        <v>16607</v>
      </c>
      <c r="F16">
        <v>15</v>
      </c>
      <c r="G16">
        <v>1</v>
      </c>
      <c r="H16" t="s">
        <v>16602</v>
      </c>
    </row>
    <row r="17" spans="1:12">
      <c r="A17" t="s">
        <v>16603</v>
      </c>
      <c r="B17" t="s">
        <v>16604</v>
      </c>
      <c r="D17" t="s">
        <v>16605</v>
      </c>
      <c r="F17">
        <v>16</v>
      </c>
      <c r="G17">
        <v>1</v>
      </c>
      <c r="H17" t="s">
        <v>16603</v>
      </c>
    </row>
    <row r="18" spans="1:12">
      <c r="A18" t="s">
        <v>16608</v>
      </c>
      <c r="B18" t="s">
        <v>16609</v>
      </c>
      <c r="D18" t="s">
        <v>16610</v>
      </c>
      <c r="F18">
        <v>17</v>
      </c>
      <c r="G18">
        <v>1</v>
      </c>
      <c r="H18" t="s">
        <v>16608</v>
      </c>
      <c r="L18" s="5" t="s">
        <v>16628</v>
      </c>
    </row>
    <row r="19" spans="1:12">
      <c r="L19" s="5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4"/>
  <sheetViews>
    <sheetView workbookViewId="0">
      <selection activeCell="H2" sqref="H2:H4"/>
    </sheetView>
  </sheetViews>
  <sheetFormatPr defaultRowHeight="14.4"/>
  <cols>
    <col min="2" max="2" width="22" bestFit="1" customWidth="1"/>
    <col min="4" max="4" width="25.88671875" bestFit="1" customWidth="1"/>
  </cols>
  <sheetData>
    <row r="1" spans="1:12">
      <c r="A1" t="s">
        <v>0</v>
      </c>
      <c r="B1" t="s">
        <v>1</v>
      </c>
      <c r="C1" t="s">
        <v>2</v>
      </c>
      <c r="D1" t="s">
        <v>2136</v>
      </c>
      <c r="E1" t="s">
        <v>2134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2267</v>
      </c>
    </row>
    <row r="2" spans="1:12">
      <c r="A2" t="s">
        <v>12302</v>
      </c>
      <c r="B2" t="s">
        <v>2218</v>
      </c>
      <c r="D2" t="s">
        <v>2221</v>
      </c>
      <c r="F2">
        <v>1</v>
      </c>
      <c r="G2">
        <v>1</v>
      </c>
      <c r="H2" t="s">
        <v>12302</v>
      </c>
    </row>
    <row r="3" spans="1:12">
      <c r="A3" t="s">
        <v>12303</v>
      </c>
      <c r="B3" t="s">
        <v>2219</v>
      </c>
      <c r="D3" t="s">
        <v>2222</v>
      </c>
      <c r="F3">
        <v>2</v>
      </c>
      <c r="G3">
        <v>1</v>
      </c>
      <c r="H3" t="s">
        <v>12303</v>
      </c>
    </row>
    <row r="4" spans="1:12">
      <c r="A4" t="s">
        <v>12304</v>
      </c>
      <c r="B4" t="s">
        <v>2220</v>
      </c>
      <c r="D4" t="s">
        <v>2223</v>
      </c>
      <c r="F4">
        <v>3</v>
      </c>
      <c r="G4">
        <v>1</v>
      </c>
      <c r="H4" t="s">
        <v>12304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6"/>
  <sheetViews>
    <sheetView workbookViewId="0"/>
  </sheetViews>
  <sheetFormatPr defaultRowHeight="14.4"/>
  <sheetData>
    <row r="1" spans="1:12">
      <c r="A1" s="5" t="s">
        <v>0</v>
      </c>
      <c r="B1" s="5" t="s">
        <v>1</v>
      </c>
      <c r="C1" s="5" t="s">
        <v>2</v>
      </c>
      <c r="D1" s="5" t="s">
        <v>2136</v>
      </c>
      <c r="E1" s="5" t="s">
        <v>2134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2267</v>
      </c>
    </row>
    <row r="2" spans="1:12">
      <c r="A2" t="s">
        <v>16643</v>
      </c>
      <c r="B2" t="s">
        <v>16648</v>
      </c>
      <c r="D2" t="s">
        <v>16649</v>
      </c>
      <c r="F2">
        <v>1</v>
      </c>
      <c r="G2">
        <v>1</v>
      </c>
      <c r="H2" t="s">
        <v>16643</v>
      </c>
    </row>
    <row r="3" spans="1:12">
      <c r="A3" t="s">
        <v>16644</v>
      </c>
      <c r="B3" t="s">
        <v>16650</v>
      </c>
      <c r="D3" t="s">
        <v>16651</v>
      </c>
      <c r="F3">
        <v>2</v>
      </c>
      <c r="G3">
        <v>1</v>
      </c>
      <c r="H3" t="s">
        <v>16644</v>
      </c>
    </row>
    <row r="4" spans="1:12">
      <c r="A4" t="s">
        <v>16645</v>
      </c>
      <c r="B4" t="s">
        <v>16652</v>
      </c>
      <c r="D4" t="s">
        <v>16653</v>
      </c>
      <c r="F4">
        <v>3</v>
      </c>
      <c r="G4">
        <v>1</v>
      </c>
      <c r="H4" t="s">
        <v>16645</v>
      </c>
    </row>
    <row r="5" spans="1:12">
      <c r="A5" t="s">
        <v>16646</v>
      </c>
      <c r="B5" t="s">
        <v>16654</v>
      </c>
      <c r="D5" t="s">
        <v>16655</v>
      </c>
      <c r="F5">
        <v>4</v>
      </c>
      <c r="G5">
        <v>1</v>
      </c>
      <c r="H5" t="s">
        <v>16646</v>
      </c>
    </row>
    <row r="6" spans="1:12">
      <c r="A6" t="s">
        <v>16647</v>
      </c>
      <c r="B6" t="s">
        <v>16656</v>
      </c>
      <c r="D6" t="s">
        <v>16657</v>
      </c>
      <c r="F6">
        <v>5</v>
      </c>
      <c r="G6">
        <v>1</v>
      </c>
      <c r="H6" t="s">
        <v>16647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8"/>
  <sheetViews>
    <sheetView workbookViewId="0">
      <selection sqref="A1:L1"/>
    </sheetView>
  </sheetViews>
  <sheetFormatPr defaultRowHeight="14.4"/>
  <cols>
    <col min="2" max="2" width="30" bestFit="1" customWidth="1"/>
  </cols>
  <sheetData>
    <row r="1" spans="1:12">
      <c r="A1" t="s">
        <v>0</v>
      </c>
      <c r="B1" t="s">
        <v>1</v>
      </c>
      <c r="C1" t="s">
        <v>2</v>
      </c>
      <c r="D1" t="s">
        <v>2136</v>
      </c>
      <c r="E1" t="s">
        <v>2134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2267</v>
      </c>
    </row>
    <row r="2" spans="1:12">
      <c r="A2">
        <v>1001</v>
      </c>
      <c r="B2" t="s">
        <v>12683</v>
      </c>
      <c r="D2" t="s">
        <v>12684</v>
      </c>
      <c r="F2">
        <v>1</v>
      </c>
      <c r="G2">
        <v>1</v>
      </c>
      <c r="H2">
        <v>1001</v>
      </c>
    </row>
    <row r="3" spans="1:12">
      <c r="A3">
        <v>2001</v>
      </c>
      <c r="B3" t="s">
        <v>12310</v>
      </c>
      <c r="D3" t="s">
        <v>12313</v>
      </c>
      <c r="F3">
        <v>2</v>
      </c>
      <c r="G3">
        <v>1</v>
      </c>
      <c r="H3">
        <v>2001</v>
      </c>
    </row>
    <row r="4" spans="1:12">
      <c r="A4">
        <v>2002</v>
      </c>
      <c r="B4" t="s">
        <v>12311</v>
      </c>
      <c r="D4" t="s">
        <v>12314</v>
      </c>
      <c r="F4">
        <v>3</v>
      </c>
      <c r="G4">
        <v>1</v>
      </c>
      <c r="H4">
        <v>2002</v>
      </c>
    </row>
    <row r="5" spans="1:12">
      <c r="A5">
        <v>2003</v>
      </c>
      <c r="B5" t="s">
        <v>12312</v>
      </c>
      <c r="D5" t="s">
        <v>12315</v>
      </c>
      <c r="F5">
        <v>4</v>
      </c>
      <c r="G5">
        <v>1</v>
      </c>
      <c r="H5">
        <v>2003</v>
      </c>
    </row>
    <row r="6" spans="1:12">
      <c r="A6">
        <v>7417</v>
      </c>
      <c r="B6" t="s">
        <v>2180</v>
      </c>
      <c r="D6" t="s">
        <v>2243</v>
      </c>
      <c r="F6">
        <v>5</v>
      </c>
      <c r="G6">
        <v>1</v>
      </c>
      <c r="H6">
        <v>7417</v>
      </c>
    </row>
    <row r="7" spans="1:12">
      <c r="A7">
        <v>7418</v>
      </c>
      <c r="B7" t="s">
        <v>2181</v>
      </c>
      <c r="D7" t="s">
        <v>2242</v>
      </c>
      <c r="F7">
        <v>6</v>
      </c>
      <c r="G7">
        <v>1</v>
      </c>
      <c r="H7">
        <v>7418</v>
      </c>
    </row>
    <row r="8" spans="1:12">
      <c r="A8">
        <v>7419</v>
      </c>
      <c r="B8" t="s">
        <v>2182</v>
      </c>
      <c r="D8" t="s">
        <v>2244</v>
      </c>
      <c r="F8">
        <v>7</v>
      </c>
      <c r="G8">
        <v>1</v>
      </c>
      <c r="H8">
        <v>7419</v>
      </c>
    </row>
    <row r="9" spans="1:12">
      <c r="A9">
        <v>28563</v>
      </c>
      <c r="B9" t="s">
        <v>2183</v>
      </c>
      <c r="D9" t="s">
        <v>2254</v>
      </c>
      <c r="F9">
        <v>8</v>
      </c>
      <c r="G9">
        <v>1</v>
      </c>
      <c r="H9">
        <v>28563</v>
      </c>
    </row>
    <row r="10" spans="1:12">
      <c r="A10">
        <v>28564</v>
      </c>
      <c r="B10" t="s">
        <v>2184</v>
      </c>
      <c r="D10" t="s">
        <v>2245</v>
      </c>
      <c r="F10">
        <v>9</v>
      </c>
      <c r="G10">
        <v>1</v>
      </c>
      <c r="H10">
        <v>28564</v>
      </c>
    </row>
    <row r="11" spans="1:12">
      <c r="A11">
        <v>28565</v>
      </c>
      <c r="B11" t="s">
        <v>2185</v>
      </c>
      <c r="D11" t="s">
        <v>2253</v>
      </c>
      <c r="F11">
        <v>10</v>
      </c>
      <c r="G11">
        <v>1</v>
      </c>
      <c r="H11">
        <v>28565</v>
      </c>
    </row>
    <row r="12" spans="1:12">
      <c r="A12">
        <v>28566</v>
      </c>
      <c r="B12" t="s">
        <v>2186</v>
      </c>
      <c r="D12" t="s">
        <v>2246</v>
      </c>
      <c r="F12">
        <v>11</v>
      </c>
      <c r="G12">
        <v>1</v>
      </c>
      <c r="H12">
        <v>28566</v>
      </c>
    </row>
    <row r="13" spans="1:12">
      <c r="A13">
        <v>28567</v>
      </c>
      <c r="B13" t="s">
        <v>2187</v>
      </c>
      <c r="D13" t="s">
        <v>2247</v>
      </c>
      <c r="F13">
        <v>12</v>
      </c>
      <c r="G13">
        <v>1</v>
      </c>
      <c r="H13">
        <v>28567</v>
      </c>
    </row>
    <row r="14" spans="1:12">
      <c r="A14">
        <v>28568</v>
      </c>
      <c r="B14" t="s">
        <v>2188</v>
      </c>
      <c r="D14" t="s">
        <v>2248</v>
      </c>
      <c r="F14">
        <v>13</v>
      </c>
      <c r="G14">
        <v>1</v>
      </c>
      <c r="H14">
        <v>28568</v>
      </c>
    </row>
    <row r="15" spans="1:12">
      <c r="A15">
        <v>28569</v>
      </c>
      <c r="B15" t="s">
        <v>2189</v>
      </c>
      <c r="D15" t="s">
        <v>2249</v>
      </c>
      <c r="F15">
        <v>14</v>
      </c>
      <c r="G15">
        <v>1</v>
      </c>
      <c r="H15">
        <v>28569</v>
      </c>
    </row>
    <row r="16" spans="1:12">
      <c r="A16">
        <v>28570</v>
      </c>
      <c r="B16" t="s">
        <v>2190</v>
      </c>
      <c r="D16" t="s">
        <v>2250</v>
      </c>
      <c r="F16">
        <v>15</v>
      </c>
      <c r="G16">
        <v>1</v>
      </c>
      <c r="H16">
        <v>28570</v>
      </c>
    </row>
    <row r="17" spans="1:8">
      <c r="A17">
        <v>28571</v>
      </c>
      <c r="B17" t="s">
        <v>2191</v>
      </c>
      <c r="D17" t="s">
        <v>2251</v>
      </c>
      <c r="F17">
        <v>16</v>
      </c>
      <c r="G17">
        <v>1</v>
      </c>
      <c r="H17">
        <v>28571</v>
      </c>
    </row>
    <row r="18" spans="1:8">
      <c r="A18">
        <v>28572</v>
      </c>
      <c r="B18" t="s">
        <v>2192</v>
      </c>
      <c r="D18" t="s">
        <v>2252</v>
      </c>
      <c r="F18">
        <v>17</v>
      </c>
      <c r="G18">
        <v>1</v>
      </c>
      <c r="H18">
        <v>28572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3"/>
  <sheetViews>
    <sheetView workbookViewId="0"/>
  </sheetViews>
  <sheetFormatPr defaultRowHeight="14.4"/>
  <sheetData>
    <row r="1" spans="1:12">
      <c r="A1" t="s">
        <v>0</v>
      </c>
      <c r="B1" t="s">
        <v>1</v>
      </c>
      <c r="C1" t="s">
        <v>2</v>
      </c>
      <c r="D1" t="s">
        <v>2136</v>
      </c>
      <c r="E1" t="s">
        <v>2134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2267</v>
      </c>
    </row>
    <row r="2" spans="1:12">
      <c r="A2" t="s">
        <v>1228</v>
      </c>
      <c r="B2" t="s">
        <v>1226</v>
      </c>
      <c r="D2" t="s">
        <v>2255</v>
      </c>
      <c r="F2">
        <v>1</v>
      </c>
      <c r="G2">
        <v>1</v>
      </c>
      <c r="H2" t="s">
        <v>1230</v>
      </c>
    </row>
    <row r="3" spans="1:12">
      <c r="A3" t="s">
        <v>1229</v>
      </c>
      <c r="B3" t="s">
        <v>1227</v>
      </c>
      <c r="D3" t="s">
        <v>2256</v>
      </c>
      <c r="F3">
        <v>2</v>
      </c>
      <c r="G3">
        <v>1</v>
      </c>
      <c r="H3" t="s">
        <v>1231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384"/>
  <sheetViews>
    <sheetView topLeftCell="A359" workbookViewId="0"/>
  </sheetViews>
  <sheetFormatPr defaultRowHeight="14.4"/>
  <cols>
    <col min="1" max="1" width="15.109375" bestFit="1" customWidth="1"/>
    <col min="2" max="2" width="38.5546875" bestFit="1" customWidth="1"/>
    <col min="3" max="3" width="15.109375" bestFit="1" customWidth="1"/>
    <col min="4" max="4" width="38.5546875" bestFit="1" customWidth="1"/>
    <col min="5" max="5" width="15.109375" bestFit="1" customWidth="1"/>
    <col min="6" max="6" width="9.5546875" bestFit="1" customWidth="1"/>
    <col min="7" max="7" width="6.33203125" bestFit="1" customWidth="1"/>
    <col min="8" max="8" width="19" bestFit="1" customWidth="1"/>
    <col min="9" max="9" width="16.44140625" bestFit="1" customWidth="1"/>
    <col min="10" max="10" width="18.109375" bestFit="1" customWidth="1"/>
  </cols>
  <sheetData>
    <row r="1" spans="1:12">
      <c r="A1" t="s">
        <v>0</v>
      </c>
      <c r="B1" t="s">
        <v>1</v>
      </c>
      <c r="C1" t="s">
        <v>2</v>
      </c>
      <c r="D1" t="s">
        <v>2136</v>
      </c>
      <c r="E1" t="s">
        <v>2134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2267</v>
      </c>
    </row>
    <row r="2" spans="1:12">
      <c r="A2" t="s">
        <v>763</v>
      </c>
      <c r="B2" t="s">
        <v>463</v>
      </c>
      <c r="D2" t="s">
        <v>463</v>
      </c>
      <c r="F2">
        <v>1</v>
      </c>
      <c r="G2">
        <v>1</v>
      </c>
      <c r="H2" t="s">
        <v>763</v>
      </c>
    </row>
    <row r="3" spans="1:12">
      <c r="A3" t="s">
        <v>764</v>
      </c>
      <c r="B3" t="s">
        <v>464</v>
      </c>
      <c r="D3" t="s">
        <v>464</v>
      </c>
      <c r="F3">
        <v>2</v>
      </c>
      <c r="G3">
        <v>1</v>
      </c>
      <c r="H3" t="s">
        <v>764</v>
      </c>
    </row>
    <row r="4" spans="1:12">
      <c r="A4" t="s">
        <v>765</v>
      </c>
      <c r="B4" t="s">
        <v>465</v>
      </c>
      <c r="D4" t="s">
        <v>465</v>
      </c>
      <c r="F4">
        <v>3</v>
      </c>
      <c r="G4">
        <v>1</v>
      </c>
      <c r="H4" t="s">
        <v>765</v>
      </c>
    </row>
    <row r="5" spans="1:12">
      <c r="A5" t="s">
        <v>766</v>
      </c>
      <c r="B5" t="s">
        <v>466</v>
      </c>
      <c r="D5" t="s">
        <v>466</v>
      </c>
      <c r="F5">
        <v>4</v>
      </c>
      <c r="G5">
        <v>1</v>
      </c>
      <c r="H5" t="s">
        <v>766</v>
      </c>
    </row>
    <row r="6" spans="1:12">
      <c r="A6" t="s">
        <v>767</v>
      </c>
      <c r="B6" t="s">
        <v>467</v>
      </c>
      <c r="D6" t="s">
        <v>467</v>
      </c>
      <c r="F6">
        <v>5</v>
      </c>
      <c r="G6">
        <v>1</v>
      </c>
      <c r="H6" t="s">
        <v>767</v>
      </c>
    </row>
    <row r="7" spans="1:12">
      <c r="A7" t="s">
        <v>768</v>
      </c>
      <c r="B7" t="s">
        <v>468</v>
      </c>
      <c r="D7" t="s">
        <v>468</v>
      </c>
      <c r="F7">
        <v>6</v>
      </c>
      <c r="G7">
        <v>1</v>
      </c>
      <c r="H7" t="s">
        <v>768</v>
      </c>
    </row>
    <row r="8" spans="1:12">
      <c r="A8" t="s">
        <v>769</v>
      </c>
      <c r="B8" t="s">
        <v>469</v>
      </c>
      <c r="D8" t="s">
        <v>469</v>
      </c>
      <c r="F8">
        <v>7</v>
      </c>
      <c r="G8">
        <v>1</v>
      </c>
      <c r="H8" t="s">
        <v>769</v>
      </c>
    </row>
    <row r="9" spans="1:12">
      <c r="A9" t="s">
        <v>770</v>
      </c>
      <c r="B9" t="s">
        <v>470</v>
      </c>
      <c r="D9" t="s">
        <v>470</v>
      </c>
      <c r="F9">
        <v>8</v>
      </c>
      <c r="G9">
        <v>1</v>
      </c>
      <c r="H9" t="s">
        <v>770</v>
      </c>
    </row>
    <row r="10" spans="1:12">
      <c r="A10" t="s">
        <v>771</v>
      </c>
      <c r="B10" t="s">
        <v>471</v>
      </c>
      <c r="D10" t="s">
        <v>471</v>
      </c>
      <c r="F10">
        <v>9</v>
      </c>
      <c r="G10">
        <v>1</v>
      </c>
      <c r="H10" t="s">
        <v>771</v>
      </c>
    </row>
    <row r="11" spans="1:12">
      <c r="A11" t="s">
        <v>772</v>
      </c>
      <c r="B11" t="s">
        <v>472</v>
      </c>
      <c r="D11" t="s">
        <v>472</v>
      </c>
      <c r="F11">
        <v>10</v>
      </c>
      <c r="G11">
        <v>1</v>
      </c>
      <c r="H11" t="s">
        <v>772</v>
      </c>
    </row>
    <row r="12" spans="1:12">
      <c r="A12" t="s">
        <v>773</v>
      </c>
      <c r="B12" t="s">
        <v>473</v>
      </c>
      <c r="D12" t="s">
        <v>473</v>
      </c>
      <c r="F12">
        <v>11</v>
      </c>
      <c r="G12">
        <v>1</v>
      </c>
      <c r="H12" t="s">
        <v>773</v>
      </c>
    </row>
    <row r="13" spans="1:12">
      <c r="A13" t="s">
        <v>774</v>
      </c>
      <c r="B13" t="s">
        <v>474</v>
      </c>
      <c r="D13" t="s">
        <v>474</v>
      </c>
      <c r="F13">
        <v>12</v>
      </c>
      <c r="G13">
        <v>1</v>
      </c>
      <c r="H13" t="s">
        <v>774</v>
      </c>
    </row>
    <row r="14" spans="1:12">
      <c r="A14" t="s">
        <v>775</v>
      </c>
      <c r="B14" t="s">
        <v>475</v>
      </c>
      <c r="D14" t="s">
        <v>475</v>
      </c>
      <c r="F14">
        <v>13</v>
      </c>
      <c r="G14">
        <v>1</v>
      </c>
      <c r="H14" t="s">
        <v>775</v>
      </c>
    </row>
    <row r="15" spans="1:12">
      <c r="A15" t="s">
        <v>776</v>
      </c>
      <c r="B15" t="s">
        <v>476</v>
      </c>
      <c r="D15" t="s">
        <v>476</v>
      </c>
      <c r="F15">
        <v>14</v>
      </c>
      <c r="G15">
        <v>1</v>
      </c>
      <c r="H15" t="s">
        <v>776</v>
      </c>
    </row>
    <row r="16" spans="1:12">
      <c r="A16" t="s">
        <v>777</v>
      </c>
      <c r="B16" t="s">
        <v>477</v>
      </c>
      <c r="D16" t="s">
        <v>477</v>
      </c>
      <c r="F16">
        <v>15</v>
      </c>
      <c r="G16">
        <v>1</v>
      </c>
      <c r="H16" t="s">
        <v>777</v>
      </c>
    </row>
    <row r="17" spans="1:8">
      <c r="A17" t="s">
        <v>778</v>
      </c>
      <c r="B17" t="s">
        <v>478</v>
      </c>
      <c r="D17" t="s">
        <v>478</v>
      </c>
      <c r="F17">
        <v>16</v>
      </c>
      <c r="G17">
        <v>1</v>
      </c>
      <c r="H17" t="s">
        <v>778</v>
      </c>
    </row>
    <row r="18" spans="1:8">
      <c r="A18" t="s">
        <v>779</v>
      </c>
      <c r="B18" t="s">
        <v>479</v>
      </c>
      <c r="D18" t="s">
        <v>479</v>
      </c>
      <c r="F18">
        <v>17</v>
      </c>
      <c r="G18">
        <v>1</v>
      </c>
      <c r="H18" t="s">
        <v>779</v>
      </c>
    </row>
    <row r="19" spans="1:8">
      <c r="A19" t="s">
        <v>780</v>
      </c>
      <c r="B19" t="s">
        <v>480</v>
      </c>
      <c r="D19" t="s">
        <v>480</v>
      </c>
      <c r="F19">
        <v>18</v>
      </c>
      <c r="G19">
        <v>1</v>
      </c>
      <c r="H19" t="s">
        <v>780</v>
      </c>
    </row>
    <row r="20" spans="1:8">
      <c r="A20" t="s">
        <v>781</v>
      </c>
      <c r="B20" t="s">
        <v>481</v>
      </c>
      <c r="D20" t="s">
        <v>481</v>
      </c>
      <c r="F20">
        <v>19</v>
      </c>
      <c r="G20">
        <v>1</v>
      </c>
      <c r="H20" t="s">
        <v>781</v>
      </c>
    </row>
    <row r="21" spans="1:8">
      <c r="A21" t="s">
        <v>782</v>
      </c>
      <c r="B21" t="s">
        <v>482</v>
      </c>
      <c r="D21" t="s">
        <v>482</v>
      </c>
      <c r="F21">
        <v>20</v>
      </c>
      <c r="G21">
        <v>1</v>
      </c>
      <c r="H21" t="s">
        <v>782</v>
      </c>
    </row>
    <row r="22" spans="1:8">
      <c r="A22" t="s">
        <v>783</v>
      </c>
      <c r="B22" t="s">
        <v>483</v>
      </c>
      <c r="D22" t="s">
        <v>483</v>
      </c>
      <c r="F22">
        <v>21</v>
      </c>
      <c r="G22">
        <v>1</v>
      </c>
      <c r="H22" t="s">
        <v>783</v>
      </c>
    </row>
    <row r="23" spans="1:8">
      <c r="A23" t="s">
        <v>784</v>
      </c>
      <c r="B23" t="s">
        <v>484</v>
      </c>
      <c r="D23" t="s">
        <v>484</v>
      </c>
      <c r="F23">
        <v>22</v>
      </c>
      <c r="G23">
        <v>1</v>
      </c>
      <c r="H23" t="s">
        <v>784</v>
      </c>
    </row>
    <row r="24" spans="1:8">
      <c r="A24" t="s">
        <v>785</v>
      </c>
      <c r="B24" t="s">
        <v>485</v>
      </c>
      <c r="D24" t="s">
        <v>485</v>
      </c>
      <c r="F24">
        <v>23</v>
      </c>
      <c r="G24">
        <v>1</v>
      </c>
      <c r="H24" t="s">
        <v>785</v>
      </c>
    </row>
    <row r="25" spans="1:8">
      <c r="A25" t="s">
        <v>786</v>
      </c>
      <c r="B25" t="s">
        <v>486</v>
      </c>
      <c r="D25" t="s">
        <v>486</v>
      </c>
      <c r="F25">
        <v>24</v>
      </c>
      <c r="G25">
        <v>1</v>
      </c>
      <c r="H25" t="s">
        <v>786</v>
      </c>
    </row>
    <row r="26" spans="1:8">
      <c r="A26" t="s">
        <v>787</v>
      </c>
      <c r="B26" t="s">
        <v>487</v>
      </c>
      <c r="D26" t="s">
        <v>487</v>
      </c>
      <c r="F26">
        <v>25</v>
      </c>
      <c r="G26">
        <v>1</v>
      </c>
      <c r="H26" t="s">
        <v>787</v>
      </c>
    </row>
    <row r="27" spans="1:8">
      <c r="A27" t="s">
        <v>788</v>
      </c>
      <c r="B27" t="s">
        <v>488</v>
      </c>
      <c r="D27" t="s">
        <v>488</v>
      </c>
      <c r="F27">
        <v>26</v>
      </c>
      <c r="G27">
        <v>1</v>
      </c>
      <c r="H27" t="s">
        <v>788</v>
      </c>
    </row>
    <row r="28" spans="1:8">
      <c r="A28" t="s">
        <v>789</v>
      </c>
      <c r="B28" t="s">
        <v>489</v>
      </c>
      <c r="D28" t="s">
        <v>489</v>
      </c>
      <c r="F28">
        <v>27</v>
      </c>
      <c r="G28">
        <v>1</v>
      </c>
      <c r="H28" t="s">
        <v>789</v>
      </c>
    </row>
    <row r="29" spans="1:8">
      <c r="A29" t="s">
        <v>790</v>
      </c>
      <c r="B29" t="s">
        <v>490</v>
      </c>
      <c r="D29" t="s">
        <v>490</v>
      </c>
      <c r="F29">
        <v>28</v>
      </c>
      <c r="G29">
        <v>1</v>
      </c>
      <c r="H29" t="s">
        <v>790</v>
      </c>
    </row>
    <row r="30" spans="1:8">
      <c r="A30" t="s">
        <v>791</v>
      </c>
      <c r="B30" t="s">
        <v>491</v>
      </c>
      <c r="D30" t="s">
        <v>491</v>
      </c>
      <c r="F30">
        <v>29</v>
      </c>
      <c r="G30">
        <v>1</v>
      </c>
      <c r="H30" t="s">
        <v>791</v>
      </c>
    </row>
    <row r="31" spans="1:8">
      <c r="A31" t="s">
        <v>792</v>
      </c>
      <c r="B31" t="s">
        <v>492</v>
      </c>
      <c r="D31" t="s">
        <v>492</v>
      </c>
      <c r="F31">
        <v>30</v>
      </c>
      <c r="G31">
        <v>1</v>
      </c>
      <c r="H31" t="s">
        <v>792</v>
      </c>
    </row>
    <row r="32" spans="1:8">
      <c r="A32" t="s">
        <v>793</v>
      </c>
      <c r="B32" t="s">
        <v>493</v>
      </c>
      <c r="D32" t="s">
        <v>493</v>
      </c>
      <c r="F32">
        <v>31</v>
      </c>
      <c r="G32">
        <v>1</v>
      </c>
      <c r="H32" t="s">
        <v>793</v>
      </c>
    </row>
    <row r="33" spans="1:8">
      <c r="A33" t="s">
        <v>794</v>
      </c>
      <c r="B33" t="s">
        <v>494</v>
      </c>
      <c r="D33" t="s">
        <v>494</v>
      </c>
      <c r="F33">
        <v>32</v>
      </c>
      <c r="G33">
        <v>1</v>
      </c>
      <c r="H33" t="s">
        <v>794</v>
      </c>
    </row>
    <row r="34" spans="1:8">
      <c r="A34" t="s">
        <v>795</v>
      </c>
      <c r="B34" t="s">
        <v>495</v>
      </c>
      <c r="D34" t="s">
        <v>495</v>
      </c>
      <c r="F34">
        <v>33</v>
      </c>
      <c r="G34">
        <v>1</v>
      </c>
      <c r="H34" t="s">
        <v>795</v>
      </c>
    </row>
    <row r="35" spans="1:8">
      <c r="A35" t="s">
        <v>796</v>
      </c>
      <c r="B35" t="s">
        <v>495</v>
      </c>
      <c r="D35" t="s">
        <v>495</v>
      </c>
      <c r="F35">
        <v>34</v>
      </c>
      <c r="G35">
        <v>1</v>
      </c>
      <c r="H35" t="s">
        <v>796</v>
      </c>
    </row>
    <row r="36" spans="1:8">
      <c r="A36" t="s">
        <v>797</v>
      </c>
      <c r="B36" t="s">
        <v>495</v>
      </c>
      <c r="D36" t="s">
        <v>495</v>
      </c>
      <c r="F36">
        <v>35</v>
      </c>
      <c r="G36">
        <v>1</v>
      </c>
      <c r="H36" t="s">
        <v>797</v>
      </c>
    </row>
    <row r="37" spans="1:8">
      <c r="A37" t="s">
        <v>798</v>
      </c>
      <c r="B37" t="s">
        <v>496</v>
      </c>
      <c r="D37" t="s">
        <v>496</v>
      </c>
      <c r="F37">
        <v>36</v>
      </c>
      <c r="G37">
        <v>1</v>
      </c>
      <c r="H37" t="s">
        <v>798</v>
      </c>
    </row>
    <row r="38" spans="1:8">
      <c r="A38" t="s">
        <v>799</v>
      </c>
      <c r="B38" t="s">
        <v>497</v>
      </c>
      <c r="D38" t="s">
        <v>497</v>
      </c>
      <c r="F38">
        <v>37</v>
      </c>
      <c r="G38">
        <v>1</v>
      </c>
      <c r="H38" t="s">
        <v>799</v>
      </c>
    </row>
    <row r="39" spans="1:8">
      <c r="A39" t="s">
        <v>800</v>
      </c>
      <c r="B39" t="s">
        <v>498</v>
      </c>
      <c r="D39" t="s">
        <v>498</v>
      </c>
      <c r="F39">
        <v>38</v>
      </c>
      <c r="G39">
        <v>1</v>
      </c>
      <c r="H39" t="s">
        <v>800</v>
      </c>
    </row>
    <row r="40" spans="1:8">
      <c r="A40" t="s">
        <v>801</v>
      </c>
      <c r="B40" t="s">
        <v>499</v>
      </c>
      <c r="D40" t="s">
        <v>499</v>
      </c>
      <c r="F40">
        <v>39</v>
      </c>
      <c r="G40">
        <v>1</v>
      </c>
      <c r="H40" t="s">
        <v>801</v>
      </c>
    </row>
    <row r="41" spans="1:8">
      <c r="A41" t="s">
        <v>802</v>
      </c>
      <c r="B41" t="s">
        <v>500</v>
      </c>
      <c r="D41" t="s">
        <v>500</v>
      </c>
      <c r="F41">
        <v>40</v>
      </c>
      <c r="G41">
        <v>1</v>
      </c>
      <c r="H41" t="s">
        <v>802</v>
      </c>
    </row>
    <row r="42" spans="1:8">
      <c r="A42" t="s">
        <v>803</v>
      </c>
      <c r="B42" t="s">
        <v>501</v>
      </c>
      <c r="D42" t="s">
        <v>501</v>
      </c>
      <c r="F42">
        <v>41</v>
      </c>
      <c r="G42">
        <v>1</v>
      </c>
      <c r="H42" t="s">
        <v>803</v>
      </c>
    </row>
    <row r="43" spans="1:8">
      <c r="A43" t="s">
        <v>804</v>
      </c>
      <c r="B43" t="s">
        <v>502</v>
      </c>
      <c r="D43" t="s">
        <v>502</v>
      </c>
      <c r="F43">
        <v>42</v>
      </c>
      <c r="G43">
        <v>1</v>
      </c>
      <c r="H43" t="s">
        <v>804</v>
      </c>
    </row>
    <row r="44" spans="1:8">
      <c r="A44" t="s">
        <v>805</v>
      </c>
      <c r="B44" t="s">
        <v>503</v>
      </c>
      <c r="D44" t="s">
        <v>503</v>
      </c>
      <c r="F44">
        <v>43</v>
      </c>
      <c r="G44">
        <v>1</v>
      </c>
      <c r="H44" t="s">
        <v>805</v>
      </c>
    </row>
    <row r="45" spans="1:8">
      <c r="A45" t="s">
        <v>806</v>
      </c>
      <c r="B45" t="s">
        <v>504</v>
      </c>
      <c r="D45" t="s">
        <v>504</v>
      </c>
      <c r="F45">
        <v>44</v>
      </c>
      <c r="G45">
        <v>1</v>
      </c>
      <c r="H45" t="s">
        <v>806</v>
      </c>
    </row>
    <row r="46" spans="1:8">
      <c r="A46" t="s">
        <v>807</v>
      </c>
      <c r="B46" t="s">
        <v>505</v>
      </c>
      <c r="D46" t="s">
        <v>505</v>
      </c>
      <c r="F46">
        <v>45</v>
      </c>
      <c r="G46">
        <v>1</v>
      </c>
      <c r="H46" t="s">
        <v>807</v>
      </c>
    </row>
    <row r="47" spans="1:8">
      <c r="A47" t="s">
        <v>808</v>
      </c>
      <c r="B47" t="s">
        <v>495</v>
      </c>
      <c r="D47" t="s">
        <v>495</v>
      </c>
      <c r="F47">
        <v>46</v>
      </c>
      <c r="G47">
        <v>1</v>
      </c>
      <c r="H47" t="s">
        <v>808</v>
      </c>
    </row>
    <row r="48" spans="1:8">
      <c r="A48" t="s">
        <v>809</v>
      </c>
      <c r="B48" t="s">
        <v>506</v>
      </c>
      <c r="D48" t="s">
        <v>506</v>
      </c>
      <c r="F48">
        <v>47</v>
      </c>
      <c r="G48">
        <v>1</v>
      </c>
      <c r="H48" t="s">
        <v>809</v>
      </c>
    </row>
    <row r="49" spans="1:8">
      <c r="A49" t="s">
        <v>810</v>
      </c>
      <c r="B49" t="s">
        <v>507</v>
      </c>
      <c r="D49" t="s">
        <v>507</v>
      </c>
      <c r="F49">
        <v>48</v>
      </c>
      <c r="G49">
        <v>1</v>
      </c>
      <c r="H49" t="s">
        <v>810</v>
      </c>
    </row>
    <row r="50" spans="1:8">
      <c r="A50" t="s">
        <v>811</v>
      </c>
      <c r="B50" t="s">
        <v>507</v>
      </c>
      <c r="D50" t="s">
        <v>507</v>
      </c>
      <c r="F50">
        <v>49</v>
      </c>
      <c r="G50">
        <v>1</v>
      </c>
      <c r="H50" t="s">
        <v>811</v>
      </c>
    </row>
    <row r="51" spans="1:8">
      <c r="A51" t="s">
        <v>812</v>
      </c>
      <c r="B51" t="s">
        <v>507</v>
      </c>
      <c r="D51" t="s">
        <v>507</v>
      </c>
      <c r="F51">
        <v>50</v>
      </c>
      <c r="G51">
        <v>1</v>
      </c>
      <c r="H51" t="s">
        <v>812</v>
      </c>
    </row>
    <row r="52" spans="1:8">
      <c r="A52" t="s">
        <v>813</v>
      </c>
      <c r="B52" t="s">
        <v>507</v>
      </c>
      <c r="D52" t="s">
        <v>507</v>
      </c>
      <c r="F52">
        <v>51</v>
      </c>
      <c r="G52">
        <v>1</v>
      </c>
      <c r="H52" t="s">
        <v>813</v>
      </c>
    </row>
    <row r="53" spans="1:8">
      <c r="A53" t="s">
        <v>814</v>
      </c>
      <c r="B53" t="s">
        <v>508</v>
      </c>
      <c r="D53" t="s">
        <v>508</v>
      </c>
      <c r="F53">
        <v>52</v>
      </c>
      <c r="G53">
        <v>1</v>
      </c>
      <c r="H53" t="s">
        <v>814</v>
      </c>
    </row>
    <row r="54" spans="1:8">
      <c r="A54" t="s">
        <v>815</v>
      </c>
      <c r="B54" t="s">
        <v>509</v>
      </c>
      <c r="D54" t="s">
        <v>509</v>
      </c>
      <c r="F54">
        <v>53</v>
      </c>
      <c r="G54">
        <v>1</v>
      </c>
      <c r="H54" t="s">
        <v>815</v>
      </c>
    </row>
    <row r="55" spans="1:8">
      <c r="A55" t="s">
        <v>816</v>
      </c>
      <c r="B55" t="s">
        <v>510</v>
      </c>
      <c r="D55" t="s">
        <v>510</v>
      </c>
      <c r="F55">
        <v>54</v>
      </c>
      <c r="G55">
        <v>1</v>
      </c>
      <c r="H55" t="s">
        <v>816</v>
      </c>
    </row>
    <row r="56" spans="1:8">
      <c r="A56" t="s">
        <v>817</v>
      </c>
      <c r="B56" t="s">
        <v>511</v>
      </c>
      <c r="D56" t="s">
        <v>511</v>
      </c>
      <c r="F56">
        <v>55</v>
      </c>
      <c r="G56">
        <v>1</v>
      </c>
      <c r="H56" t="s">
        <v>817</v>
      </c>
    </row>
    <row r="57" spans="1:8">
      <c r="A57" t="s">
        <v>818</v>
      </c>
      <c r="B57" t="s">
        <v>512</v>
      </c>
      <c r="D57" t="s">
        <v>512</v>
      </c>
      <c r="F57">
        <v>56</v>
      </c>
      <c r="G57">
        <v>1</v>
      </c>
      <c r="H57" t="s">
        <v>818</v>
      </c>
    </row>
    <row r="58" spans="1:8">
      <c r="A58" t="s">
        <v>819</v>
      </c>
      <c r="B58" t="s">
        <v>513</v>
      </c>
      <c r="D58" t="s">
        <v>513</v>
      </c>
      <c r="F58">
        <v>57</v>
      </c>
      <c r="G58">
        <v>1</v>
      </c>
      <c r="H58" t="s">
        <v>819</v>
      </c>
    </row>
    <row r="59" spans="1:8">
      <c r="A59" t="s">
        <v>820</v>
      </c>
      <c r="B59" t="s">
        <v>514</v>
      </c>
      <c r="D59" t="s">
        <v>514</v>
      </c>
      <c r="F59">
        <v>58</v>
      </c>
      <c r="G59">
        <v>1</v>
      </c>
      <c r="H59" t="s">
        <v>820</v>
      </c>
    </row>
    <row r="60" spans="1:8">
      <c r="A60" t="s">
        <v>821</v>
      </c>
      <c r="B60" t="s">
        <v>515</v>
      </c>
      <c r="D60" t="s">
        <v>515</v>
      </c>
      <c r="F60">
        <v>59</v>
      </c>
      <c r="G60">
        <v>1</v>
      </c>
      <c r="H60" t="s">
        <v>821</v>
      </c>
    </row>
    <row r="61" spans="1:8">
      <c r="A61" t="s">
        <v>822</v>
      </c>
      <c r="B61" t="s">
        <v>516</v>
      </c>
      <c r="D61" t="s">
        <v>516</v>
      </c>
      <c r="F61">
        <v>60</v>
      </c>
      <c r="G61">
        <v>1</v>
      </c>
      <c r="H61" t="s">
        <v>822</v>
      </c>
    </row>
    <row r="62" spans="1:8">
      <c r="A62" t="s">
        <v>823</v>
      </c>
      <c r="B62" t="s">
        <v>517</v>
      </c>
      <c r="D62" t="s">
        <v>517</v>
      </c>
      <c r="F62">
        <v>61</v>
      </c>
      <c r="G62">
        <v>1</v>
      </c>
      <c r="H62" t="s">
        <v>823</v>
      </c>
    </row>
    <row r="63" spans="1:8">
      <c r="A63" t="s">
        <v>824</v>
      </c>
      <c r="B63" t="s">
        <v>518</v>
      </c>
      <c r="D63" t="s">
        <v>518</v>
      </c>
      <c r="F63">
        <v>62</v>
      </c>
      <c r="G63">
        <v>1</v>
      </c>
      <c r="H63" t="s">
        <v>824</v>
      </c>
    </row>
    <row r="64" spans="1:8">
      <c r="A64" t="s">
        <v>825</v>
      </c>
      <c r="B64" t="s">
        <v>519</v>
      </c>
      <c r="D64" t="s">
        <v>519</v>
      </c>
      <c r="F64">
        <v>63</v>
      </c>
      <c r="G64">
        <v>1</v>
      </c>
      <c r="H64" t="s">
        <v>825</v>
      </c>
    </row>
    <row r="65" spans="1:8">
      <c r="A65" t="s">
        <v>826</v>
      </c>
      <c r="B65" t="s">
        <v>520</v>
      </c>
      <c r="D65" t="s">
        <v>520</v>
      </c>
      <c r="F65">
        <v>64</v>
      </c>
      <c r="G65">
        <v>1</v>
      </c>
      <c r="H65" t="s">
        <v>826</v>
      </c>
    </row>
    <row r="66" spans="1:8">
      <c r="A66" t="s">
        <v>827</v>
      </c>
      <c r="B66" t="s">
        <v>521</v>
      </c>
      <c r="D66" t="s">
        <v>521</v>
      </c>
      <c r="F66">
        <v>65</v>
      </c>
      <c r="G66">
        <v>1</v>
      </c>
      <c r="H66" t="s">
        <v>827</v>
      </c>
    </row>
    <row r="67" spans="1:8">
      <c r="A67" t="s">
        <v>828</v>
      </c>
      <c r="B67" t="s">
        <v>522</v>
      </c>
      <c r="D67" t="s">
        <v>522</v>
      </c>
      <c r="F67">
        <v>66</v>
      </c>
      <c r="G67">
        <v>1</v>
      </c>
      <c r="H67" t="s">
        <v>828</v>
      </c>
    </row>
    <row r="68" spans="1:8">
      <c r="A68" t="s">
        <v>829</v>
      </c>
      <c r="B68" t="s">
        <v>523</v>
      </c>
      <c r="D68" t="s">
        <v>523</v>
      </c>
      <c r="F68">
        <v>67</v>
      </c>
      <c r="G68">
        <v>1</v>
      </c>
      <c r="H68" t="s">
        <v>829</v>
      </c>
    </row>
    <row r="69" spans="1:8">
      <c r="A69" t="s">
        <v>830</v>
      </c>
      <c r="B69" t="s">
        <v>524</v>
      </c>
      <c r="D69" t="s">
        <v>524</v>
      </c>
      <c r="F69">
        <v>68</v>
      </c>
      <c r="G69">
        <v>1</v>
      </c>
      <c r="H69" t="s">
        <v>830</v>
      </c>
    </row>
    <row r="70" spans="1:8">
      <c r="A70" t="s">
        <v>831</v>
      </c>
      <c r="B70" t="s">
        <v>525</v>
      </c>
      <c r="D70" t="s">
        <v>525</v>
      </c>
      <c r="F70">
        <v>69</v>
      </c>
      <c r="G70">
        <v>1</v>
      </c>
      <c r="H70" t="s">
        <v>831</v>
      </c>
    </row>
    <row r="71" spans="1:8">
      <c r="A71" t="s">
        <v>832</v>
      </c>
      <c r="B71" t="s">
        <v>526</v>
      </c>
      <c r="D71" t="s">
        <v>526</v>
      </c>
      <c r="F71">
        <v>70</v>
      </c>
      <c r="G71">
        <v>1</v>
      </c>
      <c r="H71" t="s">
        <v>832</v>
      </c>
    </row>
    <row r="72" spans="1:8">
      <c r="A72" t="s">
        <v>833</v>
      </c>
      <c r="B72" t="s">
        <v>527</v>
      </c>
      <c r="D72" t="s">
        <v>527</v>
      </c>
      <c r="F72">
        <v>71</v>
      </c>
      <c r="G72">
        <v>1</v>
      </c>
      <c r="H72" t="s">
        <v>833</v>
      </c>
    </row>
    <row r="73" spans="1:8">
      <c r="A73" t="s">
        <v>834</v>
      </c>
      <c r="B73" t="s">
        <v>528</v>
      </c>
      <c r="D73" t="s">
        <v>528</v>
      </c>
      <c r="F73">
        <v>72</v>
      </c>
      <c r="G73">
        <v>1</v>
      </c>
      <c r="H73" t="s">
        <v>834</v>
      </c>
    </row>
    <row r="74" spans="1:8">
      <c r="A74" t="s">
        <v>835</v>
      </c>
      <c r="B74" t="s">
        <v>528</v>
      </c>
      <c r="D74" t="s">
        <v>528</v>
      </c>
      <c r="F74">
        <v>73</v>
      </c>
      <c r="G74">
        <v>1</v>
      </c>
      <c r="H74" t="s">
        <v>835</v>
      </c>
    </row>
    <row r="75" spans="1:8">
      <c r="A75" t="s">
        <v>836</v>
      </c>
      <c r="B75" t="s">
        <v>528</v>
      </c>
      <c r="D75" t="s">
        <v>528</v>
      </c>
      <c r="F75">
        <v>74</v>
      </c>
      <c r="G75">
        <v>1</v>
      </c>
      <c r="H75" t="s">
        <v>836</v>
      </c>
    </row>
    <row r="76" spans="1:8">
      <c r="A76" t="s">
        <v>837</v>
      </c>
      <c r="B76" t="s">
        <v>528</v>
      </c>
      <c r="D76" t="s">
        <v>528</v>
      </c>
      <c r="F76">
        <v>75</v>
      </c>
      <c r="G76">
        <v>1</v>
      </c>
      <c r="H76" t="s">
        <v>837</v>
      </c>
    </row>
    <row r="77" spans="1:8">
      <c r="A77" t="s">
        <v>838</v>
      </c>
      <c r="B77" t="s">
        <v>529</v>
      </c>
      <c r="D77" t="s">
        <v>529</v>
      </c>
      <c r="F77">
        <v>76</v>
      </c>
      <c r="G77">
        <v>1</v>
      </c>
      <c r="H77" t="s">
        <v>838</v>
      </c>
    </row>
    <row r="78" spans="1:8">
      <c r="A78" t="s">
        <v>839</v>
      </c>
      <c r="B78" t="s">
        <v>529</v>
      </c>
      <c r="D78" t="s">
        <v>529</v>
      </c>
      <c r="F78">
        <v>77</v>
      </c>
      <c r="G78">
        <v>1</v>
      </c>
      <c r="H78" t="s">
        <v>839</v>
      </c>
    </row>
    <row r="79" spans="1:8">
      <c r="A79" t="s">
        <v>840</v>
      </c>
      <c r="B79" t="s">
        <v>529</v>
      </c>
      <c r="D79" t="s">
        <v>529</v>
      </c>
      <c r="F79">
        <v>78</v>
      </c>
      <c r="G79">
        <v>1</v>
      </c>
      <c r="H79" t="s">
        <v>840</v>
      </c>
    </row>
    <row r="80" spans="1:8">
      <c r="A80" t="s">
        <v>841</v>
      </c>
      <c r="B80" t="s">
        <v>529</v>
      </c>
      <c r="D80" t="s">
        <v>529</v>
      </c>
      <c r="F80">
        <v>79</v>
      </c>
      <c r="G80">
        <v>1</v>
      </c>
      <c r="H80" t="s">
        <v>841</v>
      </c>
    </row>
    <row r="81" spans="1:8">
      <c r="A81" t="s">
        <v>842</v>
      </c>
      <c r="B81" t="s">
        <v>530</v>
      </c>
      <c r="D81" t="s">
        <v>530</v>
      </c>
      <c r="F81">
        <v>80</v>
      </c>
      <c r="G81">
        <v>1</v>
      </c>
      <c r="H81" t="s">
        <v>842</v>
      </c>
    </row>
    <row r="82" spans="1:8">
      <c r="A82" t="s">
        <v>843</v>
      </c>
      <c r="B82" t="s">
        <v>530</v>
      </c>
      <c r="D82" t="s">
        <v>530</v>
      </c>
      <c r="F82">
        <v>81</v>
      </c>
      <c r="G82">
        <v>1</v>
      </c>
      <c r="H82" t="s">
        <v>843</v>
      </c>
    </row>
    <row r="83" spans="1:8">
      <c r="A83" t="s">
        <v>844</v>
      </c>
      <c r="B83" t="s">
        <v>530</v>
      </c>
      <c r="D83" t="s">
        <v>530</v>
      </c>
      <c r="F83">
        <v>82</v>
      </c>
      <c r="G83">
        <v>1</v>
      </c>
      <c r="H83" t="s">
        <v>844</v>
      </c>
    </row>
    <row r="84" spans="1:8">
      <c r="A84" t="s">
        <v>845</v>
      </c>
      <c r="B84" t="s">
        <v>530</v>
      </c>
      <c r="D84" t="s">
        <v>530</v>
      </c>
      <c r="F84">
        <v>83</v>
      </c>
      <c r="G84">
        <v>1</v>
      </c>
      <c r="H84" t="s">
        <v>845</v>
      </c>
    </row>
    <row r="85" spans="1:8">
      <c r="A85" t="s">
        <v>846</v>
      </c>
      <c r="B85" t="s">
        <v>531</v>
      </c>
      <c r="D85" t="s">
        <v>531</v>
      </c>
      <c r="F85">
        <v>84</v>
      </c>
      <c r="G85">
        <v>1</v>
      </c>
      <c r="H85" t="s">
        <v>846</v>
      </c>
    </row>
    <row r="86" spans="1:8">
      <c r="A86" t="s">
        <v>847</v>
      </c>
      <c r="B86" t="s">
        <v>532</v>
      </c>
      <c r="D86" t="s">
        <v>532</v>
      </c>
      <c r="F86">
        <v>85</v>
      </c>
      <c r="G86">
        <v>1</v>
      </c>
      <c r="H86" t="s">
        <v>847</v>
      </c>
    </row>
    <row r="87" spans="1:8">
      <c r="A87" t="s">
        <v>848</v>
      </c>
      <c r="B87" t="s">
        <v>533</v>
      </c>
      <c r="D87" t="s">
        <v>533</v>
      </c>
      <c r="F87">
        <v>86</v>
      </c>
      <c r="G87">
        <v>1</v>
      </c>
      <c r="H87" t="s">
        <v>848</v>
      </c>
    </row>
    <row r="88" spans="1:8">
      <c r="A88" t="s">
        <v>849</v>
      </c>
      <c r="B88" t="s">
        <v>534</v>
      </c>
      <c r="D88" t="s">
        <v>534</v>
      </c>
      <c r="F88">
        <v>87</v>
      </c>
      <c r="G88">
        <v>1</v>
      </c>
      <c r="H88" t="s">
        <v>849</v>
      </c>
    </row>
    <row r="89" spans="1:8">
      <c r="A89" t="s">
        <v>850</v>
      </c>
      <c r="B89" t="s">
        <v>535</v>
      </c>
      <c r="D89" t="s">
        <v>535</v>
      </c>
      <c r="F89">
        <v>88</v>
      </c>
      <c r="G89">
        <v>1</v>
      </c>
      <c r="H89" t="s">
        <v>850</v>
      </c>
    </row>
    <row r="90" spans="1:8">
      <c r="A90" t="s">
        <v>851</v>
      </c>
      <c r="B90" t="s">
        <v>536</v>
      </c>
      <c r="D90" t="s">
        <v>536</v>
      </c>
      <c r="F90">
        <v>89</v>
      </c>
      <c r="G90">
        <v>1</v>
      </c>
      <c r="H90" t="s">
        <v>851</v>
      </c>
    </row>
    <row r="91" spans="1:8">
      <c r="A91" t="s">
        <v>852</v>
      </c>
      <c r="B91" t="s">
        <v>537</v>
      </c>
      <c r="D91" t="s">
        <v>537</v>
      </c>
      <c r="F91">
        <v>90</v>
      </c>
      <c r="G91">
        <v>1</v>
      </c>
      <c r="H91" t="s">
        <v>852</v>
      </c>
    </row>
    <row r="92" spans="1:8">
      <c r="A92" t="s">
        <v>853</v>
      </c>
      <c r="B92" t="s">
        <v>538</v>
      </c>
      <c r="D92" t="s">
        <v>538</v>
      </c>
      <c r="F92">
        <v>91</v>
      </c>
      <c r="G92">
        <v>1</v>
      </c>
      <c r="H92" t="s">
        <v>853</v>
      </c>
    </row>
    <row r="93" spans="1:8">
      <c r="A93" t="s">
        <v>854</v>
      </c>
      <c r="B93" t="s">
        <v>539</v>
      </c>
      <c r="D93" t="s">
        <v>539</v>
      </c>
      <c r="F93">
        <v>92</v>
      </c>
      <c r="G93">
        <v>1</v>
      </c>
      <c r="H93" t="s">
        <v>854</v>
      </c>
    </row>
    <row r="94" spans="1:8">
      <c r="A94" t="s">
        <v>855</v>
      </c>
      <c r="B94" t="s">
        <v>540</v>
      </c>
      <c r="D94" t="s">
        <v>540</v>
      </c>
      <c r="F94">
        <v>93</v>
      </c>
      <c r="G94">
        <v>1</v>
      </c>
      <c r="H94" t="s">
        <v>855</v>
      </c>
    </row>
    <row r="95" spans="1:8">
      <c r="A95" t="s">
        <v>856</v>
      </c>
      <c r="B95" t="s">
        <v>541</v>
      </c>
      <c r="D95" t="s">
        <v>541</v>
      </c>
      <c r="F95">
        <v>94</v>
      </c>
      <c r="G95">
        <v>1</v>
      </c>
      <c r="H95" t="s">
        <v>856</v>
      </c>
    </row>
    <row r="96" spans="1:8">
      <c r="A96" t="s">
        <v>857</v>
      </c>
      <c r="B96" t="s">
        <v>542</v>
      </c>
      <c r="D96" t="s">
        <v>542</v>
      </c>
      <c r="F96">
        <v>95</v>
      </c>
      <c r="G96">
        <v>1</v>
      </c>
      <c r="H96" t="s">
        <v>857</v>
      </c>
    </row>
    <row r="97" spans="1:8">
      <c r="A97" t="s">
        <v>858</v>
      </c>
      <c r="B97" t="s">
        <v>543</v>
      </c>
      <c r="D97" t="s">
        <v>543</v>
      </c>
      <c r="F97">
        <v>96</v>
      </c>
      <c r="G97">
        <v>1</v>
      </c>
      <c r="H97" t="s">
        <v>858</v>
      </c>
    </row>
    <row r="98" spans="1:8">
      <c r="A98" t="s">
        <v>859</v>
      </c>
      <c r="B98" t="s">
        <v>544</v>
      </c>
      <c r="D98" t="s">
        <v>544</v>
      </c>
      <c r="F98">
        <v>97</v>
      </c>
      <c r="G98">
        <v>1</v>
      </c>
      <c r="H98" t="s">
        <v>859</v>
      </c>
    </row>
    <row r="99" spans="1:8">
      <c r="A99" t="s">
        <v>860</v>
      </c>
      <c r="B99" t="s">
        <v>545</v>
      </c>
      <c r="D99" t="s">
        <v>545</v>
      </c>
      <c r="F99">
        <v>98</v>
      </c>
      <c r="G99">
        <v>1</v>
      </c>
      <c r="H99" t="s">
        <v>860</v>
      </c>
    </row>
    <row r="100" spans="1:8">
      <c r="A100" t="s">
        <v>861</v>
      </c>
      <c r="B100" t="s">
        <v>546</v>
      </c>
      <c r="D100" t="s">
        <v>546</v>
      </c>
      <c r="F100">
        <v>99</v>
      </c>
      <c r="G100">
        <v>1</v>
      </c>
      <c r="H100" t="s">
        <v>861</v>
      </c>
    </row>
    <row r="101" spans="1:8">
      <c r="A101" t="s">
        <v>862</v>
      </c>
      <c r="B101" t="s">
        <v>547</v>
      </c>
      <c r="D101" t="s">
        <v>547</v>
      </c>
      <c r="F101">
        <v>100</v>
      </c>
      <c r="G101">
        <v>1</v>
      </c>
      <c r="H101" t="s">
        <v>862</v>
      </c>
    </row>
    <row r="102" spans="1:8">
      <c r="A102" t="s">
        <v>863</v>
      </c>
      <c r="B102" t="s">
        <v>548</v>
      </c>
      <c r="D102" t="s">
        <v>548</v>
      </c>
      <c r="F102">
        <v>101</v>
      </c>
      <c r="G102">
        <v>1</v>
      </c>
      <c r="H102" t="s">
        <v>863</v>
      </c>
    </row>
    <row r="103" spans="1:8">
      <c r="A103" t="s">
        <v>864</v>
      </c>
      <c r="B103" t="s">
        <v>549</v>
      </c>
      <c r="D103" t="s">
        <v>549</v>
      </c>
      <c r="F103">
        <v>102</v>
      </c>
      <c r="G103">
        <v>1</v>
      </c>
      <c r="H103" t="s">
        <v>864</v>
      </c>
    </row>
    <row r="104" spans="1:8">
      <c r="A104" t="s">
        <v>865</v>
      </c>
      <c r="B104" t="s">
        <v>501</v>
      </c>
      <c r="D104" t="s">
        <v>501</v>
      </c>
      <c r="F104">
        <v>103</v>
      </c>
      <c r="G104">
        <v>1</v>
      </c>
      <c r="H104" t="s">
        <v>865</v>
      </c>
    </row>
    <row r="105" spans="1:8">
      <c r="A105" t="s">
        <v>866</v>
      </c>
      <c r="B105" t="s">
        <v>550</v>
      </c>
      <c r="D105" t="s">
        <v>550</v>
      </c>
      <c r="F105">
        <v>104</v>
      </c>
      <c r="G105">
        <v>1</v>
      </c>
      <c r="H105" t="s">
        <v>866</v>
      </c>
    </row>
    <row r="106" spans="1:8">
      <c r="A106" t="s">
        <v>867</v>
      </c>
      <c r="B106" t="s">
        <v>551</v>
      </c>
      <c r="D106" t="s">
        <v>551</v>
      </c>
      <c r="F106">
        <v>105</v>
      </c>
      <c r="G106">
        <v>1</v>
      </c>
      <c r="H106" t="s">
        <v>867</v>
      </c>
    </row>
    <row r="107" spans="1:8">
      <c r="A107" t="s">
        <v>868</v>
      </c>
      <c r="B107" t="s">
        <v>552</v>
      </c>
      <c r="D107" t="s">
        <v>552</v>
      </c>
      <c r="F107">
        <v>106</v>
      </c>
      <c r="G107">
        <v>1</v>
      </c>
      <c r="H107" t="s">
        <v>868</v>
      </c>
    </row>
    <row r="108" spans="1:8">
      <c r="A108" t="s">
        <v>869</v>
      </c>
      <c r="B108" t="s">
        <v>553</v>
      </c>
      <c r="D108" t="s">
        <v>553</v>
      </c>
      <c r="F108">
        <v>107</v>
      </c>
      <c r="G108">
        <v>1</v>
      </c>
      <c r="H108" t="s">
        <v>869</v>
      </c>
    </row>
    <row r="109" spans="1:8">
      <c r="A109" t="s">
        <v>870</v>
      </c>
      <c r="B109" t="s">
        <v>554</v>
      </c>
      <c r="D109" t="s">
        <v>554</v>
      </c>
      <c r="F109">
        <v>108</v>
      </c>
      <c r="G109">
        <v>1</v>
      </c>
      <c r="H109" t="s">
        <v>870</v>
      </c>
    </row>
    <row r="110" spans="1:8">
      <c r="A110" t="s">
        <v>871</v>
      </c>
      <c r="B110" t="s">
        <v>555</v>
      </c>
      <c r="D110" t="s">
        <v>555</v>
      </c>
      <c r="F110">
        <v>109</v>
      </c>
      <c r="G110">
        <v>1</v>
      </c>
      <c r="H110" t="s">
        <v>871</v>
      </c>
    </row>
    <row r="111" spans="1:8">
      <c r="A111" t="s">
        <v>872</v>
      </c>
      <c r="B111" t="s">
        <v>555</v>
      </c>
      <c r="D111" t="s">
        <v>555</v>
      </c>
      <c r="F111">
        <v>110</v>
      </c>
      <c r="G111">
        <v>1</v>
      </c>
      <c r="H111" t="s">
        <v>872</v>
      </c>
    </row>
    <row r="112" spans="1:8">
      <c r="A112" t="s">
        <v>873</v>
      </c>
      <c r="B112" t="s">
        <v>555</v>
      </c>
      <c r="D112" t="s">
        <v>555</v>
      </c>
      <c r="F112">
        <v>111</v>
      </c>
      <c r="G112">
        <v>1</v>
      </c>
      <c r="H112" t="s">
        <v>873</v>
      </c>
    </row>
    <row r="113" spans="1:8">
      <c r="A113" t="s">
        <v>874</v>
      </c>
      <c r="B113" t="s">
        <v>555</v>
      </c>
      <c r="D113" t="s">
        <v>555</v>
      </c>
      <c r="F113">
        <v>112</v>
      </c>
      <c r="G113">
        <v>1</v>
      </c>
      <c r="H113" t="s">
        <v>874</v>
      </c>
    </row>
    <row r="114" spans="1:8">
      <c r="A114" t="s">
        <v>875</v>
      </c>
      <c r="B114" t="s">
        <v>556</v>
      </c>
      <c r="D114" t="s">
        <v>556</v>
      </c>
      <c r="F114">
        <v>113</v>
      </c>
      <c r="G114">
        <v>1</v>
      </c>
      <c r="H114" t="s">
        <v>875</v>
      </c>
    </row>
    <row r="115" spans="1:8">
      <c r="A115" t="s">
        <v>876</v>
      </c>
      <c r="B115" t="s">
        <v>556</v>
      </c>
      <c r="D115" t="s">
        <v>556</v>
      </c>
      <c r="F115">
        <v>114</v>
      </c>
      <c r="G115">
        <v>1</v>
      </c>
      <c r="H115" t="s">
        <v>876</v>
      </c>
    </row>
    <row r="116" spans="1:8">
      <c r="A116" t="s">
        <v>877</v>
      </c>
      <c r="B116" t="s">
        <v>556</v>
      </c>
      <c r="D116" t="s">
        <v>556</v>
      </c>
      <c r="F116">
        <v>115</v>
      </c>
      <c r="G116">
        <v>1</v>
      </c>
      <c r="H116" t="s">
        <v>877</v>
      </c>
    </row>
    <row r="117" spans="1:8">
      <c r="A117" t="s">
        <v>878</v>
      </c>
      <c r="B117" t="s">
        <v>556</v>
      </c>
      <c r="D117" t="s">
        <v>556</v>
      </c>
      <c r="F117">
        <v>116</v>
      </c>
      <c r="G117">
        <v>1</v>
      </c>
      <c r="H117" t="s">
        <v>878</v>
      </c>
    </row>
    <row r="118" spans="1:8">
      <c r="A118" t="s">
        <v>879</v>
      </c>
      <c r="B118" t="s">
        <v>557</v>
      </c>
      <c r="D118" t="s">
        <v>557</v>
      </c>
      <c r="F118">
        <v>117</v>
      </c>
      <c r="G118">
        <v>1</v>
      </c>
      <c r="H118" t="s">
        <v>879</v>
      </c>
    </row>
    <row r="119" spans="1:8">
      <c r="A119" t="s">
        <v>880</v>
      </c>
      <c r="B119" t="s">
        <v>557</v>
      </c>
      <c r="D119" t="s">
        <v>557</v>
      </c>
      <c r="F119">
        <v>118</v>
      </c>
      <c r="G119">
        <v>1</v>
      </c>
      <c r="H119" t="s">
        <v>880</v>
      </c>
    </row>
    <row r="120" spans="1:8">
      <c r="A120" t="s">
        <v>881</v>
      </c>
      <c r="B120" t="s">
        <v>557</v>
      </c>
      <c r="D120" t="s">
        <v>557</v>
      </c>
      <c r="F120">
        <v>119</v>
      </c>
      <c r="G120">
        <v>1</v>
      </c>
      <c r="H120" t="s">
        <v>881</v>
      </c>
    </row>
    <row r="121" spans="1:8">
      <c r="A121" t="s">
        <v>882</v>
      </c>
      <c r="B121" t="s">
        <v>557</v>
      </c>
      <c r="D121" t="s">
        <v>557</v>
      </c>
      <c r="F121">
        <v>120</v>
      </c>
      <c r="G121">
        <v>1</v>
      </c>
      <c r="H121" t="s">
        <v>882</v>
      </c>
    </row>
    <row r="122" spans="1:8">
      <c r="A122" t="s">
        <v>883</v>
      </c>
      <c r="B122" t="s">
        <v>558</v>
      </c>
      <c r="D122" t="s">
        <v>558</v>
      </c>
      <c r="F122">
        <v>121</v>
      </c>
      <c r="G122">
        <v>1</v>
      </c>
      <c r="H122" t="s">
        <v>883</v>
      </c>
    </row>
    <row r="123" spans="1:8">
      <c r="A123" t="s">
        <v>884</v>
      </c>
      <c r="B123" t="s">
        <v>559</v>
      </c>
      <c r="D123" t="s">
        <v>559</v>
      </c>
      <c r="F123">
        <v>122</v>
      </c>
      <c r="G123">
        <v>1</v>
      </c>
      <c r="H123" t="s">
        <v>884</v>
      </c>
    </row>
    <row r="124" spans="1:8">
      <c r="A124" t="s">
        <v>885</v>
      </c>
      <c r="B124" t="s">
        <v>560</v>
      </c>
      <c r="D124" t="s">
        <v>560</v>
      </c>
      <c r="F124">
        <v>123</v>
      </c>
      <c r="G124">
        <v>1</v>
      </c>
      <c r="H124" t="s">
        <v>885</v>
      </c>
    </row>
    <row r="125" spans="1:8">
      <c r="A125" t="s">
        <v>886</v>
      </c>
      <c r="B125" t="s">
        <v>561</v>
      </c>
      <c r="D125" t="s">
        <v>561</v>
      </c>
      <c r="F125">
        <v>124</v>
      </c>
      <c r="G125">
        <v>1</v>
      </c>
      <c r="H125" t="s">
        <v>886</v>
      </c>
    </row>
    <row r="126" spans="1:8">
      <c r="A126" t="s">
        <v>887</v>
      </c>
      <c r="B126" t="s">
        <v>562</v>
      </c>
      <c r="D126" t="s">
        <v>562</v>
      </c>
      <c r="F126">
        <v>125</v>
      </c>
      <c r="G126">
        <v>1</v>
      </c>
      <c r="H126" t="s">
        <v>887</v>
      </c>
    </row>
    <row r="127" spans="1:8">
      <c r="A127" t="s">
        <v>888</v>
      </c>
      <c r="B127" t="s">
        <v>563</v>
      </c>
      <c r="D127" t="s">
        <v>563</v>
      </c>
      <c r="F127">
        <v>126</v>
      </c>
      <c r="G127">
        <v>1</v>
      </c>
      <c r="H127" t="s">
        <v>888</v>
      </c>
    </row>
    <row r="128" spans="1:8">
      <c r="A128" t="s">
        <v>889</v>
      </c>
      <c r="B128" t="s">
        <v>564</v>
      </c>
      <c r="D128" t="s">
        <v>564</v>
      </c>
      <c r="F128">
        <v>127</v>
      </c>
      <c r="G128">
        <v>1</v>
      </c>
      <c r="H128" t="s">
        <v>889</v>
      </c>
    </row>
    <row r="129" spans="1:8">
      <c r="A129" t="s">
        <v>890</v>
      </c>
      <c r="B129" t="s">
        <v>565</v>
      </c>
      <c r="D129" t="s">
        <v>565</v>
      </c>
      <c r="F129">
        <v>128</v>
      </c>
      <c r="G129">
        <v>1</v>
      </c>
      <c r="H129" t="s">
        <v>890</v>
      </c>
    </row>
    <row r="130" spans="1:8">
      <c r="A130" t="s">
        <v>891</v>
      </c>
      <c r="B130" t="s">
        <v>566</v>
      </c>
      <c r="D130" t="s">
        <v>566</v>
      </c>
      <c r="F130">
        <v>129</v>
      </c>
      <c r="G130">
        <v>1</v>
      </c>
      <c r="H130" t="s">
        <v>891</v>
      </c>
    </row>
    <row r="131" spans="1:8">
      <c r="A131" t="s">
        <v>892</v>
      </c>
      <c r="B131" t="s">
        <v>567</v>
      </c>
      <c r="D131" t="s">
        <v>567</v>
      </c>
      <c r="F131">
        <v>130</v>
      </c>
      <c r="G131">
        <v>1</v>
      </c>
      <c r="H131" t="s">
        <v>892</v>
      </c>
    </row>
    <row r="132" spans="1:8">
      <c r="A132" t="s">
        <v>893</v>
      </c>
      <c r="B132" t="s">
        <v>568</v>
      </c>
      <c r="D132" t="s">
        <v>568</v>
      </c>
      <c r="F132">
        <v>131</v>
      </c>
      <c r="G132">
        <v>1</v>
      </c>
      <c r="H132" t="s">
        <v>893</v>
      </c>
    </row>
    <row r="133" spans="1:8">
      <c r="A133" t="s">
        <v>894</v>
      </c>
      <c r="B133" t="s">
        <v>569</v>
      </c>
      <c r="D133" t="s">
        <v>569</v>
      </c>
      <c r="F133">
        <v>132</v>
      </c>
      <c r="G133">
        <v>1</v>
      </c>
      <c r="H133" t="s">
        <v>894</v>
      </c>
    </row>
    <row r="134" spans="1:8">
      <c r="A134" t="s">
        <v>895</v>
      </c>
      <c r="B134" t="s">
        <v>570</v>
      </c>
      <c r="D134" t="s">
        <v>570</v>
      </c>
      <c r="F134">
        <v>133</v>
      </c>
      <c r="G134">
        <v>1</v>
      </c>
      <c r="H134" t="s">
        <v>895</v>
      </c>
    </row>
    <row r="135" spans="1:8">
      <c r="A135" t="s">
        <v>896</v>
      </c>
      <c r="B135" t="s">
        <v>571</v>
      </c>
      <c r="D135" t="s">
        <v>571</v>
      </c>
      <c r="F135">
        <v>134</v>
      </c>
      <c r="G135">
        <v>1</v>
      </c>
      <c r="H135" t="s">
        <v>896</v>
      </c>
    </row>
    <row r="136" spans="1:8">
      <c r="A136" t="s">
        <v>897</v>
      </c>
      <c r="B136" t="s">
        <v>572</v>
      </c>
      <c r="D136" t="s">
        <v>572</v>
      </c>
      <c r="F136">
        <v>135</v>
      </c>
      <c r="G136">
        <v>1</v>
      </c>
      <c r="H136" t="s">
        <v>897</v>
      </c>
    </row>
    <row r="137" spans="1:8">
      <c r="A137" t="s">
        <v>898</v>
      </c>
      <c r="B137" t="s">
        <v>573</v>
      </c>
      <c r="D137" t="s">
        <v>573</v>
      </c>
      <c r="F137">
        <v>136</v>
      </c>
      <c r="G137">
        <v>1</v>
      </c>
      <c r="H137" t="s">
        <v>898</v>
      </c>
    </row>
    <row r="138" spans="1:8">
      <c r="A138" t="s">
        <v>899</v>
      </c>
      <c r="B138" t="s">
        <v>574</v>
      </c>
      <c r="D138" t="s">
        <v>574</v>
      </c>
      <c r="F138">
        <v>137</v>
      </c>
      <c r="G138">
        <v>1</v>
      </c>
      <c r="H138" t="s">
        <v>899</v>
      </c>
    </row>
    <row r="139" spans="1:8">
      <c r="A139" t="s">
        <v>900</v>
      </c>
      <c r="B139" t="s">
        <v>575</v>
      </c>
      <c r="D139" t="s">
        <v>575</v>
      </c>
      <c r="F139">
        <v>138</v>
      </c>
      <c r="G139">
        <v>1</v>
      </c>
      <c r="H139" t="s">
        <v>900</v>
      </c>
    </row>
    <row r="140" spans="1:8">
      <c r="A140" t="s">
        <v>901</v>
      </c>
      <c r="B140" t="s">
        <v>576</v>
      </c>
      <c r="D140" t="s">
        <v>576</v>
      </c>
      <c r="F140">
        <v>139</v>
      </c>
      <c r="G140">
        <v>1</v>
      </c>
      <c r="H140" t="s">
        <v>901</v>
      </c>
    </row>
    <row r="141" spans="1:8">
      <c r="A141" t="s">
        <v>902</v>
      </c>
      <c r="B141" t="s">
        <v>577</v>
      </c>
      <c r="D141" t="s">
        <v>577</v>
      </c>
      <c r="F141">
        <v>140</v>
      </c>
      <c r="G141">
        <v>1</v>
      </c>
      <c r="H141" t="s">
        <v>902</v>
      </c>
    </row>
    <row r="142" spans="1:8">
      <c r="A142" t="s">
        <v>903</v>
      </c>
      <c r="B142" t="s">
        <v>578</v>
      </c>
      <c r="D142" t="s">
        <v>578</v>
      </c>
      <c r="F142">
        <v>141</v>
      </c>
      <c r="G142">
        <v>1</v>
      </c>
      <c r="H142" t="s">
        <v>903</v>
      </c>
    </row>
    <row r="143" spans="1:8">
      <c r="A143" t="s">
        <v>904</v>
      </c>
      <c r="B143" t="s">
        <v>579</v>
      </c>
      <c r="D143" t="s">
        <v>579</v>
      </c>
      <c r="F143">
        <v>142</v>
      </c>
      <c r="G143">
        <v>1</v>
      </c>
      <c r="H143" t="s">
        <v>904</v>
      </c>
    </row>
    <row r="144" spans="1:8">
      <c r="A144" t="s">
        <v>905</v>
      </c>
      <c r="B144" t="s">
        <v>580</v>
      </c>
      <c r="D144" t="s">
        <v>580</v>
      </c>
      <c r="F144">
        <v>143</v>
      </c>
      <c r="G144">
        <v>1</v>
      </c>
      <c r="H144" t="s">
        <v>905</v>
      </c>
    </row>
    <row r="145" spans="1:8">
      <c r="A145" t="s">
        <v>906</v>
      </c>
      <c r="B145" t="s">
        <v>581</v>
      </c>
      <c r="D145" t="s">
        <v>581</v>
      </c>
      <c r="F145">
        <v>144</v>
      </c>
      <c r="G145">
        <v>1</v>
      </c>
      <c r="H145" t="s">
        <v>906</v>
      </c>
    </row>
    <row r="146" spans="1:8">
      <c r="A146" t="s">
        <v>907</v>
      </c>
      <c r="B146" t="s">
        <v>582</v>
      </c>
      <c r="D146" t="s">
        <v>582</v>
      </c>
      <c r="F146">
        <v>145</v>
      </c>
      <c r="G146">
        <v>1</v>
      </c>
      <c r="H146" t="s">
        <v>907</v>
      </c>
    </row>
    <row r="147" spans="1:8">
      <c r="A147" t="s">
        <v>908</v>
      </c>
      <c r="B147" t="s">
        <v>583</v>
      </c>
      <c r="D147" t="s">
        <v>583</v>
      </c>
      <c r="F147">
        <v>146</v>
      </c>
      <c r="G147">
        <v>1</v>
      </c>
      <c r="H147" t="s">
        <v>908</v>
      </c>
    </row>
    <row r="148" spans="1:8">
      <c r="A148" t="s">
        <v>909</v>
      </c>
      <c r="B148" t="s">
        <v>584</v>
      </c>
      <c r="D148" t="s">
        <v>584</v>
      </c>
      <c r="F148">
        <v>147</v>
      </c>
      <c r="G148">
        <v>1</v>
      </c>
      <c r="H148" t="s">
        <v>909</v>
      </c>
    </row>
    <row r="149" spans="1:8">
      <c r="A149" t="s">
        <v>910</v>
      </c>
      <c r="B149" t="s">
        <v>585</v>
      </c>
      <c r="D149" t="s">
        <v>585</v>
      </c>
      <c r="F149">
        <v>148</v>
      </c>
      <c r="G149">
        <v>1</v>
      </c>
      <c r="H149" t="s">
        <v>910</v>
      </c>
    </row>
    <row r="150" spans="1:8">
      <c r="A150" t="s">
        <v>911</v>
      </c>
      <c r="B150" t="s">
        <v>586</v>
      </c>
      <c r="D150" t="s">
        <v>586</v>
      </c>
      <c r="F150">
        <v>149</v>
      </c>
      <c r="G150">
        <v>1</v>
      </c>
      <c r="H150" t="s">
        <v>911</v>
      </c>
    </row>
    <row r="151" spans="1:8">
      <c r="A151" t="s">
        <v>912</v>
      </c>
      <c r="B151" t="s">
        <v>587</v>
      </c>
      <c r="D151" t="s">
        <v>587</v>
      </c>
      <c r="F151">
        <v>150</v>
      </c>
      <c r="G151">
        <v>1</v>
      </c>
      <c r="H151" t="s">
        <v>912</v>
      </c>
    </row>
    <row r="152" spans="1:8">
      <c r="A152" t="s">
        <v>913</v>
      </c>
      <c r="B152" t="s">
        <v>588</v>
      </c>
      <c r="D152" t="s">
        <v>588</v>
      </c>
      <c r="F152">
        <v>151</v>
      </c>
      <c r="G152">
        <v>1</v>
      </c>
      <c r="H152" t="s">
        <v>913</v>
      </c>
    </row>
    <row r="153" spans="1:8">
      <c r="A153" t="s">
        <v>914</v>
      </c>
      <c r="B153" t="s">
        <v>589</v>
      </c>
      <c r="D153" t="s">
        <v>589</v>
      </c>
      <c r="F153">
        <v>152</v>
      </c>
      <c r="G153">
        <v>1</v>
      </c>
      <c r="H153" t="s">
        <v>914</v>
      </c>
    </row>
    <row r="154" spans="1:8">
      <c r="A154" t="s">
        <v>915</v>
      </c>
      <c r="B154" t="s">
        <v>590</v>
      </c>
      <c r="D154" t="s">
        <v>590</v>
      </c>
      <c r="F154">
        <v>153</v>
      </c>
      <c r="G154">
        <v>1</v>
      </c>
      <c r="H154" t="s">
        <v>915</v>
      </c>
    </row>
    <row r="155" spans="1:8">
      <c r="A155" t="s">
        <v>916</v>
      </c>
      <c r="B155" t="s">
        <v>591</v>
      </c>
      <c r="D155" t="s">
        <v>591</v>
      </c>
      <c r="F155">
        <v>154</v>
      </c>
      <c r="G155">
        <v>1</v>
      </c>
      <c r="H155" t="s">
        <v>916</v>
      </c>
    </row>
    <row r="156" spans="1:8">
      <c r="A156" t="s">
        <v>917</v>
      </c>
      <c r="B156" t="s">
        <v>592</v>
      </c>
      <c r="D156" t="s">
        <v>592</v>
      </c>
      <c r="F156">
        <v>155</v>
      </c>
      <c r="G156">
        <v>1</v>
      </c>
      <c r="H156" t="s">
        <v>917</v>
      </c>
    </row>
    <row r="157" spans="1:8">
      <c r="A157" t="s">
        <v>918</v>
      </c>
      <c r="B157" t="s">
        <v>593</v>
      </c>
      <c r="D157" t="s">
        <v>593</v>
      </c>
      <c r="F157">
        <v>156</v>
      </c>
      <c r="G157">
        <v>1</v>
      </c>
      <c r="H157" t="s">
        <v>918</v>
      </c>
    </row>
    <row r="158" spans="1:8">
      <c r="A158" t="s">
        <v>919</v>
      </c>
      <c r="B158" t="s">
        <v>594</v>
      </c>
      <c r="D158" t="s">
        <v>594</v>
      </c>
      <c r="F158">
        <v>157</v>
      </c>
      <c r="G158">
        <v>1</v>
      </c>
      <c r="H158" t="s">
        <v>919</v>
      </c>
    </row>
    <row r="159" spans="1:8">
      <c r="A159" t="s">
        <v>920</v>
      </c>
      <c r="B159" t="s">
        <v>595</v>
      </c>
      <c r="D159" t="s">
        <v>595</v>
      </c>
      <c r="F159">
        <v>158</v>
      </c>
      <c r="G159">
        <v>1</v>
      </c>
      <c r="H159" t="s">
        <v>920</v>
      </c>
    </row>
    <row r="160" spans="1:8">
      <c r="A160" t="s">
        <v>921</v>
      </c>
      <c r="B160" t="s">
        <v>596</v>
      </c>
      <c r="D160" t="s">
        <v>596</v>
      </c>
      <c r="F160">
        <v>159</v>
      </c>
      <c r="G160">
        <v>1</v>
      </c>
      <c r="H160" t="s">
        <v>921</v>
      </c>
    </row>
    <row r="161" spans="1:8">
      <c r="A161" t="s">
        <v>922</v>
      </c>
      <c r="B161" t="s">
        <v>597</v>
      </c>
      <c r="D161" t="s">
        <v>597</v>
      </c>
      <c r="F161">
        <v>160</v>
      </c>
      <c r="G161">
        <v>1</v>
      </c>
      <c r="H161" t="s">
        <v>922</v>
      </c>
    </row>
    <row r="162" spans="1:8">
      <c r="A162" t="s">
        <v>923</v>
      </c>
      <c r="B162" t="s">
        <v>598</v>
      </c>
      <c r="D162" t="s">
        <v>598</v>
      </c>
      <c r="F162">
        <v>161</v>
      </c>
      <c r="G162">
        <v>1</v>
      </c>
      <c r="H162" t="s">
        <v>923</v>
      </c>
    </row>
    <row r="163" spans="1:8">
      <c r="A163" t="s">
        <v>924</v>
      </c>
      <c r="B163" t="s">
        <v>599</v>
      </c>
      <c r="D163" t="s">
        <v>599</v>
      </c>
      <c r="F163">
        <v>162</v>
      </c>
      <c r="G163">
        <v>1</v>
      </c>
      <c r="H163" t="s">
        <v>924</v>
      </c>
    </row>
    <row r="164" spans="1:8">
      <c r="A164" t="s">
        <v>925</v>
      </c>
      <c r="B164" t="s">
        <v>600</v>
      </c>
      <c r="D164" t="s">
        <v>600</v>
      </c>
      <c r="F164">
        <v>163</v>
      </c>
      <c r="G164">
        <v>1</v>
      </c>
      <c r="H164" t="s">
        <v>925</v>
      </c>
    </row>
    <row r="165" spans="1:8">
      <c r="A165" t="s">
        <v>926</v>
      </c>
      <c r="B165" t="s">
        <v>601</v>
      </c>
      <c r="D165" t="s">
        <v>601</v>
      </c>
      <c r="F165">
        <v>164</v>
      </c>
      <c r="G165">
        <v>1</v>
      </c>
      <c r="H165" t="s">
        <v>926</v>
      </c>
    </row>
    <row r="166" spans="1:8">
      <c r="A166" t="s">
        <v>927</v>
      </c>
      <c r="B166" t="s">
        <v>602</v>
      </c>
      <c r="D166" t="s">
        <v>602</v>
      </c>
      <c r="F166">
        <v>165</v>
      </c>
      <c r="G166">
        <v>1</v>
      </c>
      <c r="H166" t="s">
        <v>927</v>
      </c>
    </row>
    <row r="167" spans="1:8">
      <c r="A167" t="s">
        <v>928</v>
      </c>
      <c r="B167" t="s">
        <v>603</v>
      </c>
      <c r="D167" t="s">
        <v>603</v>
      </c>
      <c r="F167">
        <v>166</v>
      </c>
      <c r="G167">
        <v>1</v>
      </c>
      <c r="H167" t="s">
        <v>928</v>
      </c>
    </row>
    <row r="168" spans="1:8">
      <c r="A168" t="s">
        <v>929</v>
      </c>
      <c r="B168" t="s">
        <v>604</v>
      </c>
      <c r="D168" t="s">
        <v>604</v>
      </c>
      <c r="F168">
        <v>167</v>
      </c>
      <c r="G168">
        <v>1</v>
      </c>
      <c r="H168" t="s">
        <v>929</v>
      </c>
    </row>
    <row r="169" spans="1:8">
      <c r="A169" t="s">
        <v>930</v>
      </c>
      <c r="B169" t="s">
        <v>605</v>
      </c>
      <c r="D169" t="s">
        <v>605</v>
      </c>
      <c r="F169">
        <v>168</v>
      </c>
      <c r="G169">
        <v>1</v>
      </c>
      <c r="H169" t="s">
        <v>930</v>
      </c>
    </row>
    <row r="170" spans="1:8">
      <c r="A170" t="s">
        <v>931</v>
      </c>
      <c r="B170" t="s">
        <v>606</v>
      </c>
      <c r="D170" t="s">
        <v>606</v>
      </c>
      <c r="F170">
        <v>169</v>
      </c>
      <c r="G170">
        <v>1</v>
      </c>
      <c r="H170" t="s">
        <v>931</v>
      </c>
    </row>
    <row r="171" spans="1:8">
      <c r="A171" t="s">
        <v>932</v>
      </c>
      <c r="B171" t="s">
        <v>607</v>
      </c>
      <c r="D171" t="s">
        <v>607</v>
      </c>
      <c r="F171">
        <v>170</v>
      </c>
      <c r="G171">
        <v>1</v>
      </c>
      <c r="H171" t="s">
        <v>932</v>
      </c>
    </row>
    <row r="172" spans="1:8">
      <c r="A172" t="s">
        <v>933</v>
      </c>
      <c r="B172" t="s">
        <v>608</v>
      </c>
      <c r="D172" t="s">
        <v>608</v>
      </c>
      <c r="F172">
        <v>171</v>
      </c>
      <c r="G172">
        <v>1</v>
      </c>
      <c r="H172" t="s">
        <v>933</v>
      </c>
    </row>
    <row r="173" spans="1:8">
      <c r="A173" t="s">
        <v>934</v>
      </c>
      <c r="B173" t="s">
        <v>609</v>
      </c>
      <c r="D173" t="s">
        <v>609</v>
      </c>
      <c r="F173">
        <v>172</v>
      </c>
      <c r="G173">
        <v>1</v>
      </c>
      <c r="H173" t="s">
        <v>934</v>
      </c>
    </row>
    <row r="174" spans="1:8">
      <c r="A174" t="s">
        <v>935</v>
      </c>
      <c r="B174" t="s">
        <v>610</v>
      </c>
      <c r="D174" t="s">
        <v>610</v>
      </c>
      <c r="F174">
        <v>173</v>
      </c>
      <c r="G174">
        <v>1</v>
      </c>
      <c r="H174" t="s">
        <v>935</v>
      </c>
    </row>
    <row r="175" spans="1:8">
      <c r="A175" t="s">
        <v>936</v>
      </c>
      <c r="B175" t="s">
        <v>611</v>
      </c>
      <c r="D175" t="s">
        <v>611</v>
      </c>
      <c r="F175">
        <v>174</v>
      </c>
      <c r="G175">
        <v>1</v>
      </c>
      <c r="H175" t="s">
        <v>936</v>
      </c>
    </row>
    <row r="176" spans="1:8">
      <c r="A176" t="s">
        <v>937</v>
      </c>
      <c r="B176" t="s">
        <v>612</v>
      </c>
      <c r="D176" t="s">
        <v>612</v>
      </c>
      <c r="F176">
        <v>175</v>
      </c>
      <c r="G176">
        <v>1</v>
      </c>
      <c r="H176" t="s">
        <v>937</v>
      </c>
    </row>
    <row r="177" spans="1:8">
      <c r="A177" t="s">
        <v>938</v>
      </c>
      <c r="B177" t="s">
        <v>613</v>
      </c>
      <c r="D177" t="s">
        <v>613</v>
      </c>
      <c r="F177">
        <v>176</v>
      </c>
      <c r="G177">
        <v>1</v>
      </c>
      <c r="H177" t="s">
        <v>938</v>
      </c>
    </row>
    <row r="178" spans="1:8">
      <c r="A178" t="s">
        <v>939</v>
      </c>
      <c r="B178" t="s">
        <v>614</v>
      </c>
      <c r="D178" t="s">
        <v>614</v>
      </c>
      <c r="F178">
        <v>177</v>
      </c>
      <c r="G178">
        <v>1</v>
      </c>
      <c r="H178" t="s">
        <v>939</v>
      </c>
    </row>
    <row r="179" spans="1:8">
      <c r="A179" t="s">
        <v>940</v>
      </c>
      <c r="B179" t="s">
        <v>615</v>
      </c>
      <c r="D179" t="s">
        <v>615</v>
      </c>
      <c r="F179">
        <v>178</v>
      </c>
      <c r="G179">
        <v>1</v>
      </c>
      <c r="H179" t="s">
        <v>940</v>
      </c>
    </row>
    <row r="180" spans="1:8">
      <c r="A180" t="s">
        <v>941</v>
      </c>
      <c r="B180" t="s">
        <v>616</v>
      </c>
      <c r="D180" t="s">
        <v>616</v>
      </c>
      <c r="F180">
        <v>179</v>
      </c>
      <c r="G180">
        <v>1</v>
      </c>
      <c r="H180" t="s">
        <v>941</v>
      </c>
    </row>
    <row r="181" spans="1:8">
      <c r="A181" t="s">
        <v>942</v>
      </c>
      <c r="B181" t="s">
        <v>617</v>
      </c>
      <c r="D181" t="s">
        <v>617</v>
      </c>
      <c r="F181">
        <v>180</v>
      </c>
      <c r="G181">
        <v>1</v>
      </c>
      <c r="H181" t="s">
        <v>942</v>
      </c>
    </row>
    <row r="182" spans="1:8">
      <c r="A182" t="s">
        <v>943</v>
      </c>
      <c r="B182" t="s">
        <v>618</v>
      </c>
      <c r="D182" t="s">
        <v>618</v>
      </c>
      <c r="F182">
        <v>181</v>
      </c>
      <c r="G182">
        <v>1</v>
      </c>
      <c r="H182" t="s">
        <v>943</v>
      </c>
    </row>
    <row r="183" spans="1:8">
      <c r="A183" t="s">
        <v>944</v>
      </c>
      <c r="B183" t="s">
        <v>619</v>
      </c>
      <c r="D183" t="s">
        <v>619</v>
      </c>
      <c r="F183">
        <v>182</v>
      </c>
      <c r="G183">
        <v>1</v>
      </c>
      <c r="H183" t="s">
        <v>944</v>
      </c>
    </row>
    <row r="184" spans="1:8">
      <c r="A184" t="s">
        <v>945</v>
      </c>
      <c r="B184" t="s">
        <v>620</v>
      </c>
      <c r="D184" t="s">
        <v>620</v>
      </c>
      <c r="F184">
        <v>183</v>
      </c>
      <c r="G184">
        <v>1</v>
      </c>
      <c r="H184" t="s">
        <v>945</v>
      </c>
    </row>
    <row r="185" spans="1:8">
      <c r="A185" t="s">
        <v>946</v>
      </c>
      <c r="B185" t="s">
        <v>621</v>
      </c>
      <c r="D185" t="s">
        <v>621</v>
      </c>
      <c r="F185">
        <v>184</v>
      </c>
      <c r="G185">
        <v>1</v>
      </c>
      <c r="H185" t="s">
        <v>946</v>
      </c>
    </row>
    <row r="186" spans="1:8">
      <c r="A186" t="s">
        <v>947</v>
      </c>
      <c r="B186" t="s">
        <v>622</v>
      </c>
      <c r="D186" t="s">
        <v>622</v>
      </c>
      <c r="F186">
        <v>185</v>
      </c>
      <c r="G186">
        <v>1</v>
      </c>
      <c r="H186" t="s">
        <v>947</v>
      </c>
    </row>
    <row r="187" spans="1:8">
      <c r="A187" t="s">
        <v>948</v>
      </c>
      <c r="B187" t="s">
        <v>623</v>
      </c>
      <c r="D187" t="s">
        <v>623</v>
      </c>
      <c r="F187">
        <v>186</v>
      </c>
      <c r="G187">
        <v>1</v>
      </c>
      <c r="H187" t="s">
        <v>948</v>
      </c>
    </row>
    <row r="188" spans="1:8">
      <c r="A188" t="s">
        <v>949</v>
      </c>
      <c r="B188" t="s">
        <v>624</v>
      </c>
      <c r="D188" t="s">
        <v>624</v>
      </c>
      <c r="F188">
        <v>187</v>
      </c>
      <c r="G188">
        <v>1</v>
      </c>
      <c r="H188" t="s">
        <v>949</v>
      </c>
    </row>
    <row r="189" spans="1:8">
      <c r="A189" t="s">
        <v>950</v>
      </c>
      <c r="B189" t="s">
        <v>625</v>
      </c>
      <c r="D189" t="s">
        <v>625</v>
      </c>
      <c r="F189">
        <v>188</v>
      </c>
      <c r="G189">
        <v>1</v>
      </c>
      <c r="H189" t="s">
        <v>950</v>
      </c>
    </row>
    <row r="190" spans="1:8">
      <c r="A190" t="s">
        <v>951</v>
      </c>
      <c r="B190" t="s">
        <v>626</v>
      </c>
      <c r="D190" t="s">
        <v>626</v>
      </c>
      <c r="F190">
        <v>189</v>
      </c>
      <c r="G190">
        <v>1</v>
      </c>
      <c r="H190" t="s">
        <v>951</v>
      </c>
    </row>
    <row r="191" spans="1:8">
      <c r="A191" t="s">
        <v>952</v>
      </c>
      <c r="B191" t="s">
        <v>627</v>
      </c>
      <c r="D191" t="s">
        <v>627</v>
      </c>
      <c r="F191">
        <v>190</v>
      </c>
      <c r="G191">
        <v>1</v>
      </c>
      <c r="H191" t="s">
        <v>952</v>
      </c>
    </row>
    <row r="192" spans="1:8">
      <c r="A192" t="s">
        <v>953</v>
      </c>
      <c r="B192" t="s">
        <v>628</v>
      </c>
      <c r="D192" t="s">
        <v>628</v>
      </c>
      <c r="F192">
        <v>191</v>
      </c>
      <c r="G192">
        <v>1</v>
      </c>
      <c r="H192" t="s">
        <v>953</v>
      </c>
    </row>
    <row r="193" spans="1:8">
      <c r="A193" t="s">
        <v>954</v>
      </c>
      <c r="B193" t="s">
        <v>629</v>
      </c>
      <c r="D193" t="s">
        <v>629</v>
      </c>
      <c r="F193">
        <v>192</v>
      </c>
      <c r="G193">
        <v>1</v>
      </c>
      <c r="H193" t="s">
        <v>954</v>
      </c>
    </row>
    <row r="194" spans="1:8">
      <c r="A194" t="s">
        <v>955</v>
      </c>
      <c r="B194" t="s">
        <v>630</v>
      </c>
      <c r="D194" t="s">
        <v>630</v>
      </c>
      <c r="F194">
        <v>193</v>
      </c>
      <c r="G194">
        <v>1</v>
      </c>
      <c r="H194" t="s">
        <v>955</v>
      </c>
    </row>
    <row r="195" spans="1:8">
      <c r="A195" t="s">
        <v>956</v>
      </c>
      <c r="B195" t="s">
        <v>631</v>
      </c>
      <c r="D195" t="s">
        <v>631</v>
      </c>
      <c r="F195">
        <v>194</v>
      </c>
      <c r="G195">
        <v>1</v>
      </c>
      <c r="H195" t="s">
        <v>956</v>
      </c>
    </row>
    <row r="196" spans="1:8">
      <c r="A196" t="s">
        <v>957</v>
      </c>
      <c r="B196" t="s">
        <v>632</v>
      </c>
      <c r="D196" t="s">
        <v>632</v>
      </c>
      <c r="F196">
        <v>195</v>
      </c>
      <c r="G196">
        <v>1</v>
      </c>
      <c r="H196" t="s">
        <v>957</v>
      </c>
    </row>
    <row r="197" spans="1:8">
      <c r="A197" t="s">
        <v>958</v>
      </c>
      <c r="B197" t="s">
        <v>633</v>
      </c>
      <c r="D197" t="s">
        <v>633</v>
      </c>
      <c r="F197">
        <v>196</v>
      </c>
      <c r="G197">
        <v>1</v>
      </c>
      <c r="H197" t="s">
        <v>958</v>
      </c>
    </row>
    <row r="198" spans="1:8">
      <c r="A198" t="s">
        <v>959</v>
      </c>
      <c r="B198" t="s">
        <v>634</v>
      </c>
      <c r="D198" t="s">
        <v>634</v>
      </c>
      <c r="F198">
        <v>197</v>
      </c>
      <c r="G198">
        <v>1</v>
      </c>
      <c r="H198" t="s">
        <v>959</v>
      </c>
    </row>
    <row r="199" spans="1:8">
      <c r="A199" t="s">
        <v>960</v>
      </c>
      <c r="B199" t="s">
        <v>635</v>
      </c>
      <c r="D199" t="s">
        <v>635</v>
      </c>
      <c r="F199">
        <v>198</v>
      </c>
      <c r="G199">
        <v>1</v>
      </c>
      <c r="H199" t="s">
        <v>960</v>
      </c>
    </row>
    <row r="200" spans="1:8">
      <c r="A200" t="s">
        <v>961</v>
      </c>
      <c r="B200" t="s">
        <v>636</v>
      </c>
      <c r="D200" t="s">
        <v>636</v>
      </c>
      <c r="F200">
        <v>199</v>
      </c>
      <c r="G200">
        <v>1</v>
      </c>
      <c r="H200" t="s">
        <v>961</v>
      </c>
    </row>
    <row r="201" spans="1:8">
      <c r="A201" t="s">
        <v>962</v>
      </c>
      <c r="B201" t="s">
        <v>637</v>
      </c>
      <c r="D201" t="s">
        <v>637</v>
      </c>
      <c r="F201">
        <v>200</v>
      </c>
      <c r="G201">
        <v>1</v>
      </c>
      <c r="H201" t="s">
        <v>962</v>
      </c>
    </row>
    <row r="202" spans="1:8">
      <c r="A202" t="s">
        <v>963</v>
      </c>
      <c r="B202" t="s">
        <v>638</v>
      </c>
      <c r="D202" t="s">
        <v>638</v>
      </c>
      <c r="F202">
        <v>201</v>
      </c>
      <c r="G202">
        <v>1</v>
      </c>
      <c r="H202" t="s">
        <v>963</v>
      </c>
    </row>
    <row r="203" spans="1:8">
      <c r="A203" t="s">
        <v>964</v>
      </c>
      <c r="B203" t="s">
        <v>639</v>
      </c>
      <c r="D203" t="s">
        <v>639</v>
      </c>
      <c r="F203">
        <v>202</v>
      </c>
      <c r="G203">
        <v>1</v>
      </c>
      <c r="H203" t="s">
        <v>964</v>
      </c>
    </row>
    <row r="204" spans="1:8">
      <c r="A204" t="s">
        <v>965</v>
      </c>
      <c r="B204" t="s">
        <v>640</v>
      </c>
      <c r="D204" t="s">
        <v>640</v>
      </c>
      <c r="F204">
        <v>203</v>
      </c>
      <c r="G204">
        <v>1</v>
      </c>
      <c r="H204" t="s">
        <v>965</v>
      </c>
    </row>
    <row r="205" spans="1:8">
      <c r="A205" t="s">
        <v>966</v>
      </c>
      <c r="B205" t="s">
        <v>641</v>
      </c>
      <c r="D205" t="s">
        <v>641</v>
      </c>
      <c r="F205">
        <v>204</v>
      </c>
      <c r="G205">
        <v>1</v>
      </c>
      <c r="H205" t="s">
        <v>966</v>
      </c>
    </row>
    <row r="206" spans="1:8">
      <c r="A206" t="s">
        <v>967</v>
      </c>
      <c r="B206" t="s">
        <v>642</v>
      </c>
      <c r="D206" t="s">
        <v>642</v>
      </c>
      <c r="F206">
        <v>205</v>
      </c>
      <c r="G206">
        <v>1</v>
      </c>
      <c r="H206" t="s">
        <v>967</v>
      </c>
    </row>
    <row r="207" spans="1:8">
      <c r="A207" t="s">
        <v>968</v>
      </c>
      <c r="B207" t="s">
        <v>643</v>
      </c>
      <c r="D207" t="s">
        <v>643</v>
      </c>
      <c r="F207">
        <v>206</v>
      </c>
      <c r="G207">
        <v>1</v>
      </c>
      <c r="H207" t="s">
        <v>968</v>
      </c>
    </row>
    <row r="208" spans="1:8">
      <c r="A208" t="s">
        <v>969</v>
      </c>
      <c r="B208" t="s">
        <v>644</v>
      </c>
      <c r="D208" t="s">
        <v>644</v>
      </c>
      <c r="F208">
        <v>207</v>
      </c>
      <c r="G208">
        <v>1</v>
      </c>
      <c r="H208" t="s">
        <v>969</v>
      </c>
    </row>
    <row r="209" spans="1:8">
      <c r="A209" t="s">
        <v>970</v>
      </c>
      <c r="B209" t="s">
        <v>645</v>
      </c>
      <c r="D209" t="s">
        <v>645</v>
      </c>
      <c r="F209">
        <v>208</v>
      </c>
      <c r="G209">
        <v>1</v>
      </c>
      <c r="H209" t="s">
        <v>970</v>
      </c>
    </row>
    <row r="210" spans="1:8">
      <c r="A210" t="s">
        <v>971</v>
      </c>
      <c r="B210" t="s">
        <v>646</v>
      </c>
      <c r="D210" t="s">
        <v>646</v>
      </c>
      <c r="F210">
        <v>209</v>
      </c>
      <c r="G210">
        <v>1</v>
      </c>
      <c r="H210" t="s">
        <v>971</v>
      </c>
    </row>
    <row r="211" spans="1:8">
      <c r="A211" t="s">
        <v>972</v>
      </c>
      <c r="B211" t="s">
        <v>647</v>
      </c>
      <c r="D211" t="s">
        <v>647</v>
      </c>
      <c r="F211">
        <v>210</v>
      </c>
      <c r="G211">
        <v>1</v>
      </c>
      <c r="H211" t="s">
        <v>972</v>
      </c>
    </row>
    <row r="212" spans="1:8">
      <c r="A212" t="s">
        <v>973</v>
      </c>
      <c r="B212" t="s">
        <v>648</v>
      </c>
      <c r="D212" t="s">
        <v>648</v>
      </c>
      <c r="F212">
        <v>211</v>
      </c>
      <c r="G212">
        <v>1</v>
      </c>
      <c r="H212" t="s">
        <v>973</v>
      </c>
    </row>
    <row r="213" spans="1:8">
      <c r="A213" t="s">
        <v>974</v>
      </c>
      <c r="B213" t="s">
        <v>649</v>
      </c>
      <c r="D213" t="s">
        <v>649</v>
      </c>
      <c r="F213">
        <v>212</v>
      </c>
      <c r="G213">
        <v>1</v>
      </c>
      <c r="H213" t="s">
        <v>974</v>
      </c>
    </row>
    <row r="214" spans="1:8">
      <c r="A214" t="s">
        <v>975</v>
      </c>
      <c r="B214" t="s">
        <v>650</v>
      </c>
      <c r="D214" t="s">
        <v>650</v>
      </c>
      <c r="F214">
        <v>213</v>
      </c>
      <c r="G214">
        <v>1</v>
      </c>
      <c r="H214" t="s">
        <v>975</v>
      </c>
    </row>
    <row r="215" spans="1:8">
      <c r="A215" t="s">
        <v>976</v>
      </c>
      <c r="B215" t="s">
        <v>651</v>
      </c>
      <c r="D215" t="s">
        <v>651</v>
      </c>
      <c r="F215">
        <v>214</v>
      </c>
      <c r="G215">
        <v>1</v>
      </c>
      <c r="H215" t="s">
        <v>976</v>
      </c>
    </row>
    <row r="216" spans="1:8">
      <c r="A216" t="s">
        <v>977</v>
      </c>
      <c r="B216" t="s">
        <v>652</v>
      </c>
      <c r="D216" t="s">
        <v>652</v>
      </c>
      <c r="F216">
        <v>215</v>
      </c>
      <c r="G216">
        <v>1</v>
      </c>
      <c r="H216" t="s">
        <v>977</v>
      </c>
    </row>
    <row r="217" spans="1:8">
      <c r="A217" t="s">
        <v>978</v>
      </c>
      <c r="B217" t="s">
        <v>653</v>
      </c>
      <c r="D217" t="s">
        <v>653</v>
      </c>
      <c r="F217">
        <v>216</v>
      </c>
      <c r="G217">
        <v>1</v>
      </c>
      <c r="H217" t="s">
        <v>978</v>
      </c>
    </row>
    <row r="218" spans="1:8">
      <c r="A218" t="s">
        <v>979</v>
      </c>
      <c r="B218" t="s">
        <v>654</v>
      </c>
      <c r="D218" t="s">
        <v>654</v>
      </c>
      <c r="F218">
        <v>217</v>
      </c>
      <c r="G218">
        <v>1</v>
      </c>
      <c r="H218" t="s">
        <v>979</v>
      </c>
    </row>
    <row r="219" spans="1:8">
      <c r="A219" t="s">
        <v>980</v>
      </c>
      <c r="B219" t="s">
        <v>655</v>
      </c>
      <c r="D219" t="s">
        <v>655</v>
      </c>
      <c r="F219">
        <v>218</v>
      </c>
      <c r="G219">
        <v>1</v>
      </c>
      <c r="H219" t="s">
        <v>980</v>
      </c>
    </row>
    <row r="220" spans="1:8">
      <c r="A220" t="s">
        <v>981</v>
      </c>
      <c r="B220" t="s">
        <v>656</v>
      </c>
      <c r="D220" t="s">
        <v>656</v>
      </c>
      <c r="F220">
        <v>219</v>
      </c>
      <c r="G220">
        <v>1</v>
      </c>
      <c r="H220" t="s">
        <v>981</v>
      </c>
    </row>
    <row r="221" spans="1:8">
      <c r="A221" t="s">
        <v>982</v>
      </c>
      <c r="B221" t="s">
        <v>657</v>
      </c>
      <c r="D221" t="s">
        <v>657</v>
      </c>
      <c r="F221">
        <v>220</v>
      </c>
      <c r="G221">
        <v>1</v>
      </c>
      <c r="H221" t="s">
        <v>982</v>
      </c>
    </row>
    <row r="222" spans="1:8">
      <c r="A222" t="s">
        <v>983</v>
      </c>
      <c r="B222" t="s">
        <v>658</v>
      </c>
      <c r="D222" t="s">
        <v>658</v>
      </c>
      <c r="F222">
        <v>221</v>
      </c>
      <c r="G222">
        <v>1</v>
      </c>
      <c r="H222" t="s">
        <v>983</v>
      </c>
    </row>
    <row r="223" spans="1:8">
      <c r="A223" t="s">
        <v>984</v>
      </c>
      <c r="B223" t="s">
        <v>659</v>
      </c>
      <c r="D223" t="s">
        <v>659</v>
      </c>
      <c r="F223">
        <v>222</v>
      </c>
      <c r="G223">
        <v>1</v>
      </c>
      <c r="H223" t="s">
        <v>984</v>
      </c>
    </row>
    <row r="224" spans="1:8">
      <c r="A224" t="s">
        <v>985</v>
      </c>
      <c r="B224" t="s">
        <v>660</v>
      </c>
      <c r="D224" t="s">
        <v>660</v>
      </c>
      <c r="F224">
        <v>223</v>
      </c>
      <c r="G224">
        <v>1</v>
      </c>
      <c r="H224" t="s">
        <v>985</v>
      </c>
    </row>
    <row r="225" spans="1:8">
      <c r="A225" t="s">
        <v>986</v>
      </c>
      <c r="B225" t="s">
        <v>661</v>
      </c>
      <c r="D225" t="s">
        <v>661</v>
      </c>
      <c r="F225">
        <v>224</v>
      </c>
      <c r="G225">
        <v>1</v>
      </c>
      <c r="H225" t="s">
        <v>986</v>
      </c>
    </row>
    <row r="226" spans="1:8">
      <c r="A226" t="s">
        <v>987</v>
      </c>
      <c r="B226" t="s">
        <v>662</v>
      </c>
      <c r="D226" t="s">
        <v>662</v>
      </c>
      <c r="F226">
        <v>225</v>
      </c>
      <c r="G226">
        <v>1</v>
      </c>
      <c r="H226" t="s">
        <v>987</v>
      </c>
    </row>
    <row r="227" spans="1:8">
      <c r="A227" t="s">
        <v>988</v>
      </c>
      <c r="B227" t="s">
        <v>663</v>
      </c>
      <c r="D227" t="s">
        <v>663</v>
      </c>
      <c r="F227">
        <v>226</v>
      </c>
      <c r="G227">
        <v>1</v>
      </c>
      <c r="H227" t="s">
        <v>988</v>
      </c>
    </row>
    <row r="228" spans="1:8">
      <c r="A228" t="s">
        <v>989</v>
      </c>
      <c r="B228" t="s">
        <v>664</v>
      </c>
      <c r="D228" t="s">
        <v>664</v>
      </c>
      <c r="F228">
        <v>227</v>
      </c>
      <c r="G228">
        <v>1</v>
      </c>
      <c r="H228" t="s">
        <v>989</v>
      </c>
    </row>
    <row r="229" spans="1:8">
      <c r="A229" t="s">
        <v>990</v>
      </c>
      <c r="B229" t="s">
        <v>665</v>
      </c>
      <c r="D229" t="s">
        <v>665</v>
      </c>
      <c r="F229">
        <v>228</v>
      </c>
      <c r="G229">
        <v>1</v>
      </c>
      <c r="H229" t="s">
        <v>990</v>
      </c>
    </row>
    <row r="230" spans="1:8">
      <c r="A230" t="s">
        <v>991</v>
      </c>
      <c r="B230" t="s">
        <v>666</v>
      </c>
      <c r="D230" t="s">
        <v>666</v>
      </c>
      <c r="F230">
        <v>229</v>
      </c>
      <c r="G230">
        <v>1</v>
      </c>
      <c r="H230" t="s">
        <v>991</v>
      </c>
    </row>
    <row r="231" spans="1:8">
      <c r="A231" t="s">
        <v>992</v>
      </c>
      <c r="B231" t="s">
        <v>667</v>
      </c>
      <c r="D231" t="s">
        <v>667</v>
      </c>
      <c r="F231">
        <v>230</v>
      </c>
      <c r="G231">
        <v>1</v>
      </c>
      <c r="H231" t="s">
        <v>992</v>
      </c>
    </row>
    <row r="232" spans="1:8">
      <c r="A232" t="s">
        <v>993</v>
      </c>
      <c r="B232" t="s">
        <v>668</v>
      </c>
      <c r="D232" t="s">
        <v>668</v>
      </c>
      <c r="F232">
        <v>231</v>
      </c>
      <c r="G232">
        <v>1</v>
      </c>
      <c r="H232" t="s">
        <v>993</v>
      </c>
    </row>
    <row r="233" spans="1:8">
      <c r="A233" t="s">
        <v>994</v>
      </c>
      <c r="B233" t="s">
        <v>669</v>
      </c>
      <c r="D233" t="s">
        <v>669</v>
      </c>
      <c r="F233">
        <v>232</v>
      </c>
      <c r="G233">
        <v>1</v>
      </c>
      <c r="H233" t="s">
        <v>994</v>
      </c>
    </row>
    <row r="234" spans="1:8">
      <c r="A234" t="s">
        <v>995</v>
      </c>
      <c r="B234" t="s">
        <v>670</v>
      </c>
      <c r="D234" t="s">
        <v>670</v>
      </c>
      <c r="F234">
        <v>233</v>
      </c>
      <c r="G234">
        <v>1</v>
      </c>
      <c r="H234" t="s">
        <v>995</v>
      </c>
    </row>
    <row r="235" spans="1:8">
      <c r="A235" t="s">
        <v>996</v>
      </c>
      <c r="B235" t="s">
        <v>671</v>
      </c>
      <c r="D235" t="s">
        <v>671</v>
      </c>
      <c r="F235">
        <v>234</v>
      </c>
      <c r="G235">
        <v>1</v>
      </c>
      <c r="H235" t="s">
        <v>996</v>
      </c>
    </row>
    <row r="236" spans="1:8">
      <c r="A236" t="s">
        <v>997</v>
      </c>
      <c r="B236" t="s">
        <v>654</v>
      </c>
      <c r="D236" t="s">
        <v>654</v>
      </c>
      <c r="F236">
        <v>235</v>
      </c>
      <c r="G236">
        <v>1</v>
      </c>
      <c r="H236" t="s">
        <v>997</v>
      </c>
    </row>
    <row r="237" spans="1:8">
      <c r="A237" t="s">
        <v>998</v>
      </c>
      <c r="B237" t="s">
        <v>654</v>
      </c>
      <c r="D237" t="s">
        <v>654</v>
      </c>
      <c r="F237">
        <v>236</v>
      </c>
      <c r="G237">
        <v>1</v>
      </c>
      <c r="H237" t="s">
        <v>998</v>
      </c>
    </row>
    <row r="238" spans="1:8">
      <c r="A238" t="s">
        <v>999</v>
      </c>
      <c r="B238" t="s">
        <v>654</v>
      </c>
      <c r="D238" t="s">
        <v>654</v>
      </c>
      <c r="F238">
        <v>237</v>
      </c>
      <c r="G238">
        <v>1</v>
      </c>
      <c r="H238" t="s">
        <v>999</v>
      </c>
    </row>
    <row r="239" spans="1:8">
      <c r="A239" t="s">
        <v>1000</v>
      </c>
      <c r="B239" t="s">
        <v>654</v>
      </c>
      <c r="D239" t="s">
        <v>654</v>
      </c>
      <c r="F239">
        <v>238</v>
      </c>
      <c r="G239">
        <v>1</v>
      </c>
      <c r="H239" t="s">
        <v>1000</v>
      </c>
    </row>
    <row r="240" spans="1:8">
      <c r="A240" t="s">
        <v>1001</v>
      </c>
      <c r="B240" t="s">
        <v>654</v>
      </c>
      <c r="D240" t="s">
        <v>654</v>
      </c>
      <c r="F240">
        <v>239</v>
      </c>
      <c r="G240">
        <v>1</v>
      </c>
      <c r="H240" t="s">
        <v>1001</v>
      </c>
    </row>
    <row r="241" spans="1:8">
      <c r="A241" t="s">
        <v>1002</v>
      </c>
      <c r="B241" t="s">
        <v>654</v>
      </c>
      <c r="D241" t="s">
        <v>654</v>
      </c>
      <c r="F241">
        <v>240</v>
      </c>
      <c r="G241">
        <v>1</v>
      </c>
      <c r="H241" t="s">
        <v>1002</v>
      </c>
    </row>
    <row r="242" spans="1:8">
      <c r="A242" t="s">
        <v>1003</v>
      </c>
      <c r="B242" t="s">
        <v>654</v>
      </c>
      <c r="D242" t="s">
        <v>654</v>
      </c>
      <c r="F242">
        <v>241</v>
      </c>
      <c r="G242">
        <v>1</v>
      </c>
      <c r="H242" t="s">
        <v>1003</v>
      </c>
    </row>
    <row r="243" spans="1:8">
      <c r="A243" t="s">
        <v>1004</v>
      </c>
      <c r="B243" t="s">
        <v>654</v>
      </c>
      <c r="D243" t="s">
        <v>654</v>
      </c>
      <c r="F243">
        <v>242</v>
      </c>
      <c r="G243">
        <v>1</v>
      </c>
      <c r="H243" t="s">
        <v>1004</v>
      </c>
    </row>
    <row r="244" spans="1:8">
      <c r="A244" t="s">
        <v>1005</v>
      </c>
      <c r="B244" t="s">
        <v>655</v>
      </c>
      <c r="D244" t="s">
        <v>655</v>
      </c>
      <c r="F244">
        <v>243</v>
      </c>
      <c r="G244">
        <v>1</v>
      </c>
      <c r="H244" t="s">
        <v>1005</v>
      </c>
    </row>
    <row r="245" spans="1:8">
      <c r="A245" t="s">
        <v>1006</v>
      </c>
      <c r="B245" t="s">
        <v>655</v>
      </c>
      <c r="D245" t="s">
        <v>655</v>
      </c>
      <c r="F245">
        <v>244</v>
      </c>
      <c r="G245">
        <v>1</v>
      </c>
      <c r="H245" t="s">
        <v>1006</v>
      </c>
    </row>
    <row r="246" spans="1:8">
      <c r="A246" t="s">
        <v>1007</v>
      </c>
      <c r="B246" t="s">
        <v>655</v>
      </c>
      <c r="D246" t="s">
        <v>655</v>
      </c>
      <c r="F246">
        <v>245</v>
      </c>
      <c r="G246">
        <v>1</v>
      </c>
      <c r="H246" t="s">
        <v>1007</v>
      </c>
    </row>
    <row r="247" spans="1:8">
      <c r="A247" t="s">
        <v>1008</v>
      </c>
      <c r="B247" t="s">
        <v>655</v>
      </c>
      <c r="D247" t="s">
        <v>655</v>
      </c>
      <c r="F247">
        <v>246</v>
      </c>
      <c r="G247">
        <v>1</v>
      </c>
      <c r="H247" t="s">
        <v>1008</v>
      </c>
    </row>
    <row r="248" spans="1:8">
      <c r="A248" t="s">
        <v>1009</v>
      </c>
      <c r="B248" t="s">
        <v>655</v>
      </c>
      <c r="D248" t="s">
        <v>655</v>
      </c>
      <c r="F248">
        <v>247</v>
      </c>
      <c r="G248">
        <v>1</v>
      </c>
      <c r="H248" t="s">
        <v>1009</v>
      </c>
    </row>
    <row r="249" spans="1:8">
      <c r="A249" t="s">
        <v>1010</v>
      </c>
      <c r="B249" t="s">
        <v>655</v>
      </c>
      <c r="D249" t="s">
        <v>655</v>
      </c>
      <c r="F249">
        <v>248</v>
      </c>
      <c r="G249">
        <v>1</v>
      </c>
      <c r="H249" t="s">
        <v>1010</v>
      </c>
    </row>
    <row r="250" spans="1:8">
      <c r="A250" t="s">
        <v>1011</v>
      </c>
      <c r="B250" t="s">
        <v>655</v>
      </c>
      <c r="D250" t="s">
        <v>655</v>
      </c>
      <c r="F250">
        <v>249</v>
      </c>
      <c r="G250">
        <v>1</v>
      </c>
      <c r="H250" t="s">
        <v>1011</v>
      </c>
    </row>
    <row r="251" spans="1:8">
      <c r="A251" t="s">
        <v>1012</v>
      </c>
      <c r="B251" t="s">
        <v>655</v>
      </c>
      <c r="D251" t="s">
        <v>655</v>
      </c>
      <c r="F251">
        <v>250</v>
      </c>
      <c r="G251">
        <v>1</v>
      </c>
      <c r="H251" t="s">
        <v>1012</v>
      </c>
    </row>
    <row r="252" spans="1:8">
      <c r="A252" t="s">
        <v>1013</v>
      </c>
      <c r="B252" t="s">
        <v>672</v>
      </c>
      <c r="D252" t="s">
        <v>672</v>
      </c>
      <c r="F252">
        <v>251</v>
      </c>
      <c r="G252">
        <v>1</v>
      </c>
      <c r="H252" t="s">
        <v>1013</v>
      </c>
    </row>
    <row r="253" spans="1:8">
      <c r="A253" t="s">
        <v>1014</v>
      </c>
      <c r="B253" t="s">
        <v>673</v>
      </c>
      <c r="D253" t="s">
        <v>673</v>
      </c>
      <c r="F253">
        <v>252</v>
      </c>
      <c r="G253">
        <v>1</v>
      </c>
      <c r="H253" t="s">
        <v>1014</v>
      </c>
    </row>
    <row r="254" spans="1:8">
      <c r="A254" t="s">
        <v>1015</v>
      </c>
      <c r="B254" t="s">
        <v>674</v>
      </c>
      <c r="D254" t="s">
        <v>674</v>
      </c>
      <c r="F254">
        <v>253</v>
      </c>
      <c r="G254">
        <v>1</v>
      </c>
      <c r="H254" t="s">
        <v>1015</v>
      </c>
    </row>
    <row r="255" spans="1:8">
      <c r="A255" t="s">
        <v>1016</v>
      </c>
      <c r="B255" t="s">
        <v>675</v>
      </c>
      <c r="D255" t="s">
        <v>675</v>
      </c>
      <c r="F255">
        <v>254</v>
      </c>
      <c r="G255">
        <v>1</v>
      </c>
      <c r="H255" t="s">
        <v>1016</v>
      </c>
    </row>
    <row r="256" spans="1:8">
      <c r="A256" t="s">
        <v>1017</v>
      </c>
      <c r="B256" t="s">
        <v>675</v>
      </c>
      <c r="D256" t="s">
        <v>675</v>
      </c>
      <c r="F256">
        <v>255</v>
      </c>
      <c r="G256">
        <v>1</v>
      </c>
      <c r="H256" t="s">
        <v>1017</v>
      </c>
    </row>
    <row r="257" spans="1:8">
      <c r="A257" t="s">
        <v>1018</v>
      </c>
      <c r="B257" t="s">
        <v>675</v>
      </c>
      <c r="D257" t="s">
        <v>675</v>
      </c>
      <c r="F257">
        <v>256</v>
      </c>
      <c r="G257">
        <v>1</v>
      </c>
      <c r="H257" t="s">
        <v>1018</v>
      </c>
    </row>
    <row r="258" spans="1:8">
      <c r="A258" t="s">
        <v>1019</v>
      </c>
      <c r="B258" t="s">
        <v>675</v>
      </c>
      <c r="D258" t="s">
        <v>675</v>
      </c>
      <c r="F258">
        <v>257</v>
      </c>
      <c r="G258">
        <v>1</v>
      </c>
      <c r="H258" t="s">
        <v>1019</v>
      </c>
    </row>
    <row r="259" spans="1:8">
      <c r="A259" t="s">
        <v>1020</v>
      </c>
      <c r="B259" t="s">
        <v>675</v>
      </c>
      <c r="D259" t="s">
        <v>675</v>
      </c>
      <c r="F259">
        <v>258</v>
      </c>
      <c r="G259">
        <v>1</v>
      </c>
      <c r="H259" t="s">
        <v>1020</v>
      </c>
    </row>
    <row r="260" spans="1:8">
      <c r="A260" t="s">
        <v>1021</v>
      </c>
      <c r="B260" t="s">
        <v>675</v>
      </c>
      <c r="D260" t="s">
        <v>675</v>
      </c>
      <c r="F260">
        <v>259</v>
      </c>
      <c r="G260">
        <v>1</v>
      </c>
      <c r="H260" t="s">
        <v>1021</v>
      </c>
    </row>
    <row r="261" spans="1:8">
      <c r="A261" t="s">
        <v>1022</v>
      </c>
      <c r="B261" t="s">
        <v>676</v>
      </c>
      <c r="D261" t="s">
        <v>676</v>
      </c>
      <c r="F261">
        <v>260</v>
      </c>
      <c r="G261">
        <v>1</v>
      </c>
      <c r="H261" t="s">
        <v>1022</v>
      </c>
    </row>
    <row r="262" spans="1:8">
      <c r="A262" t="s">
        <v>1023</v>
      </c>
      <c r="B262" t="s">
        <v>677</v>
      </c>
      <c r="D262" t="s">
        <v>677</v>
      </c>
      <c r="F262">
        <v>261</v>
      </c>
      <c r="G262">
        <v>1</v>
      </c>
      <c r="H262" t="s">
        <v>1023</v>
      </c>
    </row>
    <row r="263" spans="1:8">
      <c r="A263" t="s">
        <v>1024</v>
      </c>
      <c r="B263" t="s">
        <v>678</v>
      </c>
      <c r="D263" t="s">
        <v>678</v>
      </c>
      <c r="F263">
        <v>262</v>
      </c>
      <c r="G263">
        <v>1</v>
      </c>
      <c r="H263" t="s">
        <v>1024</v>
      </c>
    </row>
    <row r="264" spans="1:8">
      <c r="A264" t="s">
        <v>1025</v>
      </c>
      <c r="B264" t="s">
        <v>679</v>
      </c>
      <c r="D264" t="s">
        <v>679</v>
      </c>
      <c r="F264">
        <v>263</v>
      </c>
      <c r="G264">
        <v>1</v>
      </c>
      <c r="H264" t="s">
        <v>1025</v>
      </c>
    </row>
    <row r="265" spans="1:8">
      <c r="A265" t="s">
        <v>1026</v>
      </c>
      <c r="B265" t="s">
        <v>679</v>
      </c>
      <c r="D265" t="s">
        <v>679</v>
      </c>
      <c r="F265">
        <v>264</v>
      </c>
      <c r="G265">
        <v>1</v>
      </c>
      <c r="H265" t="s">
        <v>1026</v>
      </c>
    </row>
    <row r="266" spans="1:8">
      <c r="A266" t="s">
        <v>1027</v>
      </c>
      <c r="B266" t="s">
        <v>679</v>
      </c>
      <c r="D266" t="s">
        <v>679</v>
      </c>
      <c r="F266">
        <v>265</v>
      </c>
      <c r="G266">
        <v>1</v>
      </c>
      <c r="H266" t="s">
        <v>1027</v>
      </c>
    </row>
    <row r="267" spans="1:8">
      <c r="A267" t="s">
        <v>1028</v>
      </c>
      <c r="B267" t="s">
        <v>679</v>
      </c>
      <c r="D267" t="s">
        <v>679</v>
      </c>
      <c r="F267">
        <v>266</v>
      </c>
      <c r="G267">
        <v>1</v>
      </c>
      <c r="H267" t="s">
        <v>1028</v>
      </c>
    </row>
    <row r="268" spans="1:8">
      <c r="A268" t="s">
        <v>1029</v>
      </c>
      <c r="B268" t="s">
        <v>679</v>
      </c>
      <c r="D268" t="s">
        <v>679</v>
      </c>
      <c r="F268">
        <v>267</v>
      </c>
      <c r="G268">
        <v>1</v>
      </c>
      <c r="H268" t="s">
        <v>1029</v>
      </c>
    </row>
    <row r="269" spans="1:8">
      <c r="A269" t="s">
        <v>1030</v>
      </c>
      <c r="B269" t="s">
        <v>679</v>
      </c>
      <c r="D269" t="s">
        <v>679</v>
      </c>
      <c r="F269">
        <v>268</v>
      </c>
      <c r="G269">
        <v>1</v>
      </c>
      <c r="H269" t="s">
        <v>1030</v>
      </c>
    </row>
    <row r="270" spans="1:8">
      <c r="A270" t="s">
        <v>1031</v>
      </c>
      <c r="B270" t="s">
        <v>680</v>
      </c>
      <c r="D270" t="s">
        <v>680</v>
      </c>
      <c r="F270">
        <v>269</v>
      </c>
      <c r="G270">
        <v>1</v>
      </c>
      <c r="H270" t="s">
        <v>1031</v>
      </c>
    </row>
    <row r="271" spans="1:8">
      <c r="A271" t="s">
        <v>1032</v>
      </c>
      <c r="B271" t="s">
        <v>680</v>
      </c>
      <c r="D271" t="s">
        <v>680</v>
      </c>
      <c r="F271">
        <v>270</v>
      </c>
      <c r="G271">
        <v>1</v>
      </c>
      <c r="H271" t="s">
        <v>1032</v>
      </c>
    </row>
    <row r="272" spans="1:8">
      <c r="A272" t="s">
        <v>1033</v>
      </c>
      <c r="B272" t="s">
        <v>680</v>
      </c>
      <c r="D272" t="s">
        <v>680</v>
      </c>
      <c r="F272">
        <v>271</v>
      </c>
      <c r="G272">
        <v>1</v>
      </c>
      <c r="H272" t="s">
        <v>1033</v>
      </c>
    </row>
    <row r="273" spans="1:8">
      <c r="A273" t="s">
        <v>1034</v>
      </c>
      <c r="B273" t="s">
        <v>680</v>
      </c>
      <c r="D273" t="s">
        <v>680</v>
      </c>
      <c r="F273">
        <v>272</v>
      </c>
      <c r="G273">
        <v>1</v>
      </c>
      <c r="H273" t="s">
        <v>1034</v>
      </c>
    </row>
    <row r="274" spans="1:8">
      <c r="A274" t="s">
        <v>1035</v>
      </c>
      <c r="B274" t="s">
        <v>680</v>
      </c>
      <c r="D274" t="s">
        <v>680</v>
      </c>
      <c r="F274">
        <v>273</v>
      </c>
      <c r="G274">
        <v>1</v>
      </c>
      <c r="H274" t="s">
        <v>1035</v>
      </c>
    </row>
    <row r="275" spans="1:8">
      <c r="A275" t="s">
        <v>1036</v>
      </c>
      <c r="B275" t="s">
        <v>681</v>
      </c>
      <c r="D275" t="s">
        <v>681</v>
      </c>
      <c r="F275">
        <v>274</v>
      </c>
      <c r="G275">
        <v>1</v>
      </c>
      <c r="H275" t="s">
        <v>1036</v>
      </c>
    </row>
    <row r="276" spans="1:8">
      <c r="A276" t="s">
        <v>1037</v>
      </c>
      <c r="B276" t="s">
        <v>682</v>
      </c>
      <c r="D276" t="s">
        <v>682</v>
      </c>
      <c r="F276">
        <v>275</v>
      </c>
      <c r="G276">
        <v>1</v>
      </c>
      <c r="H276" t="s">
        <v>1037</v>
      </c>
    </row>
    <row r="277" spans="1:8">
      <c r="A277" t="s">
        <v>1038</v>
      </c>
      <c r="B277" t="s">
        <v>683</v>
      </c>
      <c r="D277" t="s">
        <v>683</v>
      </c>
      <c r="F277">
        <v>276</v>
      </c>
      <c r="G277">
        <v>1</v>
      </c>
      <c r="H277" t="s">
        <v>1038</v>
      </c>
    </row>
    <row r="278" spans="1:8">
      <c r="A278" t="s">
        <v>1039</v>
      </c>
      <c r="B278" t="s">
        <v>684</v>
      </c>
      <c r="D278" t="s">
        <v>684</v>
      </c>
      <c r="F278">
        <v>277</v>
      </c>
      <c r="G278">
        <v>1</v>
      </c>
      <c r="H278" t="s">
        <v>1039</v>
      </c>
    </row>
    <row r="279" spans="1:8">
      <c r="A279" t="s">
        <v>1040</v>
      </c>
      <c r="B279" t="s">
        <v>662</v>
      </c>
      <c r="D279" t="s">
        <v>662</v>
      </c>
      <c r="F279">
        <v>278</v>
      </c>
      <c r="G279">
        <v>1</v>
      </c>
      <c r="H279" t="s">
        <v>1040</v>
      </c>
    </row>
    <row r="280" spans="1:8">
      <c r="A280" t="s">
        <v>1041</v>
      </c>
      <c r="B280" t="s">
        <v>662</v>
      </c>
      <c r="D280" t="s">
        <v>662</v>
      </c>
      <c r="F280">
        <v>279</v>
      </c>
      <c r="G280">
        <v>1</v>
      </c>
      <c r="H280" t="s">
        <v>1041</v>
      </c>
    </row>
    <row r="281" spans="1:8">
      <c r="A281" t="s">
        <v>1042</v>
      </c>
      <c r="B281" t="s">
        <v>663</v>
      </c>
      <c r="D281" t="s">
        <v>663</v>
      </c>
      <c r="F281">
        <v>280</v>
      </c>
      <c r="G281">
        <v>1</v>
      </c>
      <c r="H281" t="s">
        <v>1042</v>
      </c>
    </row>
    <row r="282" spans="1:8">
      <c r="A282" t="s">
        <v>1043</v>
      </c>
      <c r="B282" t="s">
        <v>663</v>
      </c>
      <c r="D282" t="s">
        <v>663</v>
      </c>
      <c r="F282">
        <v>281</v>
      </c>
      <c r="G282">
        <v>1</v>
      </c>
      <c r="H282" t="s">
        <v>1043</v>
      </c>
    </row>
    <row r="283" spans="1:8">
      <c r="A283" t="s">
        <v>1044</v>
      </c>
      <c r="B283" t="s">
        <v>666</v>
      </c>
      <c r="D283" t="s">
        <v>666</v>
      </c>
      <c r="F283">
        <v>282</v>
      </c>
      <c r="G283">
        <v>1</v>
      </c>
      <c r="H283" t="s">
        <v>1044</v>
      </c>
    </row>
    <row r="284" spans="1:8">
      <c r="A284" t="s">
        <v>1045</v>
      </c>
      <c r="B284" t="s">
        <v>666</v>
      </c>
      <c r="D284" t="s">
        <v>666</v>
      </c>
      <c r="F284">
        <v>283</v>
      </c>
      <c r="G284">
        <v>1</v>
      </c>
      <c r="H284" t="s">
        <v>1045</v>
      </c>
    </row>
    <row r="285" spans="1:8">
      <c r="A285" t="s">
        <v>1046</v>
      </c>
      <c r="B285" t="s">
        <v>666</v>
      </c>
      <c r="D285" t="s">
        <v>666</v>
      </c>
      <c r="F285">
        <v>284</v>
      </c>
      <c r="G285">
        <v>1</v>
      </c>
      <c r="H285" t="s">
        <v>1046</v>
      </c>
    </row>
    <row r="286" spans="1:8">
      <c r="A286" t="s">
        <v>1047</v>
      </c>
      <c r="B286" t="s">
        <v>666</v>
      </c>
      <c r="D286" t="s">
        <v>666</v>
      </c>
      <c r="F286">
        <v>285</v>
      </c>
      <c r="G286">
        <v>1</v>
      </c>
      <c r="H286" t="s">
        <v>1047</v>
      </c>
    </row>
    <row r="287" spans="1:8">
      <c r="A287" t="s">
        <v>1048</v>
      </c>
      <c r="B287" t="s">
        <v>666</v>
      </c>
      <c r="D287" t="s">
        <v>666</v>
      </c>
      <c r="F287">
        <v>286</v>
      </c>
      <c r="G287">
        <v>1</v>
      </c>
      <c r="H287" t="s">
        <v>1048</v>
      </c>
    </row>
    <row r="288" spans="1:8">
      <c r="A288" t="s">
        <v>1049</v>
      </c>
      <c r="B288" t="s">
        <v>685</v>
      </c>
      <c r="D288" t="s">
        <v>685</v>
      </c>
      <c r="F288">
        <v>287</v>
      </c>
      <c r="G288">
        <v>1</v>
      </c>
      <c r="H288" t="s">
        <v>1049</v>
      </c>
    </row>
    <row r="289" spans="1:8">
      <c r="A289" t="s">
        <v>1050</v>
      </c>
      <c r="B289" t="s">
        <v>685</v>
      </c>
      <c r="D289" t="s">
        <v>685</v>
      </c>
      <c r="F289">
        <v>288</v>
      </c>
      <c r="G289">
        <v>1</v>
      </c>
      <c r="H289" t="s">
        <v>1050</v>
      </c>
    </row>
    <row r="290" spans="1:8">
      <c r="A290" t="s">
        <v>1051</v>
      </c>
      <c r="B290" t="s">
        <v>685</v>
      </c>
      <c r="D290" t="s">
        <v>685</v>
      </c>
      <c r="F290">
        <v>289</v>
      </c>
      <c r="G290">
        <v>1</v>
      </c>
      <c r="H290" t="s">
        <v>1051</v>
      </c>
    </row>
    <row r="291" spans="1:8">
      <c r="A291" t="s">
        <v>1052</v>
      </c>
      <c r="B291" t="s">
        <v>685</v>
      </c>
      <c r="D291" t="s">
        <v>685</v>
      </c>
      <c r="F291">
        <v>290</v>
      </c>
      <c r="G291">
        <v>1</v>
      </c>
      <c r="H291" t="s">
        <v>1052</v>
      </c>
    </row>
    <row r="292" spans="1:8">
      <c r="A292" t="s">
        <v>1053</v>
      </c>
      <c r="B292" t="s">
        <v>685</v>
      </c>
      <c r="D292" t="s">
        <v>685</v>
      </c>
      <c r="F292">
        <v>291</v>
      </c>
      <c r="G292">
        <v>1</v>
      </c>
      <c r="H292" t="s">
        <v>1053</v>
      </c>
    </row>
    <row r="293" spans="1:8">
      <c r="A293" t="s">
        <v>1054</v>
      </c>
      <c r="B293" t="s">
        <v>671</v>
      </c>
      <c r="D293" t="s">
        <v>671</v>
      </c>
      <c r="F293">
        <v>292</v>
      </c>
      <c r="G293">
        <v>1</v>
      </c>
      <c r="H293" t="s">
        <v>1054</v>
      </c>
    </row>
    <row r="294" spans="1:8">
      <c r="A294" t="s">
        <v>1055</v>
      </c>
      <c r="B294" t="s">
        <v>686</v>
      </c>
      <c r="D294" t="s">
        <v>686</v>
      </c>
      <c r="F294">
        <v>293</v>
      </c>
      <c r="G294">
        <v>1</v>
      </c>
      <c r="H294" t="s">
        <v>1055</v>
      </c>
    </row>
    <row r="295" spans="1:8">
      <c r="A295" t="s">
        <v>1056</v>
      </c>
      <c r="B295" t="s">
        <v>687</v>
      </c>
      <c r="D295" t="s">
        <v>687</v>
      </c>
      <c r="F295">
        <v>294</v>
      </c>
      <c r="G295">
        <v>1</v>
      </c>
      <c r="H295" t="s">
        <v>1056</v>
      </c>
    </row>
    <row r="296" spans="1:8">
      <c r="A296" t="s">
        <v>1057</v>
      </c>
      <c r="B296" t="s">
        <v>688</v>
      </c>
      <c r="D296" t="s">
        <v>688</v>
      </c>
      <c r="F296">
        <v>295</v>
      </c>
      <c r="G296">
        <v>1</v>
      </c>
      <c r="H296" t="s">
        <v>1057</v>
      </c>
    </row>
    <row r="297" spans="1:8">
      <c r="A297" t="s">
        <v>1058</v>
      </c>
      <c r="B297" t="s">
        <v>470</v>
      </c>
      <c r="D297" t="s">
        <v>470</v>
      </c>
      <c r="F297">
        <v>296</v>
      </c>
      <c r="G297">
        <v>1</v>
      </c>
      <c r="H297" t="s">
        <v>1058</v>
      </c>
    </row>
    <row r="298" spans="1:8">
      <c r="A298" t="s">
        <v>1059</v>
      </c>
      <c r="B298" t="s">
        <v>689</v>
      </c>
      <c r="D298" t="s">
        <v>689</v>
      </c>
      <c r="F298">
        <v>297</v>
      </c>
      <c r="G298">
        <v>1</v>
      </c>
      <c r="H298" t="s">
        <v>1059</v>
      </c>
    </row>
    <row r="299" spans="1:8">
      <c r="A299" t="s">
        <v>1060</v>
      </c>
      <c r="B299" t="s">
        <v>690</v>
      </c>
      <c r="D299" t="s">
        <v>690</v>
      </c>
      <c r="F299">
        <v>298</v>
      </c>
      <c r="G299">
        <v>1</v>
      </c>
      <c r="H299" t="s">
        <v>1060</v>
      </c>
    </row>
    <row r="300" spans="1:8">
      <c r="A300" t="s">
        <v>1061</v>
      </c>
      <c r="B300" t="s">
        <v>691</v>
      </c>
      <c r="D300" t="s">
        <v>691</v>
      </c>
      <c r="F300">
        <v>299</v>
      </c>
      <c r="G300">
        <v>1</v>
      </c>
      <c r="H300" t="s">
        <v>1061</v>
      </c>
    </row>
    <row r="301" spans="1:8">
      <c r="A301" t="s">
        <v>1062</v>
      </c>
      <c r="B301" t="s">
        <v>692</v>
      </c>
      <c r="D301" t="s">
        <v>692</v>
      </c>
      <c r="F301">
        <v>300</v>
      </c>
      <c r="G301">
        <v>1</v>
      </c>
      <c r="H301" t="s">
        <v>1062</v>
      </c>
    </row>
    <row r="302" spans="1:8">
      <c r="A302" t="s">
        <v>1063</v>
      </c>
      <c r="B302" t="s">
        <v>693</v>
      </c>
      <c r="D302" t="s">
        <v>693</v>
      </c>
      <c r="F302">
        <v>301</v>
      </c>
      <c r="G302">
        <v>1</v>
      </c>
      <c r="H302" t="s">
        <v>1063</v>
      </c>
    </row>
    <row r="303" spans="1:8">
      <c r="A303" t="s">
        <v>1064</v>
      </c>
      <c r="B303" t="s">
        <v>694</v>
      </c>
      <c r="D303" t="s">
        <v>694</v>
      </c>
      <c r="F303">
        <v>302</v>
      </c>
      <c r="G303">
        <v>1</v>
      </c>
      <c r="H303" t="s">
        <v>1064</v>
      </c>
    </row>
    <row r="304" spans="1:8">
      <c r="A304" t="s">
        <v>1065</v>
      </c>
      <c r="B304" t="s">
        <v>695</v>
      </c>
      <c r="D304" t="s">
        <v>695</v>
      </c>
      <c r="F304">
        <v>303</v>
      </c>
      <c r="G304">
        <v>1</v>
      </c>
      <c r="H304" t="s">
        <v>1065</v>
      </c>
    </row>
    <row r="305" spans="1:8">
      <c r="A305" t="s">
        <v>1066</v>
      </c>
      <c r="B305" t="s">
        <v>696</v>
      </c>
      <c r="D305" t="s">
        <v>696</v>
      </c>
      <c r="F305">
        <v>304</v>
      </c>
      <c r="G305">
        <v>1</v>
      </c>
      <c r="H305" t="s">
        <v>1066</v>
      </c>
    </row>
    <row r="306" spans="1:8">
      <c r="A306" t="s">
        <v>1067</v>
      </c>
      <c r="B306" t="s">
        <v>697</v>
      </c>
      <c r="D306" t="s">
        <v>697</v>
      </c>
      <c r="F306">
        <v>305</v>
      </c>
      <c r="G306">
        <v>1</v>
      </c>
      <c r="H306" t="s">
        <v>1067</v>
      </c>
    </row>
    <row r="307" spans="1:8">
      <c r="A307" t="s">
        <v>1068</v>
      </c>
      <c r="B307" t="s">
        <v>698</v>
      </c>
      <c r="D307" t="s">
        <v>698</v>
      </c>
      <c r="F307">
        <v>306</v>
      </c>
      <c r="G307">
        <v>1</v>
      </c>
      <c r="H307" t="s">
        <v>1068</v>
      </c>
    </row>
    <row r="308" spans="1:8">
      <c r="A308" t="s">
        <v>1069</v>
      </c>
      <c r="B308" t="s">
        <v>466</v>
      </c>
      <c r="D308" t="s">
        <v>466</v>
      </c>
      <c r="F308">
        <v>307</v>
      </c>
      <c r="G308">
        <v>1</v>
      </c>
      <c r="H308" t="s">
        <v>1069</v>
      </c>
    </row>
    <row r="309" spans="1:8">
      <c r="A309" t="s">
        <v>1070</v>
      </c>
      <c r="B309" t="s">
        <v>699</v>
      </c>
      <c r="D309" t="s">
        <v>699</v>
      </c>
      <c r="F309">
        <v>308</v>
      </c>
      <c r="G309">
        <v>1</v>
      </c>
      <c r="H309" t="s">
        <v>1070</v>
      </c>
    </row>
    <row r="310" spans="1:8">
      <c r="A310" t="s">
        <v>1071</v>
      </c>
      <c r="B310" t="s">
        <v>700</v>
      </c>
      <c r="D310" t="s">
        <v>700</v>
      </c>
      <c r="F310">
        <v>309</v>
      </c>
      <c r="G310">
        <v>1</v>
      </c>
      <c r="H310" t="s">
        <v>1071</v>
      </c>
    </row>
    <row r="311" spans="1:8">
      <c r="A311" t="s">
        <v>1072</v>
      </c>
      <c r="B311" t="s">
        <v>701</v>
      </c>
      <c r="D311" t="s">
        <v>701</v>
      </c>
      <c r="F311">
        <v>310</v>
      </c>
      <c r="G311">
        <v>1</v>
      </c>
      <c r="H311" t="s">
        <v>1072</v>
      </c>
    </row>
    <row r="312" spans="1:8">
      <c r="A312" t="s">
        <v>1073</v>
      </c>
      <c r="B312" t="s">
        <v>702</v>
      </c>
      <c r="D312" t="s">
        <v>702</v>
      </c>
      <c r="F312">
        <v>311</v>
      </c>
      <c r="G312">
        <v>1</v>
      </c>
      <c r="H312" t="s">
        <v>1073</v>
      </c>
    </row>
    <row r="313" spans="1:8">
      <c r="A313" t="s">
        <v>1074</v>
      </c>
      <c r="B313" t="s">
        <v>703</v>
      </c>
      <c r="D313" t="s">
        <v>703</v>
      </c>
      <c r="F313">
        <v>312</v>
      </c>
      <c r="G313">
        <v>1</v>
      </c>
      <c r="H313" t="s">
        <v>1074</v>
      </c>
    </row>
    <row r="314" spans="1:8">
      <c r="A314" t="s">
        <v>1075</v>
      </c>
      <c r="B314" t="s">
        <v>704</v>
      </c>
      <c r="D314" t="s">
        <v>704</v>
      </c>
      <c r="F314">
        <v>313</v>
      </c>
      <c r="G314">
        <v>1</v>
      </c>
      <c r="H314" t="s">
        <v>1075</v>
      </c>
    </row>
    <row r="315" spans="1:8">
      <c r="A315" t="s">
        <v>1076</v>
      </c>
      <c r="B315" t="s">
        <v>705</v>
      </c>
      <c r="D315" t="s">
        <v>705</v>
      </c>
      <c r="F315">
        <v>314</v>
      </c>
      <c r="G315">
        <v>1</v>
      </c>
      <c r="H315" t="s">
        <v>1076</v>
      </c>
    </row>
    <row r="316" spans="1:8">
      <c r="A316" t="s">
        <v>1077</v>
      </c>
      <c r="B316" t="s">
        <v>706</v>
      </c>
      <c r="D316" t="s">
        <v>706</v>
      </c>
      <c r="F316">
        <v>315</v>
      </c>
      <c r="G316">
        <v>1</v>
      </c>
      <c r="H316" t="s">
        <v>1077</v>
      </c>
    </row>
    <row r="317" spans="1:8">
      <c r="A317" t="s">
        <v>1078</v>
      </c>
      <c r="B317" t="s">
        <v>707</v>
      </c>
      <c r="D317" t="s">
        <v>707</v>
      </c>
      <c r="F317">
        <v>316</v>
      </c>
      <c r="G317">
        <v>1</v>
      </c>
      <c r="H317" t="s">
        <v>1078</v>
      </c>
    </row>
    <row r="318" spans="1:8">
      <c r="A318" t="s">
        <v>1079</v>
      </c>
      <c r="B318" t="s">
        <v>708</v>
      </c>
      <c r="D318" t="s">
        <v>708</v>
      </c>
      <c r="F318">
        <v>317</v>
      </c>
      <c r="G318">
        <v>1</v>
      </c>
      <c r="H318" t="s">
        <v>1079</v>
      </c>
    </row>
    <row r="319" spans="1:8">
      <c r="A319" t="s">
        <v>1080</v>
      </c>
      <c r="B319" t="s">
        <v>709</v>
      </c>
      <c r="D319" t="s">
        <v>709</v>
      </c>
      <c r="F319">
        <v>318</v>
      </c>
      <c r="G319">
        <v>1</v>
      </c>
      <c r="H319" t="s">
        <v>1080</v>
      </c>
    </row>
    <row r="320" spans="1:8">
      <c r="A320" t="s">
        <v>1081</v>
      </c>
      <c r="B320" t="s">
        <v>710</v>
      </c>
      <c r="D320" t="s">
        <v>710</v>
      </c>
      <c r="F320">
        <v>319</v>
      </c>
      <c r="G320">
        <v>1</v>
      </c>
      <c r="H320" t="s">
        <v>1081</v>
      </c>
    </row>
    <row r="321" spans="1:8">
      <c r="A321" t="s">
        <v>1082</v>
      </c>
      <c r="B321" t="s">
        <v>711</v>
      </c>
      <c r="D321" t="s">
        <v>711</v>
      </c>
      <c r="F321">
        <v>320</v>
      </c>
      <c r="G321">
        <v>1</v>
      </c>
      <c r="H321" t="s">
        <v>1082</v>
      </c>
    </row>
    <row r="322" spans="1:8">
      <c r="A322" t="s">
        <v>1083</v>
      </c>
      <c r="B322" t="s">
        <v>712</v>
      </c>
      <c r="D322" t="s">
        <v>712</v>
      </c>
      <c r="F322">
        <v>321</v>
      </c>
      <c r="G322">
        <v>1</v>
      </c>
      <c r="H322" t="s">
        <v>1083</v>
      </c>
    </row>
    <row r="323" spans="1:8">
      <c r="A323" t="s">
        <v>1084</v>
      </c>
      <c r="B323" t="s">
        <v>713</v>
      </c>
      <c r="D323" t="s">
        <v>713</v>
      </c>
      <c r="F323">
        <v>322</v>
      </c>
      <c r="G323">
        <v>1</v>
      </c>
      <c r="H323" t="s">
        <v>1084</v>
      </c>
    </row>
    <row r="324" spans="1:8">
      <c r="A324" t="s">
        <v>1085</v>
      </c>
      <c r="B324" t="s">
        <v>714</v>
      </c>
      <c r="D324" t="s">
        <v>714</v>
      </c>
      <c r="F324">
        <v>323</v>
      </c>
      <c r="G324">
        <v>1</v>
      </c>
      <c r="H324" t="s">
        <v>1085</v>
      </c>
    </row>
    <row r="325" spans="1:8">
      <c r="A325" t="s">
        <v>1086</v>
      </c>
      <c r="B325" t="s">
        <v>715</v>
      </c>
      <c r="D325" t="s">
        <v>715</v>
      </c>
      <c r="F325">
        <v>324</v>
      </c>
      <c r="G325">
        <v>1</v>
      </c>
      <c r="H325" t="s">
        <v>1086</v>
      </c>
    </row>
    <row r="326" spans="1:8">
      <c r="A326" t="s">
        <v>1087</v>
      </c>
      <c r="B326" t="s">
        <v>716</v>
      </c>
      <c r="D326" t="s">
        <v>716</v>
      </c>
      <c r="F326">
        <v>325</v>
      </c>
      <c r="G326">
        <v>1</v>
      </c>
      <c r="H326" t="s">
        <v>1087</v>
      </c>
    </row>
    <row r="327" spans="1:8">
      <c r="A327" t="s">
        <v>1088</v>
      </c>
      <c r="B327" t="s">
        <v>717</v>
      </c>
      <c r="D327" t="s">
        <v>717</v>
      </c>
      <c r="F327">
        <v>326</v>
      </c>
      <c r="G327">
        <v>1</v>
      </c>
      <c r="H327" t="s">
        <v>1088</v>
      </c>
    </row>
    <row r="328" spans="1:8">
      <c r="A328" t="s">
        <v>1089</v>
      </c>
      <c r="B328" t="s">
        <v>718</v>
      </c>
      <c r="D328" t="s">
        <v>718</v>
      </c>
      <c r="F328">
        <v>327</v>
      </c>
      <c r="G328">
        <v>1</v>
      </c>
      <c r="H328" t="s">
        <v>1089</v>
      </c>
    </row>
    <row r="329" spans="1:8">
      <c r="A329" t="s">
        <v>1090</v>
      </c>
      <c r="B329" t="s">
        <v>719</v>
      </c>
      <c r="D329" t="s">
        <v>719</v>
      </c>
      <c r="F329">
        <v>328</v>
      </c>
      <c r="G329">
        <v>1</v>
      </c>
      <c r="H329" t="s">
        <v>1090</v>
      </c>
    </row>
    <row r="330" spans="1:8">
      <c r="A330" t="s">
        <v>1091</v>
      </c>
      <c r="B330" t="s">
        <v>720</v>
      </c>
      <c r="D330" t="s">
        <v>720</v>
      </c>
      <c r="F330">
        <v>329</v>
      </c>
      <c r="G330">
        <v>1</v>
      </c>
      <c r="H330" t="s">
        <v>1091</v>
      </c>
    </row>
    <row r="331" spans="1:8">
      <c r="A331" t="s">
        <v>1092</v>
      </c>
      <c r="B331" t="s">
        <v>720</v>
      </c>
      <c r="D331" t="s">
        <v>720</v>
      </c>
      <c r="F331">
        <v>330</v>
      </c>
      <c r="G331">
        <v>1</v>
      </c>
      <c r="H331" t="s">
        <v>1092</v>
      </c>
    </row>
    <row r="332" spans="1:8">
      <c r="A332" t="s">
        <v>1093</v>
      </c>
      <c r="B332" t="s">
        <v>466</v>
      </c>
      <c r="D332" t="s">
        <v>466</v>
      </c>
      <c r="F332">
        <v>331</v>
      </c>
      <c r="G332">
        <v>1</v>
      </c>
      <c r="H332" t="s">
        <v>1093</v>
      </c>
    </row>
    <row r="333" spans="1:8">
      <c r="A333" t="s">
        <v>1094</v>
      </c>
      <c r="B333" t="s">
        <v>721</v>
      </c>
      <c r="D333" t="s">
        <v>721</v>
      </c>
      <c r="F333">
        <v>332</v>
      </c>
      <c r="G333">
        <v>1</v>
      </c>
      <c r="H333" t="s">
        <v>1094</v>
      </c>
    </row>
    <row r="334" spans="1:8">
      <c r="A334" t="s">
        <v>1095</v>
      </c>
      <c r="B334" t="s">
        <v>690</v>
      </c>
      <c r="D334" t="s">
        <v>690</v>
      </c>
      <c r="F334">
        <v>333</v>
      </c>
      <c r="G334">
        <v>1</v>
      </c>
      <c r="H334" t="s">
        <v>1095</v>
      </c>
    </row>
    <row r="335" spans="1:8">
      <c r="A335" t="s">
        <v>1096</v>
      </c>
      <c r="B335" t="s">
        <v>722</v>
      </c>
      <c r="D335" t="s">
        <v>722</v>
      </c>
      <c r="F335">
        <v>334</v>
      </c>
      <c r="G335">
        <v>1</v>
      </c>
      <c r="H335" t="s">
        <v>1096</v>
      </c>
    </row>
    <row r="336" spans="1:8">
      <c r="A336" t="s">
        <v>1097</v>
      </c>
      <c r="B336" t="s">
        <v>692</v>
      </c>
      <c r="D336" t="s">
        <v>692</v>
      </c>
      <c r="F336">
        <v>335</v>
      </c>
      <c r="G336">
        <v>1</v>
      </c>
      <c r="H336" t="s">
        <v>1097</v>
      </c>
    </row>
    <row r="337" spans="1:8">
      <c r="A337" t="s">
        <v>1098</v>
      </c>
      <c r="B337" t="s">
        <v>693</v>
      </c>
      <c r="D337" t="s">
        <v>693</v>
      </c>
      <c r="F337">
        <v>336</v>
      </c>
      <c r="G337">
        <v>1</v>
      </c>
      <c r="H337" t="s">
        <v>1098</v>
      </c>
    </row>
    <row r="338" spans="1:8">
      <c r="A338" t="s">
        <v>1099</v>
      </c>
      <c r="B338" t="s">
        <v>694</v>
      </c>
      <c r="D338" t="s">
        <v>694</v>
      </c>
      <c r="F338">
        <v>337</v>
      </c>
      <c r="G338">
        <v>1</v>
      </c>
      <c r="H338" t="s">
        <v>1099</v>
      </c>
    </row>
    <row r="339" spans="1:8">
      <c r="A339" t="s">
        <v>1100</v>
      </c>
      <c r="B339" t="s">
        <v>695</v>
      </c>
      <c r="D339" t="s">
        <v>695</v>
      </c>
      <c r="F339">
        <v>338</v>
      </c>
      <c r="G339">
        <v>1</v>
      </c>
      <c r="H339" t="s">
        <v>1100</v>
      </c>
    </row>
    <row r="340" spans="1:8">
      <c r="A340" t="s">
        <v>1101</v>
      </c>
      <c r="B340" t="s">
        <v>696</v>
      </c>
      <c r="D340" t="s">
        <v>696</v>
      </c>
      <c r="F340">
        <v>339</v>
      </c>
      <c r="G340">
        <v>1</v>
      </c>
      <c r="H340" t="s">
        <v>1101</v>
      </c>
    </row>
    <row r="341" spans="1:8">
      <c r="A341" t="s">
        <v>1102</v>
      </c>
      <c r="B341" t="s">
        <v>697</v>
      </c>
      <c r="D341" t="s">
        <v>697</v>
      </c>
      <c r="F341">
        <v>340</v>
      </c>
      <c r="G341">
        <v>1</v>
      </c>
      <c r="H341" t="s">
        <v>1102</v>
      </c>
    </row>
    <row r="342" spans="1:8">
      <c r="A342" t="s">
        <v>1103</v>
      </c>
      <c r="B342" t="s">
        <v>723</v>
      </c>
      <c r="D342" t="s">
        <v>723</v>
      </c>
      <c r="F342">
        <v>341</v>
      </c>
      <c r="G342">
        <v>1</v>
      </c>
      <c r="H342" t="s">
        <v>1103</v>
      </c>
    </row>
    <row r="343" spans="1:8">
      <c r="A343" t="s">
        <v>1104</v>
      </c>
      <c r="B343" t="s">
        <v>724</v>
      </c>
      <c r="D343" t="s">
        <v>724</v>
      </c>
      <c r="F343">
        <v>342</v>
      </c>
      <c r="G343">
        <v>1</v>
      </c>
      <c r="H343" t="s">
        <v>1104</v>
      </c>
    </row>
    <row r="344" spans="1:8">
      <c r="A344" t="s">
        <v>1105</v>
      </c>
      <c r="B344" t="s">
        <v>725</v>
      </c>
      <c r="D344" t="s">
        <v>725</v>
      </c>
      <c r="F344">
        <v>343</v>
      </c>
      <c r="G344">
        <v>1</v>
      </c>
      <c r="H344" t="s">
        <v>1105</v>
      </c>
    </row>
    <row r="345" spans="1:8">
      <c r="A345" t="s">
        <v>1106</v>
      </c>
      <c r="B345" t="s">
        <v>726</v>
      </c>
      <c r="D345" t="s">
        <v>726</v>
      </c>
      <c r="F345">
        <v>344</v>
      </c>
      <c r="G345">
        <v>1</v>
      </c>
      <c r="H345" t="s">
        <v>1106</v>
      </c>
    </row>
    <row r="346" spans="1:8">
      <c r="A346" t="s">
        <v>1107</v>
      </c>
      <c r="B346" t="s">
        <v>727</v>
      </c>
      <c r="D346" t="s">
        <v>727</v>
      </c>
      <c r="F346">
        <v>345</v>
      </c>
      <c r="G346">
        <v>1</v>
      </c>
      <c r="H346" t="s">
        <v>1107</v>
      </c>
    </row>
    <row r="347" spans="1:8">
      <c r="A347" t="s">
        <v>1108</v>
      </c>
      <c r="B347" t="s">
        <v>728</v>
      </c>
      <c r="D347" t="s">
        <v>728</v>
      </c>
      <c r="F347">
        <v>346</v>
      </c>
      <c r="G347">
        <v>1</v>
      </c>
      <c r="H347" t="s">
        <v>1108</v>
      </c>
    </row>
    <row r="348" spans="1:8">
      <c r="A348" t="s">
        <v>1109</v>
      </c>
      <c r="B348" t="s">
        <v>729</v>
      </c>
      <c r="D348" t="s">
        <v>729</v>
      </c>
      <c r="F348">
        <v>347</v>
      </c>
      <c r="G348">
        <v>1</v>
      </c>
      <c r="H348" t="s">
        <v>1109</v>
      </c>
    </row>
    <row r="349" spans="1:8">
      <c r="A349" t="s">
        <v>1110</v>
      </c>
      <c r="B349" t="s">
        <v>723</v>
      </c>
      <c r="D349" t="s">
        <v>723</v>
      </c>
      <c r="F349">
        <v>348</v>
      </c>
      <c r="G349">
        <v>1</v>
      </c>
      <c r="H349" t="s">
        <v>1110</v>
      </c>
    </row>
    <row r="350" spans="1:8">
      <c r="A350" t="s">
        <v>1111</v>
      </c>
      <c r="B350" t="s">
        <v>730</v>
      </c>
      <c r="D350" t="s">
        <v>730</v>
      </c>
      <c r="F350">
        <v>349</v>
      </c>
      <c r="G350">
        <v>1</v>
      </c>
      <c r="H350" t="s">
        <v>1111</v>
      </c>
    </row>
    <row r="351" spans="1:8">
      <c r="A351" t="s">
        <v>1112</v>
      </c>
      <c r="B351" t="s">
        <v>731</v>
      </c>
      <c r="D351" t="s">
        <v>731</v>
      </c>
      <c r="F351">
        <v>350</v>
      </c>
      <c r="G351">
        <v>1</v>
      </c>
      <c r="H351" t="s">
        <v>1112</v>
      </c>
    </row>
    <row r="352" spans="1:8">
      <c r="A352" t="s">
        <v>1113</v>
      </c>
      <c r="B352" t="s">
        <v>726</v>
      </c>
      <c r="D352" t="s">
        <v>726</v>
      </c>
      <c r="F352">
        <v>351</v>
      </c>
      <c r="G352">
        <v>1</v>
      </c>
      <c r="H352" t="s">
        <v>1113</v>
      </c>
    </row>
    <row r="353" spans="1:8">
      <c r="A353" t="s">
        <v>1114</v>
      </c>
      <c r="B353" t="s">
        <v>466</v>
      </c>
      <c r="D353" t="s">
        <v>466</v>
      </c>
      <c r="F353">
        <v>352</v>
      </c>
      <c r="G353">
        <v>1</v>
      </c>
      <c r="H353" t="s">
        <v>1114</v>
      </c>
    </row>
    <row r="354" spans="1:8">
      <c r="A354" t="s">
        <v>1115</v>
      </c>
      <c r="B354" t="s">
        <v>732</v>
      </c>
      <c r="D354" t="s">
        <v>732</v>
      </c>
      <c r="F354">
        <v>353</v>
      </c>
      <c r="G354">
        <v>1</v>
      </c>
      <c r="H354" t="s">
        <v>1115</v>
      </c>
    </row>
    <row r="355" spans="1:8">
      <c r="A355" t="s">
        <v>1116</v>
      </c>
      <c r="B355" t="s">
        <v>733</v>
      </c>
      <c r="D355" t="s">
        <v>733</v>
      </c>
      <c r="F355">
        <v>354</v>
      </c>
      <c r="G355">
        <v>1</v>
      </c>
      <c r="H355" t="s">
        <v>1116</v>
      </c>
    </row>
    <row r="356" spans="1:8">
      <c r="A356" t="s">
        <v>1117</v>
      </c>
      <c r="B356" t="s">
        <v>734</v>
      </c>
      <c r="D356" t="s">
        <v>734</v>
      </c>
      <c r="F356">
        <v>355</v>
      </c>
      <c r="G356">
        <v>1</v>
      </c>
      <c r="H356" t="s">
        <v>1117</v>
      </c>
    </row>
    <row r="357" spans="1:8">
      <c r="A357" t="s">
        <v>1118</v>
      </c>
      <c r="B357" t="s">
        <v>735</v>
      </c>
      <c r="D357" t="s">
        <v>735</v>
      </c>
      <c r="F357">
        <v>356</v>
      </c>
      <c r="G357">
        <v>1</v>
      </c>
      <c r="H357" t="s">
        <v>1118</v>
      </c>
    </row>
    <row r="358" spans="1:8">
      <c r="A358" t="s">
        <v>1119</v>
      </c>
      <c r="B358" t="s">
        <v>736</v>
      </c>
      <c r="D358" t="s">
        <v>736</v>
      </c>
      <c r="F358">
        <v>357</v>
      </c>
      <c r="G358">
        <v>1</v>
      </c>
      <c r="H358" t="s">
        <v>1119</v>
      </c>
    </row>
    <row r="359" spans="1:8">
      <c r="A359" t="s">
        <v>1120</v>
      </c>
      <c r="B359" t="s">
        <v>737</v>
      </c>
      <c r="D359" t="s">
        <v>737</v>
      </c>
      <c r="F359">
        <v>358</v>
      </c>
      <c r="G359">
        <v>1</v>
      </c>
      <c r="H359" t="s">
        <v>1120</v>
      </c>
    </row>
    <row r="360" spans="1:8">
      <c r="A360" t="s">
        <v>1121</v>
      </c>
      <c r="B360" t="s">
        <v>738</v>
      </c>
      <c r="D360" t="s">
        <v>738</v>
      </c>
      <c r="F360">
        <v>359</v>
      </c>
      <c r="G360">
        <v>1</v>
      </c>
      <c r="H360" t="s">
        <v>1121</v>
      </c>
    </row>
    <row r="361" spans="1:8">
      <c r="A361" t="s">
        <v>1122</v>
      </c>
      <c r="B361" t="s">
        <v>739</v>
      </c>
      <c r="D361" t="s">
        <v>739</v>
      </c>
      <c r="F361">
        <v>360</v>
      </c>
      <c r="G361">
        <v>1</v>
      </c>
      <c r="H361" t="s">
        <v>1122</v>
      </c>
    </row>
    <row r="362" spans="1:8">
      <c r="A362" t="s">
        <v>1123</v>
      </c>
      <c r="B362" t="s">
        <v>740</v>
      </c>
      <c r="D362" t="s">
        <v>740</v>
      </c>
      <c r="F362">
        <v>361</v>
      </c>
      <c r="G362">
        <v>1</v>
      </c>
      <c r="H362" t="s">
        <v>1123</v>
      </c>
    </row>
    <row r="363" spans="1:8">
      <c r="A363" t="s">
        <v>1124</v>
      </c>
      <c r="B363" t="s">
        <v>741</v>
      </c>
      <c r="D363" t="s">
        <v>741</v>
      </c>
      <c r="F363">
        <v>362</v>
      </c>
      <c r="G363">
        <v>1</v>
      </c>
      <c r="H363" t="s">
        <v>1124</v>
      </c>
    </row>
    <row r="364" spans="1:8">
      <c r="A364" t="s">
        <v>1125</v>
      </c>
      <c r="B364" t="s">
        <v>742</v>
      </c>
      <c r="D364" t="s">
        <v>742</v>
      </c>
      <c r="F364">
        <v>363</v>
      </c>
      <c r="G364">
        <v>1</v>
      </c>
      <c r="H364" t="s">
        <v>1125</v>
      </c>
    </row>
    <row r="365" spans="1:8">
      <c r="A365" t="s">
        <v>1126</v>
      </c>
      <c r="B365" t="s">
        <v>743</v>
      </c>
      <c r="D365" t="s">
        <v>743</v>
      </c>
      <c r="F365">
        <v>364</v>
      </c>
      <c r="G365">
        <v>1</v>
      </c>
      <c r="H365" t="s">
        <v>1126</v>
      </c>
    </row>
    <row r="366" spans="1:8">
      <c r="A366" t="s">
        <v>1127</v>
      </c>
      <c r="B366" t="s">
        <v>744</v>
      </c>
      <c r="D366" t="s">
        <v>744</v>
      </c>
      <c r="F366">
        <v>365</v>
      </c>
      <c r="G366">
        <v>1</v>
      </c>
      <c r="H366" t="s">
        <v>1127</v>
      </c>
    </row>
    <row r="367" spans="1:8">
      <c r="A367" t="s">
        <v>1128</v>
      </c>
      <c r="B367" t="s">
        <v>745</v>
      </c>
      <c r="D367" t="s">
        <v>745</v>
      </c>
      <c r="F367">
        <v>366</v>
      </c>
      <c r="G367">
        <v>1</v>
      </c>
      <c r="H367" t="s">
        <v>1128</v>
      </c>
    </row>
    <row r="368" spans="1:8">
      <c r="A368" t="s">
        <v>1129</v>
      </c>
      <c r="B368" t="s">
        <v>746</v>
      </c>
      <c r="D368" t="s">
        <v>746</v>
      </c>
      <c r="F368">
        <v>367</v>
      </c>
      <c r="G368">
        <v>1</v>
      </c>
      <c r="H368" t="s">
        <v>1129</v>
      </c>
    </row>
    <row r="369" spans="1:8">
      <c r="A369" t="s">
        <v>1130</v>
      </c>
      <c r="B369" t="s">
        <v>747</v>
      </c>
      <c r="D369" t="s">
        <v>747</v>
      </c>
      <c r="F369">
        <v>368</v>
      </c>
      <c r="G369">
        <v>1</v>
      </c>
      <c r="H369" t="s">
        <v>1130</v>
      </c>
    </row>
    <row r="370" spans="1:8">
      <c r="A370" t="s">
        <v>1131</v>
      </c>
      <c r="B370" t="s">
        <v>748</v>
      </c>
      <c r="D370" t="s">
        <v>748</v>
      </c>
      <c r="F370">
        <v>369</v>
      </c>
      <c r="G370">
        <v>1</v>
      </c>
      <c r="H370" t="s">
        <v>1131</v>
      </c>
    </row>
    <row r="371" spans="1:8">
      <c r="A371" t="s">
        <v>1132</v>
      </c>
      <c r="B371" t="s">
        <v>749</v>
      </c>
      <c r="D371" t="s">
        <v>749</v>
      </c>
      <c r="F371">
        <v>370</v>
      </c>
      <c r="G371">
        <v>1</v>
      </c>
      <c r="H371" t="s">
        <v>1132</v>
      </c>
    </row>
    <row r="372" spans="1:8">
      <c r="A372" t="s">
        <v>1133</v>
      </c>
      <c r="B372" t="s">
        <v>750</v>
      </c>
      <c r="D372" t="s">
        <v>750</v>
      </c>
      <c r="F372">
        <v>371</v>
      </c>
      <c r="G372">
        <v>1</v>
      </c>
      <c r="H372" t="s">
        <v>1133</v>
      </c>
    </row>
    <row r="373" spans="1:8">
      <c r="A373" t="s">
        <v>1134</v>
      </c>
      <c r="B373" t="s">
        <v>751</v>
      </c>
      <c r="D373" t="s">
        <v>751</v>
      </c>
      <c r="F373">
        <v>372</v>
      </c>
      <c r="G373">
        <v>1</v>
      </c>
      <c r="H373" t="s">
        <v>1134</v>
      </c>
    </row>
    <row r="374" spans="1:8">
      <c r="A374" t="s">
        <v>1135</v>
      </c>
      <c r="B374" t="s">
        <v>752</v>
      </c>
      <c r="D374" t="s">
        <v>752</v>
      </c>
      <c r="F374">
        <v>373</v>
      </c>
      <c r="G374">
        <v>1</v>
      </c>
      <c r="H374" t="s">
        <v>1135</v>
      </c>
    </row>
    <row r="375" spans="1:8">
      <c r="A375" t="s">
        <v>1136</v>
      </c>
      <c r="B375" t="s">
        <v>753</v>
      </c>
      <c r="D375" t="s">
        <v>753</v>
      </c>
      <c r="F375">
        <v>374</v>
      </c>
      <c r="G375">
        <v>1</v>
      </c>
      <c r="H375" t="s">
        <v>1136</v>
      </c>
    </row>
    <row r="376" spans="1:8">
      <c r="A376" t="s">
        <v>1137</v>
      </c>
      <c r="B376" t="s">
        <v>754</v>
      </c>
      <c r="D376" t="s">
        <v>754</v>
      </c>
      <c r="F376">
        <v>375</v>
      </c>
      <c r="G376">
        <v>1</v>
      </c>
      <c r="H376" t="s">
        <v>1137</v>
      </c>
    </row>
    <row r="377" spans="1:8">
      <c r="A377" t="s">
        <v>1138</v>
      </c>
      <c r="B377" t="s">
        <v>755</v>
      </c>
      <c r="D377" t="s">
        <v>755</v>
      </c>
      <c r="F377">
        <v>376</v>
      </c>
      <c r="G377">
        <v>1</v>
      </c>
      <c r="H377" t="s">
        <v>1138</v>
      </c>
    </row>
    <row r="378" spans="1:8">
      <c r="A378" t="s">
        <v>1139</v>
      </c>
      <c r="B378" t="s">
        <v>756</v>
      </c>
      <c r="D378" t="s">
        <v>756</v>
      </c>
      <c r="F378">
        <v>377</v>
      </c>
      <c r="G378">
        <v>1</v>
      </c>
      <c r="H378" t="s">
        <v>1139</v>
      </c>
    </row>
    <row r="379" spans="1:8">
      <c r="A379" t="s">
        <v>1140</v>
      </c>
      <c r="B379" t="s">
        <v>757</v>
      </c>
      <c r="D379" t="s">
        <v>757</v>
      </c>
      <c r="F379">
        <v>378</v>
      </c>
      <c r="G379">
        <v>1</v>
      </c>
      <c r="H379" t="s">
        <v>1140</v>
      </c>
    </row>
    <row r="380" spans="1:8">
      <c r="A380" t="s">
        <v>1141</v>
      </c>
      <c r="B380" t="s">
        <v>758</v>
      </c>
      <c r="D380" t="s">
        <v>758</v>
      </c>
      <c r="F380">
        <v>379</v>
      </c>
      <c r="G380">
        <v>1</v>
      </c>
      <c r="H380" t="s">
        <v>1141</v>
      </c>
    </row>
    <row r="381" spans="1:8">
      <c r="A381" t="s">
        <v>1142</v>
      </c>
      <c r="B381" t="s">
        <v>759</v>
      </c>
      <c r="D381" t="s">
        <v>759</v>
      </c>
      <c r="F381">
        <v>380</v>
      </c>
      <c r="G381">
        <v>1</v>
      </c>
      <c r="H381" t="s">
        <v>1142</v>
      </c>
    </row>
    <row r="382" spans="1:8">
      <c r="A382" t="s">
        <v>1143</v>
      </c>
      <c r="B382" t="s">
        <v>760</v>
      </c>
      <c r="D382" t="s">
        <v>760</v>
      </c>
      <c r="F382">
        <v>381</v>
      </c>
      <c r="G382">
        <v>1</v>
      </c>
      <c r="H382" t="s">
        <v>1143</v>
      </c>
    </row>
    <row r="383" spans="1:8">
      <c r="A383" t="s">
        <v>1144</v>
      </c>
      <c r="B383" t="s">
        <v>761</v>
      </c>
      <c r="D383" t="s">
        <v>761</v>
      </c>
      <c r="F383">
        <v>382</v>
      </c>
      <c r="G383">
        <v>1</v>
      </c>
      <c r="H383" t="s">
        <v>1144</v>
      </c>
    </row>
    <row r="384" spans="1:8">
      <c r="A384" t="s">
        <v>1146</v>
      </c>
      <c r="B384" t="s">
        <v>762</v>
      </c>
      <c r="D384" t="s">
        <v>762</v>
      </c>
      <c r="F384">
        <v>383</v>
      </c>
      <c r="G384">
        <v>1</v>
      </c>
      <c r="H384" t="s">
        <v>1145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264"/>
  <sheetViews>
    <sheetView topLeftCell="A238" zoomScale="85" zoomScaleNormal="85" workbookViewId="0"/>
  </sheetViews>
  <sheetFormatPr defaultRowHeight="14.4"/>
  <cols>
    <col min="1" max="1" width="15.109375" bestFit="1" customWidth="1"/>
    <col min="2" max="2" width="52" customWidth="1"/>
    <col min="4" max="4" width="33.88671875" bestFit="1" customWidth="1"/>
    <col min="5" max="5" width="21.88671875" customWidth="1"/>
    <col min="8" max="8" width="17.33203125" bestFit="1" customWidth="1"/>
    <col min="11" max="11" width="37.109375" bestFit="1" customWidth="1"/>
    <col min="12" max="12" width="34.44140625" bestFit="1" customWidth="1"/>
    <col min="13" max="13" width="35.88671875" bestFit="1" customWidth="1"/>
    <col min="14" max="14" width="19.33203125" bestFit="1" customWidth="1"/>
    <col min="18" max="18" width="20.6640625" customWidth="1"/>
  </cols>
  <sheetData>
    <row r="1" spans="1:16">
      <c r="A1" t="s">
        <v>0</v>
      </c>
      <c r="B1" t="s">
        <v>1</v>
      </c>
      <c r="C1" t="s">
        <v>2</v>
      </c>
      <c r="D1" t="s">
        <v>2136</v>
      </c>
      <c r="E1" t="s">
        <v>2134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8646</v>
      </c>
      <c r="L1" t="s">
        <v>8647</v>
      </c>
      <c r="M1" t="s">
        <v>8648</v>
      </c>
      <c r="N1" t="s">
        <v>12297</v>
      </c>
      <c r="O1" t="s">
        <v>8</v>
      </c>
      <c r="P1" t="s">
        <v>2267</v>
      </c>
    </row>
    <row r="2" spans="1:16">
      <c r="A2" t="s">
        <v>8551</v>
      </c>
      <c r="B2" t="s">
        <v>8219</v>
      </c>
      <c r="D2" t="s">
        <v>8176</v>
      </c>
      <c r="F2">
        <v>1</v>
      </c>
      <c r="G2">
        <v>1</v>
      </c>
      <c r="H2" t="s">
        <v>8551</v>
      </c>
      <c r="K2" t="s">
        <v>8641</v>
      </c>
      <c r="N2" t="s">
        <v>8551</v>
      </c>
      <c r="P2" t="s">
        <v>12685</v>
      </c>
    </row>
    <row r="3" spans="1:16">
      <c r="A3" t="s">
        <v>8552</v>
      </c>
      <c r="B3" t="s">
        <v>12318</v>
      </c>
      <c r="D3" t="s">
        <v>8177</v>
      </c>
      <c r="F3">
        <v>2</v>
      </c>
      <c r="G3">
        <v>1</v>
      </c>
      <c r="H3" t="s">
        <v>8552</v>
      </c>
      <c r="K3" t="s">
        <v>8641</v>
      </c>
      <c r="N3" t="s">
        <v>8552</v>
      </c>
      <c r="P3" t="s">
        <v>12685</v>
      </c>
    </row>
    <row r="4" spans="1:16">
      <c r="A4" t="s">
        <v>8537</v>
      </c>
      <c r="B4" t="s">
        <v>12327</v>
      </c>
      <c r="D4" t="s">
        <v>8189</v>
      </c>
      <c r="F4">
        <v>3</v>
      </c>
      <c r="G4">
        <v>1</v>
      </c>
      <c r="H4" t="s">
        <v>8537</v>
      </c>
      <c r="K4" t="s">
        <v>8643</v>
      </c>
      <c r="N4" t="s">
        <v>8537</v>
      </c>
      <c r="P4" t="s">
        <v>12686</v>
      </c>
    </row>
    <row r="5" spans="1:16">
      <c r="A5" t="s">
        <v>8538</v>
      </c>
      <c r="B5" t="s">
        <v>12333</v>
      </c>
      <c r="D5" t="s">
        <v>8190</v>
      </c>
      <c r="F5">
        <v>4</v>
      </c>
      <c r="G5">
        <v>1</v>
      </c>
      <c r="H5" t="s">
        <v>8538</v>
      </c>
      <c r="K5" t="s">
        <v>8643</v>
      </c>
      <c r="N5" t="s">
        <v>8538</v>
      </c>
      <c r="P5" t="s">
        <v>12686</v>
      </c>
    </row>
    <row r="6" spans="1:16">
      <c r="A6" t="s">
        <v>8553</v>
      </c>
      <c r="B6" t="s">
        <v>12319</v>
      </c>
      <c r="D6" t="s">
        <v>8178</v>
      </c>
      <c r="F6">
        <v>5</v>
      </c>
      <c r="G6">
        <v>1</v>
      </c>
      <c r="H6" t="s">
        <v>8553</v>
      </c>
      <c r="K6" t="s">
        <v>8642</v>
      </c>
      <c r="N6" t="s">
        <v>8553</v>
      </c>
      <c r="P6" t="s">
        <v>12687</v>
      </c>
    </row>
    <row r="7" spans="1:16">
      <c r="A7" t="s">
        <v>8554</v>
      </c>
      <c r="B7" t="s">
        <v>12334</v>
      </c>
      <c r="D7" t="s">
        <v>8179</v>
      </c>
      <c r="F7">
        <v>6</v>
      </c>
      <c r="G7">
        <v>1</v>
      </c>
      <c r="H7" t="s">
        <v>8554</v>
      </c>
      <c r="K7" t="s">
        <v>8642</v>
      </c>
      <c r="N7" t="s">
        <v>8554</v>
      </c>
      <c r="P7" t="s">
        <v>12687</v>
      </c>
    </row>
    <row r="8" spans="1:16">
      <c r="A8" t="s">
        <v>8555</v>
      </c>
      <c r="B8" t="s">
        <v>12320</v>
      </c>
      <c r="D8" t="s">
        <v>8180</v>
      </c>
      <c r="F8" s="5">
        <v>7</v>
      </c>
      <c r="G8">
        <v>1</v>
      </c>
      <c r="H8" t="s">
        <v>8555</v>
      </c>
      <c r="K8" t="s">
        <v>8642</v>
      </c>
      <c r="N8" t="s">
        <v>8555</v>
      </c>
      <c r="P8" t="s">
        <v>12687</v>
      </c>
    </row>
    <row r="9" spans="1:16">
      <c r="A9" t="s">
        <v>8556</v>
      </c>
      <c r="B9" t="s">
        <v>12335</v>
      </c>
      <c r="D9" t="s">
        <v>8181</v>
      </c>
      <c r="F9" s="5">
        <v>8</v>
      </c>
      <c r="G9">
        <v>1</v>
      </c>
      <c r="H9" t="s">
        <v>8556</v>
      </c>
      <c r="K9" t="s">
        <v>8642</v>
      </c>
      <c r="N9" t="s">
        <v>8556</v>
      </c>
      <c r="P9" t="s">
        <v>12687</v>
      </c>
    </row>
    <row r="10" spans="1:16">
      <c r="A10" t="s">
        <v>8530</v>
      </c>
      <c r="B10" t="s">
        <v>12323</v>
      </c>
      <c r="D10" t="s">
        <v>8182</v>
      </c>
      <c r="F10" s="5">
        <v>9</v>
      </c>
      <c r="G10">
        <v>1</v>
      </c>
      <c r="H10" t="s">
        <v>8530</v>
      </c>
      <c r="K10" t="s">
        <v>8642</v>
      </c>
      <c r="N10" t="s">
        <v>8530</v>
      </c>
      <c r="P10" t="s">
        <v>12687</v>
      </c>
    </row>
    <row r="11" spans="1:16">
      <c r="A11" t="s">
        <v>8533</v>
      </c>
      <c r="B11" t="s">
        <v>12321</v>
      </c>
      <c r="D11" t="s">
        <v>8185</v>
      </c>
      <c r="F11" s="5">
        <v>10</v>
      </c>
      <c r="G11">
        <v>1</v>
      </c>
      <c r="H11" t="s">
        <v>8533</v>
      </c>
      <c r="K11" t="s">
        <v>8642</v>
      </c>
      <c r="N11" t="s">
        <v>8533</v>
      </c>
      <c r="P11" t="s">
        <v>12687</v>
      </c>
    </row>
    <row r="12" spans="1:16">
      <c r="A12" t="s">
        <v>8534</v>
      </c>
      <c r="B12" t="s">
        <v>12336</v>
      </c>
      <c r="D12" t="s">
        <v>8186</v>
      </c>
      <c r="F12" s="5">
        <v>11</v>
      </c>
      <c r="G12">
        <v>1</v>
      </c>
      <c r="H12" t="s">
        <v>8534</v>
      </c>
      <c r="K12" t="s">
        <v>8642</v>
      </c>
      <c r="N12" t="s">
        <v>8534</v>
      </c>
      <c r="P12" t="s">
        <v>12687</v>
      </c>
    </row>
    <row r="13" spans="1:16">
      <c r="A13" t="s">
        <v>8535</v>
      </c>
      <c r="B13" t="s">
        <v>8187</v>
      </c>
      <c r="D13" t="s">
        <v>8187</v>
      </c>
      <c r="F13" s="5">
        <v>12</v>
      </c>
      <c r="G13">
        <v>1</v>
      </c>
      <c r="H13" t="s">
        <v>8535</v>
      </c>
      <c r="K13" t="s">
        <v>8642</v>
      </c>
      <c r="N13" t="s">
        <v>8535</v>
      </c>
      <c r="P13" t="s">
        <v>12687</v>
      </c>
    </row>
    <row r="14" spans="1:16">
      <c r="A14" t="s">
        <v>8536</v>
      </c>
      <c r="B14" t="s">
        <v>12322</v>
      </c>
      <c r="D14" t="s">
        <v>8188</v>
      </c>
      <c r="F14" s="5">
        <v>13</v>
      </c>
      <c r="G14">
        <v>1</v>
      </c>
      <c r="H14" t="s">
        <v>8536</v>
      </c>
      <c r="K14" t="s">
        <v>8642</v>
      </c>
      <c r="N14" t="s">
        <v>8536</v>
      </c>
      <c r="P14" t="s">
        <v>12687</v>
      </c>
    </row>
    <row r="15" spans="1:16">
      <c r="A15" t="s">
        <v>8539</v>
      </c>
      <c r="B15" t="s">
        <v>12324</v>
      </c>
      <c r="D15" t="s">
        <v>8191</v>
      </c>
      <c r="F15" s="5">
        <v>14</v>
      </c>
      <c r="G15">
        <v>1</v>
      </c>
      <c r="H15" t="s">
        <v>8539</v>
      </c>
      <c r="K15" t="s">
        <v>8642</v>
      </c>
      <c r="N15" t="s">
        <v>8539</v>
      </c>
      <c r="P15" t="s">
        <v>12687</v>
      </c>
    </row>
    <row r="16" spans="1:16">
      <c r="A16" t="s">
        <v>8540</v>
      </c>
      <c r="B16" t="s">
        <v>12337</v>
      </c>
      <c r="D16" t="s">
        <v>8192</v>
      </c>
      <c r="F16" s="5">
        <v>15</v>
      </c>
      <c r="G16">
        <v>1</v>
      </c>
      <c r="H16" t="s">
        <v>8540</v>
      </c>
      <c r="K16" t="s">
        <v>8642</v>
      </c>
      <c r="N16" t="s">
        <v>8540</v>
      </c>
      <c r="P16" t="s">
        <v>12687</v>
      </c>
    </row>
    <row r="17" spans="1:16">
      <c r="A17" t="s">
        <v>8542</v>
      </c>
      <c r="B17" t="s">
        <v>12325</v>
      </c>
      <c r="D17" t="s">
        <v>8193</v>
      </c>
      <c r="F17" s="5">
        <v>16</v>
      </c>
      <c r="G17">
        <v>1</v>
      </c>
      <c r="H17" t="s">
        <v>8542</v>
      </c>
      <c r="K17" t="s">
        <v>8642</v>
      </c>
      <c r="N17" t="s">
        <v>8542</v>
      </c>
      <c r="P17" t="s">
        <v>12687</v>
      </c>
    </row>
    <row r="18" spans="1:16">
      <c r="A18" t="s">
        <v>8545</v>
      </c>
      <c r="B18" t="s">
        <v>12326</v>
      </c>
      <c r="D18" t="s">
        <v>8197</v>
      </c>
      <c r="F18" s="5">
        <v>17</v>
      </c>
      <c r="G18">
        <v>1</v>
      </c>
      <c r="H18" t="s">
        <v>8545</v>
      </c>
      <c r="K18" t="s">
        <v>8642</v>
      </c>
      <c r="N18" t="s">
        <v>8545</v>
      </c>
      <c r="P18" t="s">
        <v>12687</v>
      </c>
    </row>
    <row r="19" spans="1:16">
      <c r="A19" t="s">
        <v>8547</v>
      </c>
      <c r="B19" t="s">
        <v>7775</v>
      </c>
      <c r="D19" t="s">
        <v>7775</v>
      </c>
      <c r="F19" s="5">
        <v>18</v>
      </c>
      <c r="G19">
        <v>1</v>
      </c>
      <c r="H19" t="s">
        <v>8547</v>
      </c>
      <c r="K19" t="s">
        <v>8642</v>
      </c>
      <c r="N19" t="s">
        <v>8547</v>
      </c>
      <c r="P19" t="s">
        <v>12687</v>
      </c>
    </row>
    <row r="20" spans="1:16">
      <c r="A20" t="s">
        <v>8548</v>
      </c>
      <c r="B20" t="s">
        <v>7662</v>
      </c>
      <c r="D20" t="s">
        <v>7662</v>
      </c>
      <c r="F20" s="5">
        <v>19</v>
      </c>
      <c r="G20">
        <v>1</v>
      </c>
      <c r="H20" t="s">
        <v>8548</v>
      </c>
      <c r="K20" t="s">
        <v>8642</v>
      </c>
      <c r="N20" t="s">
        <v>8548</v>
      </c>
      <c r="P20" t="s">
        <v>12687</v>
      </c>
    </row>
    <row r="21" spans="1:16">
      <c r="A21" t="s">
        <v>8549</v>
      </c>
      <c r="B21" t="s">
        <v>12328</v>
      </c>
      <c r="D21" t="s">
        <v>8198</v>
      </c>
      <c r="F21" s="5">
        <v>20</v>
      </c>
      <c r="G21">
        <v>1</v>
      </c>
      <c r="H21" t="s">
        <v>8549</v>
      </c>
      <c r="K21" t="s">
        <v>8642</v>
      </c>
      <c r="N21" t="s">
        <v>8549</v>
      </c>
      <c r="P21" t="s">
        <v>12687</v>
      </c>
    </row>
    <row r="22" spans="1:16">
      <c r="A22" t="s">
        <v>8550</v>
      </c>
      <c r="B22" t="s">
        <v>12338</v>
      </c>
      <c r="D22" t="s">
        <v>8199</v>
      </c>
      <c r="F22" s="5">
        <v>21</v>
      </c>
      <c r="G22">
        <v>1</v>
      </c>
      <c r="H22" t="s">
        <v>8550</v>
      </c>
      <c r="K22" t="s">
        <v>8642</v>
      </c>
      <c r="N22" t="s">
        <v>8550</v>
      </c>
      <c r="P22" t="s">
        <v>12687</v>
      </c>
    </row>
    <row r="23" spans="1:16">
      <c r="A23" t="s">
        <v>14001</v>
      </c>
      <c r="B23" t="s">
        <v>14002</v>
      </c>
      <c r="D23" t="s">
        <v>14003</v>
      </c>
      <c r="F23" s="5">
        <v>22</v>
      </c>
      <c r="G23">
        <v>1</v>
      </c>
      <c r="H23" t="s">
        <v>14001</v>
      </c>
      <c r="K23" t="s">
        <v>8642</v>
      </c>
      <c r="N23" t="s">
        <v>14001</v>
      </c>
      <c r="P23" t="s">
        <v>12687</v>
      </c>
    </row>
    <row r="24" spans="1:16">
      <c r="A24" t="s">
        <v>8531</v>
      </c>
      <c r="B24" t="s">
        <v>12329</v>
      </c>
      <c r="D24" t="s">
        <v>8183</v>
      </c>
      <c r="F24" s="5">
        <v>23</v>
      </c>
      <c r="G24">
        <v>1</v>
      </c>
      <c r="H24" t="s">
        <v>8531</v>
      </c>
      <c r="K24" t="s">
        <v>8642</v>
      </c>
      <c r="N24" t="s">
        <v>8531</v>
      </c>
      <c r="P24" t="s">
        <v>12687</v>
      </c>
    </row>
    <row r="25" spans="1:16">
      <c r="A25" t="s">
        <v>8532</v>
      </c>
      <c r="B25" t="s">
        <v>12339</v>
      </c>
      <c r="D25" t="s">
        <v>8184</v>
      </c>
      <c r="F25" s="5">
        <v>24</v>
      </c>
      <c r="G25">
        <v>1</v>
      </c>
      <c r="H25" t="s">
        <v>8532</v>
      </c>
      <c r="K25" t="s">
        <v>8642</v>
      </c>
      <c r="N25" t="s">
        <v>8532</v>
      </c>
      <c r="P25" t="s">
        <v>12687</v>
      </c>
    </row>
    <row r="26" spans="1:16">
      <c r="A26" t="s">
        <v>8541</v>
      </c>
      <c r="B26" t="s">
        <v>12330</v>
      </c>
      <c r="D26" t="s">
        <v>8194</v>
      </c>
      <c r="F26" s="5">
        <v>25</v>
      </c>
      <c r="G26">
        <v>1</v>
      </c>
      <c r="H26" t="s">
        <v>8541</v>
      </c>
      <c r="K26" t="s">
        <v>8643</v>
      </c>
      <c r="N26" t="s">
        <v>8541</v>
      </c>
      <c r="P26" t="s">
        <v>12686</v>
      </c>
    </row>
    <row r="27" spans="1:16">
      <c r="A27" t="s">
        <v>8543</v>
      </c>
      <c r="B27" t="s">
        <v>12331</v>
      </c>
      <c r="D27" t="s">
        <v>8195</v>
      </c>
      <c r="F27" s="5">
        <v>26</v>
      </c>
      <c r="G27">
        <v>1</v>
      </c>
      <c r="H27" t="s">
        <v>8543</v>
      </c>
      <c r="K27" t="s">
        <v>8643</v>
      </c>
      <c r="N27" t="s">
        <v>8543</v>
      </c>
      <c r="P27" t="s">
        <v>12686</v>
      </c>
    </row>
    <row r="28" spans="1:16">
      <c r="A28" t="s">
        <v>8544</v>
      </c>
      <c r="B28" t="s">
        <v>12332</v>
      </c>
      <c r="D28" t="s">
        <v>8196</v>
      </c>
      <c r="F28" s="5">
        <v>27</v>
      </c>
      <c r="G28">
        <v>0</v>
      </c>
      <c r="H28" t="s">
        <v>8544</v>
      </c>
      <c r="K28" t="s">
        <v>8644</v>
      </c>
      <c r="N28" t="s">
        <v>8544</v>
      </c>
      <c r="P28" t="s">
        <v>12688</v>
      </c>
    </row>
    <row r="29" spans="1:16">
      <c r="A29" t="s">
        <v>8650</v>
      </c>
      <c r="B29" t="s">
        <v>8709</v>
      </c>
      <c r="D29" t="s">
        <v>8680</v>
      </c>
      <c r="F29" s="5">
        <v>28</v>
      </c>
      <c r="G29">
        <v>1</v>
      </c>
      <c r="H29" t="s">
        <v>8650</v>
      </c>
      <c r="K29" t="s">
        <v>8644</v>
      </c>
      <c r="N29" t="s">
        <v>8650</v>
      </c>
      <c r="P29" t="s">
        <v>12688</v>
      </c>
    </row>
    <row r="30" spans="1:16">
      <c r="A30" t="s">
        <v>8651</v>
      </c>
      <c r="B30" t="s">
        <v>8710</v>
      </c>
      <c r="D30" t="s">
        <v>8681</v>
      </c>
      <c r="F30" s="5">
        <v>29</v>
      </c>
      <c r="G30">
        <v>1</v>
      </c>
      <c r="H30" t="s">
        <v>8651</v>
      </c>
      <c r="K30" t="s">
        <v>8644</v>
      </c>
      <c r="N30" t="s">
        <v>8651</v>
      </c>
      <c r="P30" t="s">
        <v>12688</v>
      </c>
    </row>
    <row r="31" spans="1:16">
      <c r="A31" t="s">
        <v>8652</v>
      </c>
      <c r="B31" t="s">
        <v>8711</v>
      </c>
      <c r="D31" t="s">
        <v>8682</v>
      </c>
      <c r="F31" s="5">
        <v>30</v>
      </c>
      <c r="G31">
        <v>1</v>
      </c>
      <c r="H31" t="s">
        <v>8652</v>
      </c>
      <c r="K31" t="s">
        <v>8644</v>
      </c>
      <c r="N31" t="s">
        <v>8652</v>
      </c>
      <c r="P31" t="s">
        <v>12688</v>
      </c>
    </row>
    <row r="32" spans="1:16">
      <c r="A32" t="s">
        <v>8653</v>
      </c>
      <c r="B32" t="s">
        <v>8712</v>
      </c>
      <c r="D32" t="s">
        <v>8683</v>
      </c>
      <c r="F32" s="5">
        <v>31</v>
      </c>
      <c r="G32">
        <v>1</v>
      </c>
      <c r="H32" t="s">
        <v>8653</v>
      </c>
      <c r="K32" t="s">
        <v>8644</v>
      </c>
      <c r="N32" t="s">
        <v>8653</v>
      </c>
      <c r="P32" t="s">
        <v>12688</v>
      </c>
    </row>
    <row r="33" spans="1:16">
      <c r="A33" t="s">
        <v>8654</v>
      </c>
      <c r="B33" t="s">
        <v>8713</v>
      </c>
      <c r="D33" t="s">
        <v>8684</v>
      </c>
      <c r="F33" s="5">
        <v>32</v>
      </c>
      <c r="G33">
        <v>1</v>
      </c>
      <c r="H33" t="s">
        <v>8654</v>
      </c>
      <c r="K33" t="s">
        <v>8644</v>
      </c>
      <c r="N33" t="s">
        <v>8654</v>
      </c>
      <c r="P33" t="s">
        <v>12688</v>
      </c>
    </row>
    <row r="34" spans="1:16">
      <c r="A34" t="s">
        <v>8655</v>
      </c>
      <c r="B34" t="s">
        <v>12623</v>
      </c>
      <c r="D34" t="s">
        <v>8685</v>
      </c>
      <c r="F34" s="5">
        <v>33</v>
      </c>
      <c r="G34">
        <v>1</v>
      </c>
      <c r="H34" t="s">
        <v>8655</v>
      </c>
      <c r="K34" t="s">
        <v>8644</v>
      </c>
      <c r="N34" t="s">
        <v>8655</v>
      </c>
      <c r="P34" t="s">
        <v>12688</v>
      </c>
    </row>
    <row r="35" spans="1:16">
      <c r="A35" t="s">
        <v>8656</v>
      </c>
      <c r="B35" t="s">
        <v>8714</v>
      </c>
      <c r="D35" t="s">
        <v>8686</v>
      </c>
      <c r="F35" s="5">
        <v>34</v>
      </c>
      <c r="G35">
        <v>1</v>
      </c>
      <c r="H35" t="s">
        <v>8656</v>
      </c>
      <c r="K35" t="s">
        <v>8644</v>
      </c>
      <c r="N35" t="s">
        <v>8656</v>
      </c>
      <c r="P35" t="s">
        <v>12688</v>
      </c>
    </row>
    <row r="36" spans="1:16">
      <c r="A36" t="s">
        <v>8657</v>
      </c>
      <c r="B36" t="s">
        <v>8715</v>
      </c>
      <c r="D36" t="s">
        <v>8687</v>
      </c>
      <c r="F36" s="5">
        <v>35</v>
      </c>
      <c r="G36">
        <v>1</v>
      </c>
      <c r="H36" t="s">
        <v>8657</v>
      </c>
      <c r="K36" t="s">
        <v>8644</v>
      </c>
      <c r="N36" t="s">
        <v>8657</v>
      </c>
      <c r="P36" t="s">
        <v>12688</v>
      </c>
    </row>
    <row r="37" spans="1:16">
      <c r="A37" t="s">
        <v>8658</v>
      </c>
      <c r="B37" t="s">
        <v>8716</v>
      </c>
      <c r="D37" t="s">
        <v>8688</v>
      </c>
      <c r="F37" s="5">
        <v>36</v>
      </c>
      <c r="G37">
        <v>1</v>
      </c>
      <c r="H37" t="s">
        <v>8658</v>
      </c>
      <c r="K37" t="s">
        <v>8644</v>
      </c>
      <c r="N37" t="s">
        <v>8658</v>
      </c>
      <c r="P37" t="s">
        <v>12688</v>
      </c>
    </row>
    <row r="38" spans="1:16">
      <c r="A38" t="s">
        <v>8659</v>
      </c>
      <c r="B38" t="s">
        <v>8717</v>
      </c>
      <c r="D38" t="s">
        <v>8689</v>
      </c>
      <c r="F38" s="5">
        <v>37</v>
      </c>
      <c r="G38">
        <v>1</v>
      </c>
      <c r="H38" t="s">
        <v>8659</v>
      </c>
      <c r="K38" t="s">
        <v>8644</v>
      </c>
      <c r="N38" t="s">
        <v>8659</v>
      </c>
      <c r="P38" t="s">
        <v>12688</v>
      </c>
    </row>
    <row r="39" spans="1:16">
      <c r="A39" t="s">
        <v>8660</v>
      </c>
      <c r="B39" t="s">
        <v>8718</v>
      </c>
      <c r="D39" t="s">
        <v>8690</v>
      </c>
      <c r="F39" s="5">
        <v>38</v>
      </c>
      <c r="G39">
        <v>1</v>
      </c>
      <c r="H39" t="s">
        <v>8660</v>
      </c>
      <c r="K39" t="s">
        <v>8644</v>
      </c>
      <c r="N39" t="s">
        <v>8660</v>
      </c>
      <c r="P39" t="s">
        <v>12688</v>
      </c>
    </row>
    <row r="40" spans="1:16">
      <c r="A40" t="s">
        <v>8661</v>
      </c>
      <c r="B40" t="s">
        <v>8719</v>
      </c>
      <c r="D40" t="s">
        <v>8691</v>
      </c>
      <c r="F40" s="5">
        <v>39</v>
      </c>
      <c r="G40">
        <v>1</v>
      </c>
      <c r="H40" t="s">
        <v>8661</v>
      </c>
      <c r="K40" t="s">
        <v>8644</v>
      </c>
      <c r="N40" t="s">
        <v>8661</v>
      </c>
      <c r="P40" t="s">
        <v>12688</v>
      </c>
    </row>
    <row r="41" spans="1:16">
      <c r="A41" t="s">
        <v>8662</v>
      </c>
      <c r="B41" t="s">
        <v>8720</v>
      </c>
      <c r="D41" t="s">
        <v>8692</v>
      </c>
      <c r="F41" s="5">
        <v>40</v>
      </c>
      <c r="G41">
        <v>1</v>
      </c>
      <c r="H41" t="s">
        <v>8662</v>
      </c>
      <c r="K41" t="s">
        <v>8644</v>
      </c>
      <c r="N41" t="s">
        <v>8662</v>
      </c>
      <c r="P41" t="s">
        <v>12688</v>
      </c>
    </row>
    <row r="42" spans="1:16">
      <c r="A42" t="s">
        <v>8663</v>
      </c>
      <c r="B42" t="s">
        <v>8721</v>
      </c>
      <c r="D42" t="s">
        <v>8693</v>
      </c>
      <c r="F42" s="5">
        <v>41</v>
      </c>
      <c r="G42">
        <v>1</v>
      </c>
      <c r="H42" t="s">
        <v>8663</v>
      </c>
      <c r="K42" t="s">
        <v>8644</v>
      </c>
      <c r="N42" t="s">
        <v>8663</v>
      </c>
      <c r="P42" t="s">
        <v>12688</v>
      </c>
    </row>
    <row r="43" spans="1:16">
      <c r="A43" t="s">
        <v>8664</v>
      </c>
      <c r="B43" t="s">
        <v>8722</v>
      </c>
      <c r="D43" t="s">
        <v>8694</v>
      </c>
      <c r="F43" s="5">
        <v>42</v>
      </c>
      <c r="G43">
        <v>1</v>
      </c>
      <c r="H43" t="s">
        <v>8664</v>
      </c>
      <c r="K43" t="s">
        <v>8644</v>
      </c>
      <c r="N43" t="s">
        <v>8664</v>
      </c>
      <c r="P43" t="s">
        <v>12688</v>
      </c>
    </row>
    <row r="44" spans="1:16">
      <c r="A44" t="s">
        <v>8665</v>
      </c>
      <c r="B44" t="s">
        <v>8723</v>
      </c>
      <c r="D44" t="s">
        <v>8695</v>
      </c>
      <c r="F44" s="5">
        <v>43</v>
      </c>
      <c r="G44">
        <v>1</v>
      </c>
      <c r="H44" t="s">
        <v>8665</v>
      </c>
      <c r="K44" t="s">
        <v>8644</v>
      </c>
      <c r="N44" t="s">
        <v>8665</v>
      </c>
      <c r="P44" t="s">
        <v>12688</v>
      </c>
    </row>
    <row r="45" spans="1:16">
      <c r="A45" t="s">
        <v>8666</v>
      </c>
      <c r="B45" t="s">
        <v>8724</v>
      </c>
      <c r="D45" t="s">
        <v>8696</v>
      </c>
      <c r="F45" s="5">
        <v>44</v>
      </c>
      <c r="G45">
        <v>1</v>
      </c>
      <c r="H45" t="s">
        <v>8666</v>
      </c>
      <c r="K45" t="s">
        <v>8644</v>
      </c>
      <c r="N45" t="s">
        <v>8666</v>
      </c>
      <c r="P45" t="s">
        <v>12688</v>
      </c>
    </row>
    <row r="46" spans="1:16">
      <c r="A46" t="s">
        <v>8667</v>
      </c>
      <c r="B46" t="s">
        <v>8725</v>
      </c>
      <c r="D46" t="s">
        <v>8697</v>
      </c>
      <c r="F46" s="5">
        <v>45</v>
      </c>
      <c r="G46">
        <v>1</v>
      </c>
      <c r="H46" t="s">
        <v>8667</v>
      </c>
      <c r="K46" t="s">
        <v>8644</v>
      </c>
      <c r="N46" t="s">
        <v>8667</v>
      </c>
      <c r="P46" t="s">
        <v>12688</v>
      </c>
    </row>
    <row r="47" spans="1:16">
      <c r="A47" t="s">
        <v>8668</v>
      </c>
      <c r="B47" t="s">
        <v>8726</v>
      </c>
      <c r="D47" t="s">
        <v>8698</v>
      </c>
      <c r="F47" s="5">
        <v>46</v>
      </c>
      <c r="G47">
        <v>1</v>
      </c>
      <c r="H47" t="s">
        <v>8668</v>
      </c>
      <c r="K47" t="s">
        <v>8644</v>
      </c>
      <c r="N47" t="s">
        <v>8668</v>
      </c>
      <c r="P47" t="s">
        <v>12688</v>
      </c>
    </row>
    <row r="48" spans="1:16">
      <c r="A48" t="s">
        <v>8669</v>
      </c>
      <c r="B48" t="s">
        <v>8727</v>
      </c>
      <c r="D48" t="s">
        <v>8699</v>
      </c>
      <c r="F48" s="5">
        <v>47</v>
      </c>
      <c r="G48">
        <v>1</v>
      </c>
      <c r="H48" t="s">
        <v>8669</v>
      </c>
      <c r="K48" t="s">
        <v>8644</v>
      </c>
      <c r="N48" t="s">
        <v>8669</v>
      </c>
      <c r="P48" t="s">
        <v>12688</v>
      </c>
    </row>
    <row r="49" spans="1:16">
      <c r="A49" t="s">
        <v>8670</v>
      </c>
      <c r="B49" t="s">
        <v>8728</v>
      </c>
      <c r="D49" t="s">
        <v>8700</v>
      </c>
      <c r="F49" s="5">
        <v>48</v>
      </c>
      <c r="G49">
        <v>1</v>
      </c>
      <c r="H49" t="s">
        <v>8670</v>
      </c>
      <c r="K49" t="s">
        <v>8644</v>
      </c>
      <c r="N49" t="s">
        <v>8670</v>
      </c>
      <c r="P49" t="s">
        <v>12688</v>
      </c>
    </row>
    <row r="50" spans="1:16">
      <c r="A50" t="s">
        <v>8671</v>
      </c>
      <c r="B50" t="s">
        <v>8729</v>
      </c>
      <c r="D50" t="s">
        <v>8701</v>
      </c>
      <c r="F50" s="5">
        <v>49</v>
      </c>
      <c r="G50">
        <v>1</v>
      </c>
      <c r="H50" t="s">
        <v>8671</v>
      </c>
      <c r="K50" t="s">
        <v>8644</v>
      </c>
      <c r="N50" t="s">
        <v>8671</v>
      </c>
      <c r="P50" t="s">
        <v>12688</v>
      </c>
    </row>
    <row r="51" spans="1:16">
      <c r="A51" t="s">
        <v>8672</v>
      </c>
      <c r="B51" t="s">
        <v>8730</v>
      </c>
      <c r="D51" t="s">
        <v>12316</v>
      </c>
      <c r="F51" s="5">
        <v>50</v>
      </c>
      <c r="G51">
        <v>1</v>
      </c>
      <c r="H51" t="s">
        <v>8672</v>
      </c>
      <c r="K51" t="s">
        <v>8644</v>
      </c>
      <c r="N51" t="s">
        <v>8672</v>
      </c>
      <c r="P51" t="s">
        <v>12688</v>
      </c>
    </row>
    <row r="52" spans="1:16">
      <c r="A52" t="s">
        <v>8673</v>
      </c>
      <c r="B52" t="s">
        <v>8731</v>
      </c>
      <c r="D52" t="s">
        <v>8702</v>
      </c>
      <c r="F52" s="5">
        <v>51</v>
      </c>
      <c r="G52">
        <v>1</v>
      </c>
      <c r="H52" t="s">
        <v>8673</v>
      </c>
      <c r="K52" t="s">
        <v>8644</v>
      </c>
      <c r="N52" t="s">
        <v>8673</v>
      </c>
      <c r="P52" t="s">
        <v>12688</v>
      </c>
    </row>
    <row r="53" spans="1:16">
      <c r="A53" t="s">
        <v>8674</v>
      </c>
      <c r="B53" t="s">
        <v>8732</v>
      </c>
      <c r="D53" t="s">
        <v>8703</v>
      </c>
      <c r="F53" s="5">
        <v>52</v>
      </c>
      <c r="G53">
        <v>1</v>
      </c>
      <c r="H53" t="s">
        <v>8674</v>
      </c>
      <c r="K53" t="s">
        <v>8644</v>
      </c>
      <c r="N53" t="s">
        <v>8674</v>
      </c>
      <c r="P53" t="s">
        <v>12688</v>
      </c>
    </row>
    <row r="54" spans="1:16">
      <c r="A54" t="s">
        <v>8675</v>
      </c>
      <c r="B54" t="s">
        <v>8733</v>
      </c>
      <c r="D54" t="s">
        <v>8704</v>
      </c>
      <c r="F54" s="5">
        <v>53</v>
      </c>
      <c r="G54">
        <v>1</v>
      </c>
      <c r="H54" t="s">
        <v>8675</v>
      </c>
      <c r="K54" t="s">
        <v>8644</v>
      </c>
      <c r="N54" t="s">
        <v>8675</v>
      </c>
      <c r="P54" t="s">
        <v>12688</v>
      </c>
    </row>
    <row r="55" spans="1:16">
      <c r="A55" t="s">
        <v>8676</v>
      </c>
      <c r="B55" t="s">
        <v>8734</v>
      </c>
      <c r="D55" t="s">
        <v>8705</v>
      </c>
      <c r="F55" s="5">
        <v>54</v>
      </c>
      <c r="G55">
        <v>1</v>
      </c>
      <c r="H55" t="s">
        <v>8676</v>
      </c>
      <c r="K55" t="s">
        <v>8644</v>
      </c>
      <c r="N55" t="s">
        <v>8676</v>
      </c>
      <c r="P55" t="s">
        <v>12688</v>
      </c>
    </row>
    <row r="56" spans="1:16">
      <c r="A56" t="s">
        <v>8677</v>
      </c>
      <c r="B56" t="s">
        <v>8735</v>
      </c>
      <c r="D56" t="s">
        <v>8706</v>
      </c>
      <c r="F56" s="5">
        <v>55</v>
      </c>
      <c r="G56">
        <v>1</v>
      </c>
      <c r="H56" t="s">
        <v>8677</v>
      </c>
      <c r="K56" t="s">
        <v>8644</v>
      </c>
      <c r="N56" t="s">
        <v>8677</v>
      </c>
      <c r="P56" t="s">
        <v>12688</v>
      </c>
    </row>
    <row r="57" spans="1:16">
      <c r="A57" t="s">
        <v>8678</v>
      </c>
      <c r="B57" t="s">
        <v>8736</v>
      </c>
      <c r="D57" t="s">
        <v>8707</v>
      </c>
      <c r="F57" s="5">
        <v>56</v>
      </c>
      <c r="G57">
        <v>1</v>
      </c>
      <c r="H57" t="s">
        <v>8678</v>
      </c>
      <c r="K57" t="s">
        <v>8644</v>
      </c>
      <c r="N57" t="s">
        <v>8678</v>
      </c>
      <c r="P57" t="s">
        <v>12688</v>
      </c>
    </row>
    <row r="58" spans="1:16">
      <c r="A58" t="s">
        <v>8679</v>
      </c>
      <c r="B58" t="s">
        <v>8737</v>
      </c>
      <c r="D58" t="s">
        <v>8708</v>
      </c>
      <c r="F58" s="5">
        <v>57</v>
      </c>
      <c r="G58">
        <v>1</v>
      </c>
      <c r="H58" t="s">
        <v>8679</v>
      </c>
      <c r="K58" t="s">
        <v>8644</v>
      </c>
      <c r="N58" t="s">
        <v>8679</v>
      </c>
      <c r="P58" t="s">
        <v>12688</v>
      </c>
    </row>
    <row r="59" spans="1:16">
      <c r="A59" t="s">
        <v>8575</v>
      </c>
      <c r="B59" t="s">
        <v>8576</v>
      </c>
      <c r="D59" t="s">
        <v>8577</v>
      </c>
      <c r="F59" s="5">
        <v>58</v>
      </c>
      <c r="G59">
        <v>0</v>
      </c>
      <c r="H59" t="s">
        <v>8575</v>
      </c>
      <c r="K59" t="s">
        <v>8644</v>
      </c>
      <c r="N59" t="s">
        <v>8575</v>
      </c>
      <c r="P59" t="s">
        <v>12688</v>
      </c>
    </row>
    <row r="60" spans="1:16">
      <c r="A60" t="s">
        <v>8546</v>
      </c>
      <c r="B60" t="s">
        <v>8203</v>
      </c>
      <c r="D60" t="s">
        <v>8204</v>
      </c>
      <c r="F60" s="5">
        <v>59</v>
      </c>
      <c r="G60">
        <v>0</v>
      </c>
      <c r="H60" t="s">
        <v>8546</v>
      </c>
      <c r="K60" t="s">
        <v>8642</v>
      </c>
      <c r="N60" t="s">
        <v>8546</v>
      </c>
      <c r="P60" t="s">
        <v>12687</v>
      </c>
    </row>
    <row r="61" spans="1:16">
      <c r="A61" t="s">
        <v>8649</v>
      </c>
      <c r="B61" t="s">
        <v>8220</v>
      </c>
      <c r="D61" t="s">
        <v>8212</v>
      </c>
      <c r="F61" s="5">
        <v>60</v>
      </c>
      <c r="G61">
        <v>1</v>
      </c>
      <c r="H61" t="s">
        <v>8649</v>
      </c>
      <c r="K61" t="s">
        <v>8645</v>
      </c>
      <c r="N61" t="s">
        <v>8649</v>
      </c>
      <c r="P61" t="s">
        <v>12689</v>
      </c>
    </row>
    <row r="62" spans="1:16">
      <c r="A62" t="s">
        <v>8578</v>
      </c>
      <c r="B62" t="s">
        <v>8579</v>
      </c>
      <c r="D62" t="s">
        <v>8580</v>
      </c>
      <c r="F62" s="5">
        <v>61</v>
      </c>
      <c r="G62">
        <v>1</v>
      </c>
      <c r="H62" t="s">
        <v>8578</v>
      </c>
      <c r="K62" t="s">
        <v>8645</v>
      </c>
      <c r="N62" t="s">
        <v>8578</v>
      </c>
      <c r="P62" t="s">
        <v>12689</v>
      </c>
    </row>
    <row r="63" spans="1:16">
      <c r="A63" t="s">
        <v>12362</v>
      </c>
      <c r="B63" t="s">
        <v>12373</v>
      </c>
      <c r="D63" t="s">
        <v>12384</v>
      </c>
      <c r="F63" s="5">
        <v>62</v>
      </c>
      <c r="G63">
        <v>1</v>
      </c>
      <c r="H63" t="s">
        <v>12362</v>
      </c>
      <c r="K63" t="s">
        <v>8644</v>
      </c>
      <c r="N63" t="s">
        <v>12362</v>
      </c>
      <c r="P63" t="s">
        <v>12688</v>
      </c>
    </row>
    <row r="64" spans="1:16">
      <c r="A64" t="s">
        <v>12363</v>
      </c>
      <c r="B64" t="s">
        <v>12374</v>
      </c>
      <c r="D64" t="s">
        <v>12374</v>
      </c>
      <c r="F64" s="5">
        <v>63</v>
      </c>
      <c r="G64">
        <v>0</v>
      </c>
      <c r="H64" t="s">
        <v>12363</v>
      </c>
      <c r="K64" t="s">
        <v>8643</v>
      </c>
      <c r="N64" t="s">
        <v>12363</v>
      </c>
      <c r="P64" t="s">
        <v>12686</v>
      </c>
    </row>
    <row r="65" spans="1:16">
      <c r="A65" t="s">
        <v>12364</v>
      </c>
      <c r="B65" t="s">
        <v>12375</v>
      </c>
      <c r="D65" t="s">
        <v>12375</v>
      </c>
      <c r="F65" s="5">
        <v>64</v>
      </c>
      <c r="G65">
        <v>1</v>
      </c>
      <c r="H65" t="s">
        <v>12364</v>
      </c>
      <c r="K65" t="s">
        <v>8643</v>
      </c>
      <c r="N65" t="s">
        <v>12364</v>
      </c>
      <c r="P65" t="s">
        <v>12686</v>
      </c>
    </row>
    <row r="66" spans="1:16">
      <c r="A66" t="s">
        <v>12365</v>
      </c>
      <c r="B66" t="s">
        <v>12376</v>
      </c>
      <c r="D66" t="s">
        <v>12376</v>
      </c>
      <c r="F66" s="5">
        <v>65</v>
      </c>
      <c r="G66">
        <v>1</v>
      </c>
      <c r="H66" t="s">
        <v>12365</v>
      </c>
      <c r="K66" t="s">
        <v>8643</v>
      </c>
      <c r="N66" t="s">
        <v>12365</v>
      </c>
      <c r="P66" t="s">
        <v>12686</v>
      </c>
    </row>
    <row r="67" spans="1:16">
      <c r="A67" t="s">
        <v>12366</v>
      </c>
      <c r="B67" t="s">
        <v>12377</v>
      </c>
      <c r="D67" t="s">
        <v>12377</v>
      </c>
      <c r="F67" s="5">
        <v>66</v>
      </c>
      <c r="G67">
        <v>1</v>
      </c>
      <c r="H67" t="s">
        <v>12366</v>
      </c>
      <c r="K67" t="s">
        <v>8643</v>
      </c>
      <c r="N67" t="s">
        <v>12366</v>
      </c>
      <c r="P67" t="s">
        <v>12686</v>
      </c>
    </row>
    <row r="68" spans="1:16">
      <c r="A68" t="s">
        <v>12367</v>
      </c>
      <c r="B68" t="s">
        <v>12378</v>
      </c>
      <c r="D68" t="s">
        <v>12378</v>
      </c>
      <c r="F68" s="5">
        <v>67</v>
      </c>
      <c r="G68">
        <v>1</v>
      </c>
      <c r="H68" t="s">
        <v>12367</v>
      </c>
      <c r="K68" t="s">
        <v>8643</v>
      </c>
      <c r="N68" t="s">
        <v>12367</v>
      </c>
      <c r="P68" t="s">
        <v>12686</v>
      </c>
    </row>
    <row r="69" spans="1:16">
      <c r="A69" t="s">
        <v>12368</v>
      </c>
      <c r="B69" t="s">
        <v>12379</v>
      </c>
      <c r="D69" t="s">
        <v>12379</v>
      </c>
      <c r="F69" s="5">
        <v>68</v>
      </c>
      <c r="G69">
        <v>1</v>
      </c>
      <c r="H69" t="s">
        <v>12368</v>
      </c>
      <c r="K69" t="s">
        <v>8642</v>
      </c>
      <c r="N69" t="s">
        <v>12368</v>
      </c>
      <c r="P69" t="s">
        <v>12687</v>
      </c>
    </row>
    <row r="70" spans="1:16">
      <c r="A70" t="s">
        <v>12369</v>
      </c>
      <c r="B70" t="s">
        <v>12380</v>
      </c>
      <c r="D70" t="s">
        <v>12380</v>
      </c>
      <c r="F70" s="5">
        <v>69</v>
      </c>
      <c r="G70">
        <v>1</v>
      </c>
      <c r="H70" t="s">
        <v>12369</v>
      </c>
      <c r="K70" t="s">
        <v>8642</v>
      </c>
      <c r="N70" t="s">
        <v>12369</v>
      </c>
      <c r="P70" t="s">
        <v>12687</v>
      </c>
    </row>
    <row r="71" spans="1:16">
      <c r="A71" t="s">
        <v>12370</v>
      </c>
      <c r="B71" t="s">
        <v>12381</v>
      </c>
      <c r="D71" t="s">
        <v>12381</v>
      </c>
      <c r="F71" s="5">
        <v>70</v>
      </c>
      <c r="G71">
        <v>1</v>
      </c>
      <c r="H71" t="s">
        <v>12370</v>
      </c>
      <c r="K71" t="s">
        <v>8642</v>
      </c>
      <c r="N71" t="s">
        <v>12370</v>
      </c>
      <c r="P71" t="s">
        <v>12687</v>
      </c>
    </row>
    <row r="72" spans="1:16">
      <c r="A72" t="s">
        <v>12371</v>
      </c>
      <c r="B72" t="s">
        <v>12382</v>
      </c>
      <c r="D72" t="s">
        <v>12382</v>
      </c>
      <c r="F72" s="5">
        <v>71</v>
      </c>
      <c r="G72">
        <v>1</v>
      </c>
      <c r="H72" t="s">
        <v>12371</v>
      </c>
      <c r="K72" t="s">
        <v>8642</v>
      </c>
      <c r="N72" t="s">
        <v>12371</v>
      </c>
      <c r="P72" t="s">
        <v>12687</v>
      </c>
    </row>
    <row r="73" spans="1:16">
      <c r="A73" t="s">
        <v>12372</v>
      </c>
      <c r="B73" t="s">
        <v>12383</v>
      </c>
      <c r="D73" t="s">
        <v>12383</v>
      </c>
      <c r="F73" s="5">
        <v>72</v>
      </c>
      <c r="G73">
        <v>1</v>
      </c>
      <c r="H73" t="s">
        <v>12372</v>
      </c>
      <c r="K73" t="s">
        <v>8642</v>
      </c>
      <c r="N73" t="s">
        <v>12372</v>
      </c>
      <c r="P73" t="s">
        <v>12687</v>
      </c>
    </row>
    <row r="74" spans="1:16">
      <c r="A74" t="s">
        <v>12290</v>
      </c>
      <c r="B74" t="s">
        <v>13582</v>
      </c>
      <c r="D74" t="s">
        <v>13581</v>
      </c>
      <c r="F74" s="5">
        <v>73</v>
      </c>
      <c r="G74">
        <v>1</v>
      </c>
      <c r="H74" t="s">
        <v>12290</v>
      </c>
      <c r="N74" t="s">
        <v>12290</v>
      </c>
      <c r="P74" t="s">
        <v>12685</v>
      </c>
    </row>
    <row r="75" spans="1:16">
      <c r="A75" t="s">
        <v>12291</v>
      </c>
      <c r="B75" t="s">
        <v>12620</v>
      </c>
      <c r="D75" t="s">
        <v>12281</v>
      </c>
      <c r="F75" s="5">
        <v>74</v>
      </c>
      <c r="G75">
        <v>1</v>
      </c>
      <c r="H75" t="s">
        <v>12291</v>
      </c>
      <c r="N75" t="s">
        <v>12291</v>
      </c>
      <c r="P75" t="s">
        <v>12687</v>
      </c>
    </row>
    <row r="76" spans="1:16">
      <c r="A76" t="s">
        <v>12292</v>
      </c>
      <c r="B76" t="s">
        <v>12282</v>
      </c>
      <c r="D76" t="s">
        <v>12283</v>
      </c>
      <c r="F76" s="5">
        <v>75</v>
      </c>
      <c r="G76">
        <v>1</v>
      </c>
      <c r="H76" t="s">
        <v>12292</v>
      </c>
      <c r="N76" t="s">
        <v>12292</v>
      </c>
      <c r="P76" t="s">
        <v>12687</v>
      </c>
    </row>
    <row r="77" spans="1:16">
      <c r="A77" t="s">
        <v>12293</v>
      </c>
      <c r="B77" t="s">
        <v>12621</v>
      </c>
      <c r="D77" t="s">
        <v>12284</v>
      </c>
      <c r="F77" s="5">
        <v>76</v>
      </c>
      <c r="G77">
        <v>1</v>
      </c>
      <c r="H77" t="s">
        <v>12293</v>
      </c>
      <c r="N77" t="s">
        <v>12293</v>
      </c>
      <c r="P77" t="s">
        <v>12688</v>
      </c>
    </row>
    <row r="78" spans="1:16">
      <c r="A78" t="s">
        <v>12294</v>
      </c>
      <c r="B78" t="s">
        <v>12285</v>
      </c>
      <c r="D78" t="s">
        <v>12286</v>
      </c>
      <c r="F78" s="5">
        <v>77</v>
      </c>
      <c r="G78">
        <v>1</v>
      </c>
      <c r="H78" t="s">
        <v>12294</v>
      </c>
      <c r="N78" t="s">
        <v>12294</v>
      </c>
      <c r="P78" t="s">
        <v>12687</v>
      </c>
    </row>
    <row r="79" spans="1:16">
      <c r="A79" t="s">
        <v>12295</v>
      </c>
      <c r="B79" t="s">
        <v>12619</v>
      </c>
      <c r="D79" t="s">
        <v>12287</v>
      </c>
      <c r="F79" s="5">
        <v>78</v>
      </c>
      <c r="G79">
        <v>1</v>
      </c>
      <c r="H79" t="s">
        <v>12295</v>
      </c>
      <c r="N79" t="s">
        <v>12295</v>
      </c>
      <c r="P79" t="s">
        <v>12687</v>
      </c>
    </row>
    <row r="80" spans="1:16">
      <c r="A80" t="s">
        <v>12296</v>
      </c>
      <c r="B80" t="s">
        <v>12288</v>
      </c>
      <c r="D80" t="s">
        <v>12289</v>
      </c>
      <c r="F80" s="5">
        <v>79</v>
      </c>
      <c r="G80">
        <v>0</v>
      </c>
      <c r="H80" t="s">
        <v>12296</v>
      </c>
      <c r="N80" t="s">
        <v>12296</v>
      </c>
      <c r="P80" t="s">
        <v>12687</v>
      </c>
    </row>
    <row r="81" spans="1:16">
      <c r="A81" t="s">
        <v>12622</v>
      </c>
      <c r="B81" t="s">
        <v>13584</v>
      </c>
      <c r="D81" t="s">
        <v>13583</v>
      </c>
      <c r="F81" s="5">
        <v>80</v>
      </c>
      <c r="G81">
        <v>1</v>
      </c>
      <c r="H81" t="s">
        <v>12622</v>
      </c>
      <c r="N81" t="s">
        <v>12622</v>
      </c>
      <c r="P81" t="s">
        <v>12689</v>
      </c>
    </row>
    <row r="82" spans="1:16">
      <c r="A82" t="s">
        <v>12541</v>
      </c>
      <c r="B82" t="s">
        <v>12463</v>
      </c>
      <c r="D82" t="s">
        <v>12385</v>
      </c>
      <c r="F82" s="5">
        <v>81</v>
      </c>
      <c r="G82">
        <v>1</v>
      </c>
      <c r="H82" t="str">
        <f>A82</f>
        <v>1000014-3101</v>
      </c>
      <c r="K82" t="s">
        <v>8644</v>
      </c>
      <c r="N82" t="str">
        <f>A82</f>
        <v>1000014-3101</v>
      </c>
      <c r="P82" t="s">
        <v>12688</v>
      </c>
    </row>
    <row r="83" spans="1:16">
      <c r="A83" t="s">
        <v>12542</v>
      </c>
      <c r="B83" t="s">
        <v>12464</v>
      </c>
      <c r="D83" t="s">
        <v>12386</v>
      </c>
      <c r="F83" s="5">
        <v>82</v>
      </c>
      <c r="G83">
        <v>1</v>
      </c>
      <c r="H83" t="str">
        <f t="shared" ref="H83:H146" si="0">A83</f>
        <v>1000014-3102</v>
      </c>
      <c r="K83" t="s">
        <v>8644</v>
      </c>
      <c r="N83" t="str">
        <f t="shared" ref="N83:N146" si="1">A83</f>
        <v>1000014-3102</v>
      </c>
      <c r="P83" t="s">
        <v>12688</v>
      </c>
    </row>
    <row r="84" spans="1:16">
      <c r="A84" t="s">
        <v>12543</v>
      </c>
      <c r="B84" t="s">
        <v>12465</v>
      </c>
      <c r="D84" t="s">
        <v>12387</v>
      </c>
      <c r="F84" s="5">
        <v>83</v>
      </c>
      <c r="G84">
        <v>1</v>
      </c>
      <c r="H84" t="str">
        <f t="shared" si="0"/>
        <v>1000014-3103</v>
      </c>
      <c r="K84" t="s">
        <v>8644</v>
      </c>
      <c r="N84" t="str">
        <f t="shared" si="1"/>
        <v>1000014-3103</v>
      </c>
      <c r="P84" t="s">
        <v>12688</v>
      </c>
    </row>
    <row r="85" spans="1:16">
      <c r="A85" t="s">
        <v>12544</v>
      </c>
      <c r="B85" t="s">
        <v>12466</v>
      </c>
      <c r="D85" t="s">
        <v>12388</v>
      </c>
      <c r="F85" s="5">
        <v>84</v>
      </c>
      <c r="G85">
        <v>1</v>
      </c>
      <c r="H85" t="str">
        <f t="shared" si="0"/>
        <v>1000014-3104</v>
      </c>
      <c r="K85" t="s">
        <v>8644</v>
      </c>
      <c r="N85" t="str">
        <f t="shared" si="1"/>
        <v>1000014-3104</v>
      </c>
      <c r="P85" t="s">
        <v>12688</v>
      </c>
    </row>
    <row r="86" spans="1:16">
      <c r="A86" t="s">
        <v>12545</v>
      </c>
      <c r="B86" t="s">
        <v>12467</v>
      </c>
      <c r="D86" t="s">
        <v>12389</v>
      </c>
      <c r="F86" s="5">
        <v>85</v>
      </c>
      <c r="G86">
        <v>1</v>
      </c>
      <c r="H86" t="str">
        <f t="shared" si="0"/>
        <v>1000014-3105</v>
      </c>
      <c r="K86" t="s">
        <v>8644</v>
      </c>
      <c r="N86" t="str">
        <f t="shared" si="1"/>
        <v>1000014-3105</v>
      </c>
      <c r="P86" t="s">
        <v>12688</v>
      </c>
    </row>
    <row r="87" spans="1:16">
      <c r="A87" t="s">
        <v>12546</v>
      </c>
      <c r="B87" t="s">
        <v>12468</v>
      </c>
      <c r="D87" t="s">
        <v>12390</v>
      </c>
      <c r="F87" s="5">
        <v>86</v>
      </c>
      <c r="G87">
        <v>1</v>
      </c>
      <c r="H87" t="str">
        <f t="shared" si="0"/>
        <v>1000014-3106</v>
      </c>
      <c r="K87" t="s">
        <v>8644</v>
      </c>
      <c r="N87" t="str">
        <f t="shared" si="1"/>
        <v>1000014-3106</v>
      </c>
      <c r="P87" t="s">
        <v>12688</v>
      </c>
    </row>
    <row r="88" spans="1:16">
      <c r="A88" t="s">
        <v>12547</v>
      </c>
      <c r="B88" t="s">
        <v>12469</v>
      </c>
      <c r="D88" t="s">
        <v>12391</v>
      </c>
      <c r="F88" s="5">
        <v>87</v>
      </c>
      <c r="G88">
        <v>1</v>
      </c>
      <c r="H88" t="str">
        <f t="shared" si="0"/>
        <v>1000014-3107</v>
      </c>
      <c r="K88" t="s">
        <v>8644</v>
      </c>
      <c r="N88" t="str">
        <f t="shared" si="1"/>
        <v>1000014-3107</v>
      </c>
      <c r="P88" t="s">
        <v>12688</v>
      </c>
    </row>
    <row r="89" spans="1:16">
      <c r="A89" t="s">
        <v>12548</v>
      </c>
      <c r="B89" t="s">
        <v>12470</v>
      </c>
      <c r="D89" t="s">
        <v>12392</v>
      </c>
      <c r="F89" s="5">
        <v>88</v>
      </c>
      <c r="G89">
        <v>1</v>
      </c>
      <c r="H89" t="str">
        <f t="shared" si="0"/>
        <v>1000014-3108</v>
      </c>
      <c r="K89" t="s">
        <v>8644</v>
      </c>
      <c r="N89" t="str">
        <f t="shared" si="1"/>
        <v>1000014-3108</v>
      </c>
      <c r="P89" t="s">
        <v>12688</v>
      </c>
    </row>
    <row r="90" spans="1:16">
      <c r="A90" t="s">
        <v>12549</v>
      </c>
      <c r="B90" t="s">
        <v>12471</v>
      </c>
      <c r="D90" t="s">
        <v>12393</v>
      </c>
      <c r="F90" s="5">
        <v>89</v>
      </c>
      <c r="G90">
        <v>1</v>
      </c>
      <c r="H90" t="str">
        <f t="shared" si="0"/>
        <v>1000014-3109</v>
      </c>
      <c r="K90" t="s">
        <v>8644</v>
      </c>
      <c r="N90" t="str">
        <f t="shared" si="1"/>
        <v>1000014-3109</v>
      </c>
      <c r="P90" t="s">
        <v>12688</v>
      </c>
    </row>
    <row r="91" spans="1:16">
      <c r="A91" t="s">
        <v>12550</v>
      </c>
      <c r="B91" t="s">
        <v>12472</v>
      </c>
      <c r="D91" t="s">
        <v>12394</v>
      </c>
      <c r="F91" s="5">
        <v>90</v>
      </c>
      <c r="G91">
        <v>0</v>
      </c>
      <c r="H91" t="str">
        <f t="shared" si="0"/>
        <v>1000014-3110</v>
      </c>
      <c r="K91" t="s">
        <v>8644</v>
      </c>
      <c r="N91" t="str">
        <f t="shared" si="1"/>
        <v>1000014-3110</v>
      </c>
      <c r="P91" t="s">
        <v>12688</v>
      </c>
    </row>
    <row r="92" spans="1:16">
      <c r="A92" t="s">
        <v>12551</v>
      </c>
      <c r="B92" t="s">
        <v>12473</v>
      </c>
      <c r="D92" t="s">
        <v>12395</v>
      </c>
      <c r="F92" s="5">
        <v>91</v>
      </c>
      <c r="G92">
        <v>0</v>
      </c>
      <c r="H92" t="str">
        <f t="shared" si="0"/>
        <v>1000014-3111</v>
      </c>
      <c r="K92" t="s">
        <v>8644</v>
      </c>
      <c r="N92" t="str">
        <f t="shared" si="1"/>
        <v>1000014-3111</v>
      </c>
      <c r="P92" t="s">
        <v>12688</v>
      </c>
    </row>
    <row r="93" spans="1:16">
      <c r="A93" t="s">
        <v>12552</v>
      </c>
      <c r="B93" t="s">
        <v>12474</v>
      </c>
      <c r="D93" t="s">
        <v>12396</v>
      </c>
      <c r="F93" s="5">
        <v>92</v>
      </c>
      <c r="G93">
        <v>0</v>
      </c>
      <c r="H93" t="str">
        <f t="shared" si="0"/>
        <v>1000014-3112</v>
      </c>
      <c r="K93" t="s">
        <v>8644</v>
      </c>
      <c r="N93" t="str">
        <f t="shared" si="1"/>
        <v>1000014-3112</v>
      </c>
      <c r="P93" t="s">
        <v>12688</v>
      </c>
    </row>
    <row r="94" spans="1:16">
      <c r="A94" t="s">
        <v>12553</v>
      </c>
      <c r="B94" t="s">
        <v>12475</v>
      </c>
      <c r="D94" t="s">
        <v>12397</v>
      </c>
      <c r="F94" s="5">
        <v>93</v>
      </c>
      <c r="G94">
        <v>0</v>
      </c>
      <c r="H94" t="str">
        <f t="shared" si="0"/>
        <v>1000014-3113</v>
      </c>
      <c r="K94" t="s">
        <v>8644</v>
      </c>
      <c r="N94" t="str">
        <f t="shared" si="1"/>
        <v>1000014-3113</v>
      </c>
      <c r="P94" t="s">
        <v>12688</v>
      </c>
    </row>
    <row r="95" spans="1:16">
      <c r="A95" t="s">
        <v>12554</v>
      </c>
      <c r="B95" t="s">
        <v>12476</v>
      </c>
      <c r="D95" t="s">
        <v>12398</v>
      </c>
      <c r="F95" s="5">
        <v>94</v>
      </c>
      <c r="G95">
        <v>1</v>
      </c>
      <c r="H95" t="str">
        <f t="shared" si="0"/>
        <v>1000014-3114</v>
      </c>
      <c r="K95" t="s">
        <v>8644</v>
      </c>
      <c r="N95" t="str">
        <f t="shared" si="1"/>
        <v>1000014-3114</v>
      </c>
      <c r="P95" t="s">
        <v>12688</v>
      </c>
    </row>
    <row r="96" spans="1:16">
      <c r="A96" t="s">
        <v>12555</v>
      </c>
      <c r="B96" t="s">
        <v>12477</v>
      </c>
      <c r="D96" t="s">
        <v>12399</v>
      </c>
      <c r="F96" s="5">
        <v>95</v>
      </c>
      <c r="G96">
        <v>1</v>
      </c>
      <c r="H96" t="str">
        <f t="shared" si="0"/>
        <v>1000014-3115</v>
      </c>
      <c r="K96" t="s">
        <v>8644</v>
      </c>
      <c r="N96" t="str">
        <f t="shared" si="1"/>
        <v>1000014-3115</v>
      </c>
      <c r="P96" t="s">
        <v>12688</v>
      </c>
    </row>
    <row r="97" spans="1:16">
      <c r="A97" t="s">
        <v>12556</v>
      </c>
      <c r="B97" t="s">
        <v>12478</v>
      </c>
      <c r="D97" t="s">
        <v>12400</v>
      </c>
      <c r="F97" s="5">
        <v>96</v>
      </c>
      <c r="G97">
        <v>1</v>
      </c>
      <c r="H97" t="str">
        <f t="shared" si="0"/>
        <v>1000014-3116</v>
      </c>
      <c r="K97" t="s">
        <v>8644</v>
      </c>
      <c r="N97" t="str">
        <f t="shared" si="1"/>
        <v>1000014-3116</v>
      </c>
      <c r="P97" t="s">
        <v>12688</v>
      </c>
    </row>
    <row r="98" spans="1:16">
      <c r="A98" t="s">
        <v>12557</v>
      </c>
      <c r="B98" t="s">
        <v>12479</v>
      </c>
      <c r="D98" t="s">
        <v>12401</v>
      </c>
      <c r="F98" s="5">
        <v>97</v>
      </c>
      <c r="G98">
        <v>1</v>
      </c>
      <c r="H98" t="str">
        <f t="shared" si="0"/>
        <v>1000014-3117</v>
      </c>
      <c r="K98" t="s">
        <v>8644</v>
      </c>
      <c r="N98" t="str">
        <f t="shared" si="1"/>
        <v>1000014-3117</v>
      </c>
      <c r="P98" t="s">
        <v>12688</v>
      </c>
    </row>
    <row r="99" spans="1:16">
      <c r="A99" t="s">
        <v>12558</v>
      </c>
      <c r="B99" t="s">
        <v>12480</v>
      </c>
      <c r="D99" t="s">
        <v>12402</v>
      </c>
      <c r="F99" s="5">
        <v>98</v>
      </c>
      <c r="G99">
        <v>1</v>
      </c>
      <c r="H99" t="str">
        <f t="shared" si="0"/>
        <v>1000014-3118</v>
      </c>
      <c r="K99" t="s">
        <v>8644</v>
      </c>
      <c r="N99" t="str">
        <f t="shared" si="1"/>
        <v>1000014-3118</v>
      </c>
      <c r="P99" t="s">
        <v>12688</v>
      </c>
    </row>
    <row r="100" spans="1:16">
      <c r="A100" t="s">
        <v>12559</v>
      </c>
      <c r="B100" t="s">
        <v>12481</v>
      </c>
      <c r="D100" t="s">
        <v>12403</v>
      </c>
      <c r="F100" s="5">
        <v>99</v>
      </c>
      <c r="G100">
        <v>1</v>
      </c>
      <c r="H100" t="str">
        <f t="shared" si="0"/>
        <v>1000014-3119</v>
      </c>
      <c r="K100" t="s">
        <v>8644</v>
      </c>
      <c r="N100" t="str">
        <f t="shared" si="1"/>
        <v>1000014-3119</v>
      </c>
      <c r="P100" t="s">
        <v>12688</v>
      </c>
    </row>
    <row r="101" spans="1:16">
      <c r="A101" t="s">
        <v>12560</v>
      </c>
      <c r="B101" t="s">
        <v>12482</v>
      </c>
      <c r="D101" t="s">
        <v>12404</v>
      </c>
      <c r="F101" s="5">
        <v>100</v>
      </c>
      <c r="G101">
        <v>1</v>
      </c>
      <c r="H101" t="str">
        <f t="shared" si="0"/>
        <v>1000014-3120</v>
      </c>
      <c r="K101" t="s">
        <v>8644</v>
      </c>
      <c r="N101" t="str">
        <f t="shared" si="1"/>
        <v>1000014-3120</v>
      </c>
      <c r="P101" t="s">
        <v>12688</v>
      </c>
    </row>
    <row r="102" spans="1:16">
      <c r="A102" t="s">
        <v>12561</v>
      </c>
      <c r="B102" t="s">
        <v>12483</v>
      </c>
      <c r="D102" t="s">
        <v>12405</v>
      </c>
      <c r="F102" s="5">
        <v>101</v>
      </c>
      <c r="G102">
        <v>1</v>
      </c>
      <c r="H102" t="str">
        <f t="shared" si="0"/>
        <v>1000014-3121</v>
      </c>
      <c r="K102" t="s">
        <v>8644</v>
      </c>
      <c r="N102" t="str">
        <f t="shared" si="1"/>
        <v>1000014-3121</v>
      </c>
      <c r="P102" t="s">
        <v>12688</v>
      </c>
    </row>
    <row r="103" spans="1:16">
      <c r="A103" t="s">
        <v>12562</v>
      </c>
      <c r="B103" t="s">
        <v>12484</v>
      </c>
      <c r="D103" t="s">
        <v>12406</v>
      </c>
      <c r="F103" s="5">
        <v>102</v>
      </c>
      <c r="G103">
        <v>1</v>
      </c>
      <c r="H103" t="str">
        <f t="shared" si="0"/>
        <v>1000014-3122</v>
      </c>
      <c r="K103" t="s">
        <v>8644</v>
      </c>
      <c r="N103" t="str">
        <f t="shared" si="1"/>
        <v>1000014-3122</v>
      </c>
      <c r="P103" t="s">
        <v>12688</v>
      </c>
    </row>
    <row r="104" spans="1:16">
      <c r="A104" t="s">
        <v>12563</v>
      </c>
      <c r="B104" t="s">
        <v>12485</v>
      </c>
      <c r="D104" t="s">
        <v>12407</v>
      </c>
      <c r="F104" s="5">
        <v>103</v>
      </c>
      <c r="G104">
        <v>1</v>
      </c>
      <c r="H104" t="str">
        <f t="shared" si="0"/>
        <v>1000014-3123</v>
      </c>
      <c r="K104" t="s">
        <v>8644</v>
      </c>
      <c r="N104" t="str">
        <f t="shared" si="1"/>
        <v>1000014-3123</v>
      </c>
      <c r="P104" t="s">
        <v>12688</v>
      </c>
    </row>
    <row r="105" spans="1:16">
      <c r="A105" t="s">
        <v>12564</v>
      </c>
      <c r="B105" t="s">
        <v>12486</v>
      </c>
      <c r="D105" t="s">
        <v>12408</v>
      </c>
      <c r="F105" s="5">
        <v>104</v>
      </c>
      <c r="G105">
        <v>1</v>
      </c>
      <c r="H105" t="str">
        <f t="shared" si="0"/>
        <v>1000014-3124</v>
      </c>
      <c r="K105" t="s">
        <v>8644</v>
      </c>
      <c r="N105" t="str">
        <f t="shared" si="1"/>
        <v>1000014-3124</v>
      </c>
      <c r="P105" t="s">
        <v>12688</v>
      </c>
    </row>
    <row r="106" spans="1:16">
      <c r="A106" t="s">
        <v>12565</v>
      </c>
      <c r="B106" t="s">
        <v>12487</v>
      </c>
      <c r="D106" t="s">
        <v>12409</v>
      </c>
      <c r="F106" s="5">
        <v>105</v>
      </c>
      <c r="G106">
        <v>1</v>
      </c>
      <c r="H106" t="str">
        <f t="shared" si="0"/>
        <v>1000014-3125</v>
      </c>
      <c r="K106" t="s">
        <v>8644</v>
      </c>
      <c r="N106" t="str">
        <f t="shared" si="1"/>
        <v>1000014-3125</v>
      </c>
      <c r="P106" t="s">
        <v>12688</v>
      </c>
    </row>
    <row r="107" spans="1:16">
      <c r="A107" t="s">
        <v>12566</v>
      </c>
      <c r="B107" t="s">
        <v>12488</v>
      </c>
      <c r="D107" t="s">
        <v>12410</v>
      </c>
      <c r="F107" s="5">
        <v>106</v>
      </c>
      <c r="G107">
        <v>1</v>
      </c>
      <c r="H107" t="str">
        <f t="shared" si="0"/>
        <v>1000014-3126</v>
      </c>
      <c r="K107" t="s">
        <v>8644</v>
      </c>
      <c r="N107" t="str">
        <f t="shared" si="1"/>
        <v>1000014-3126</v>
      </c>
      <c r="P107" t="s">
        <v>12688</v>
      </c>
    </row>
    <row r="108" spans="1:16">
      <c r="A108" t="s">
        <v>12567</v>
      </c>
      <c r="B108" t="s">
        <v>12489</v>
      </c>
      <c r="D108" t="s">
        <v>12411</v>
      </c>
      <c r="F108" s="5">
        <v>107</v>
      </c>
      <c r="G108">
        <v>1</v>
      </c>
      <c r="H108" t="str">
        <f t="shared" si="0"/>
        <v>1000014-3201</v>
      </c>
      <c r="K108" t="s">
        <v>8644</v>
      </c>
      <c r="N108" t="str">
        <f t="shared" si="1"/>
        <v>1000014-3201</v>
      </c>
      <c r="P108" t="s">
        <v>12688</v>
      </c>
    </row>
    <row r="109" spans="1:16">
      <c r="A109" t="s">
        <v>12568</v>
      </c>
      <c r="B109" t="s">
        <v>12490</v>
      </c>
      <c r="D109" t="s">
        <v>12412</v>
      </c>
      <c r="F109" s="5">
        <v>108</v>
      </c>
      <c r="G109">
        <v>1</v>
      </c>
      <c r="H109" t="str">
        <f t="shared" si="0"/>
        <v>1000014-3202</v>
      </c>
      <c r="K109" t="s">
        <v>8644</v>
      </c>
      <c r="N109" t="str">
        <f t="shared" si="1"/>
        <v>1000014-3202</v>
      </c>
      <c r="P109" t="s">
        <v>12688</v>
      </c>
    </row>
    <row r="110" spans="1:16">
      <c r="A110" t="s">
        <v>12569</v>
      </c>
      <c r="B110" t="s">
        <v>12491</v>
      </c>
      <c r="D110" t="s">
        <v>12413</v>
      </c>
      <c r="F110" s="5">
        <v>109</v>
      </c>
      <c r="G110">
        <v>1</v>
      </c>
      <c r="H110" t="str">
        <f t="shared" si="0"/>
        <v>1000014-3203</v>
      </c>
      <c r="K110" t="s">
        <v>8644</v>
      </c>
      <c r="N110" t="str">
        <f t="shared" si="1"/>
        <v>1000014-3203</v>
      </c>
      <c r="P110" t="s">
        <v>12688</v>
      </c>
    </row>
    <row r="111" spans="1:16">
      <c r="A111" t="s">
        <v>12570</v>
      </c>
      <c r="B111" t="s">
        <v>12492</v>
      </c>
      <c r="D111" t="s">
        <v>12414</v>
      </c>
      <c r="F111" s="5">
        <v>110</v>
      </c>
      <c r="G111">
        <v>1</v>
      </c>
      <c r="H111" t="str">
        <f t="shared" si="0"/>
        <v>1000014-3204</v>
      </c>
      <c r="K111" t="s">
        <v>8644</v>
      </c>
      <c r="N111" t="str">
        <f t="shared" si="1"/>
        <v>1000014-3204</v>
      </c>
      <c r="P111" t="s">
        <v>12688</v>
      </c>
    </row>
    <row r="112" spans="1:16">
      <c r="A112" t="s">
        <v>12571</v>
      </c>
      <c r="B112" t="s">
        <v>12493</v>
      </c>
      <c r="D112" t="s">
        <v>12415</v>
      </c>
      <c r="F112" s="5">
        <v>111</v>
      </c>
      <c r="G112">
        <v>1</v>
      </c>
      <c r="H112" t="str">
        <f t="shared" si="0"/>
        <v>1000014-3205</v>
      </c>
      <c r="K112" t="s">
        <v>8644</v>
      </c>
      <c r="N112" t="str">
        <f t="shared" si="1"/>
        <v>1000014-3205</v>
      </c>
      <c r="P112" t="s">
        <v>12688</v>
      </c>
    </row>
    <row r="113" spans="1:16">
      <c r="A113" t="s">
        <v>12572</v>
      </c>
      <c r="B113" t="s">
        <v>12494</v>
      </c>
      <c r="D113" t="s">
        <v>12416</v>
      </c>
      <c r="F113" s="5">
        <v>112</v>
      </c>
      <c r="G113">
        <v>1</v>
      </c>
      <c r="H113" t="str">
        <f t="shared" si="0"/>
        <v>1000014-3206</v>
      </c>
      <c r="K113" t="s">
        <v>8644</v>
      </c>
      <c r="N113" t="str">
        <f t="shared" si="1"/>
        <v>1000014-3206</v>
      </c>
      <c r="P113" t="s">
        <v>12688</v>
      </c>
    </row>
    <row r="114" spans="1:16">
      <c r="A114" t="s">
        <v>12573</v>
      </c>
      <c r="B114" t="s">
        <v>12495</v>
      </c>
      <c r="D114" t="s">
        <v>12417</v>
      </c>
      <c r="F114" s="5">
        <v>113</v>
      </c>
      <c r="G114">
        <v>1</v>
      </c>
      <c r="H114" t="str">
        <f t="shared" si="0"/>
        <v>1000014-3207</v>
      </c>
      <c r="K114" t="s">
        <v>8644</v>
      </c>
      <c r="N114" t="str">
        <f t="shared" si="1"/>
        <v>1000014-3207</v>
      </c>
      <c r="P114" t="s">
        <v>12688</v>
      </c>
    </row>
    <row r="115" spans="1:16">
      <c r="A115" t="s">
        <v>12574</v>
      </c>
      <c r="B115" t="s">
        <v>12496</v>
      </c>
      <c r="D115" t="s">
        <v>12418</v>
      </c>
      <c r="F115" s="5">
        <v>114</v>
      </c>
      <c r="G115">
        <v>1</v>
      </c>
      <c r="H115" t="str">
        <f t="shared" si="0"/>
        <v>1000014-3208</v>
      </c>
      <c r="K115" t="s">
        <v>8644</v>
      </c>
      <c r="N115" t="str">
        <f t="shared" si="1"/>
        <v>1000014-3208</v>
      </c>
      <c r="P115" t="s">
        <v>12688</v>
      </c>
    </row>
    <row r="116" spans="1:16">
      <c r="A116" t="s">
        <v>12575</v>
      </c>
      <c r="B116" t="s">
        <v>12497</v>
      </c>
      <c r="D116" t="s">
        <v>12419</v>
      </c>
      <c r="F116" s="5">
        <v>115</v>
      </c>
      <c r="G116">
        <v>1</v>
      </c>
      <c r="H116" t="str">
        <f t="shared" si="0"/>
        <v>1000014-3209</v>
      </c>
      <c r="K116" t="s">
        <v>8644</v>
      </c>
      <c r="N116" t="str">
        <f t="shared" si="1"/>
        <v>1000014-3209</v>
      </c>
      <c r="P116" t="s">
        <v>12688</v>
      </c>
    </row>
    <row r="117" spans="1:16">
      <c r="A117" t="s">
        <v>12576</v>
      </c>
      <c r="B117" t="s">
        <v>12498</v>
      </c>
      <c r="D117" t="s">
        <v>12420</v>
      </c>
      <c r="F117" s="5">
        <v>116</v>
      </c>
      <c r="G117">
        <v>0</v>
      </c>
      <c r="H117" t="str">
        <f t="shared" si="0"/>
        <v>1000014-3210</v>
      </c>
      <c r="K117" t="s">
        <v>8644</v>
      </c>
      <c r="N117" t="str">
        <f t="shared" si="1"/>
        <v>1000014-3210</v>
      </c>
      <c r="P117" t="s">
        <v>12688</v>
      </c>
    </row>
    <row r="118" spans="1:16">
      <c r="A118" t="s">
        <v>12577</v>
      </c>
      <c r="B118" t="s">
        <v>12499</v>
      </c>
      <c r="D118" t="s">
        <v>12421</v>
      </c>
      <c r="F118" s="5">
        <v>117</v>
      </c>
      <c r="G118">
        <v>0</v>
      </c>
      <c r="H118" t="str">
        <f t="shared" si="0"/>
        <v>1000014-3211</v>
      </c>
      <c r="K118" t="s">
        <v>8644</v>
      </c>
      <c r="N118" t="str">
        <f t="shared" si="1"/>
        <v>1000014-3211</v>
      </c>
      <c r="P118" t="s">
        <v>12688</v>
      </c>
    </row>
    <row r="119" spans="1:16">
      <c r="A119" t="s">
        <v>12578</v>
      </c>
      <c r="B119" t="s">
        <v>12500</v>
      </c>
      <c r="D119" t="s">
        <v>12422</v>
      </c>
      <c r="F119" s="5">
        <v>118</v>
      </c>
      <c r="G119">
        <v>0</v>
      </c>
      <c r="H119" t="str">
        <f t="shared" si="0"/>
        <v>1000014-3212</v>
      </c>
      <c r="K119" t="s">
        <v>8644</v>
      </c>
      <c r="N119" t="str">
        <f t="shared" si="1"/>
        <v>1000014-3212</v>
      </c>
      <c r="P119" t="s">
        <v>12688</v>
      </c>
    </row>
    <row r="120" spans="1:16">
      <c r="A120" t="s">
        <v>12579</v>
      </c>
      <c r="B120" t="s">
        <v>12501</v>
      </c>
      <c r="D120" t="s">
        <v>12423</v>
      </c>
      <c r="F120" s="5">
        <v>119</v>
      </c>
      <c r="G120">
        <v>0</v>
      </c>
      <c r="H120" t="str">
        <f t="shared" si="0"/>
        <v>1000014-3213</v>
      </c>
      <c r="K120" t="s">
        <v>8644</v>
      </c>
      <c r="N120" t="str">
        <f t="shared" si="1"/>
        <v>1000014-3213</v>
      </c>
      <c r="P120" t="s">
        <v>12688</v>
      </c>
    </row>
    <row r="121" spans="1:16">
      <c r="A121" t="s">
        <v>12580</v>
      </c>
      <c r="B121" t="s">
        <v>12502</v>
      </c>
      <c r="D121" t="s">
        <v>12424</v>
      </c>
      <c r="F121" s="5">
        <v>120</v>
      </c>
      <c r="G121">
        <v>1</v>
      </c>
      <c r="H121" t="str">
        <f t="shared" si="0"/>
        <v>1000014-3214</v>
      </c>
      <c r="K121" t="s">
        <v>8644</v>
      </c>
      <c r="N121" t="str">
        <f t="shared" si="1"/>
        <v>1000014-3214</v>
      </c>
      <c r="P121" t="s">
        <v>12688</v>
      </c>
    </row>
    <row r="122" spans="1:16">
      <c r="A122" t="s">
        <v>12581</v>
      </c>
      <c r="B122" t="s">
        <v>12503</v>
      </c>
      <c r="D122" t="s">
        <v>12425</v>
      </c>
      <c r="F122" s="5">
        <v>121</v>
      </c>
      <c r="G122">
        <v>1</v>
      </c>
      <c r="H122" t="str">
        <f t="shared" si="0"/>
        <v>1000014-3215</v>
      </c>
      <c r="K122" t="s">
        <v>8644</v>
      </c>
      <c r="N122" t="str">
        <f t="shared" si="1"/>
        <v>1000014-3215</v>
      </c>
      <c r="P122" t="s">
        <v>12688</v>
      </c>
    </row>
    <row r="123" spans="1:16">
      <c r="A123" t="s">
        <v>12582</v>
      </c>
      <c r="B123" t="s">
        <v>12504</v>
      </c>
      <c r="D123" t="s">
        <v>12426</v>
      </c>
      <c r="F123" s="5">
        <v>122</v>
      </c>
      <c r="G123">
        <v>1</v>
      </c>
      <c r="H123" t="str">
        <f t="shared" si="0"/>
        <v>1000014-3216</v>
      </c>
      <c r="K123" t="s">
        <v>8644</v>
      </c>
      <c r="N123" t="str">
        <f t="shared" si="1"/>
        <v>1000014-3216</v>
      </c>
      <c r="P123" t="s">
        <v>12688</v>
      </c>
    </row>
    <row r="124" spans="1:16">
      <c r="A124" t="s">
        <v>12583</v>
      </c>
      <c r="B124" t="s">
        <v>12505</v>
      </c>
      <c r="D124" t="s">
        <v>12427</v>
      </c>
      <c r="F124" s="5">
        <v>123</v>
      </c>
      <c r="G124">
        <v>1</v>
      </c>
      <c r="H124" t="str">
        <f t="shared" si="0"/>
        <v>1000014-3217</v>
      </c>
      <c r="K124" t="s">
        <v>8644</v>
      </c>
      <c r="N124" t="str">
        <f t="shared" si="1"/>
        <v>1000014-3217</v>
      </c>
      <c r="P124" t="s">
        <v>12688</v>
      </c>
    </row>
    <row r="125" spans="1:16">
      <c r="A125" t="s">
        <v>12584</v>
      </c>
      <c r="B125" t="s">
        <v>12506</v>
      </c>
      <c r="D125" t="s">
        <v>12428</v>
      </c>
      <c r="F125" s="5">
        <v>124</v>
      </c>
      <c r="G125">
        <v>1</v>
      </c>
      <c r="H125" t="str">
        <f t="shared" si="0"/>
        <v>1000014-3218</v>
      </c>
      <c r="K125" t="s">
        <v>8644</v>
      </c>
      <c r="N125" t="str">
        <f t="shared" si="1"/>
        <v>1000014-3218</v>
      </c>
      <c r="P125" t="s">
        <v>12688</v>
      </c>
    </row>
    <row r="126" spans="1:16">
      <c r="A126" t="s">
        <v>12585</v>
      </c>
      <c r="B126" t="s">
        <v>12507</v>
      </c>
      <c r="D126" t="s">
        <v>12429</v>
      </c>
      <c r="F126" s="5">
        <v>125</v>
      </c>
      <c r="G126">
        <v>1</v>
      </c>
      <c r="H126" t="str">
        <f t="shared" si="0"/>
        <v>1000014-3219</v>
      </c>
      <c r="K126" t="s">
        <v>8644</v>
      </c>
      <c r="N126" t="str">
        <f t="shared" si="1"/>
        <v>1000014-3219</v>
      </c>
      <c r="P126" t="s">
        <v>12688</v>
      </c>
    </row>
    <row r="127" spans="1:16">
      <c r="A127" t="s">
        <v>12586</v>
      </c>
      <c r="B127" t="s">
        <v>12508</v>
      </c>
      <c r="D127" t="s">
        <v>12430</v>
      </c>
      <c r="F127" s="5">
        <v>126</v>
      </c>
      <c r="G127">
        <v>1</v>
      </c>
      <c r="H127" t="str">
        <f t="shared" si="0"/>
        <v>1000014-3220</v>
      </c>
      <c r="K127" t="s">
        <v>8644</v>
      </c>
      <c r="N127" t="str">
        <f t="shared" si="1"/>
        <v>1000014-3220</v>
      </c>
      <c r="P127" t="s">
        <v>12688</v>
      </c>
    </row>
    <row r="128" spans="1:16">
      <c r="A128" t="s">
        <v>12587</v>
      </c>
      <c r="B128" t="s">
        <v>12509</v>
      </c>
      <c r="D128" t="s">
        <v>12431</v>
      </c>
      <c r="F128" s="5">
        <v>127</v>
      </c>
      <c r="G128">
        <v>1</v>
      </c>
      <c r="H128" t="str">
        <f t="shared" si="0"/>
        <v>1000014-3221</v>
      </c>
      <c r="K128" t="s">
        <v>8644</v>
      </c>
      <c r="N128" t="str">
        <f t="shared" si="1"/>
        <v>1000014-3221</v>
      </c>
      <c r="P128" t="s">
        <v>12688</v>
      </c>
    </row>
    <row r="129" spans="1:16">
      <c r="A129" t="s">
        <v>12588</v>
      </c>
      <c r="B129" t="s">
        <v>12510</v>
      </c>
      <c r="D129" t="s">
        <v>12432</v>
      </c>
      <c r="F129" s="5">
        <v>128</v>
      </c>
      <c r="G129">
        <v>1</v>
      </c>
      <c r="H129" t="str">
        <f t="shared" si="0"/>
        <v>1000014-3222</v>
      </c>
      <c r="K129" t="s">
        <v>8644</v>
      </c>
      <c r="N129" t="str">
        <f t="shared" si="1"/>
        <v>1000014-3222</v>
      </c>
      <c r="P129" t="s">
        <v>12688</v>
      </c>
    </row>
    <row r="130" spans="1:16">
      <c r="A130" t="s">
        <v>12589</v>
      </c>
      <c r="B130" t="s">
        <v>12511</v>
      </c>
      <c r="D130" t="s">
        <v>12433</v>
      </c>
      <c r="F130" s="5">
        <v>129</v>
      </c>
      <c r="G130">
        <v>1</v>
      </c>
      <c r="H130" t="str">
        <f t="shared" si="0"/>
        <v>1000014-3223</v>
      </c>
      <c r="K130" t="s">
        <v>8644</v>
      </c>
      <c r="N130" t="str">
        <f t="shared" si="1"/>
        <v>1000014-3223</v>
      </c>
      <c r="P130" t="s">
        <v>12688</v>
      </c>
    </row>
    <row r="131" spans="1:16">
      <c r="A131" t="s">
        <v>12590</v>
      </c>
      <c r="B131" t="s">
        <v>12512</v>
      </c>
      <c r="D131" t="s">
        <v>12434</v>
      </c>
      <c r="F131" s="5">
        <v>130</v>
      </c>
      <c r="G131">
        <v>1</v>
      </c>
      <c r="H131" t="str">
        <f t="shared" si="0"/>
        <v>1000014-3224</v>
      </c>
      <c r="K131" t="s">
        <v>8644</v>
      </c>
      <c r="N131" t="str">
        <f t="shared" si="1"/>
        <v>1000014-3224</v>
      </c>
      <c r="P131" t="s">
        <v>12688</v>
      </c>
    </row>
    <row r="132" spans="1:16">
      <c r="A132" t="s">
        <v>12591</v>
      </c>
      <c r="B132" t="s">
        <v>12513</v>
      </c>
      <c r="D132" t="s">
        <v>12435</v>
      </c>
      <c r="F132" s="5">
        <v>131</v>
      </c>
      <c r="G132">
        <v>1</v>
      </c>
      <c r="H132" t="str">
        <f t="shared" si="0"/>
        <v>1000014-3225</v>
      </c>
      <c r="K132" t="s">
        <v>8644</v>
      </c>
      <c r="N132" t="str">
        <f t="shared" si="1"/>
        <v>1000014-3225</v>
      </c>
      <c r="P132" t="s">
        <v>12688</v>
      </c>
    </row>
    <row r="133" spans="1:16">
      <c r="A133" t="s">
        <v>12592</v>
      </c>
      <c r="B133" t="s">
        <v>12514</v>
      </c>
      <c r="D133" t="s">
        <v>12436</v>
      </c>
      <c r="F133" s="5">
        <v>132</v>
      </c>
      <c r="G133">
        <v>1</v>
      </c>
      <c r="H133" t="str">
        <f t="shared" si="0"/>
        <v>1000014-3226</v>
      </c>
      <c r="K133" t="s">
        <v>8644</v>
      </c>
      <c r="N133" t="str">
        <f t="shared" si="1"/>
        <v>1000014-3226</v>
      </c>
      <c r="P133" t="s">
        <v>12688</v>
      </c>
    </row>
    <row r="134" spans="1:16">
      <c r="A134" t="s">
        <v>12593</v>
      </c>
      <c r="B134" t="s">
        <v>12515</v>
      </c>
      <c r="D134" t="s">
        <v>12437</v>
      </c>
      <c r="F134" s="5">
        <v>133</v>
      </c>
      <c r="G134">
        <v>1</v>
      </c>
      <c r="H134" t="str">
        <f t="shared" si="0"/>
        <v>1000014-3301</v>
      </c>
      <c r="K134" t="s">
        <v>8644</v>
      </c>
      <c r="N134" t="str">
        <f t="shared" si="1"/>
        <v>1000014-3301</v>
      </c>
      <c r="P134" t="s">
        <v>12688</v>
      </c>
    </row>
    <row r="135" spans="1:16">
      <c r="A135" t="s">
        <v>12594</v>
      </c>
      <c r="B135" t="s">
        <v>12516</v>
      </c>
      <c r="D135" t="s">
        <v>12438</v>
      </c>
      <c r="F135" s="5">
        <v>134</v>
      </c>
      <c r="G135">
        <v>1</v>
      </c>
      <c r="H135" t="str">
        <f t="shared" si="0"/>
        <v>1000014-3302</v>
      </c>
      <c r="K135" t="s">
        <v>8644</v>
      </c>
      <c r="N135" t="str">
        <f t="shared" si="1"/>
        <v>1000014-3302</v>
      </c>
      <c r="P135" t="s">
        <v>12688</v>
      </c>
    </row>
    <row r="136" spans="1:16">
      <c r="A136" t="s">
        <v>12595</v>
      </c>
      <c r="B136" t="s">
        <v>12517</v>
      </c>
      <c r="D136" t="s">
        <v>12439</v>
      </c>
      <c r="F136" s="5">
        <v>135</v>
      </c>
      <c r="G136">
        <v>1</v>
      </c>
      <c r="H136" t="str">
        <f t="shared" si="0"/>
        <v>1000014-3303</v>
      </c>
      <c r="K136" t="s">
        <v>8644</v>
      </c>
      <c r="N136" t="str">
        <f t="shared" si="1"/>
        <v>1000014-3303</v>
      </c>
      <c r="P136" t="s">
        <v>12688</v>
      </c>
    </row>
    <row r="137" spans="1:16">
      <c r="A137" t="s">
        <v>12596</v>
      </c>
      <c r="B137" t="s">
        <v>12518</v>
      </c>
      <c r="D137" t="s">
        <v>12440</v>
      </c>
      <c r="F137" s="5">
        <v>136</v>
      </c>
      <c r="G137">
        <v>1</v>
      </c>
      <c r="H137" t="str">
        <f t="shared" si="0"/>
        <v>1000014-3304</v>
      </c>
      <c r="K137" t="s">
        <v>8644</v>
      </c>
      <c r="N137" t="str">
        <f t="shared" si="1"/>
        <v>1000014-3304</v>
      </c>
      <c r="P137" t="s">
        <v>12688</v>
      </c>
    </row>
    <row r="138" spans="1:16">
      <c r="A138" t="s">
        <v>12597</v>
      </c>
      <c r="B138" t="s">
        <v>12519</v>
      </c>
      <c r="D138" t="s">
        <v>12441</v>
      </c>
      <c r="F138" s="5">
        <v>137</v>
      </c>
      <c r="G138">
        <v>1</v>
      </c>
      <c r="H138" t="str">
        <f t="shared" si="0"/>
        <v>1000014-3305</v>
      </c>
      <c r="K138" t="s">
        <v>8644</v>
      </c>
      <c r="N138" t="str">
        <f t="shared" si="1"/>
        <v>1000014-3305</v>
      </c>
      <c r="P138" t="s">
        <v>12688</v>
      </c>
    </row>
    <row r="139" spans="1:16">
      <c r="A139" t="s">
        <v>12598</v>
      </c>
      <c r="B139" t="s">
        <v>12520</v>
      </c>
      <c r="D139" t="s">
        <v>12442</v>
      </c>
      <c r="F139" s="5">
        <v>138</v>
      </c>
      <c r="G139">
        <v>1</v>
      </c>
      <c r="H139" t="str">
        <f t="shared" si="0"/>
        <v>1000014-3306</v>
      </c>
      <c r="K139" t="s">
        <v>8644</v>
      </c>
      <c r="N139" t="str">
        <f t="shared" si="1"/>
        <v>1000014-3306</v>
      </c>
      <c r="P139" t="s">
        <v>12688</v>
      </c>
    </row>
    <row r="140" spans="1:16">
      <c r="A140" t="s">
        <v>12599</v>
      </c>
      <c r="B140" t="s">
        <v>12521</v>
      </c>
      <c r="D140" t="s">
        <v>12443</v>
      </c>
      <c r="F140" s="5">
        <v>139</v>
      </c>
      <c r="G140">
        <v>1</v>
      </c>
      <c r="H140" t="str">
        <f t="shared" si="0"/>
        <v>1000014-3307</v>
      </c>
      <c r="K140" t="s">
        <v>8644</v>
      </c>
      <c r="N140" t="str">
        <f t="shared" si="1"/>
        <v>1000014-3307</v>
      </c>
      <c r="P140" t="s">
        <v>12688</v>
      </c>
    </row>
    <row r="141" spans="1:16">
      <c r="A141" t="s">
        <v>12600</v>
      </c>
      <c r="B141" t="s">
        <v>12522</v>
      </c>
      <c r="D141" t="s">
        <v>12444</v>
      </c>
      <c r="F141" s="5">
        <v>140</v>
      </c>
      <c r="G141">
        <v>1</v>
      </c>
      <c r="H141" t="str">
        <f t="shared" si="0"/>
        <v>1000014-3308</v>
      </c>
      <c r="K141" t="s">
        <v>8644</v>
      </c>
      <c r="N141" t="str">
        <f t="shared" si="1"/>
        <v>1000014-3308</v>
      </c>
      <c r="P141" t="s">
        <v>12688</v>
      </c>
    </row>
    <row r="142" spans="1:16">
      <c r="A142" t="s">
        <v>12601</v>
      </c>
      <c r="B142" t="s">
        <v>12523</v>
      </c>
      <c r="D142" t="s">
        <v>12445</v>
      </c>
      <c r="F142" s="5">
        <v>141</v>
      </c>
      <c r="G142">
        <v>1</v>
      </c>
      <c r="H142" t="str">
        <f t="shared" si="0"/>
        <v>1000014-3309</v>
      </c>
      <c r="K142" t="s">
        <v>8644</v>
      </c>
      <c r="N142" t="str">
        <f t="shared" si="1"/>
        <v>1000014-3309</v>
      </c>
      <c r="P142" t="s">
        <v>12688</v>
      </c>
    </row>
    <row r="143" spans="1:16">
      <c r="A143" t="s">
        <v>12602</v>
      </c>
      <c r="B143" t="s">
        <v>12524</v>
      </c>
      <c r="D143" t="s">
        <v>12446</v>
      </c>
      <c r="F143" s="5">
        <v>142</v>
      </c>
      <c r="G143">
        <v>1</v>
      </c>
      <c r="H143" t="str">
        <f t="shared" si="0"/>
        <v>1000014-3310</v>
      </c>
      <c r="K143" t="s">
        <v>8644</v>
      </c>
      <c r="N143" t="str">
        <f t="shared" si="1"/>
        <v>1000014-3310</v>
      </c>
      <c r="P143" t="s">
        <v>12688</v>
      </c>
    </row>
    <row r="144" spans="1:16">
      <c r="A144" t="s">
        <v>12603</v>
      </c>
      <c r="B144" t="s">
        <v>12525</v>
      </c>
      <c r="D144" t="s">
        <v>12447</v>
      </c>
      <c r="F144" s="5">
        <v>143</v>
      </c>
      <c r="G144">
        <v>1</v>
      </c>
      <c r="H144" t="str">
        <f t="shared" si="0"/>
        <v>1000014-3311</v>
      </c>
      <c r="K144" t="s">
        <v>8644</v>
      </c>
      <c r="N144" t="str">
        <f t="shared" si="1"/>
        <v>1000014-3311</v>
      </c>
      <c r="P144" t="s">
        <v>12688</v>
      </c>
    </row>
    <row r="145" spans="1:16">
      <c r="A145" t="s">
        <v>12604</v>
      </c>
      <c r="B145" t="s">
        <v>12526</v>
      </c>
      <c r="D145" t="s">
        <v>12448</v>
      </c>
      <c r="F145" s="5">
        <v>144</v>
      </c>
      <c r="G145">
        <v>1</v>
      </c>
      <c r="H145" t="str">
        <f t="shared" si="0"/>
        <v>1000014-3312</v>
      </c>
      <c r="K145" t="s">
        <v>8644</v>
      </c>
      <c r="N145" t="str">
        <f t="shared" si="1"/>
        <v>1000014-3312</v>
      </c>
      <c r="P145" t="s">
        <v>12688</v>
      </c>
    </row>
    <row r="146" spans="1:16">
      <c r="A146" t="s">
        <v>12605</v>
      </c>
      <c r="B146" t="s">
        <v>12527</v>
      </c>
      <c r="D146" t="s">
        <v>12449</v>
      </c>
      <c r="F146" s="5">
        <v>145</v>
      </c>
      <c r="G146">
        <v>1</v>
      </c>
      <c r="H146" t="str">
        <f t="shared" si="0"/>
        <v>1000014-3313</v>
      </c>
      <c r="K146" t="s">
        <v>8644</v>
      </c>
      <c r="N146" t="str">
        <f t="shared" si="1"/>
        <v>1000014-3313</v>
      </c>
      <c r="P146" t="s">
        <v>12688</v>
      </c>
    </row>
    <row r="147" spans="1:16">
      <c r="A147" t="s">
        <v>12606</v>
      </c>
      <c r="B147" t="s">
        <v>12528</v>
      </c>
      <c r="D147" t="s">
        <v>12450</v>
      </c>
      <c r="F147" s="5">
        <v>146</v>
      </c>
      <c r="G147">
        <v>1</v>
      </c>
      <c r="H147" t="str">
        <f t="shared" ref="H147:H181" si="2">A147</f>
        <v>1000014-3314</v>
      </c>
      <c r="K147" t="s">
        <v>8644</v>
      </c>
      <c r="N147" t="str">
        <f t="shared" ref="N147:N198" si="3">A147</f>
        <v>1000014-3314</v>
      </c>
      <c r="P147" t="s">
        <v>12688</v>
      </c>
    </row>
    <row r="148" spans="1:16">
      <c r="A148" t="s">
        <v>12607</v>
      </c>
      <c r="B148" t="s">
        <v>12529</v>
      </c>
      <c r="D148" t="s">
        <v>12451</v>
      </c>
      <c r="F148" s="5">
        <v>147</v>
      </c>
      <c r="G148">
        <v>1</v>
      </c>
      <c r="H148" t="str">
        <f t="shared" si="2"/>
        <v>1000014-3315</v>
      </c>
      <c r="K148" t="s">
        <v>8644</v>
      </c>
      <c r="N148" t="str">
        <f t="shared" si="3"/>
        <v>1000014-3315</v>
      </c>
      <c r="P148" t="s">
        <v>12688</v>
      </c>
    </row>
    <row r="149" spans="1:16">
      <c r="A149" t="s">
        <v>12608</v>
      </c>
      <c r="B149" t="s">
        <v>12530</v>
      </c>
      <c r="D149" t="s">
        <v>12452</v>
      </c>
      <c r="F149" s="5">
        <v>148</v>
      </c>
      <c r="G149">
        <v>1</v>
      </c>
      <c r="H149" t="str">
        <f t="shared" si="2"/>
        <v>1000014-3316</v>
      </c>
      <c r="K149" t="s">
        <v>8644</v>
      </c>
      <c r="N149" t="str">
        <f t="shared" si="3"/>
        <v>1000014-3316</v>
      </c>
      <c r="P149" t="s">
        <v>12688</v>
      </c>
    </row>
    <row r="150" spans="1:16">
      <c r="A150" t="s">
        <v>12609</v>
      </c>
      <c r="B150" t="s">
        <v>12531</v>
      </c>
      <c r="D150" t="s">
        <v>12453</v>
      </c>
      <c r="F150" s="5">
        <v>149</v>
      </c>
      <c r="G150">
        <v>1</v>
      </c>
      <c r="H150" t="str">
        <f t="shared" si="2"/>
        <v>1000014-3317</v>
      </c>
      <c r="K150" t="s">
        <v>8644</v>
      </c>
      <c r="N150" t="str">
        <f t="shared" si="3"/>
        <v>1000014-3317</v>
      </c>
      <c r="P150" t="s">
        <v>12688</v>
      </c>
    </row>
    <row r="151" spans="1:16">
      <c r="A151" t="s">
        <v>12610</v>
      </c>
      <c r="B151" t="s">
        <v>12532</v>
      </c>
      <c r="D151" t="s">
        <v>12454</v>
      </c>
      <c r="F151" s="5">
        <v>150</v>
      </c>
      <c r="G151">
        <v>1</v>
      </c>
      <c r="H151" t="str">
        <f t="shared" si="2"/>
        <v>1000014-3318</v>
      </c>
      <c r="K151" t="s">
        <v>8644</v>
      </c>
      <c r="N151" t="str">
        <f t="shared" si="3"/>
        <v>1000014-3318</v>
      </c>
      <c r="P151" t="s">
        <v>12688</v>
      </c>
    </row>
    <row r="152" spans="1:16">
      <c r="A152" t="s">
        <v>12611</v>
      </c>
      <c r="B152" t="s">
        <v>12533</v>
      </c>
      <c r="D152" t="s">
        <v>12455</v>
      </c>
      <c r="F152" s="5">
        <v>151</v>
      </c>
      <c r="G152">
        <v>1</v>
      </c>
      <c r="H152" t="str">
        <f t="shared" si="2"/>
        <v>1000014-3319</v>
      </c>
      <c r="K152" t="s">
        <v>8644</v>
      </c>
      <c r="N152" t="str">
        <f t="shared" si="3"/>
        <v>1000014-3319</v>
      </c>
      <c r="P152" t="s">
        <v>12688</v>
      </c>
    </row>
    <row r="153" spans="1:16">
      <c r="A153" t="s">
        <v>12612</v>
      </c>
      <c r="B153" t="s">
        <v>12534</v>
      </c>
      <c r="D153" t="s">
        <v>12456</v>
      </c>
      <c r="F153" s="5">
        <v>152</v>
      </c>
      <c r="G153">
        <v>1</v>
      </c>
      <c r="H153" t="str">
        <f t="shared" si="2"/>
        <v>1000014-3320</v>
      </c>
      <c r="K153" t="s">
        <v>8644</v>
      </c>
      <c r="N153" t="str">
        <f t="shared" si="3"/>
        <v>1000014-3320</v>
      </c>
      <c r="P153" t="s">
        <v>12688</v>
      </c>
    </row>
    <row r="154" spans="1:16">
      <c r="A154" t="s">
        <v>12613</v>
      </c>
      <c r="B154" t="s">
        <v>12535</v>
      </c>
      <c r="D154" t="s">
        <v>12457</v>
      </c>
      <c r="F154" s="5">
        <v>153</v>
      </c>
      <c r="G154">
        <v>1</v>
      </c>
      <c r="H154" t="str">
        <f t="shared" si="2"/>
        <v>1000014-3321</v>
      </c>
      <c r="K154" t="s">
        <v>8644</v>
      </c>
      <c r="N154" t="str">
        <f t="shared" si="3"/>
        <v>1000014-3321</v>
      </c>
      <c r="P154" t="s">
        <v>12688</v>
      </c>
    </row>
    <row r="155" spans="1:16">
      <c r="A155" t="s">
        <v>12614</v>
      </c>
      <c r="B155" t="s">
        <v>12536</v>
      </c>
      <c r="D155" t="s">
        <v>12458</v>
      </c>
      <c r="F155" s="5">
        <v>154</v>
      </c>
      <c r="G155">
        <v>1</v>
      </c>
      <c r="H155" t="str">
        <f t="shared" si="2"/>
        <v>1000014-3322</v>
      </c>
      <c r="K155" t="s">
        <v>8644</v>
      </c>
      <c r="N155" t="str">
        <f t="shared" si="3"/>
        <v>1000014-3322</v>
      </c>
      <c r="P155" t="s">
        <v>12688</v>
      </c>
    </row>
    <row r="156" spans="1:16">
      <c r="A156" t="s">
        <v>12615</v>
      </c>
      <c r="B156" t="s">
        <v>12537</v>
      </c>
      <c r="D156" t="s">
        <v>12459</v>
      </c>
      <c r="F156" s="5">
        <v>155</v>
      </c>
      <c r="G156">
        <v>1</v>
      </c>
      <c r="H156" t="str">
        <f t="shared" si="2"/>
        <v>1000014-3323</v>
      </c>
      <c r="K156" t="s">
        <v>8644</v>
      </c>
      <c r="N156" t="str">
        <f t="shared" si="3"/>
        <v>1000014-3323</v>
      </c>
      <c r="P156" t="s">
        <v>12688</v>
      </c>
    </row>
    <row r="157" spans="1:16">
      <c r="A157" t="s">
        <v>12616</v>
      </c>
      <c r="B157" t="s">
        <v>12538</v>
      </c>
      <c r="D157" t="s">
        <v>12460</v>
      </c>
      <c r="F157" s="5">
        <v>156</v>
      </c>
      <c r="G157">
        <v>1</v>
      </c>
      <c r="H157" t="str">
        <f t="shared" si="2"/>
        <v>1000014-3324</v>
      </c>
      <c r="K157" t="s">
        <v>8644</v>
      </c>
      <c r="N157" t="str">
        <f t="shared" si="3"/>
        <v>1000014-3324</v>
      </c>
      <c r="P157" t="s">
        <v>12688</v>
      </c>
    </row>
    <row r="158" spans="1:16">
      <c r="A158" t="s">
        <v>12617</v>
      </c>
      <c r="B158" t="s">
        <v>12539</v>
      </c>
      <c r="D158" t="s">
        <v>12461</v>
      </c>
      <c r="F158" s="5">
        <v>157</v>
      </c>
      <c r="G158">
        <v>1</v>
      </c>
      <c r="H158" t="str">
        <f t="shared" si="2"/>
        <v>1000014-3325</v>
      </c>
      <c r="K158" t="s">
        <v>8644</v>
      </c>
      <c r="N158" t="str">
        <f t="shared" si="3"/>
        <v>1000014-3325</v>
      </c>
      <c r="P158" t="s">
        <v>12688</v>
      </c>
    </row>
    <row r="159" spans="1:16">
      <c r="A159" t="s">
        <v>12618</v>
      </c>
      <c r="B159" t="s">
        <v>12540</v>
      </c>
      <c r="D159" t="s">
        <v>12462</v>
      </c>
      <c r="F159" s="5">
        <v>158</v>
      </c>
      <c r="G159">
        <v>1</v>
      </c>
      <c r="H159" t="str">
        <f t="shared" si="2"/>
        <v>1000014-3326</v>
      </c>
      <c r="K159" t="s">
        <v>8644</v>
      </c>
      <c r="N159" t="str">
        <f t="shared" si="3"/>
        <v>1000014-3326</v>
      </c>
      <c r="P159" t="s">
        <v>12688</v>
      </c>
    </row>
    <row r="160" spans="1:16" s="1" customFormat="1">
      <c r="A160" s="4" t="s">
        <v>15964</v>
      </c>
      <c r="B160" s="2" t="s">
        <v>15994</v>
      </c>
      <c r="D160" s="3" t="s">
        <v>15942</v>
      </c>
      <c r="F160" s="5">
        <v>159</v>
      </c>
      <c r="G160" s="3">
        <v>1</v>
      </c>
      <c r="H160" s="4" t="str">
        <f t="shared" si="2"/>
        <v>1000014-3401</v>
      </c>
      <c r="K160" s="4" t="s">
        <v>8644</v>
      </c>
      <c r="N160" s="4" t="str">
        <f t="shared" si="3"/>
        <v>1000014-3401</v>
      </c>
      <c r="P160" s="4" t="s">
        <v>12688</v>
      </c>
    </row>
    <row r="161" spans="1:16" s="1" customFormat="1">
      <c r="A161" s="4" t="s">
        <v>15965</v>
      </c>
      <c r="B161" s="2" t="s">
        <v>15995</v>
      </c>
      <c r="D161" s="3" t="s">
        <v>15943</v>
      </c>
      <c r="F161" s="5">
        <v>160</v>
      </c>
      <c r="G161" s="3">
        <v>1</v>
      </c>
      <c r="H161" s="4" t="str">
        <f t="shared" si="2"/>
        <v>1000014-3402</v>
      </c>
      <c r="K161" s="4" t="s">
        <v>8644</v>
      </c>
      <c r="N161" s="4" t="str">
        <f t="shared" si="3"/>
        <v>1000014-3402</v>
      </c>
      <c r="P161" s="4" t="s">
        <v>12688</v>
      </c>
    </row>
    <row r="162" spans="1:16" s="1" customFormat="1">
      <c r="A162" s="4" t="s">
        <v>15966</v>
      </c>
      <c r="B162" s="2" t="s">
        <v>15996</v>
      </c>
      <c r="D162" s="3" t="s">
        <v>15944</v>
      </c>
      <c r="F162" s="5">
        <v>161</v>
      </c>
      <c r="G162" s="3">
        <v>1</v>
      </c>
      <c r="H162" s="4" t="str">
        <f t="shared" si="2"/>
        <v>1000014-3403</v>
      </c>
      <c r="K162" s="4" t="s">
        <v>8644</v>
      </c>
      <c r="N162" s="4" t="str">
        <f t="shared" si="3"/>
        <v>1000014-3403</v>
      </c>
      <c r="P162" s="4" t="s">
        <v>12688</v>
      </c>
    </row>
    <row r="163" spans="1:16" s="1" customFormat="1">
      <c r="A163" s="4" t="s">
        <v>15967</v>
      </c>
      <c r="B163" s="2" t="s">
        <v>15997</v>
      </c>
      <c r="D163" s="3" t="s">
        <v>15945</v>
      </c>
      <c r="F163" s="5">
        <v>162</v>
      </c>
      <c r="G163" s="3">
        <v>1</v>
      </c>
      <c r="H163" s="4" t="str">
        <f t="shared" si="2"/>
        <v>1000014-3404</v>
      </c>
      <c r="K163" s="4" t="s">
        <v>8644</v>
      </c>
      <c r="N163" s="4" t="str">
        <f t="shared" si="3"/>
        <v>1000014-3404</v>
      </c>
      <c r="P163" s="4" t="s">
        <v>12688</v>
      </c>
    </row>
    <row r="164" spans="1:16" s="1" customFormat="1">
      <c r="A164" s="4" t="s">
        <v>15968</v>
      </c>
      <c r="B164" s="2" t="s">
        <v>15998</v>
      </c>
      <c r="D164" s="3" t="s">
        <v>15946</v>
      </c>
      <c r="F164" s="5">
        <v>163</v>
      </c>
      <c r="G164" s="3">
        <v>1</v>
      </c>
      <c r="H164" s="4" t="str">
        <f t="shared" si="2"/>
        <v>1000014-3405</v>
      </c>
      <c r="K164" s="4" t="s">
        <v>8644</v>
      </c>
      <c r="N164" s="4" t="str">
        <f t="shared" si="3"/>
        <v>1000014-3405</v>
      </c>
      <c r="P164" s="4" t="s">
        <v>12688</v>
      </c>
    </row>
    <row r="165" spans="1:16" s="1" customFormat="1">
      <c r="A165" s="4" t="s">
        <v>15969</v>
      </c>
      <c r="B165" s="2" t="s">
        <v>15999</v>
      </c>
      <c r="D165" s="3" t="s">
        <v>15947</v>
      </c>
      <c r="F165" s="5">
        <v>164</v>
      </c>
      <c r="G165" s="3">
        <v>1</v>
      </c>
      <c r="H165" s="4" t="str">
        <f t="shared" si="2"/>
        <v>1000014-3406</v>
      </c>
      <c r="K165" s="4" t="s">
        <v>8644</v>
      </c>
      <c r="N165" s="4" t="str">
        <f t="shared" si="3"/>
        <v>1000014-3406</v>
      </c>
      <c r="P165" s="4" t="s">
        <v>12688</v>
      </c>
    </row>
    <row r="166" spans="1:16" s="1" customFormat="1">
      <c r="A166" s="4" t="s">
        <v>15970</v>
      </c>
      <c r="B166" s="2" t="s">
        <v>16000</v>
      </c>
      <c r="D166" s="3" t="s">
        <v>15948</v>
      </c>
      <c r="F166" s="5">
        <v>165</v>
      </c>
      <c r="G166" s="3">
        <v>1</v>
      </c>
      <c r="H166" s="4" t="str">
        <f t="shared" si="2"/>
        <v>1000014-3407</v>
      </c>
      <c r="K166" s="4" t="s">
        <v>8644</v>
      </c>
      <c r="N166" s="4" t="str">
        <f t="shared" si="3"/>
        <v>1000014-3407</v>
      </c>
      <c r="P166" s="4" t="s">
        <v>12688</v>
      </c>
    </row>
    <row r="167" spans="1:16" s="1" customFormat="1">
      <c r="A167" s="4" t="s">
        <v>15971</v>
      </c>
      <c r="B167" s="2" t="s">
        <v>16001</v>
      </c>
      <c r="D167" s="3" t="s">
        <v>15949</v>
      </c>
      <c r="F167" s="5">
        <v>166</v>
      </c>
      <c r="G167" s="3">
        <v>1</v>
      </c>
      <c r="H167" s="4" t="str">
        <f t="shared" si="2"/>
        <v>1000014-3408</v>
      </c>
      <c r="K167" s="4" t="s">
        <v>8644</v>
      </c>
      <c r="N167" s="4" t="str">
        <f t="shared" si="3"/>
        <v>1000014-3408</v>
      </c>
      <c r="P167" s="4" t="s">
        <v>12688</v>
      </c>
    </row>
    <row r="168" spans="1:16" s="1" customFormat="1">
      <c r="A168" s="4" t="s">
        <v>15972</v>
      </c>
      <c r="B168" s="2" t="s">
        <v>16002</v>
      </c>
      <c r="D168" s="3" t="s">
        <v>15950</v>
      </c>
      <c r="F168" s="5">
        <v>167</v>
      </c>
      <c r="G168" s="3">
        <v>1</v>
      </c>
      <c r="H168" s="4" t="str">
        <f t="shared" si="2"/>
        <v>1000014-3409</v>
      </c>
      <c r="K168" s="4" t="s">
        <v>8644</v>
      </c>
      <c r="N168" s="4" t="str">
        <f t="shared" si="3"/>
        <v>1000014-3409</v>
      </c>
      <c r="P168" s="4" t="s">
        <v>12688</v>
      </c>
    </row>
    <row r="169" spans="1:16" s="1" customFormat="1">
      <c r="A169" s="4" t="s">
        <v>15973</v>
      </c>
      <c r="B169" s="2" t="s">
        <v>16003</v>
      </c>
      <c r="D169" s="3" t="s">
        <v>15951</v>
      </c>
      <c r="F169" s="5">
        <v>168</v>
      </c>
      <c r="G169" s="3">
        <v>1</v>
      </c>
      <c r="H169" s="4" t="str">
        <f t="shared" si="2"/>
        <v>1000014-3410</v>
      </c>
      <c r="K169" s="4" t="s">
        <v>8644</v>
      </c>
      <c r="N169" s="4" t="str">
        <f t="shared" si="3"/>
        <v>1000014-3410</v>
      </c>
      <c r="P169" s="4" t="s">
        <v>12688</v>
      </c>
    </row>
    <row r="170" spans="1:16" s="1" customFormat="1">
      <c r="A170" s="4" t="s">
        <v>15974</v>
      </c>
      <c r="B170" s="2" t="s">
        <v>16004</v>
      </c>
      <c r="D170" s="3" t="s">
        <v>15952</v>
      </c>
      <c r="F170" s="5">
        <v>169</v>
      </c>
      <c r="G170" s="3">
        <v>1</v>
      </c>
      <c r="H170" s="4" t="str">
        <f t="shared" si="2"/>
        <v>1000014-3411</v>
      </c>
      <c r="K170" s="4" t="s">
        <v>8644</v>
      </c>
      <c r="N170" s="4" t="str">
        <f t="shared" si="3"/>
        <v>1000014-3411</v>
      </c>
      <c r="P170" s="4" t="s">
        <v>12688</v>
      </c>
    </row>
    <row r="171" spans="1:16" s="1" customFormat="1">
      <c r="A171" s="4" t="s">
        <v>15975</v>
      </c>
      <c r="B171" s="2" t="s">
        <v>16005</v>
      </c>
      <c r="D171" s="3" t="s">
        <v>15953</v>
      </c>
      <c r="F171" s="5">
        <v>170</v>
      </c>
      <c r="G171" s="3">
        <v>1</v>
      </c>
      <c r="H171" s="4" t="str">
        <f t="shared" si="2"/>
        <v>1000014-3412</v>
      </c>
      <c r="K171" s="4" t="s">
        <v>8644</v>
      </c>
      <c r="N171" s="4" t="str">
        <f t="shared" si="3"/>
        <v>1000014-3412</v>
      </c>
      <c r="P171" s="4" t="s">
        <v>12688</v>
      </c>
    </row>
    <row r="172" spans="1:16" s="1" customFormat="1">
      <c r="A172" s="4" t="s">
        <v>15976</v>
      </c>
      <c r="B172" s="2" t="s">
        <v>16006</v>
      </c>
      <c r="D172" s="3" t="s">
        <v>15954</v>
      </c>
      <c r="F172" s="5">
        <v>171</v>
      </c>
      <c r="G172" s="3">
        <v>1</v>
      </c>
      <c r="H172" s="4" t="str">
        <f t="shared" si="2"/>
        <v>1000014-3413</v>
      </c>
      <c r="K172" s="4" t="s">
        <v>8644</v>
      </c>
      <c r="N172" s="4" t="str">
        <f t="shared" si="3"/>
        <v>1000014-3413</v>
      </c>
      <c r="P172" s="4" t="s">
        <v>12688</v>
      </c>
    </row>
    <row r="173" spans="1:16" s="1" customFormat="1">
      <c r="A173" s="4" t="s">
        <v>15977</v>
      </c>
      <c r="B173" s="2" t="s">
        <v>16007</v>
      </c>
      <c r="D173" s="3" t="s">
        <v>15955</v>
      </c>
      <c r="F173" s="5">
        <v>172</v>
      </c>
      <c r="G173" s="3">
        <v>1</v>
      </c>
      <c r="H173" s="4" t="str">
        <f t="shared" si="2"/>
        <v>1000014-3414</v>
      </c>
      <c r="K173" s="4" t="s">
        <v>8644</v>
      </c>
      <c r="N173" s="4" t="str">
        <f t="shared" si="3"/>
        <v>1000014-3414</v>
      </c>
      <c r="P173" s="4" t="s">
        <v>12688</v>
      </c>
    </row>
    <row r="174" spans="1:16" s="1" customFormat="1">
      <c r="A174" s="4" t="s">
        <v>15978</v>
      </c>
      <c r="B174" s="2" t="s">
        <v>16008</v>
      </c>
      <c r="D174" s="3" t="s">
        <v>15956</v>
      </c>
      <c r="F174" s="5">
        <v>173</v>
      </c>
      <c r="G174" s="3">
        <v>1</v>
      </c>
      <c r="H174" s="4" t="str">
        <f t="shared" si="2"/>
        <v>1000014-3415</v>
      </c>
      <c r="K174" s="4" t="s">
        <v>8644</v>
      </c>
      <c r="N174" s="4" t="str">
        <f t="shared" si="3"/>
        <v>1000014-3415</v>
      </c>
      <c r="P174" s="4" t="s">
        <v>12688</v>
      </c>
    </row>
    <row r="175" spans="1:16" s="1" customFormat="1">
      <c r="A175" s="4" t="s">
        <v>15979</v>
      </c>
      <c r="B175" s="2" t="s">
        <v>16009</v>
      </c>
      <c r="D175" s="3" t="s">
        <v>15957</v>
      </c>
      <c r="F175" s="5">
        <v>174</v>
      </c>
      <c r="G175" s="3">
        <v>1</v>
      </c>
      <c r="H175" s="4" t="str">
        <f t="shared" si="2"/>
        <v>1000014-3416</v>
      </c>
      <c r="K175" s="4" t="s">
        <v>8644</v>
      </c>
      <c r="N175" s="4" t="str">
        <f t="shared" si="3"/>
        <v>1000014-3416</v>
      </c>
      <c r="P175" s="4" t="s">
        <v>12688</v>
      </c>
    </row>
    <row r="176" spans="1:16" s="1" customFormat="1">
      <c r="A176" s="4" t="s">
        <v>15980</v>
      </c>
      <c r="B176" s="2" t="s">
        <v>16010</v>
      </c>
      <c r="D176" s="3" t="s">
        <v>15958</v>
      </c>
      <c r="F176" s="5">
        <v>175</v>
      </c>
      <c r="G176" s="3">
        <v>1</v>
      </c>
      <c r="H176" s="4" t="str">
        <f t="shared" si="2"/>
        <v>1000014-3417</v>
      </c>
      <c r="K176" s="4" t="s">
        <v>8644</v>
      </c>
      <c r="N176" s="4" t="str">
        <f t="shared" si="3"/>
        <v>1000014-3417</v>
      </c>
      <c r="P176" s="4" t="s">
        <v>12688</v>
      </c>
    </row>
    <row r="177" spans="1:16" s="1" customFormat="1">
      <c r="A177" s="4" t="s">
        <v>15981</v>
      </c>
      <c r="B177" s="2" t="s">
        <v>16011</v>
      </c>
      <c r="D177" s="3" t="s">
        <v>15959</v>
      </c>
      <c r="F177" s="5">
        <v>176</v>
      </c>
      <c r="G177" s="3">
        <v>1</v>
      </c>
      <c r="H177" s="4" t="str">
        <f t="shared" si="2"/>
        <v>1000014-3418</v>
      </c>
      <c r="K177" s="4" t="s">
        <v>8644</v>
      </c>
      <c r="N177" s="4" t="str">
        <f t="shared" si="3"/>
        <v>1000014-3418</v>
      </c>
      <c r="P177" s="4" t="s">
        <v>12688</v>
      </c>
    </row>
    <row r="178" spans="1:16" s="1" customFormat="1">
      <c r="A178" s="4" t="s">
        <v>15982</v>
      </c>
      <c r="B178" s="2" t="s">
        <v>16012</v>
      </c>
      <c r="D178" s="3" t="s">
        <v>15960</v>
      </c>
      <c r="F178" s="5">
        <v>177</v>
      </c>
      <c r="G178" s="3">
        <v>1</v>
      </c>
      <c r="H178" s="4" t="str">
        <f t="shared" si="2"/>
        <v>1000014-3419</v>
      </c>
      <c r="K178" s="4" t="s">
        <v>8644</v>
      </c>
      <c r="N178" s="4" t="str">
        <f t="shared" si="3"/>
        <v>1000014-3419</v>
      </c>
      <c r="P178" s="4" t="s">
        <v>12688</v>
      </c>
    </row>
    <row r="179" spans="1:16" s="1" customFormat="1">
      <c r="A179" s="4" t="s">
        <v>15983</v>
      </c>
      <c r="B179" s="2" t="s">
        <v>16013</v>
      </c>
      <c r="D179" s="3" t="s">
        <v>15961</v>
      </c>
      <c r="F179" s="5">
        <v>178</v>
      </c>
      <c r="G179" s="3">
        <v>1</v>
      </c>
      <c r="H179" s="4" t="str">
        <f t="shared" si="2"/>
        <v>1000014-3420</v>
      </c>
      <c r="K179" s="4" t="s">
        <v>8644</v>
      </c>
      <c r="N179" s="4" t="str">
        <f t="shared" si="3"/>
        <v>1000014-3420</v>
      </c>
      <c r="P179" s="4" t="s">
        <v>12688</v>
      </c>
    </row>
    <row r="180" spans="1:16" s="1" customFormat="1">
      <c r="A180" s="4" t="s">
        <v>15984</v>
      </c>
      <c r="B180" s="2" t="s">
        <v>16014</v>
      </c>
      <c r="D180" s="3" t="s">
        <v>15962</v>
      </c>
      <c r="F180" s="5">
        <v>179</v>
      </c>
      <c r="G180" s="3">
        <v>1</v>
      </c>
      <c r="H180" s="4" t="str">
        <f t="shared" si="2"/>
        <v>1000014-3421</v>
      </c>
      <c r="K180" s="4" t="s">
        <v>8644</v>
      </c>
      <c r="N180" s="4" t="str">
        <f t="shared" si="3"/>
        <v>1000014-3421</v>
      </c>
      <c r="P180" s="4" t="s">
        <v>12688</v>
      </c>
    </row>
    <row r="181" spans="1:16" s="1" customFormat="1">
      <c r="A181" s="4" t="s">
        <v>15985</v>
      </c>
      <c r="B181" s="2" t="s">
        <v>16015</v>
      </c>
      <c r="D181" s="3" t="s">
        <v>15963</v>
      </c>
      <c r="F181" s="5">
        <v>180</v>
      </c>
      <c r="G181" s="3">
        <v>1</v>
      </c>
      <c r="H181" s="4" t="str">
        <f t="shared" si="2"/>
        <v>1000014-3422</v>
      </c>
      <c r="K181" s="4" t="s">
        <v>8644</v>
      </c>
      <c r="N181" s="4" t="str">
        <f t="shared" si="3"/>
        <v>1000014-3422</v>
      </c>
      <c r="P181" s="4" t="s">
        <v>12688</v>
      </c>
    </row>
    <row r="182" spans="1:16">
      <c r="A182" t="s">
        <v>13586</v>
      </c>
      <c r="B182" t="s">
        <v>13587</v>
      </c>
      <c r="D182" t="s">
        <v>13587</v>
      </c>
      <c r="F182" s="5">
        <v>181</v>
      </c>
      <c r="G182">
        <v>0</v>
      </c>
      <c r="H182" t="s">
        <v>13586</v>
      </c>
      <c r="K182" t="s">
        <v>8645</v>
      </c>
      <c r="N182" t="str">
        <f t="shared" si="3"/>
        <v>1000006-101</v>
      </c>
      <c r="P182" t="s">
        <v>12689</v>
      </c>
    </row>
    <row r="183" spans="1:16">
      <c r="A183" t="s">
        <v>13588</v>
      </c>
      <c r="B183" t="s">
        <v>13589</v>
      </c>
      <c r="D183" t="s">
        <v>13589</v>
      </c>
      <c r="F183" s="5">
        <v>182</v>
      </c>
      <c r="G183">
        <v>0</v>
      </c>
      <c r="H183" t="s">
        <v>13588</v>
      </c>
      <c r="K183" t="s">
        <v>8645</v>
      </c>
      <c r="N183" t="str">
        <f t="shared" si="3"/>
        <v>1000006-102</v>
      </c>
      <c r="P183" t="s">
        <v>12689</v>
      </c>
    </row>
    <row r="184" spans="1:16">
      <c r="A184" t="s">
        <v>13590</v>
      </c>
      <c r="B184" t="s">
        <v>13591</v>
      </c>
      <c r="D184" t="s">
        <v>13591</v>
      </c>
      <c r="F184" s="5">
        <v>183</v>
      </c>
      <c r="G184">
        <v>0</v>
      </c>
      <c r="H184" t="s">
        <v>13590</v>
      </c>
      <c r="K184" t="s">
        <v>8645</v>
      </c>
      <c r="N184" t="str">
        <f t="shared" si="3"/>
        <v>1000006-103</v>
      </c>
      <c r="P184" t="s">
        <v>12689</v>
      </c>
    </row>
    <row r="185" spans="1:16">
      <c r="A185" t="s">
        <v>13592</v>
      </c>
      <c r="B185" t="s">
        <v>13593</v>
      </c>
      <c r="D185" t="s">
        <v>13593</v>
      </c>
      <c r="F185" s="5">
        <v>184</v>
      </c>
      <c r="G185">
        <v>0</v>
      </c>
      <c r="H185" t="s">
        <v>13592</v>
      </c>
      <c r="K185" t="s">
        <v>8645</v>
      </c>
      <c r="N185" t="str">
        <f t="shared" si="3"/>
        <v>1000006-104</v>
      </c>
      <c r="P185" t="s">
        <v>12689</v>
      </c>
    </row>
    <row r="186" spans="1:16">
      <c r="A186" t="s">
        <v>13594</v>
      </c>
      <c r="B186" t="s">
        <v>13595</v>
      </c>
      <c r="D186" t="s">
        <v>13595</v>
      </c>
      <c r="F186" s="5">
        <v>185</v>
      </c>
      <c r="G186">
        <v>0</v>
      </c>
      <c r="H186" t="s">
        <v>13594</v>
      </c>
      <c r="K186" t="s">
        <v>8645</v>
      </c>
      <c r="N186" t="str">
        <f t="shared" si="3"/>
        <v>1000006-105</v>
      </c>
      <c r="P186" t="s">
        <v>12689</v>
      </c>
    </row>
    <row r="187" spans="1:16">
      <c r="A187" t="s">
        <v>13596</v>
      </c>
      <c r="B187" t="s">
        <v>13597</v>
      </c>
      <c r="D187" t="s">
        <v>13597</v>
      </c>
      <c r="F187" s="5">
        <v>186</v>
      </c>
      <c r="G187">
        <v>0</v>
      </c>
      <c r="H187" t="s">
        <v>13596</v>
      </c>
      <c r="K187" t="s">
        <v>8645</v>
      </c>
      <c r="N187" t="str">
        <f t="shared" si="3"/>
        <v>1000006-106</v>
      </c>
      <c r="P187" t="s">
        <v>12689</v>
      </c>
    </row>
    <row r="188" spans="1:16">
      <c r="A188" t="s">
        <v>13598</v>
      </c>
      <c r="B188" t="s">
        <v>13599</v>
      </c>
      <c r="D188" t="s">
        <v>13599</v>
      </c>
      <c r="F188" s="5">
        <v>187</v>
      </c>
      <c r="G188">
        <v>0</v>
      </c>
      <c r="H188" t="s">
        <v>13598</v>
      </c>
      <c r="K188" t="s">
        <v>8645</v>
      </c>
      <c r="N188" t="str">
        <f t="shared" si="3"/>
        <v>1000006-107</v>
      </c>
      <c r="P188" t="s">
        <v>12689</v>
      </c>
    </row>
    <row r="189" spans="1:16">
      <c r="A189" t="s">
        <v>13600</v>
      </c>
      <c r="B189" t="s">
        <v>13601</v>
      </c>
      <c r="D189" t="s">
        <v>13601</v>
      </c>
      <c r="F189" s="5">
        <v>188</v>
      </c>
      <c r="G189">
        <v>0</v>
      </c>
      <c r="H189" t="s">
        <v>13600</v>
      </c>
      <c r="K189" t="s">
        <v>8645</v>
      </c>
      <c r="N189" t="str">
        <f t="shared" si="3"/>
        <v>1000006-108</v>
      </c>
      <c r="P189" t="s">
        <v>12689</v>
      </c>
    </row>
    <row r="190" spans="1:16">
      <c r="A190" t="s">
        <v>13602</v>
      </c>
      <c r="B190" t="s">
        <v>13603</v>
      </c>
      <c r="D190" t="s">
        <v>13603</v>
      </c>
      <c r="F190" s="5">
        <v>189</v>
      </c>
      <c r="G190">
        <v>0</v>
      </c>
      <c r="H190" t="s">
        <v>13602</v>
      </c>
      <c r="K190" t="s">
        <v>8645</v>
      </c>
      <c r="N190" t="str">
        <f t="shared" si="3"/>
        <v>1000006-109</v>
      </c>
      <c r="P190" t="s">
        <v>12689</v>
      </c>
    </row>
    <row r="191" spans="1:16">
      <c r="A191" t="s">
        <v>13604</v>
      </c>
      <c r="B191" t="s">
        <v>13605</v>
      </c>
      <c r="D191" t="s">
        <v>13605</v>
      </c>
      <c r="F191" s="5">
        <v>190</v>
      </c>
      <c r="G191">
        <v>0</v>
      </c>
      <c r="H191" t="s">
        <v>13604</v>
      </c>
      <c r="K191" t="s">
        <v>8645</v>
      </c>
      <c r="N191" t="str">
        <f t="shared" si="3"/>
        <v>1000006-110</v>
      </c>
      <c r="P191" t="s">
        <v>12689</v>
      </c>
    </row>
    <row r="192" spans="1:16">
      <c r="A192" t="s">
        <v>13606</v>
      </c>
      <c r="B192" t="s">
        <v>13607</v>
      </c>
      <c r="D192" t="s">
        <v>13607</v>
      </c>
      <c r="F192" s="5">
        <v>191</v>
      </c>
      <c r="G192">
        <v>0</v>
      </c>
      <c r="H192" t="s">
        <v>13606</v>
      </c>
      <c r="K192" t="s">
        <v>8645</v>
      </c>
      <c r="N192" t="str">
        <f t="shared" si="3"/>
        <v>1000006-111</v>
      </c>
      <c r="P192" t="s">
        <v>12689</v>
      </c>
    </row>
    <row r="193" spans="1:16">
      <c r="A193" t="s">
        <v>13608</v>
      </c>
      <c r="B193" t="s">
        <v>13609</v>
      </c>
      <c r="D193" t="s">
        <v>13609</v>
      </c>
      <c r="F193" s="5">
        <v>192</v>
      </c>
      <c r="G193">
        <v>0</v>
      </c>
      <c r="H193" t="s">
        <v>13608</v>
      </c>
      <c r="K193" t="s">
        <v>8645</v>
      </c>
      <c r="N193" t="str">
        <f t="shared" si="3"/>
        <v>1000006-112</v>
      </c>
      <c r="P193" t="s">
        <v>12689</v>
      </c>
    </row>
    <row r="194" spans="1:16">
      <c r="A194" t="s">
        <v>13610</v>
      </c>
      <c r="B194" t="s">
        <v>13611</v>
      </c>
      <c r="D194" t="s">
        <v>13611</v>
      </c>
      <c r="F194" s="5">
        <v>193</v>
      </c>
      <c r="G194">
        <v>0</v>
      </c>
      <c r="H194" t="s">
        <v>13610</v>
      </c>
      <c r="K194" t="s">
        <v>8645</v>
      </c>
      <c r="N194" t="str">
        <f t="shared" si="3"/>
        <v>1000006-113</v>
      </c>
      <c r="P194" t="s">
        <v>12689</v>
      </c>
    </row>
    <row r="195" spans="1:16">
      <c r="A195" t="s">
        <v>13612</v>
      </c>
      <c r="B195" t="s">
        <v>13613</v>
      </c>
      <c r="D195" t="s">
        <v>13613</v>
      </c>
      <c r="F195" s="5">
        <v>194</v>
      </c>
      <c r="G195">
        <v>0</v>
      </c>
      <c r="H195" t="s">
        <v>13612</v>
      </c>
      <c r="K195" t="s">
        <v>8645</v>
      </c>
      <c r="N195" t="str">
        <f t="shared" si="3"/>
        <v>1000006-114</v>
      </c>
      <c r="P195" t="s">
        <v>12689</v>
      </c>
    </row>
    <row r="196" spans="1:16">
      <c r="A196" t="s">
        <v>13987</v>
      </c>
      <c r="B196" t="s">
        <v>13988</v>
      </c>
      <c r="D196" t="s">
        <v>13989</v>
      </c>
      <c r="F196" s="5">
        <v>195</v>
      </c>
      <c r="G196">
        <v>0</v>
      </c>
      <c r="H196" t="s">
        <v>13987</v>
      </c>
      <c r="N196" t="str">
        <f t="shared" si="3"/>
        <v>1000003-994.SB</v>
      </c>
    </row>
    <row r="197" spans="1:16">
      <c r="A197" t="s">
        <v>13990</v>
      </c>
      <c r="B197" t="s">
        <v>13991</v>
      </c>
      <c r="D197" t="s">
        <v>13992</v>
      </c>
      <c r="F197" s="5">
        <v>196</v>
      </c>
      <c r="G197">
        <v>0</v>
      </c>
      <c r="H197" t="s">
        <v>13990</v>
      </c>
      <c r="N197" t="str">
        <f t="shared" si="3"/>
        <v>1000003-993.SB</v>
      </c>
    </row>
    <row r="198" spans="1:16">
      <c r="A198" t="s">
        <v>13993</v>
      </c>
      <c r="B198" t="s">
        <v>13994</v>
      </c>
      <c r="D198" t="s">
        <v>13995</v>
      </c>
      <c r="F198" s="5">
        <v>197</v>
      </c>
      <c r="G198">
        <v>0</v>
      </c>
      <c r="H198" t="s">
        <v>13993</v>
      </c>
      <c r="N198" t="str">
        <f t="shared" si="3"/>
        <v>1000003-992.SB</v>
      </c>
    </row>
    <row r="199" spans="1:16">
      <c r="A199" s="5" t="s">
        <v>16697</v>
      </c>
      <c r="B199" s="5" t="s">
        <v>16690</v>
      </c>
      <c r="D199" s="5" t="s">
        <v>16690</v>
      </c>
      <c r="F199" s="5">
        <v>198</v>
      </c>
      <c r="G199">
        <v>1</v>
      </c>
      <c r="H199" s="5" t="s">
        <v>16697</v>
      </c>
      <c r="K199" s="5" t="s">
        <v>8642</v>
      </c>
      <c r="N199" s="5" t="s">
        <v>16697</v>
      </c>
      <c r="P199" s="5" t="s">
        <v>12687</v>
      </c>
    </row>
    <row r="200" spans="1:16">
      <c r="A200" s="5" t="s">
        <v>16698</v>
      </c>
      <c r="B200" s="5" t="s">
        <v>16696</v>
      </c>
      <c r="D200" s="5" t="s">
        <v>16696</v>
      </c>
      <c r="F200" s="5">
        <v>199</v>
      </c>
      <c r="G200">
        <v>1</v>
      </c>
      <c r="H200" s="5" t="s">
        <v>16698</v>
      </c>
      <c r="K200" s="5" t="s">
        <v>8642</v>
      </c>
      <c r="N200" s="5" t="s">
        <v>16698</v>
      </c>
      <c r="P200" s="5" t="s">
        <v>12687</v>
      </c>
    </row>
    <row r="201" spans="1:16">
      <c r="A201" s="5" t="s">
        <v>16699</v>
      </c>
      <c r="B201" s="5" t="s">
        <v>16693</v>
      </c>
      <c r="D201" s="5" t="s">
        <v>16693</v>
      </c>
      <c r="F201" s="5">
        <v>200</v>
      </c>
      <c r="G201">
        <v>1</v>
      </c>
      <c r="H201" s="5" t="s">
        <v>16699</v>
      </c>
      <c r="K201" s="5" t="s">
        <v>8643</v>
      </c>
      <c r="N201" s="5" t="s">
        <v>16699</v>
      </c>
      <c r="P201" s="5" t="s">
        <v>12686</v>
      </c>
    </row>
    <row r="202" spans="1:16">
      <c r="A202" s="5" t="s">
        <v>16700</v>
      </c>
      <c r="B202" s="5" t="s">
        <v>16695</v>
      </c>
      <c r="D202" s="5" t="s">
        <v>16695</v>
      </c>
      <c r="F202" s="5">
        <v>201</v>
      </c>
      <c r="G202">
        <v>1</v>
      </c>
      <c r="H202" s="5" t="s">
        <v>16700</v>
      </c>
      <c r="K202" s="5" t="s">
        <v>8643</v>
      </c>
      <c r="N202" s="5" t="s">
        <v>16700</v>
      </c>
      <c r="P202" s="5" t="s">
        <v>12686</v>
      </c>
    </row>
    <row r="203" spans="1:16">
      <c r="A203" s="5" t="s">
        <v>16733</v>
      </c>
      <c r="B203" s="5" t="s">
        <v>16737</v>
      </c>
      <c r="D203" s="14" t="s">
        <v>16741</v>
      </c>
      <c r="F203" s="5">
        <v>202</v>
      </c>
      <c r="G203">
        <v>1</v>
      </c>
      <c r="H203" s="5" t="s">
        <v>16733</v>
      </c>
      <c r="K203" s="5" t="s">
        <v>8644</v>
      </c>
      <c r="N203" s="5" t="s">
        <v>16733</v>
      </c>
      <c r="P203" s="5" t="s">
        <v>12688</v>
      </c>
    </row>
    <row r="204" spans="1:16">
      <c r="A204" s="5" t="s">
        <v>16734</v>
      </c>
      <c r="B204" s="5" t="s">
        <v>16738</v>
      </c>
      <c r="D204" s="14" t="s">
        <v>16742</v>
      </c>
      <c r="F204" s="5">
        <v>203</v>
      </c>
      <c r="G204">
        <v>1</v>
      </c>
      <c r="H204" s="5" t="s">
        <v>16734</v>
      </c>
      <c r="K204" s="5" t="s">
        <v>8644</v>
      </c>
      <c r="N204" s="5" t="s">
        <v>16734</v>
      </c>
      <c r="P204" s="5" t="s">
        <v>12688</v>
      </c>
    </row>
    <row r="205" spans="1:16">
      <c r="A205" s="5" t="s">
        <v>16735</v>
      </c>
      <c r="B205" s="5" t="s">
        <v>16739</v>
      </c>
      <c r="D205" s="14" t="s">
        <v>16743</v>
      </c>
      <c r="F205" s="5">
        <v>204</v>
      </c>
      <c r="G205">
        <v>1</v>
      </c>
      <c r="H205" s="5" t="s">
        <v>16735</v>
      </c>
      <c r="K205" s="5" t="s">
        <v>8644</v>
      </c>
      <c r="N205" s="5" t="s">
        <v>16735</v>
      </c>
      <c r="P205" s="5" t="s">
        <v>12688</v>
      </c>
    </row>
    <row r="206" spans="1:16">
      <c r="A206" s="5" t="s">
        <v>16736</v>
      </c>
      <c r="B206" s="5" t="s">
        <v>16740</v>
      </c>
      <c r="D206" s="14" t="s">
        <v>16744</v>
      </c>
      <c r="F206" s="5">
        <v>205</v>
      </c>
      <c r="G206">
        <v>1</v>
      </c>
      <c r="H206" s="5" t="s">
        <v>16736</v>
      </c>
      <c r="K206" s="5" t="s">
        <v>8644</v>
      </c>
      <c r="N206" s="5" t="s">
        <v>16736</v>
      </c>
      <c r="P206" s="5" t="s">
        <v>12688</v>
      </c>
    </row>
    <row r="207" spans="1:16">
      <c r="A207" s="5" t="s">
        <v>16747</v>
      </c>
      <c r="B207" s="5" t="s">
        <v>16748</v>
      </c>
      <c r="D207" s="5" t="s">
        <v>16751</v>
      </c>
      <c r="F207" s="5">
        <v>206</v>
      </c>
      <c r="G207" s="5">
        <v>1</v>
      </c>
      <c r="H207" s="5" t="s">
        <v>16747</v>
      </c>
      <c r="K207" s="5" t="s">
        <v>8644</v>
      </c>
      <c r="N207" s="5" t="s">
        <v>16747</v>
      </c>
      <c r="P207" s="5" t="s">
        <v>12688</v>
      </c>
    </row>
    <row r="208" spans="1:16">
      <c r="A208" s="5" t="s">
        <v>16749</v>
      </c>
      <c r="B208" s="5" t="s">
        <v>16750</v>
      </c>
      <c r="D208" s="5" t="s">
        <v>16752</v>
      </c>
      <c r="F208" s="5">
        <v>207</v>
      </c>
      <c r="G208" s="5">
        <v>1</v>
      </c>
      <c r="H208" s="5" t="s">
        <v>16749</v>
      </c>
      <c r="K208" s="5" t="s">
        <v>8644</v>
      </c>
      <c r="N208" s="5" t="s">
        <v>16749</v>
      </c>
      <c r="P208" s="5" t="s">
        <v>12688</v>
      </c>
    </row>
    <row r="209" spans="1:16">
      <c r="A209" s="5" t="s">
        <v>16753</v>
      </c>
      <c r="B209" s="5" t="s">
        <v>16754</v>
      </c>
      <c r="D209" s="5" t="s">
        <v>16757</v>
      </c>
      <c r="F209">
        <v>208</v>
      </c>
      <c r="G209">
        <v>1</v>
      </c>
      <c r="H209" s="5" t="s">
        <v>16753</v>
      </c>
      <c r="K209" s="5" t="s">
        <v>8644</v>
      </c>
      <c r="N209" s="5" t="s">
        <v>16753</v>
      </c>
      <c r="P209" s="5" t="s">
        <v>12688</v>
      </c>
    </row>
    <row r="210" spans="1:16">
      <c r="A210" s="5" t="s">
        <v>16755</v>
      </c>
      <c r="B210" s="5" t="s">
        <v>16756</v>
      </c>
      <c r="D210" s="5" t="s">
        <v>16758</v>
      </c>
      <c r="F210">
        <v>209</v>
      </c>
      <c r="G210">
        <v>1</v>
      </c>
      <c r="H210" s="5" t="s">
        <v>16755</v>
      </c>
      <c r="K210" s="5" t="s">
        <v>8644</v>
      </c>
      <c r="N210" s="5" t="s">
        <v>16755</v>
      </c>
      <c r="P210" s="5" t="s">
        <v>12688</v>
      </c>
    </row>
    <row r="211" spans="1:16">
      <c r="A211" s="5" t="s">
        <v>16759</v>
      </c>
      <c r="B211" s="5" t="s">
        <v>16760</v>
      </c>
      <c r="D211" s="5" t="s">
        <v>16811</v>
      </c>
      <c r="F211">
        <v>210</v>
      </c>
      <c r="G211">
        <v>1</v>
      </c>
      <c r="H211" s="5" t="s">
        <v>16759</v>
      </c>
      <c r="K211" s="5" t="s">
        <v>8644</v>
      </c>
      <c r="N211" s="5" t="s">
        <v>16759</v>
      </c>
      <c r="P211" s="5" t="s">
        <v>12688</v>
      </c>
    </row>
    <row r="212" spans="1:16">
      <c r="A212" s="5" t="s">
        <v>16761</v>
      </c>
      <c r="B212" s="5" t="s">
        <v>16762</v>
      </c>
      <c r="D212" s="5" t="s">
        <v>16812</v>
      </c>
      <c r="F212">
        <v>211</v>
      </c>
      <c r="G212">
        <v>1</v>
      </c>
      <c r="H212" s="5" t="s">
        <v>16761</v>
      </c>
      <c r="K212" s="5" t="s">
        <v>8644</v>
      </c>
      <c r="N212" s="5" t="s">
        <v>16761</v>
      </c>
      <c r="P212" s="5" t="s">
        <v>12688</v>
      </c>
    </row>
    <row r="213" spans="1:16">
      <c r="A213" s="5" t="s">
        <v>16763</v>
      </c>
      <c r="B213" s="5" t="s">
        <v>16764</v>
      </c>
      <c r="D213" s="5" t="s">
        <v>16813</v>
      </c>
      <c r="F213" s="5">
        <v>212</v>
      </c>
      <c r="G213" s="5">
        <v>1</v>
      </c>
      <c r="H213" s="5" t="s">
        <v>16763</v>
      </c>
      <c r="K213" s="5" t="s">
        <v>8644</v>
      </c>
      <c r="N213" s="5" t="s">
        <v>16763</v>
      </c>
      <c r="P213" s="5" t="s">
        <v>12688</v>
      </c>
    </row>
    <row r="214" spans="1:16">
      <c r="A214" s="5" t="s">
        <v>16765</v>
      </c>
      <c r="B214" s="5" t="s">
        <v>16766</v>
      </c>
      <c r="D214" s="5" t="s">
        <v>16814</v>
      </c>
      <c r="F214" s="5">
        <v>213</v>
      </c>
      <c r="G214" s="5">
        <v>1</v>
      </c>
      <c r="H214" s="5" t="s">
        <v>16765</v>
      </c>
      <c r="K214" s="5" t="s">
        <v>8644</v>
      </c>
      <c r="N214" s="5" t="s">
        <v>16765</v>
      </c>
      <c r="P214" s="5" t="s">
        <v>12688</v>
      </c>
    </row>
    <row r="215" spans="1:16">
      <c r="A215" s="5" t="s">
        <v>16767</v>
      </c>
      <c r="B215" s="5" t="s">
        <v>16768</v>
      </c>
      <c r="D215" s="5" t="s">
        <v>16815</v>
      </c>
      <c r="F215" s="5">
        <v>214</v>
      </c>
      <c r="G215" s="5">
        <v>1</v>
      </c>
      <c r="H215" s="5" t="s">
        <v>16767</v>
      </c>
      <c r="K215" s="5" t="s">
        <v>8644</v>
      </c>
      <c r="N215" s="5" t="s">
        <v>16767</v>
      </c>
      <c r="P215" s="5" t="s">
        <v>12688</v>
      </c>
    </row>
    <row r="216" spans="1:16">
      <c r="A216" s="5" t="s">
        <v>16769</v>
      </c>
      <c r="B216" s="5" t="s">
        <v>16770</v>
      </c>
      <c r="D216" s="5" t="s">
        <v>16816</v>
      </c>
      <c r="F216" s="5">
        <v>215</v>
      </c>
      <c r="G216" s="5">
        <v>1</v>
      </c>
      <c r="H216" s="5" t="s">
        <v>16769</v>
      </c>
      <c r="K216" s="5" t="s">
        <v>8644</v>
      </c>
      <c r="N216" s="5" t="s">
        <v>16769</v>
      </c>
      <c r="P216" s="5" t="s">
        <v>12688</v>
      </c>
    </row>
    <row r="217" spans="1:16">
      <c r="A217" s="5" t="s">
        <v>16771</v>
      </c>
      <c r="B217" s="5" t="s">
        <v>16772</v>
      </c>
      <c r="D217" s="5" t="s">
        <v>16817</v>
      </c>
      <c r="F217" s="5">
        <v>216</v>
      </c>
      <c r="G217" s="5">
        <v>1</v>
      </c>
      <c r="H217" s="5" t="s">
        <v>16771</v>
      </c>
      <c r="K217" s="5" t="s">
        <v>8644</v>
      </c>
      <c r="N217" s="5" t="s">
        <v>16771</v>
      </c>
      <c r="P217" s="5" t="s">
        <v>12688</v>
      </c>
    </row>
    <row r="218" spans="1:16">
      <c r="A218" s="5" t="s">
        <v>16773</v>
      </c>
      <c r="B218" s="5" t="s">
        <v>16774</v>
      </c>
      <c r="D218" s="5" t="s">
        <v>16818</v>
      </c>
      <c r="F218" s="5">
        <v>217</v>
      </c>
      <c r="G218" s="5">
        <v>1</v>
      </c>
      <c r="H218" s="5" t="s">
        <v>16773</v>
      </c>
      <c r="K218" s="5" t="s">
        <v>8644</v>
      </c>
      <c r="N218" s="5" t="s">
        <v>16773</v>
      </c>
      <c r="P218" s="5" t="s">
        <v>12688</v>
      </c>
    </row>
    <row r="219" spans="1:16">
      <c r="A219" s="5" t="s">
        <v>16775</v>
      </c>
      <c r="B219" s="5" t="s">
        <v>16776</v>
      </c>
      <c r="D219" s="5" t="s">
        <v>16819</v>
      </c>
      <c r="F219" s="5">
        <v>218</v>
      </c>
      <c r="G219" s="5">
        <v>1</v>
      </c>
      <c r="H219" s="5" t="s">
        <v>16775</v>
      </c>
      <c r="K219" s="5" t="s">
        <v>8644</v>
      </c>
      <c r="N219" s="5" t="s">
        <v>16775</v>
      </c>
      <c r="P219" s="5" t="s">
        <v>12688</v>
      </c>
    </row>
    <row r="220" spans="1:16">
      <c r="A220" s="5" t="s">
        <v>16777</v>
      </c>
      <c r="B220" s="5" t="s">
        <v>16778</v>
      </c>
      <c r="D220" s="5" t="s">
        <v>16820</v>
      </c>
      <c r="F220" s="5">
        <v>219</v>
      </c>
      <c r="G220" s="5">
        <v>1</v>
      </c>
      <c r="H220" s="5" t="s">
        <v>16777</v>
      </c>
      <c r="K220" s="5" t="s">
        <v>8644</v>
      </c>
      <c r="N220" s="5" t="s">
        <v>16777</v>
      </c>
      <c r="P220" s="5" t="s">
        <v>12688</v>
      </c>
    </row>
    <row r="221" spans="1:16">
      <c r="A221" s="5" t="s">
        <v>16779</v>
      </c>
      <c r="B221" s="5" t="s">
        <v>16780</v>
      </c>
      <c r="D221" s="5" t="s">
        <v>16821</v>
      </c>
      <c r="F221" s="5">
        <v>220</v>
      </c>
      <c r="G221" s="5">
        <v>1</v>
      </c>
      <c r="H221" s="5" t="s">
        <v>16779</v>
      </c>
      <c r="K221" s="5" t="s">
        <v>8644</v>
      </c>
      <c r="N221" s="5" t="s">
        <v>16779</v>
      </c>
      <c r="P221" s="5" t="s">
        <v>12688</v>
      </c>
    </row>
    <row r="222" spans="1:16">
      <c r="A222" s="5" t="s">
        <v>16781</v>
      </c>
      <c r="B222" s="5" t="s">
        <v>16782</v>
      </c>
      <c r="D222" s="5" t="s">
        <v>16822</v>
      </c>
      <c r="F222" s="5">
        <v>221</v>
      </c>
      <c r="G222" s="5">
        <v>1</v>
      </c>
      <c r="H222" s="5" t="s">
        <v>16781</v>
      </c>
      <c r="K222" s="5" t="s">
        <v>8644</v>
      </c>
      <c r="N222" s="5" t="s">
        <v>16781</v>
      </c>
      <c r="P222" s="5" t="s">
        <v>12688</v>
      </c>
    </row>
    <row r="223" spans="1:16">
      <c r="A223" s="5" t="s">
        <v>16783</v>
      </c>
      <c r="B223" s="5" t="s">
        <v>16784</v>
      </c>
      <c r="D223" s="5" t="s">
        <v>16823</v>
      </c>
      <c r="F223" s="5">
        <v>222</v>
      </c>
      <c r="G223" s="5">
        <v>1</v>
      </c>
      <c r="H223" s="5" t="s">
        <v>16783</v>
      </c>
      <c r="K223" s="5" t="s">
        <v>8644</v>
      </c>
      <c r="N223" s="5" t="s">
        <v>16783</v>
      </c>
      <c r="P223" s="5" t="s">
        <v>12688</v>
      </c>
    </row>
    <row r="224" spans="1:16">
      <c r="A224" s="5" t="s">
        <v>16785</v>
      </c>
      <c r="B224" s="5" t="s">
        <v>16786</v>
      </c>
      <c r="D224" s="5" t="s">
        <v>16824</v>
      </c>
      <c r="F224" s="5">
        <v>223</v>
      </c>
      <c r="G224" s="5">
        <v>1</v>
      </c>
      <c r="H224" s="5" t="s">
        <v>16785</v>
      </c>
      <c r="K224" s="5" t="s">
        <v>8644</v>
      </c>
      <c r="N224" s="5" t="s">
        <v>16785</v>
      </c>
      <c r="P224" s="5" t="s">
        <v>12688</v>
      </c>
    </row>
    <row r="225" spans="1:16">
      <c r="A225" s="5" t="s">
        <v>16787</v>
      </c>
      <c r="B225" s="5" t="s">
        <v>16788</v>
      </c>
      <c r="D225" s="5" t="s">
        <v>16825</v>
      </c>
      <c r="F225" s="5">
        <v>224</v>
      </c>
      <c r="G225" s="5">
        <v>1</v>
      </c>
      <c r="H225" s="5" t="s">
        <v>16787</v>
      </c>
      <c r="K225" s="5" t="s">
        <v>8644</v>
      </c>
      <c r="N225" s="5" t="s">
        <v>16787</v>
      </c>
      <c r="P225" s="5" t="s">
        <v>12688</v>
      </c>
    </row>
    <row r="226" spans="1:16">
      <c r="A226" s="5" t="s">
        <v>16789</v>
      </c>
      <c r="B226" s="5" t="s">
        <v>16790</v>
      </c>
      <c r="D226" s="5" t="s">
        <v>16826</v>
      </c>
      <c r="F226" s="5">
        <v>225</v>
      </c>
      <c r="G226" s="5">
        <v>1</v>
      </c>
      <c r="H226" s="5" t="s">
        <v>16789</v>
      </c>
      <c r="K226" s="5" t="s">
        <v>8644</v>
      </c>
      <c r="N226" s="5" t="s">
        <v>16789</v>
      </c>
      <c r="P226" s="5" t="s">
        <v>12688</v>
      </c>
    </row>
    <row r="227" spans="1:16">
      <c r="A227" s="5" t="s">
        <v>16791</v>
      </c>
      <c r="B227" s="5" t="s">
        <v>16792</v>
      </c>
      <c r="D227" s="5" t="s">
        <v>16827</v>
      </c>
      <c r="F227" s="5">
        <v>226</v>
      </c>
      <c r="G227" s="5">
        <v>1</v>
      </c>
      <c r="H227" s="5" t="s">
        <v>16791</v>
      </c>
      <c r="K227" s="5" t="s">
        <v>8644</v>
      </c>
      <c r="N227" s="5" t="s">
        <v>16791</v>
      </c>
      <c r="P227" s="5" t="s">
        <v>12688</v>
      </c>
    </row>
    <row r="228" spans="1:16">
      <c r="A228" s="5" t="s">
        <v>16793</v>
      </c>
      <c r="B228" s="5" t="s">
        <v>16794</v>
      </c>
      <c r="D228" s="5" t="s">
        <v>16828</v>
      </c>
      <c r="F228" s="5">
        <v>227</v>
      </c>
      <c r="G228" s="5">
        <v>1</v>
      </c>
      <c r="H228" s="5" t="s">
        <v>16793</v>
      </c>
      <c r="K228" s="5" t="s">
        <v>8644</v>
      </c>
      <c r="N228" s="5" t="s">
        <v>16793</v>
      </c>
      <c r="P228" s="5" t="s">
        <v>12688</v>
      </c>
    </row>
    <row r="229" spans="1:16">
      <c r="A229" s="5" t="s">
        <v>16795</v>
      </c>
      <c r="B229" s="5" t="s">
        <v>16796</v>
      </c>
      <c r="D229" s="5" t="s">
        <v>16829</v>
      </c>
      <c r="F229" s="5">
        <v>228</v>
      </c>
      <c r="G229" s="5">
        <v>1</v>
      </c>
      <c r="H229" s="5" t="s">
        <v>16795</v>
      </c>
      <c r="K229" s="5" t="s">
        <v>8644</v>
      </c>
      <c r="N229" s="5" t="s">
        <v>16795</v>
      </c>
      <c r="P229" s="5" t="s">
        <v>12688</v>
      </c>
    </row>
    <row r="230" spans="1:16">
      <c r="A230" s="5" t="s">
        <v>16797</v>
      </c>
      <c r="B230" s="5" t="s">
        <v>16798</v>
      </c>
      <c r="D230" s="5" t="s">
        <v>16830</v>
      </c>
      <c r="F230" s="5">
        <v>229</v>
      </c>
      <c r="G230" s="5">
        <v>1</v>
      </c>
      <c r="H230" s="5" t="s">
        <v>16797</v>
      </c>
      <c r="K230" s="5" t="s">
        <v>8644</v>
      </c>
      <c r="N230" s="5" t="s">
        <v>16797</v>
      </c>
      <c r="P230" s="5" t="s">
        <v>12688</v>
      </c>
    </row>
    <row r="231" spans="1:16">
      <c r="A231" s="5" t="s">
        <v>16799</v>
      </c>
      <c r="B231" s="5" t="s">
        <v>16800</v>
      </c>
      <c r="D231" s="5" t="s">
        <v>16831</v>
      </c>
      <c r="F231" s="5">
        <v>230</v>
      </c>
      <c r="G231" s="5">
        <v>1</v>
      </c>
      <c r="H231" s="5" t="s">
        <v>16799</v>
      </c>
      <c r="K231" s="5" t="s">
        <v>8644</v>
      </c>
      <c r="N231" s="5" t="s">
        <v>16799</v>
      </c>
      <c r="P231" s="5" t="s">
        <v>12688</v>
      </c>
    </row>
    <row r="232" spans="1:16">
      <c r="A232" s="5" t="s">
        <v>16801</v>
      </c>
      <c r="B232" s="5" t="s">
        <v>16802</v>
      </c>
      <c r="D232" s="5" t="s">
        <v>16832</v>
      </c>
      <c r="F232" s="5">
        <v>231</v>
      </c>
      <c r="G232" s="5">
        <v>1</v>
      </c>
      <c r="H232" s="5" t="s">
        <v>16801</v>
      </c>
      <c r="K232" s="5" t="s">
        <v>8644</v>
      </c>
      <c r="N232" s="5" t="s">
        <v>16801</v>
      </c>
      <c r="P232" s="5" t="s">
        <v>12688</v>
      </c>
    </row>
    <row r="233" spans="1:16">
      <c r="A233" s="5" t="s">
        <v>16803</v>
      </c>
      <c r="B233" s="5" t="s">
        <v>16804</v>
      </c>
      <c r="D233" s="5" t="s">
        <v>16833</v>
      </c>
      <c r="F233" s="5">
        <v>232</v>
      </c>
      <c r="G233" s="5">
        <v>1</v>
      </c>
      <c r="H233" s="5" t="s">
        <v>16803</v>
      </c>
      <c r="K233" s="5" t="s">
        <v>8644</v>
      </c>
      <c r="N233" s="5" t="s">
        <v>16803</v>
      </c>
      <c r="P233" s="5" t="s">
        <v>12688</v>
      </c>
    </row>
    <row r="234" spans="1:16">
      <c r="A234" s="5" t="s">
        <v>16805</v>
      </c>
      <c r="B234" s="5" t="s">
        <v>16806</v>
      </c>
      <c r="D234" s="5" t="s">
        <v>16834</v>
      </c>
      <c r="F234" s="5">
        <v>233</v>
      </c>
      <c r="G234" s="5">
        <v>1</v>
      </c>
      <c r="H234" s="5" t="s">
        <v>16805</v>
      </c>
      <c r="K234" s="5" t="s">
        <v>8644</v>
      </c>
      <c r="N234" s="5" t="s">
        <v>16805</v>
      </c>
      <c r="P234" s="5" t="s">
        <v>12688</v>
      </c>
    </row>
    <row r="235" spans="1:16">
      <c r="A235" s="5" t="s">
        <v>16807</v>
      </c>
      <c r="B235" s="5" t="s">
        <v>16808</v>
      </c>
      <c r="D235" s="5" t="s">
        <v>16835</v>
      </c>
      <c r="F235" s="5">
        <v>234</v>
      </c>
      <c r="G235" s="5">
        <v>1</v>
      </c>
      <c r="H235" s="5" t="s">
        <v>16807</v>
      </c>
      <c r="K235" s="5" t="s">
        <v>8644</v>
      </c>
      <c r="N235" s="5" t="s">
        <v>16807</v>
      </c>
      <c r="P235" s="5" t="s">
        <v>12688</v>
      </c>
    </row>
    <row r="236" spans="1:16">
      <c r="A236" s="5" t="s">
        <v>16809</v>
      </c>
      <c r="B236" s="5" t="s">
        <v>16810</v>
      </c>
      <c r="D236" s="5" t="s">
        <v>16836</v>
      </c>
      <c r="F236" s="5">
        <v>235</v>
      </c>
      <c r="G236" s="5">
        <v>1</v>
      </c>
      <c r="H236" s="5" t="s">
        <v>16809</v>
      </c>
      <c r="K236" s="5" t="s">
        <v>8644</v>
      </c>
      <c r="N236" s="5" t="s">
        <v>16809</v>
      </c>
      <c r="P236" s="5" t="s">
        <v>12688</v>
      </c>
    </row>
    <row r="237" spans="1:16">
      <c r="A237" s="5" t="s">
        <v>16837</v>
      </c>
      <c r="B237" s="5" t="s">
        <v>16838</v>
      </c>
      <c r="C237" s="5"/>
      <c r="D237" s="5" t="s">
        <v>16885</v>
      </c>
      <c r="F237" s="5">
        <v>236</v>
      </c>
      <c r="G237" s="5">
        <v>1</v>
      </c>
      <c r="H237" s="5" t="s">
        <v>16837</v>
      </c>
      <c r="K237" s="5" t="s">
        <v>8644</v>
      </c>
      <c r="N237" s="5" t="s">
        <v>16837</v>
      </c>
      <c r="P237" s="5" t="s">
        <v>12688</v>
      </c>
    </row>
    <row r="238" spans="1:16">
      <c r="A238" s="5" t="s">
        <v>16839</v>
      </c>
      <c r="B238" s="5" t="s">
        <v>16840</v>
      </c>
      <c r="C238" s="5"/>
      <c r="D238" s="5" t="s">
        <v>16886</v>
      </c>
      <c r="F238" s="5">
        <v>237</v>
      </c>
      <c r="G238" s="5">
        <v>1</v>
      </c>
      <c r="H238" s="5" t="s">
        <v>16839</v>
      </c>
      <c r="K238" s="5" t="s">
        <v>8644</v>
      </c>
      <c r="N238" s="5" t="s">
        <v>16839</v>
      </c>
      <c r="P238" s="5" t="s">
        <v>12688</v>
      </c>
    </row>
    <row r="239" spans="1:16">
      <c r="A239" s="5" t="s">
        <v>16841</v>
      </c>
      <c r="B239" s="5" t="s">
        <v>16842</v>
      </c>
      <c r="C239" s="5"/>
      <c r="D239" s="5" t="s">
        <v>16887</v>
      </c>
      <c r="F239" s="5">
        <v>238</v>
      </c>
      <c r="G239" s="5">
        <v>1</v>
      </c>
      <c r="H239" s="5" t="s">
        <v>16841</v>
      </c>
      <c r="K239" s="5" t="s">
        <v>8644</v>
      </c>
      <c r="N239" s="5" t="s">
        <v>16841</v>
      </c>
      <c r="P239" s="5" t="s">
        <v>12688</v>
      </c>
    </row>
    <row r="240" spans="1:16">
      <c r="A240" s="5" t="s">
        <v>16843</v>
      </c>
      <c r="B240" s="5" t="s">
        <v>16844</v>
      </c>
      <c r="C240" s="5"/>
      <c r="D240" s="5" t="s">
        <v>16888</v>
      </c>
      <c r="F240" s="5">
        <v>239</v>
      </c>
      <c r="G240" s="5">
        <v>1</v>
      </c>
      <c r="H240" s="5" t="s">
        <v>16843</v>
      </c>
      <c r="K240" s="5" t="s">
        <v>8644</v>
      </c>
      <c r="N240" s="5" t="s">
        <v>16843</v>
      </c>
      <c r="P240" s="5" t="s">
        <v>12688</v>
      </c>
    </row>
    <row r="241" spans="1:16">
      <c r="A241" s="5" t="s">
        <v>16845</v>
      </c>
      <c r="B241" s="5" t="s">
        <v>16846</v>
      </c>
      <c r="C241" s="5"/>
      <c r="D241" s="5" t="s">
        <v>16889</v>
      </c>
      <c r="F241" s="5">
        <v>240</v>
      </c>
      <c r="G241" s="5">
        <v>1</v>
      </c>
      <c r="H241" s="5" t="s">
        <v>16845</v>
      </c>
      <c r="K241" s="5" t="s">
        <v>8644</v>
      </c>
      <c r="N241" s="5" t="s">
        <v>16845</v>
      </c>
      <c r="P241" s="5" t="s">
        <v>12688</v>
      </c>
    </row>
    <row r="242" spans="1:16">
      <c r="A242" s="5" t="s">
        <v>16847</v>
      </c>
      <c r="B242" s="5" t="s">
        <v>16848</v>
      </c>
      <c r="C242" s="5"/>
      <c r="D242" s="5" t="s">
        <v>16890</v>
      </c>
      <c r="F242" s="5">
        <v>241</v>
      </c>
      <c r="G242" s="5">
        <v>1</v>
      </c>
      <c r="H242" s="5" t="s">
        <v>16847</v>
      </c>
      <c r="K242" s="5" t="s">
        <v>8644</v>
      </c>
      <c r="N242" s="5" t="s">
        <v>16847</v>
      </c>
      <c r="P242" s="5" t="s">
        <v>12688</v>
      </c>
    </row>
    <row r="243" spans="1:16">
      <c r="A243" s="5" t="s">
        <v>16849</v>
      </c>
      <c r="B243" s="5" t="s">
        <v>16850</v>
      </c>
      <c r="C243" s="5"/>
      <c r="D243" s="5" t="s">
        <v>16891</v>
      </c>
      <c r="F243" s="5">
        <v>242</v>
      </c>
      <c r="G243" s="5">
        <v>1</v>
      </c>
      <c r="H243" s="5" t="s">
        <v>16849</v>
      </c>
      <c r="K243" s="5" t="s">
        <v>8644</v>
      </c>
      <c r="N243" s="5" t="s">
        <v>16849</v>
      </c>
      <c r="P243" s="5" t="s">
        <v>12688</v>
      </c>
    </row>
    <row r="244" spans="1:16">
      <c r="A244" s="5" t="s">
        <v>16851</v>
      </c>
      <c r="B244" s="5" t="s">
        <v>16852</v>
      </c>
      <c r="C244" s="5"/>
      <c r="D244" s="5" t="s">
        <v>16892</v>
      </c>
      <c r="F244" s="5">
        <v>243</v>
      </c>
      <c r="G244" s="5">
        <v>1</v>
      </c>
      <c r="H244" s="5" t="s">
        <v>16851</v>
      </c>
      <c r="K244" s="5" t="s">
        <v>8644</v>
      </c>
      <c r="N244" s="5" t="s">
        <v>16851</v>
      </c>
      <c r="P244" s="5" t="s">
        <v>12688</v>
      </c>
    </row>
    <row r="245" spans="1:16">
      <c r="A245" s="5" t="s">
        <v>16853</v>
      </c>
      <c r="B245" s="5" t="s">
        <v>16854</v>
      </c>
      <c r="C245" s="5"/>
      <c r="D245" s="5" t="s">
        <v>16893</v>
      </c>
      <c r="F245" s="5">
        <v>244</v>
      </c>
      <c r="G245" s="5">
        <v>1</v>
      </c>
      <c r="H245" s="5" t="s">
        <v>16853</v>
      </c>
      <c r="K245" s="5" t="s">
        <v>8644</v>
      </c>
      <c r="N245" s="5" t="s">
        <v>16853</v>
      </c>
      <c r="P245" s="5" t="s">
        <v>12688</v>
      </c>
    </row>
    <row r="246" spans="1:16">
      <c r="A246" s="5" t="s">
        <v>16855</v>
      </c>
      <c r="B246" s="5" t="s">
        <v>16856</v>
      </c>
      <c r="C246" s="5"/>
      <c r="D246" s="5" t="s">
        <v>16894</v>
      </c>
      <c r="F246" s="5">
        <v>245</v>
      </c>
      <c r="G246" s="5">
        <v>1</v>
      </c>
      <c r="H246" s="5" t="s">
        <v>16855</v>
      </c>
      <c r="K246" s="5" t="s">
        <v>8644</v>
      </c>
      <c r="N246" s="5" t="s">
        <v>16855</v>
      </c>
      <c r="P246" s="5" t="s">
        <v>12688</v>
      </c>
    </row>
    <row r="247" spans="1:16">
      <c r="A247" s="5" t="s">
        <v>16857</v>
      </c>
      <c r="B247" s="5" t="s">
        <v>16858</v>
      </c>
      <c r="C247" s="5"/>
      <c r="D247" s="5" t="s">
        <v>16895</v>
      </c>
      <c r="F247" s="5">
        <v>246</v>
      </c>
      <c r="G247" s="5">
        <v>1</v>
      </c>
      <c r="H247" s="5" t="s">
        <v>16857</v>
      </c>
      <c r="K247" s="5" t="s">
        <v>8644</v>
      </c>
      <c r="N247" s="5" t="s">
        <v>16857</v>
      </c>
      <c r="P247" s="5" t="s">
        <v>12688</v>
      </c>
    </row>
    <row r="248" spans="1:16">
      <c r="A248" s="5" t="s">
        <v>16859</v>
      </c>
      <c r="B248" s="5" t="s">
        <v>16860</v>
      </c>
      <c r="C248" s="5"/>
      <c r="D248" s="5" t="s">
        <v>16896</v>
      </c>
      <c r="F248" s="5">
        <v>247</v>
      </c>
      <c r="G248" s="5">
        <v>1</v>
      </c>
      <c r="H248" s="5" t="s">
        <v>16859</v>
      </c>
      <c r="K248" s="5" t="s">
        <v>8644</v>
      </c>
      <c r="N248" s="5" t="s">
        <v>16859</v>
      </c>
      <c r="P248" s="5" t="s">
        <v>12688</v>
      </c>
    </row>
    <row r="249" spans="1:16">
      <c r="A249" s="5" t="s">
        <v>16861</v>
      </c>
      <c r="B249" s="5" t="s">
        <v>16862</v>
      </c>
      <c r="C249" s="5"/>
      <c r="D249" s="5" t="s">
        <v>16897</v>
      </c>
      <c r="F249" s="5">
        <v>248</v>
      </c>
      <c r="G249" s="5">
        <v>1</v>
      </c>
      <c r="H249" s="5" t="s">
        <v>16861</v>
      </c>
      <c r="K249" s="5" t="s">
        <v>8644</v>
      </c>
      <c r="N249" s="5" t="s">
        <v>16861</v>
      </c>
      <c r="P249" s="5" t="s">
        <v>12688</v>
      </c>
    </row>
    <row r="250" spans="1:16">
      <c r="A250" s="5" t="s">
        <v>16863</v>
      </c>
      <c r="B250" s="5" t="s">
        <v>16864</v>
      </c>
      <c r="C250" s="5"/>
      <c r="D250" s="5" t="s">
        <v>16898</v>
      </c>
      <c r="F250" s="5">
        <v>249</v>
      </c>
      <c r="G250" s="5">
        <v>1</v>
      </c>
      <c r="H250" s="5" t="s">
        <v>16863</v>
      </c>
      <c r="K250" s="5" t="s">
        <v>8644</v>
      </c>
      <c r="N250" s="5" t="s">
        <v>16863</v>
      </c>
      <c r="P250" s="5" t="s">
        <v>12688</v>
      </c>
    </row>
    <row r="251" spans="1:16">
      <c r="A251" s="5" t="s">
        <v>16865</v>
      </c>
      <c r="B251" s="5" t="s">
        <v>16866</v>
      </c>
      <c r="C251" s="5"/>
      <c r="D251" s="5" t="s">
        <v>16899</v>
      </c>
      <c r="F251" s="5">
        <v>250</v>
      </c>
      <c r="G251" s="5">
        <v>1</v>
      </c>
      <c r="H251" s="5" t="s">
        <v>16865</v>
      </c>
      <c r="K251" s="5" t="s">
        <v>8644</v>
      </c>
      <c r="N251" s="5" t="s">
        <v>16865</v>
      </c>
      <c r="P251" s="5" t="s">
        <v>12688</v>
      </c>
    </row>
    <row r="252" spans="1:16">
      <c r="A252" s="5" t="s">
        <v>16867</v>
      </c>
      <c r="B252" s="5" t="s">
        <v>16868</v>
      </c>
      <c r="C252" s="5"/>
      <c r="D252" s="5" t="s">
        <v>16900</v>
      </c>
      <c r="F252" s="5">
        <v>251</v>
      </c>
      <c r="G252" s="5">
        <v>1</v>
      </c>
      <c r="H252" s="5" t="s">
        <v>16867</v>
      </c>
      <c r="K252" s="5" t="s">
        <v>8644</v>
      </c>
      <c r="N252" s="5" t="s">
        <v>16867</v>
      </c>
      <c r="P252" s="5" t="s">
        <v>12688</v>
      </c>
    </row>
    <row r="253" spans="1:16">
      <c r="A253" s="5" t="s">
        <v>16869</v>
      </c>
      <c r="B253" s="5" t="s">
        <v>16870</v>
      </c>
      <c r="C253" s="5"/>
      <c r="D253" s="5" t="s">
        <v>16901</v>
      </c>
      <c r="F253" s="5">
        <v>252</v>
      </c>
      <c r="G253" s="5">
        <v>1</v>
      </c>
      <c r="H253" s="5" t="s">
        <v>16869</v>
      </c>
      <c r="K253" s="5" t="s">
        <v>8644</v>
      </c>
      <c r="N253" s="5" t="s">
        <v>16869</v>
      </c>
      <c r="P253" s="5" t="s">
        <v>12688</v>
      </c>
    </row>
    <row r="254" spans="1:16">
      <c r="A254" s="5" t="s">
        <v>16871</v>
      </c>
      <c r="B254" s="5" t="s">
        <v>16872</v>
      </c>
      <c r="C254" s="5"/>
      <c r="D254" s="5" t="s">
        <v>16902</v>
      </c>
      <c r="F254" s="5">
        <v>253</v>
      </c>
      <c r="G254" s="5">
        <v>1</v>
      </c>
      <c r="H254" s="5" t="s">
        <v>16871</v>
      </c>
      <c r="K254" s="5" t="s">
        <v>8644</v>
      </c>
      <c r="N254" s="5" t="s">
        <v>16871</v>
      </c>
      <c r="P254" s="5" t="s">
        <v>12688</v>
      </c>
    </row>
    <row r="255" spans="1:16">
      <c r="A255" s="5" t="s">
        <v>16873</v>
      </c>
      <c r="B255" s="5" t="s">
        <v>16874</v>
      </c>
      <c r="C255" s="5"/>
      <c r="D255" s="5" t="s">
        <v>16903</v>
      </c>
      <c r="F255" s="5">
        <v>254</v>
      </c>
      <c r="G255" s="5">
        <v>1</v>
      </c>
      <c r="H255" s="5" t="s">
        <v>16873</v>
      </c>
      <c r="K255" s="5" t="s">
        <v>8644</v>
      </c>
      <c r="N255" s="5" t="s">
        <v>16873</v>
      </c>
      <c r="P255" s="5" t="s">
        <v>12688</v>
      </c>
    </row>
    <row r="256" spans="1:16">
      <c r="A256" s="5" t="s">
        <v>16875</v>
      </c>
      <c r="B256" s="5" t="s">
        <v>16876</v>
      </c>
      <c r="C256" s="5"/>
      <c r="D256" s="5" t="s">
        <v>16904</v>
      </c>
      <c r="F256" s="5">
        <v>255</v>
      </c>
      <c r="G256" s="5">
        <v>1</v>
      </c>
      <c r="H256" s="5" t="s">
        <v>16875</v>
      </c>
      <c r="K256" s="5" t="s">
        <v>8644</v>
      </c>
      <c r="N256" s="5" t="s">
        <v>16875</v>
      </c>
      <c r="P256" s="5" t="s">
        <v>12688</v>
      </c>
    </row>
    <row r="257" spans="1:16">
      <c r="A257" s="5" t="s">
        <v>16877</v>
      </c>
      <c r="B257" s="5" t="s">
        <v>16878</v>
      </c>
      <c r="C257" s="5"/>
      <c r="D257" s="5" t="s">
        <v>16905</v>
      </c>
      <c r="F257" s="5">
        <v>256</v>
      </c>
      <c r="G257" s="5">
        <v>1</v>
      </c>
      <c r="H257" s="5" t="s">
        <v>16877</v>
      </c>
      <c r="K257" s="5" t="s">
        <v>8644</v>
      </c>
      <c r="N257" s="5" t="s">
        <v>16877</v>
      </c>
      <c r="P257" s="5" t="s">
        <v>12688</v>
      </c>
    </row>
    <row r="258" spans="1:16">
      <c r="A258" s="5" t="s">
        <v>16879</v>
      </c>
      <c r="B258" s="5" t="s">
        <v>16880</v>
      </c>
      <c r="C258" s="5"/>
      <c r="D258" s="5" t="s">
        <v>16906</v>
      </c>
      <c r="F258" s="5">
        <v>257</v>
      </c>
      <c r="G258" s="5">
        <v>1</v>
      </c>
      <c r="H258" s="5" t="s">
        <v>16879</v>
      </c>
      <c r="K258" s="5" t="s">
        <v>8644</v>
      </c>
      <c r="N258" s="5" t="s">
        <v>16879</v>
      </c>
      <c r="P258" s="5" t="s">
        <v>12688</v>
      </c>
    </row>
    <row r="259" spans="1:16">
      <c r="A259" s="5" t="s">
        <v>16881</v>
      </c>
      <c r="B259" s="5" t="s">
        <v>16882</v>
      </c>
      <c r="C259" s="5"/>
      <c r="D259" s="5" t="s">
        <v>16907</v>
      </c>
      <c r="F259" s="5">
        <v>258</v>
      </c>
      <c r="G259" s="5">
        <v>1</v>
      </c>
      <c r="H259" s="5" t="s">
        <v>16881</v>
      </c>
      <c r="K259" s="5" t="s">
        <v>8644</v>
      </c>
      <c r="N259" s="5" t="s">
        <v>16881</v>
      </c>
      <c r="P259" s="5" t="s">
        <v>12688</v>
      </c>
    </row>
    <row r="260" spans="1:16">
      <c r="A260" s="5" t="s">
        <v>16883</v>
      </c>
      <c r="B260" s="5" t="s">
        <v>16884</v>
      </c>
      <c r="C260" s="5"/>
      <c r="D260" s="5" t="s">
        <v>16908</v>
      </c>
      <c r="F260" s="5">
        <v>259</v>
      </c>
      <c r="G260" s="5">
        <v>1</v>
      </c>
      <c r="H260" s="5" t="s">
        <v>16883</v>
      </c>
      <c r="K260" s="5" t="s">
        <v>8644</v>
      </c>
      <c r="N260" s="5" t="s">
        <v>16883</v>
      </c>
      <c r="P260" s="5" t="s">
        <v>12688</v>
      </c>
    </row>
    <row r="261" spans="1:16">
      <c r="A261" s="5" t="s">
        <v>16909</v>
      </c>
      <c r="B261" s="5" t="s">
        <v>16910</v>
      </c>
      <c r="D261" s="5" t="s">
        <v>16917</v>
      </c>
      <c r="F261" s="5">
        <v>260</v>
      </c>
      <c r="G261" s="5">
        <v>1</v>
      </c>
      <c r="H261" s="5" t="s">
        <v>16909</v>
      </c>
      <c r="K261" s="5" t="s">
        <v>8644</v>
      </c>
      <c r="N261" s="5" t="s">
        <v>16909</v>
      </c>
      <c r="P261" s="5" t="s">
        <v>12688</v>
      </c>
    </row>
    <row r="262" spans="1:16">
      <c r="A262" s="5" t="s">
        <v>16911</v>
      </c>
      <c r="B262" s="5" t="s">
        <v>16912</v>
      </c>
      <c r="D262" s="5" t="s">
        <v>16918</v>
      </c>
      <c r="F262" s="5">
        <v>261</v>
      </c>
      <c r="G262" s="5">
        <v>1</v>
      </c>
      <c r="H262" s="5" t="s">
        <v>16911</v>
      </c>
      <c r="K262" s="5" t="s">
        <v>8644</v>
      </c>
      <c r="N262" s="5" t="s">
        <v>16911</v>
      </c>
      <c r="P262" s="5" t="s">
        <v>12688</v>
      </c>
    </row>
    <row r="263" spans="1:16">
      <c r="A263" s="5" t="s">
        <v>16913</v>
      </c>
      <c r="B263" s="5" t="s">
        <v>16914</v>
      </c>
      <c r="D263" s="5" t="s">
        <v>16919</v>
      </c>
      <c r="F263" s="5">
        <v>262</v>
      </c>
      <c r="G263" s="5">
        <v>1</v>
      </c>
      <c r="H263" s="5" t="s">
        <v>16913</v>
      </c>
      <c r="K263" s="5" t="s">
        <v>8644</v>
      </c>
      <c r="N263" s="5" t="s">
        <v>16913</v>
      </c>
      <c r="P263" s="5" t="s">
        <v>12688</v>
      </c>
    </row>
    <row r="264" spans="1:16">
      <c r="A264" s="5" t="s">
        <v>16915</v>
      </c>
      <c r="B264" s="5" t="s">
        <v>16916</v>
      </c>
      <c r="D264" s="5" t="s">
        <v>16920</v>
      </c>
      <c r="F264" s="5">
        <v>263</v>
      </c>
      <c r="G264" s="5">
        <v>1</v>
      </c>
      <c r="H264" s="5" t="s">
        <v>16915</v>
      </c>
      <c r="K264" s="5" t="s">
        <v>8644</v>
      </c>
      <c r="N264" s="5" t="s">
        <v>16915</v>
      </c>
      <c r="P264" s="5" t="s">
        <v>12688</v>
      </c>
    </row>
  </sheetData>
  <autoFilter ref="A1:P1" xr:uid="{00000000-0009-0000-0000-000014000000}">
    <sortState xmlns:xlrd2="http://schemas.microsoft.com/office/spreadsheetml/2017/richdata2" ref="A2:P79">
      <sortCondition ref="F1"/>
    </sortState>
  </autoFilter>
  <pageMargins left="0.7" right="0.7" top="0.78740157499999996" bottom="0.78740157499999996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5"/>
  <sheetViews>
    <sheetView workbookViewId="0">
      <selection activeCell="D6" sqref="D6"/>
    </sheetView>
  </sheetViews>
  <sheetFormatPr defaultRowHeight="14.4"/>
  <cols>
    <col min="8" max="8" width="14.5546875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2136</v>
      </c>
      <c r="E1" s="5" t="s">
        <v>2134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2267</v>
      </c>
    </row>
    <row r="2" spans="1:12">
      <c r="A2" t="s">
        <v>16619</v>
      </c>
      <c r="B2" t="s">
        <v>16672</v>
      </c>
      <c r="D2" s="5" t="s">
        <v>16676</v>
      </c>
      <c r="F2">
        <v>1</v>
      </c>
      <c r="G2">
        <v>1</v>
      </c>
      <c r="H2" s="5" t="s">
        <v>16619</v>
      </c>
    </row>
    <row r="3" spans="1:12">
      <c r="A3" t="s">
        <v>16620</v>
      </c>
      <c r="B3" t="s">
        <v>16673</v>
      </c>
      <c r="D3" s="5" t="s">
        <v>16677</v>
      </c>
      <c r="F3">
        <v>2</v>
      </c>
      <c r="G3">
        <v>1</v>
      </c>
      <c r="H3" s="5" t="s">
        <v>16620</v>
      </c>
    </row>
    <row r="4" spans="1:12">
      <c r="A4" t="s">
        <v>16621</v>
      </c>
      <c r="B4" t="s">
        <v>16674</v>
      </c>
      <c r="D4" t="s">
        <v>16678</v>
      </c>
      <c r="F4">
        <v>3</v>
      </c>
      <c r="G4">
        <v>1</v>
      </c>
      <c r="H4" s="5" t="s">
        <v>16621</v>
      </c>
    </row>
    <row r="5" spans="1:12">
      <c r="A5" t="s">
        <v>16622</v>
      </c>
      <c r="B5" t="s">
        <v>16675</v>
      </c>
      <c r="D5" s="5" t="s">
        <v>16675</v>
      </c>
      <c r="F5">
        <v>4</v>
      </c>
      <c r="G5">
        <v>1</v>
      </c>
      <c r="H5" s="5" t="s">
        <v>16622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5988"/>
  <sheetViews>
    <sheetView topLeftCell="B1" workbookViewId="0">
      <selection sqref="A1:L1"/>
    </sheetView>
  </sheetViews>
  <sheetFormatPr defaultRowHeight="14.4"/>
  <cols>
    <col min="1" max="2" width="38.109375" style="5" customWidth="1"/>
    <col min="3" max="3" width="15.109375" bestFit="1" customWidth="1"/>
    <col min="4" max="4" width="38.109375" style="5" customWidth="1"/>
    <col min="5" max="5" width="15.109375" customWidth="1"/>
    <col min="6" max="6" width="9.5546875" bestFit="1" customWidth="1"/>
    <col min="7" max="7" width="6.33203125" bestFit="1" customWidth="1"/>
    <col min="8" max="8" width="38.109375" style="5" customWidth="1"/>
    <col min="9" max="9" width="16.33203125" bestFit="1" customWidth="1"/>
    <col min="10" max="10" width="18" bestFit="1" customWidth="1"/>
    <col min="11" max="11" width="5.44140625" bestFit="1" customWidth="1"/>
  </cols>
  <sheetData>
    <row r="1" spans="1:12">
      <c r="A1" s="5" t="s">
        <v>0</v>
      </c>
      <c r="B1" s="5" t="s">
        <v>1</v>
      </c>
      <c r="C1" t="s">
        <v>2</v>
      </c>
      <c r="D1" s="5" t="s">
        <v>2136</v>
      </c>
      <c r="E1" t="s">
        <v>2134</v>
      </c>
      <c r="F1" t="s">
        <v>3</v>
      </c>
      <c r="G1" t="s">
        <v>4</v>
      </c>
      <c r="H1" s="5" t="s">
        <v>5</v>
      </c>
      <c r="I1" t="s">
        <v>6</v>
      </c>
      <c r="J1" t="s">
        <v>7</v>
      </c>
      <c r="K1" t="s">
        <v>8</v>
      </c>
      <c r="L1" t="s">
        <v>2267</v>
      </c>
    </row>
    <row r="2" spans="1:12">
      <c r="A2" s="5" t="s">
        <v>2274</v>
      </c>
      <c r="B2" s="5" t="s">
        <v>2274</v>
      </c>
      <c r="D2" s="5" t="s">
        <v>2274</v>
      </c>
      <c r="F2">
        <v>1</v>
      </c>
      <c r="G2">
        <v>1</v>
      </c>
      <c r="H2" s="5" t="s">
        <v>2274</v>
      </c>
    </row>
    <row r="3" spans="1:12">
      <c r="A3" s="5" t="s">
        <v>2275</v>
      </c>
      <c r="B3" s="5" t="s">
        <v>2275</v>
      </c>
      <c r="D3" s="5" t="s">
        <v>2275</v>
      </c>
      <c r="F3">
        <v>2</v>
      </c>
      <c r="G3">
        <v>1</v>
      </c>
      <c r="H3" s="5" t="s">
        <v>2275</v>
      </c>
    </row>
    <row r="4" spans="1:12">
      <c r="A4" s="5" t="s">
        <v>2276</v>
      </c>
      <c r="B4" s="5" t="s">
        <v>2276</v>
      </c>
      <c r="D4" s="5" t="s">
        <v>2276</v>
      </c>
      <c r="F4">
        <v>3</v>
      </c>
      <c r="G4">
        <v>1</v>
      </c>
      <c r="H4" s="5" t="s">
        <v>2276</v>
      </c>
    </row>
    <row r="5" spans="1:12">
      <c r="A5" s="5" t="s">
        <v>12690</v>
      </c>
      <c r="B5" s="5" t="s">
        <v>12690</v>
      </c>
      <c r="D5" s="5" t="s">
        <v>12690</v>
      </c>
      <c r="F5">
        <v>4</v>
      </c>
      <c r="G5">
        <v>1</v>
      </c>
      <c r="H5" s="5" t="s">
        <v>12690</v>
      </c>
    </row>
    <row r="6" spans="1:12">
      <c r="A6" s="5" t="s">
        <v>2277</v>
      </c>
      <c r="B6" s="5" t="s">
        <v>2277</v>
      </c>
      <c r="D6" s="5" t="s">
        <v>2277</v>
      </c>
      <c r="F6" s="5">
        <v>5</v>
      </c>
      <c r="G6">
        <v>1</v>
      </c>
      <c r="H6" s="5" t="s">
        <v>2277</v>
      </c>
    </row>
    <row r="7" spans="1:12">
      <c r="A7" s="5" t="s">
        <v>2278</v>
      </c>
      <c r="B7" s="5" t="s">
        <v>8785</v>
      </c>
      <c r="D7" s="5" t="s">
        <v>8785</v>
      </c>
      <c r="F7" s="5">
        <v>6</v>
      </c>
      <c r="G7">
        <v>1</v>
      </c>
      <c r="H7" s="5" t="s">
        <v>2278</v>
      </c>
    </row>
    <row r="8" spans="1:12">
      <c r="A8" s="5" t="s">
        <v>2279</v>
      </c>
      <c r="B8" s="5" t="s">
        <v>8786</v>
      </c>
      <c r="D8" s="5" t="s">
        <v>8786</v>
      </c>
      <c r="F8" s="5">
        <v>7</v>
      </c>
      <c r="G8">
        <v>1</v>
      </c>
      <c r="H8" s="5" t="s">
        <v>2279</v>
      </c>
    </row>
    <row r="9" spans="1:12">
      <c r="A9" s="5" t="s">
        <v>2280</v>
      </c>
      <c r="B9" s="5" t="s">
        <v>8787</v>
      </c>
      <c r="D9" s="5" t="s">
        <v>8787</v>
      </c>
      <c r="F9" s="5">
        <v>8</v>
      </c>
      <c r="G9">
        <v>1</v>
      </c>
      <c r="H9" s="5" t="s">
        <v>2280</v>
      </c>
    </row>
    <row r="10" spans="1:12">
      <c r="A10" s="5" t="s">
        <v>2281</v>
      </c>
      <c r="B10" s="5" t="s">
        <v>8788</v>
      </c>
      <c r="D10" s="5" t="s">
        <v>8788</v>
      </c>
      <c r="F10" s="5">
        <v>9</v>
      </c>
      <c r="G10">
        <v>1</v>
      </c>
      <c r="H10" s="5" t="s">
        <v>2281</v>
      </c>
    </row>
    <row r="11" spans="1:12">
      <c r="A11" s="5" t="s">
        <v>12691</v>
      </c>
      <c r="B11" s="5" t="s">
        <v>12692</v>
      </c>
      <c r="D11" s="5" t="s">
        <v>12692</v>
      </c>
      <c r="F11" s="5">
        <v>10</v>
      </c>
      <c r="G11">
        <v>1</v>
      </c>
      <c r="H11" s="5" t="s">
        <v>12691</v>
      </c>
    </row>
    <row r="12" spans="1:12">
      <c r="A12" s="5" t="s">
        <v>12693</v>
      </c>
      <c r="B12" s="5" t="s">
        <v>12694</v>
      </c>
      <c r="D12" s="5" t="s">
        <v>12694</v>
      </c>
      <c r="F12" s="5">
        <v>11</v>
      </c>
      <c r="G12">
        <v>1</v>
      </c>
      <c r="H12" s="5" t="s">
        <v>12693</v>
      </c>
    </row>
    <row r="13" spans="1:12">
      <c r="A13" s="5" t="s">
        <v>12695</v>
      </c>
      <c r="B13" s="5" t="s">
        <v>12696</v>
      </c>
      <c r="D13" s="5" t="s">
        <v>12696</v>
      </c>
      <c r="F13" s="5">
        <v>12</v>
      </c>
      <c r="G13">
        <v>1</v>
      </c>
      <c r="H13" s="5" t="s">
        <v>12695</v>
      </c>
    </row>
    <row r="14" spans="1:12">
      <c r="A14" s="5" t="s">
        <v>12697</v>
      </c>
      <c r="B14" s="5" t="s">
        <v>12698</v>
      </c>
      <c r="D14" s="5" t="s">
        <v>12698</v>
      </c>
      <c r="F14" s="5">
        <v>13</v>
      </c>
      <c r="G14">
        <v>1</v>
      </c>
      <c r="H14" s="5" t="s">
        <v>12697</v>
      </c>
    </row>
    <row r="15" spans="1:12">
      <c r="A15" s="5" t="s">
        <v>12699</v>
      </c>
      <c r="B15" s="5" t="s">
        <v>12700</v>
      </c>
      <c r="D15" s="5" t="s">
        <v>12700</v>
      </c>
      <c r="F15" s="5">
        <v>14</v>
      </c>
      <c r="G15">
        <v>1</v>
      </c>
      <c r="H15" s="5" t="s">
        <v>12699</v>
      </c>
    </row>
    <row r="16" spans="1:12">
      <c r="A16" s="5" t="s">
        <v>2282</v>
      </c>
      <c r="B16" s="5" t="s">
        <v>8789</v>
      </c>
      <c r="D16" s="5" t="s">
        <v>8789</v>
      </c>
      <c r="F16" s="5">
        <v>15</v>
      </c>
      <c r="G16">
        <v>1</v>
      </c>
      <c r="H16" s="5" t="s">
        <v>2282</v>
      </c>
    </row>
    <row r="17" spans="1:8">
      <c r="A17" s="5" t="s">
        <v>2283</v>
      </c>
      <c r="B17" s="5" t="s">
        <v>8790</v>
      </c>
      <c r="D17" s="5" t="s">
        <v>8790</v>
      </c>
      <c r="F17" s="5">
        <v>16</v>
      </c>
      <c r="G17">
        <v>1</v>
      </c>
      <c r="H17" s="5" t="s">
        <v>2283</v>
      </c>
    </row>
    <row r="18" spans="1:8">
      <c r="A18" s="5" t="s">
        <v>2284</v>
      </c>
      <c r="B18" s="5" t="s">
        <v>8791</v>
      </c>
      <c r="D18" s="5" t="s">
        <v>8791</v>
      </c>
      <c r="F18" s="5">
        <v>17</v>
      </c>
      <c r="G18">
        <v>1</v>
      </c>
      <c r="H18" s="5" t="s">
        <v>2284</v>
      </c>
    </row>
    <row r="19" spans="1:8">
      <c r="A19" s="5" t="s">
        <v>2285</v>
      </c>
      <c r="B19" s="5" t="s">
        <v>8792</v>
      </c>
      <c r="D19" s="5" t="s">
        <v>8792</v>
      </c>
      <c r="F19" s="5">
        <v>18</v>
      </c>
      <c r="G19">
        <v>1</v>
      </c>
      <c r="H19" s="5" t="s">
        <v>2285</v>
      </c>
    </row>
    <row r="20" spans="1:8">
      <c r="A20" s="5" t="s">
        <v>2286</v>
      </c>
      <c r="B20" s="5" t="s">
        <v>8793</v>
      </c>
      <c r="D20" s="5" t="s">
        <v>8793</v>
      </c>
      <c r="F20" s="5">
        <v>19</v>
      </c>
      <c r="G20">
        <v>1</v>
      </c>
      <c r="H20" s="5" t="s">
        <v>2286</v>
      </c>
    </row>
    <row r="21" spans="1:8">
      <c r="A21" s="5" t="s">
        <v>2287</v>
      </c>
      <c r="B21" s="5" t="s">
        <v>8794</v>
      </c>
      <c r="D21" s="5" t="s">
        <v>8794</v>
      </c>
      <c r="F21" s="5">
        <v>20</v>
      </c>
      <c r="G21">
        <v>1</v>
      </c>
      <c r="H21" s="5" t="s">
        <v>2287</v>
      </c>
    </row>
    <row r="22" spans="1:8">
      <c r="A22" s="5" t="s">
        <v>2288</v>
      </c>
      <c r="B22" s="5" t="s">
        <v>8795</v>
      </c>
      <c r="D22" s="5" t="s">
        <v>8795</v>
      </c>
      <c r="F22" s="5">
        <v>21</v>
      </c>
      <c r="G22">
        <v>1</v>
      </c>
      <c r="H22" s="5" t="s">
        <v>2288</v>
      </c>
    </row>
    <row r="23" spans="1:8">
      <c r="A23" s="5" t="s">
        <v>2289</v>
      </c>
      <c r="B23" s="5" t="s">
        <v>8796</v>
      </c>
      <c r="D23" s="5" t="s">
        <v>8796</v>
      </c>
      <c r="F23" s="5">
        <v>22</v>
      </c>
      <c r="G23">
        <v>1</v>
      </c>
      <c r="H23" s="5" t="s">
        <v>2289</v>
      </c>
    </row>
    <row r="24" spans="1:8">
      <c r="A24" s="5" t="s">
        <v>2290</v>
      </c>
      <c r="B24" s="5" t="s">
        <v>8797</v>
      </c>
      <c r="D24" s="5" t="s">
        <v>8797</v>
      </c>
      <c r="F24" s="5">
        <v>23</v>
      </c>
      <c r="G24">
        <v>1</v>
      </c>
      <c r="H24" s="5" t="s">
        <v>2290</v>
      </c>
    </row>
    <row r="25" spans="1:8">
      <c r="A25" s="5" t="s">
        <v>2291</v>
      </c>
      <c r="B25" s="5" t="s">
        <v>8798</v>
      </c>
      <c r="D25" s="5" t="s">
        <v>8798</v>
      </c>
      <c r="F25" s="5">
        <v>24</v>
      </c>
      <c r="G25">
        <v>1</v>
      </c>
      <c r="H25" s="5" t="s">
        <v>2291</v>
      </c>
    </row>
    <row r="26" spans="1:8">
      <c r="A26" s="5" t="s">
        <v>2292</v>
      </c>
      <c r="B26" s="5" t="s">
        <v>8799</v>
      </c>
      <c r="D26" s="5" t="s">
        <v>8799</v>
      </c>
      <c r="F26" s="5">
        <v>25</v>
      </c>
      <c r="G26">
        <v>1</v>
      </c>
      <c r="H26" s="5" t="s">
        <v>2292</v>
      </c>
    </row>
    <row r="27" spans="1:8">
      <c r="A27" s="5" t="s">
        <v>12701</v>
      </c>
      <c r="B27" s="5" t="s">
        <v>12702</v>
      </c>
      <c r="D27" s="5" t="s">
        <v>12702</v>
      </c>
      <c r="F27" s="5">
        <v>26</v>
      </c>
      <c r="G27">
        <v>1</v>
      </c>
      <c r="H27" s="5" t="s">
        <v>12701</v>
      </c>
    </row>
    <row r="28" spans="1:8">
      <c r="A28" s="5" t="s">
        <v>12703</v>
      </c>
      <c r="B28" s="5" t="s">
        <v>12704</v>
      </c>
      <c r="D28" s="5" t="s">
        <v>12704</v>
      </c>
      <c r="F28" s="5">
        <v>27</v>
      </c>
      <c r="G28">
        <v>1</v>
      </c>
      <c r="H28" s="5" t="s">
        <v>12703</v>
      </c>
    </row>
    <row r="29" spans="1:8">
      <c r="A29" s="5" t="s">
        <v>12705</v>
      </c>
      <c r="B29" s="5" t="s">
        <v>12706</v>
      </c>
      <c r="D29" s="5" t="s">
        <v>12706</v>
      </c>
      <c r="F29" s="5">
        <v>28</v>
      </c>
      <c r="G29">
        <v>1</v>
      </c>
      <c r="H29" s="5" t="s">
        <v>12705</v>
      </c>
    </row>
    <row r="30" spans="1:8">
      <c r="A30" s="5" t="s">
        <v>12707</v>
      </c>
      <c r="B30" s="5" t="s">
        <v>12708</v>
      </c>
      <c r="D30" s="5" t="s">
        <v>12708</v>
      </c>
      <c r="F30" s="5">
        <v>29</v>
      </c>
      <c r="G30">
        <v>1</v>
      </c>
      <c r="H30" s="5" t="s">
        <v>12707</v>
      </c>
    </row>
    <row r="31" spans="1:8">
      <c r="A31" s="5" t="s">
        <v>12709</v>
      </c>
      <c r="B31" s="5" t="s">
        <v>12710</v>
      </c>
      <c r="D31" s="5" t="s">
        <v>12710</v>
      </c>
      <c r="F31" s="5">
        <v>30</v>
      </c>
      <c r="G31">
        <v>1</v>
      </c>
      <c r="H31" s="5" t="s">
        <v>12709</v>
      </c>
    </row>
    <row r="32" spans="1:8">
      <c r="A32" s="5" t="s">
        <v>2293</v>
      </c>
      <c r="B32" s="5" t="s">
        <v>8800</v>
      </c>
      <c r="D32" s="5" t="s">
        <v>8800</v>
      </c>
      <c r="F32" s="5">
        <v>31</v>
      </c>
      <c r="G32">
        <v>1</v>
      </c>
      <c r="H32" s="5" t="s">
        <v>2293</v>
      </c>
    </row>
    <row r="33" spans="1:8">
      <c r="A33" s="5" t="s">
        <v>2294</v>
      </c>
      <c r="B33" s="5" t="s">
        <v>8801</v>
      </c>
      <c r="D33" s="5" t="s">
        <v>8801</v>
      </c>
      <c r="F33" s="5">
        <v>32</v>
      </c>
      <c r="G33">
        <v>1</v>
      </c>
      <c r="H33" s="5" t="s">
        <v>2294</v>
      </c>
    </row>
    <row r="34" spans="1:8">
      <c r="A34" s="5" t="s">
        <v>2295</v>
      </c>
      <c r="B34" s="5" t="s">
        <v>8802</v>
      </c>
      <c r="D34" s="5" t="s">
        <v>8802</v>
      </c>
      <c r="F34" s="5">
        <v>33</v>
      </c>
      <c r="G34">
        <v>1</v>
      </c>
      <c r="H34" s="5" t="s">
        <v>2295</v>
      </c>
    </row>
    <row r="35" spans="1:8">
      <c r="A35" s="5" t="s">
        <v>2296</v>
      </c>
      <c r="B35" s="5" t="s">
        <v>8803</v>
      </c>
      <c r="D35" s="5" t="s">
        <v>8803</v>
      </c>
      <c r="F35" s="5">
        <v>34</v>
      </c>
      <c r="G35">
        <v>1</v>
      </c>
      <c r="H35" s="5" t="s">
        <v>2296</v>
      </c>
    </row>
    <row r="36" spans="1:8">
      <c r="A36" s="5" t="s">
        <v>2297</v>
      </c>
      <c r="B36" s="5" t="s">
        <v>8804</v>
      </c>
      <c r="D36" s="5" t="s">
        <v>8804</v>
      </c>
      <c r="F36" s="5">
        <v>35</v>
      </c>
      <c r="G36">
        <v>1</v>
      </c>
      <c r="H36" s="5" t="s">
        <v>2297</v>
      </c>
    </row>
    <row r="37" spans="1:8">
      <c r="A37" s="5" t="s">
        <v>2298</v>
      </c>
      <c r="B37" s="5" t="s">
        <v>8805</v>
      </c>
      <c r="D37" s="5" t="s">
        <v>8805</v>
      </c>
      <c r="F37" s="5">
        <v>36</v>
      </c>
      <c r="G37">
        <v>1</v>
      </c>
      <c r="H37" s="5" t="s">
        <v>2298</v>
      </c>
    </row>
    <row r="38" spans="1:8">
      <c r="A38" s="5" t="s">
        <v>2299</v>
      </c>
      <c r="B38" s="5" t="s">
        <v>8806</v>
      </c>
      <c r="D38" s="5" t="s">
        <v>8806</v>
      </c>
      <c r="F38" s="5">
        <v>37</v>
      </c>
      <c r="G38">
        <v>1</v>
      </c>
      <c r="H38" s="5" t="s">
        <v>2299</v>
      </c>
    </row>
    <row r="39" spans="1:8">
      <c r="A39" s="5" t="s">
        <v>2300</v>
      </c>
      <c r="B39" s="5" t="s">
        <v>8807</v>
      </c>
      <c r="D39" s="5" t="s">
        <v>8807</v>
      </c>
      <c r="F39" s="5">
        <v>38</v>
      </c>
      <c r="G39">
        <v>1</v>
      </c>
      <c r="H39" s="5" t="s">
        <v>2300</v>
      </c>
    </row>
    <row r="40" spans="1:8">
      <c r="A40" s="5" t="s">
        <v>2301</v>
      </c>
      <c r="B40" s="5" t="s">
        <v>8808</v>
      </c>
      <c r="D40" s="5" t="s">
        <v>8808</v>
      </c>
      <c r="F40" s="5">
        <v>39</v>
      </c>
      <c r="G40">
        <v>1</v>
      </c>
      <c r="H40" s="5" t="s">
        <v>2301</v>
      </c>
    </row>
    <row r="41" spans="1:8">
      <c r="A41" s="5" t="s">
        <v>12711</v>
      </c>
      <c r="B41" s="5" t="s">
        <v>12712</v>
      </c>
      <c r="D41" s="5" t="s">
        <v>12712</v>
      </c>
      <c r="F41" s="5">
        <v>40</v>
      </c>
      <c r="G41">
        <v>1</v>
      </c>
      <c r="H41" s="5" t="s">
        <v>12711</v>
      </c>
    </row>
    <row r="42" spans="1:8">
      <c r="A42" s="5" t="s">
        <v>12713</v>
      </c>
      <c r="B42" s="5" t="s">
        <v>12714</v>
      </c>
      <c r="D42" s="5" t="s">
        <v>12714</v>
      </c>
      <c r="F42" s="5">
        <v>41</v>
      </c>
      <c r="G42">
        <v>1</v>
      </c>
      <c r="H42" s="5" t="s">
        <v>12713</v>
      </c>
    </row>
    <row r="43" spans="1:8">
      <c r="A43" s="5" t="s">
        <v>12715</v>
      </c>
      <c r="B43" s="5" t="s">
        <v>12716</v>
      </c>
      <c r="D43" s="5" t="s">
        <v>12716</v>
      </c>
      <c r="F43" s="5">
        <v>42</v>
      </c>
      <c r="G43">
        <v>1</v>
      </c>
      <c r="H43" s="5" t="s">
        <v>12715</v>
      </c>
    </row>
    <row r="44" spans="1:8">
      <c r="A44" s="5" t="s">
        <v>12717</v>
      </c>
      <c r="B44" s="5" t="s">
        <v>12718</v>
      </c>
      <c r="D44" s="5" t="s">
        <v>12718</v>
      </c>
      <c r="F44" s="5">
        <v>43</v>
      </c>
      <c r="G44">
        <v>1</v>
      </c>
      <c r="H44" s="5" t="s">
        <v>12717</v>
      </c>
    </row>
    <row r="45" spans="1:8">
      <c r="A45" s="5" t="s">
        <v>2302</v>
      </c>
      <c r="B45" s="5" t="s">
        <v>8809</v>
      </c>
      <c r="D45" s="5" t="s">
        <v>8809</v>
      </c>
      <c r="F45" s="5">
        <v>44</v>
      </c>
      <c r="G45">
        <v>1</v>
      </c>
      <c r="H45" s="5" t="s">
        <v>2302</v>
      </c>
    </row>
    <row r="46" spans="1:8">
      <c r="A46" s="5" t="s">
        <v>2303</v>
      </c>
      <c r="B46" s="5" t="s">
        <v>8810</v>
      </c>
      <c r="D46" s="5" t="s">
        <v>8810</v>
      </c>
      <c r="F46" s="5">
        <v>45</v>
      </c>
      <c r="G46">
        <v>1</v>
      </c>
      <c r="H46" s="5" t="s">
        <v>2303</v>
      </c>
    </row>
    <row r="47" spans="1:8">
      <c r="A47" s="5" t="s">
        <v>2304</v>
      </c>
      <c r="B47" s="5" t="s">
        <v>8811</v>
      </c>
      <c r="D47" s="5" t="s">
        <v>8811</v>
      </c>
      <c r="F47" s="5">
        <v>46</v>
      </c>
      <c r="G47">
        <v>1</v>
      </c>
      <c r="H47" s="5" t="s">
        <v>2304</v>
      </c>
    </row>
    <row r="48" spans="1:8">
      <c r="A48" s="5" t="s">
        <v>2305</v>
      </c>
      <c r="B48" s="5" t="s">
        <v>8812</v>
      </c>
      <c r="D48" s="5" t="s">
        <v>8812</v>
      </c>
      <c r="F48" s="5">
        <v>47</v>
      </c>
      <c r="G48">
        <v>1</v>
      </c>
      <c r="H48" s="5" t="s">
        <v>2305</v>
      </c>
    </row>
    <row r="49" spans="1:8">
      <c r="A49" s="5" t="s">
        <v>2306</v>
      </c>
      <c r="B49" s="5" t="s">
        <v>8813</v>
      </c>
      <c r="D49" s="5" t="s">
        <v>8813</v>
      </c>
      <c r="F49" s="5">
        <v>48</v>
      </c>
      <c r="G49">
        <v>1</v>
      </c>
      <c r="H49" s="5" t="s">
        <v>2306</v>
      </c>
    </row>
    <row r="50" spans="1:8">
      <c r="A50" s="5" t="s">
        <v>2307</v>
      </c>
      <c r="B50" s="5" t="s">
        <v>8814</v>
      </c>
      <c r="D50" s="5" t="s">
        <v>8814</v>
      </c>
      <c r="F50" s="5">
        <v>49</v>
      </c>
      <c r="G50">
        <v>1</v>
      </c>
      <c r="H50" s="5" t="s">
        <v>2307</v>
      </c>
    </row>
    <row r="51" spans="1:8">
      <c r="A51" s="5" t="s">
        <v>2308</v>
      </c>
      <c r="B51" s="5" t="s">
        <v>8815</v>
      </c>
      <c r="D51" s="5" t="s">
        <v>8815</v>
      </c>
      <c r="F51" s="5">
        <v>50</v>
      </c>
      <c r="G51">
        <v>1</v>
      </c>
      <c r="H51" s="5" t="s">
        <v>2308</v>
      </c>
    </row>
    <row r="52" spans="1:8">
      <c r="A52" s="5" t="s">
        <v>12719</v>
      </c>
      <c r="B52" s="5" t="s">
        <v>12720</v>
      </c>
      <c r="D52" s="5" t="s">
        <v>12720</v>
      </c>
      <c r="F52" s="5">
        <v>51</v>
      </c>
      <c r="G52">
        <v>1</v>
      </c>
      <c r="H52" s="5" t="s">
        <v>12719</v>
      </c>
    </row>
    <row r="53" spans="1:8">
      <c r="A53" s="5" t="s">
        <v>12721</v>
      </c>
      <c r="B53" s="5" t="s">
        <v>12722</v>
      </c>
      <c r="D53" s="5" t="s">
        <v>12722</v>
      </c>
      <c r="F53" s="5">
        <v>52</v>
      </c>
      <c r="G53">
        <v>1</v>
      </c>
      <c r="H53" s="5" t="s">
        <v>12721</v>
      </c>
    </row>
    <row r="54" spans="1:8">
      <c r="A54" s="5" t="s">
        <v>2309</v>
      </c>
      <c r="B54" s="5" t="s">
        <v>8816</v>
      </c>
      <c r="D54" s="5" t="s">
        <v>8816</v>
      </c>
      <c r="F54" s="5">
        <v>53</v>
      </c>
      <c r="G54">
        <v>1</v>
      </c>
      <c r="H54" s="5" t="s">
        <v>2309</v>
      </c>
    </row>
    <row r="55" spans="1:8">
      <c r="A55" s="5" t="s">
        <v>2310</v>
      </c>
      <c r="B55" s="5" t="s">
        <v>8817</v>
      </c>
      <c r="D55" s="5" t="s">
        <v>8817</v>
      </c>
      <c r="F55" s="5">
        <v>54</v>
      </c>
      <c r="G55">
        <v>1</v>
      </c>
      <c r="H55" s="5" t="s">
        <v>2310</v>
      </c>
    </row>
    <row r="56" spans="1:8">
      <c r="A56" s="5" t="s">
        <v>2311</v>
      </c>
      <c r="B56" s="5" t="s">
        <v>8818</v>
      </c>
      <c r="D56" s="5" t="s">
        <v>8818</v>
      </c>
      <c r="F56" s="5">
        <v>55</v>
      </c>
      <c r="G56">
        <v>1</v>
      </c>
      <c r="H56" s="5" t="s">
        <v>2311</v>
      </c>
    </row>
    <row r="57" spans="1:8">
      <c r="A57" s="5" t="s">
        <v>2312</v>
      </c>
      <c r="B57" s="5" t="s">
        <v>8819</v>
      </c>
      <c r="D57" s="5" t="s">
        <v>8819</v>
      </c>
      <c r="F57" s="5">
        <v>56</v>
      </c>
      <c r="G57">
        <v>1</v>
      </c>
      <c r="H57" s="5" t="s">
        <v>2312</v>
      </c>
    </row>
    <row r="58" spans="1:8">
      <c r="A58" s="5" t="s">
        <v>13728</v>
      </c>
      <c r="B58" s="5" t="s">
        <v>13759</v>
      </c>
      <c r="D58" s="5" t="s">
        <v>13759</v>
      </c>
      <c r="F58" s="5">
        <v>57</v>
      </c>
      <c r="G58">
        <v>1</v>
      </c>
      <c r="H58" s="5" t="s">
        <v>13728</v>
      </c>
    </row>
    <row r="59" spans="1:8">
      <c r="A59" s="5" t="s">
        <v>2313</v>
      </c>
      <c r="B59" s="5" t="s">
        <v>8820</v>
      </c>
      <c r="D59" s="5" t="s">
        <v>8820</v>
      </c>
      <c r="F59" s="5">
        <v>58</v>
      </c>
      <c r="G59">
        <v>1</v>
      </c>
      <c r="H59" s="5" t="s">
        <v>2313</v>
      </c>
    </row>
    <row r="60" spans="1:8">
      <c r="A60" s="5" t="s">
        <v>2314</v>
      </c>
      <c r="B60" s="5" t="s">
        <v>8821</v>
      </c>
      <c r="D60" s="5" t="s">
        <v>8821</v>
      </c>
      <c r="F60" s="5">
        <v>59</v>
      </c>
      <c r="G60">
        <v>1</v>
      </c>
      <c r="H60" s="5" t="s">
        <v>2314</v>
      </c>
    </row>
    <row r="61" spans="1:8">
      <c r="A61" s="5" t="s">
        <v>2315</v>
      </c>
      <c r="B61" s="5" t="s">
        <v>8822</v>
      </c>
      <c r="D61" s="5" t="s">
        <v>8822</v>
      </c>
      <c r="F61" s="5">
        <v>60</v>
      </c>
      <c r="G61">
        <v>1</v>
      </c>
      <c r="H61" s="5" t="s">
        <v>2315</v>
      </c>
    </row>
    <row r="62" spans="1:8">
      <c r="A62" s="5" t="s">
        <v>2316</v>
      </c>
      <c r="B62" s="5" t="s">
        <v>8823</v>
      </c>
      <c r="D62" s="5" t="s">
        <v>8823</v>
      </c>
      <c r="F62" s="5">
        <v>61</v>
      </c>
      <c r="G62">
        <v>1</v>
      </c>
      <c r="H62" s="5" t="s">
        <v>2316</v>
      </c>
    </row>
    <row r="63" spans="1:8">
      <c r="A63" s="5" t="s">
        <v>2317</v>
      </c>
      <c r="B63" s="5" t="s">
        <v>8824</v>
      </c>
      <c r="D63" s="5" t="s">
        <v>8824</v>
      </c>
      <c r="F63" s="5">
        <v>62</v>
      </c>
      <c r="G63">
        <v>1</v>
      </c>
      <c r="H63" s="5" t="s">
        <v>2317</v>
      </c>
    </row>
    <row r="64" spans="1:8">
      <c r="A64" s="5" t="s">
        <v>2318</v>
      </c>
      <c r="B64" s="5" t="s">
        <v>8825</v>
      </c>
      <c r="D64" s="5" t="s">
        <v>8825</v>
      </c>
      <c r="F64" s="5">
        <v>63</v>
      </c>
      <c r="G64">
        <v>1</v>
      </c>
      <c r="H64" s="5" t="s">
        <v>2318</v>
      </c>
    </row>
    <row r="65" spans="1:8">
      <c r="A65" s="5" t="s">
        <v>2319</v>
      </c>
      <c r="B65" s="5" t="s">
        <v>8826</v>
      </c>
      <c r="D65" s="5" t="s">
        <v>8826</v>
      </c>
      <c r="F65" s="5">
        <v>64</v>
      </c>
      <c r="G65">
        <v>1</v>
      </c>
      <c r="H65" s="5" t="s">
        <v>2319</v>
      </c>
    </row>
    <row r="66" spans="1:8">
      <c r="A66" s="5" t="s">
        <v>2320</v>
      </c>
      <c r="B66" s="5" t="s">
        <v>8827</v>
      </c>
      <c r="D66" s="5" t="s">
        <v>8827</v>
      </c>
      <c r="F66" s="5">
        <v>65</v>
      </c>
      <c r="G66">
        <v>1</v>
      </c>
      <c r="H66" s="5" t="s">
        <v>2320</v>
      </c>
    </row>
    <row r="67" spans="1:8">
      <c r="A67" s="5" t="s">
        <v>2321</v>
      </c>
      <c r="B67" s="5" t="s">
        <v>8828</v>
      </c>
      <c r="D67" s="5" t="s">
        <v>8828</v>
      </c>
      <c r="F67" s="5">
        <v>66</v>
      </c>
      <c r="G67">
        <v>1</v>
      </c>
      <c r="H67" s="5" t="s">
        <v>2321</v>
      </c>
    </row>
    <row r="68" spans="1:8">
      <c r="A68" s="5" t="s">
        <v>12723</v>
      </c>
      <c r="B68" s="5" t="s">
        <v>12724</v>
      </c>
      <c r="D68" s="5" t="s">
        <v>12724</v>
      </c>
      <c r="F68" s="5">
        <v>67</v>
      </c>
      <c r="G68">
        <v>1</v>
      </c>
      <c r="H68" s="5" t="s">
        <v>12723</v>
      </c>
    </row>
    <row r="69" spans="1:8">
      <c r="A69" s="5" t="s">
        <v>12725</v>
      </c>
      <c r="B69" s="5" t="s">
        <v>12726</v>
      </c>
      <c r="D69" s="5" t="s">
        <v>12726</v>
      </c>
      <c r="F69" s="5">
        <v>68</v>
      </c>
      <c r="G69">
        <v>1</v>
      </c>
      <c r="H69" s="5" t="s">
        <v>12725</v>
      </c>
    </row>
    <row r="70" spans="1:8">
      <c r="A70" s="5" t="s">
        <v>12727</v>
      </c>
      <c r="B70" s="5" t="s">
        <v>12728</v>
      </c>
      <c r="D70" s="5" t="s">
        <v>12728</v>
      </c>
      <c r="F70" s="5">
        <v>69</v>
      </c>
      <c r="G70">
        <v>1</v>
      </c>
      <c r="H70" s="5" t="s">
        <v>12727</v>
      </c>
    </row>
    <row r="71" spans="1:8">
      <c r="A71" s="5" t="s">
        <v>12729</v>
      </c>
      <c r="B71" s="5" t="s">
        <v>12730</v>
      </c>
      <c r="D71" s="5" t="s">
        <v>12730</v>
      </c>
      <c r="F71" s="5">
        <v>70</v>
      </c>
      <c r="G71">
        <v>1</v>
      </c>
      <c r="H71" s="5" t="s">
        <v>12729</v>
      </c>
    </row>
    <row r="72" spans="1:8">
      <c r="A72" s="5" t="s">
        <v>12731</v>
      </c>
      <c r="B72" s="5" t="s">
        <v>12732</v>
      </c>
      <c r="D72" s="5" t="s">
        <v>12732</v>
      </c>
      <c r="F72" s="5">
        <v>71</v>
      </c>
      <c r="G72">
        <v>1</v>
      </c>
      <c r="H72" s="5" t="s">
        <v>12731</v>
      </c>
    </row>
    <row r="73" spans="1:8">
      <c r="A73" s="5" t="s">
        <v>12733</v>
      </c>
      <c r="B73" s="5" t="s">
        <v>12734</v>
      </c>
      <c r="D73" s="5" t="s">
        <v>12734</v>
      </c>
      <c r="F73" s="5">
        <v>72</v>
      </c>
      <c r="G73">
        <v>1</v>
      </c>
      <c r="H73" s="5" t="s">
        <v>12733</v>
      </c>
    </row>
    <row r="74" spans="1:8">
      <c r="A74" s="5" t="s">
        <v>2322</v>
      </c>
      <c r="B74" s="5" t="s">
        <v>8829</v>
      </c>
      <c r="D74" s="5" t="s">
        <v>8829</v>
      </c>
      <c r="F74" s="5">
        <v>73</v>
      </c>
      <c r="G74">
        <v>1</v>
      </c>
      <c r="H74" s="5" t="s">
        <v>2322</v>
      </c>
    </row>
    <row r="75" spans="1:8">
      <c r="A75" s="5" t="s">
        <v>2323</v>
      </c>
      <c r="B75" s="5" t="s">
        <v>8830</v>
      </c>
      <c r="D75" s="5" t="s">
        <v>8830</v>
      </c>
      <c r="F75" s="5">
        <v>74</v>
      </c>
      <c r="G75">
        <v>1</v>
      </c>
      <c r="H75" s="5" t="s">
        <v>2323</v>
      </c>
    </row>
    <row r="76" spans="1:8">
      <c r="A76" s="5" t="s">
        <v>2324</v>
      </c>
      <c r="B76" s="5" t="s">
        <v>8831</v>
      </c>
      <c r="D76" s="5" t="s">
        <v>8831</v>
      </c>
      <c r="F76" s="5">
        <v>75</v>
      </c>
      <c r="G76">
        <v>1</v>
      </c>
      <c r="H76" s="5" t="s">
        <v>2324</v>
      </c>
    </row>
    <row r="77" spans="1:8">
      <c r="A77" s="5" t="s">
        <v>2325</v>
      </c>
      <c r="B77" s="5" t="s">
        <v>8832</v>
      </c>
      <c r="D77" s="5" t="s">
        <v>8832</v>
      </c>
      <c r="F77" s="5">
        <v>76</v>
      </c>
      <c r="G77">
        <v>1</v>
      </c>
      <c r="H77" s="5" t="s">
        <v>2325</v>
      </c>
    </row>
    <row r="78" spans="1:8">
      <c r="A78" s="5" t="s">
        <v>2326</v>
      </c>
      <c r="B78" s="5" t="s">
        <v>8833</v>
      </c>
      <c r="D78" s="5" t="s">
        <v>8833</v>
      </c>
      <c r="F78" s="5">
        <v>77</v>
      </c>
      <c r="G78">
        <v>1</v>
      </c>
      <c r="H78" s="5" t="s">
        <v>2326</v>
      </c>
    </row>
    <row r="79" spans="1:8">
      <c r="A79" s="5" t="s">
        <v>2327</v>
      </c>
      <c r="B79" s="5" t="s">
        <v>8834</v>
      </c>
      <c r="D79" s="5" t="s">
        <v>8834</v>
      </c>
      <c r="F79" s="5">
        <v>78</v>
      </c>
      <c r="G79">
        <v>1</v>
      </c>
      <c r="H79" s="5" t="s">
        <v>2327</v>
      </c>
    </row>
    <row r="80" spans="1:8">
      <c r="A80" s="5" t="s">
        <v>12735</v>
      </c>
      <c r="B80" s="5" t="s">
        <v>12736</v>
      </c>
      <c r="D80" s="5" t="s">
        <v>12736</v>
      </c>
      <c r="F80" s="5">
        <v>79</v>
      </c>
      <c r="G80">
        <v>1</v>
      </c>
      <c r="H80" s="5" t="s">
        <v>12735</v>
      </c>
    </row>
    <row r="81" spans="1:8">
      <c r="A81" s="5" t="s">
        <v>13729</v>
      </c>
      <c r="B81" s="5" t="s">
        <v>13760</v>
      </c>
      <c r="D81" s="5" t="s">
        <v>13760</v>
      </c>
      <c r="F81" s="5">
        <v>80</v>
      </c>
      <c r="G81">
        <v>1</v>
      </c>
      <c r="H81" s="5" t="s">
        <v>13729</v>
      </c>
    </row>
    <row r="82" spans="1:8">
      <c r="A82" s="5" t="s">
        <v>2328</v>
      </c>
      <c r="B82" s="5" t="s">
        <v>8835</v>
      </c>
      <c r="D82" s="5" t="s">
        <v>8835</v>
      </c>
      <c r="F82" s="5">
        <v>81</v>
      </c>
      <c r="G82">
        <v>1</v>
      </c>
      <c r="H82" s="5" t="s">
        <v>2328</v>
      </c>
    </row>
    <row r="83" spans="1:8">
      <c r="A83" s="5" t="s">
        <v>2329</v>
      </c>
      <c r="B83" s="5" t="s">
        <v>8836</v>
      </c>
      <c r="D83" s="5" t="s">
        <v>8836</v>
      </c>
      <c r="F83" s="5">
        <v>82</v>
      </c>
      <c r="G83">
        <v>1</v>
      </c>
      <c r="H83" s="5" t="s">
        <v>2329</v>
      </c>
    </row>
    <row r="84" spans="1:8">
      <c r="A84" s="5" t="s">
        <v>2330</v>
      </c>
      <c r="B84" s="5" t="s">
        <v>8837</v>
      </c>
      <c r="D84" s="5" t="s">
        <v>8837</v>
      </c>
      <c r="F84" s="5">
        <v>83</v>
      </c>
      <c r="G84">
        <v>1</v>
      </c>
      <c r="H84" s="5" t="s">
        <v>2330</v>
      </c>
    </row>
    <row r="85" spans="1:8">
      <c r="A85" s="5" t="s">
        <v>2331</v>
      </c>
      <c r="B85" s="5" t="s">
        <v>8838</v>
      </c>
      <c r="D85" s="5" t="s">
        <v>8838</v>
      </c>
      <c r="F85" s="5">
        <v>84</v>
      </c>
      <c r="G85">
        <v>1</v>
      </c>
      <c r="H85" s="5" t="s">
        <v>2331</v>
      </c>
    </row>
    <row r="86" spans="1:8">
      <c r="A86" s="5" t="s">
        <v>2332</v>
      </c>
      <c r="B86" s="5" t="s">
        <v>8839</v>
      </c>
      <c r="D86" s="5" t="s">
        <v>8839</v>
      </c>
      <c r="F86" s="5">
        <v>85</v>
      </c>
      <c r="G86">
        <v>1</v>
      </c>
      <c r="H86" s="5" t="s">
        <v>2332</v>
      </c>
    </row>
    <row r="87" spans="1:8">
      <c r="A87" s="5" t="s">
        <v>2333</v>
      </c>
      <c r="B87" s="5" t="s">
        <v>8840</v>
      </c>
      <c r="D87" s="5" t="s">
        <v>8840</v>
      </c>
      <c r="F87" s="5">
        <v>86</v>
      </c>
      <c r="G87">
        <v>1</v>
      </c>
      <c r="H87" s="5" t="s">
        <v>2333</v>
      </c>
    </row>
    <row r="88" spans="1:8">
      <c r="A88" s="5" t="s">
        <v>13730</v>
      </c>
      <c r="B88" s="5" t="s">
        <v>13761</v>
      </c>
      <c r="D88" s="5" t="s">
        <v>13761</v>
      </c>
      <c r="F88" s="5">
        <v>87</v>
      </c>
      <c r="G88">
        <v>1</v>
      </c>
      <c r="H88" s="5" t="s">
        <v>13730</v>
      </c>
    </row>
    <row r="89" spans="1:8">
      <c r="A89" s="5" t="s">
        <v>2334</v>
      </c>
      <c r="B89" s="5" t="s">
        <v>8841</v>
      </c>
      <c r="D89" s="5" t="s">
        <v>8841</v>
      </c>
      <c r="F89" s="5">
        <v>88</v>
      </c>
      <c r="G89">
        <v>1</v>
      </c>
      <c r="H89" s="5" t="s">
        <v>2334</v>
      </c>
    </row>
    <row r="90" spans="1:8">
      <c r="A90" s="5" t="s">
        <v>2335</v>
      </c>
      <c r="B90" s="5" t="s">
        <v>8842</v>
      </c>
      <c r="D90" s="5" t="s">
        <v>8842</v>
      </c>
      <c r="F90" s="5">
        <v>89</v>
      </c>
      <c r="G90">
        <v>1</v>
      </c>
      <c r="H90" s="5" t="s">
        <v>2335</v>
      </c>
    </row>
    <row r="91" spans="1:8">
      <c r="A91" s="5" t="s">
        <v>2336</v>
      </c>
      <c r="B91" s="5" t="s">
        <v>8843</v>
      </c>
      <c r="D91" s="5" t="s">
        <v>8843</v>
      </c>
      <c r="F91" s="5">
        <v>90</v>
      </c>
      <c r="G91">
        <v>1</v>
      </c>
      <c r="H91" s="5" t="s">
        <v>2336</v>
      </c>
    </row>
    <row r="92" spans="1:8">
      <c r="A92" s="5" t="s">
        <v>12737</v>
      </c>
      <c r="B92" s="5" t="s">
        <v>12738</v>
      </c>
      <c r="D92" s="5" t="s">
        <v>12738</v>
      </c>
      <c r="F92" s="5">
        <v>91</v>
      </c>
      <c r="G92">
        <v>1</v>
      </c>
      <c r="H92" s="5" t="s">
        <v>12737</v>
      </c>
    </row>
    <row r="93" spans="1:8">
      <c r="A93" s="5" t="s">
        <v>12739</v>
      </c>
      <c r="B93" s="5" t="s">
        <v>12740</v>
      </c>
      <c r="D93" s="5" t="s">
        <v>12740</v>
      </c>
      <c r="F93" s="5">
        <v>92</v>
      </c>
      <c r="G93">
        <v>1</v>
      </c>
      <c r="H93" s="5" t="s">
        <v>12739</v>
      </c>
    </row>
    <row r="94" spans="1:8">
      <c r="A94" s="5" t="s">
        <v>2337</v>
      </c>
      <c r="B94" s="5" t="s">
        <v>8844</v>
      </c>
      <c r="D94" s="5" t="s">
        <v>8844</v>
      </c>
      <c r="F94" s="5">
        <v>93</v>
      </c>
      <c r="G94">
        <v>1</v>
      </c>
      <c r="H94" s="5" t="s">
        <v>2337</v>
      </c>
    </row>
    <row r="95" spans="1:8">
      <c r="A95" s="5" t="s">
        <v>2338</v>
      </c>
      <c r="B95" s="5" t="s">
        <v>8845</v>
      </c>
      <c r="D95" s="5" t="s">
        <v>8845</v>
      </c>
      <c r="F95" s="5">
        <v>94</v>
      </c>
      <c r="G95">
        <v>1</v>
      </c>
      <c r="H95" s="5" t="s">
        <v>2338</v>
      </c>
    </row>
    <row r="96" spans="1:8">
      <c r="A96" s="5" t="s">
        <v>2339</v>
      </c>
      <c r="B96" s="5" t="s">
        <v>8846</v>
      </c>
      <c r="D96" s="5" t="s">
        <v>8846</v>
      </c>
      <c r="F96" s="5">
        <v>95</v>
      </c>
      <c r="G96">
        <v>1</v>
      </c>
      <c r="H96" s="5" t="s">
        <v>2339</v>
      </c>
    </row>
    <row r="97" spans="1:8">
      <c r="A97" s="5" t="s">
        <v>2340</v>
      </c>
      <c r="B97" s="5" t="s">
        <v>8847</v>
      </c>
      <c r="D97" s="5" t="s">
        <v>8847</v>
      </c>
      <c r="F97" s="5">
        <v>96</v>
      </c>
      <c r="G97">
        <v>1</v>
      </c>
      <c r="H97" s="5" t="s">
        <v>2340</v>
      </c>
    </row>
    <row r="98" spans="1:8">
      <c r="A98" s="5" t="s">
        <v>2341</v>
      </c>
      <c r="B98" s="5" t="s">
        <v>8848</v>
      </c>
      <c r="D98" s="5" t="s">
        <v>8848</v>
      </c>
      <c r="F98" s="5">
        <v>97</v>
      </c>
      <c r="G98">
        <v>1</v>
      </c>
      <c r="H98" s="5" t="s">
        <v>2341</v>
      </c>
    </row>
    <row r="99" spans="1:8">
      <c r="A99" s="5" t="s">
        <v>2342</v>
      </c>
      <c r="B99" s="5" t="s">
        <v>8849</v>
      </c>
      <c r="D99" s="5" t="s">
        <v>8849</v>
      </c>
      <c r="F99" s="5">
        <v>98</v>
      </c>
      <c r="G99">
        <v>1</v>
      </c>
      <c r="H99" s="5" t="s">
        <v>2342</v>
      </c>
    </row>
    <row r="100" spans="1:8">
      <c r="A100" s="5" t="s">
        <v>12741</v>
      </c>
      <c r="B100" s="5" t="s">
        <v>12742</v>
      </c>
      <c r="D100" s="5" t="s">
        <v>12742</v>
      </c>
      <c r="F100" s="5">
        <v>99</v>
      </c>
      <c r="G100">
        <v>1</v>
      </c>
      <c r="H100" s="5" t="s">
        <v>12741</v>
      </c>
    </row>
    <row r="101" spans="1:8">
      <c r="A101" s="5" t="s">
        <v>2343</v>
      </c>
      <c r="B101" s="5" t="s">
        <v>8850</v>
      </c>
      <c r="D101" s="5" t="s">
        <v>8850</v>
      </c>
      <c r="F101" s="5">
        <v>100</v>
      </c>
      <c r="G101">
        <v>1</v>
      </c>
      <c r="H101" s="5" t="s">
        <v>2343</v>
      </c>
    </row>
    <row r="102" spans="1:8">
      <c r="A102" s="5" t="s">
        <v>2344</v>
      </c>
      <c r="B102" s="5" t="s">
        <v>8851</v>
      </c>
      <c r="D102" s="5" t="s">
        <v>8851</v>
      </c>
      <c r="F102" s="5">
        <v>101</v>
      </c>
      <c r="G102">
        <v>1</v>
      </c>
      <c r="H102" s="5" t="s">
        <v>2344</v>
      </c>
    </row>
    <row r="103" spans="1:8">
      <c r="A103" s="5" t="s">
        <v>2345</v>
      </c>
      <c r="B103" s="5" t="s">
        <v>8852</v>
      </c>
      <c r="D103" s="5" t="s">
        <v>8852</v>
      </c>
      <c r="F103" s="5">
        <v>102</v>
      </c>
      <c r="G103">
        <v>1</v>
      </c>
      <c r="H103" s="5" t="s">
        <v>2345</v>
      </c>
    </row>
    <row r="104" spans="1:8">
      <c r="A104" s="5" t="s">
        <v>2346</v>
      </c>
      <c r="B104" s="5" t="s">
        <v>8853</v>
      </c>
      <c r="D104" s="5" t="s">
        <v>8853</v>
      </c>
      <c r="F104" s="5">
        <v>103</v>
      </c>
      <c r="G104">
        <v>1</v>
      </c>
      <c r="H104" s="5" t="s">
        <v>2346</v>
      </c>
    </row>
    <row r="105" spans="1:8">
      <c r="A105" s="5" t="s">
        <v>2347</v>
      </c>
      <c r="B105" s="5" t="s">
        <v>8854</v>
      </c>
      <c r="D105" s="5" t="s">
        <v>8854</v>
      </c>
      <c r="F105" s="5">
        <v>104</v>
      </c>
      <c r="G105">
        <v>1</v>
      </c>
      <c r="H105" s="5" t="s">
        <v>2347</v>
      </c>
    </row>
    <row r="106" spans="1:8">
      <c r="A106" s="5" t="s">
        <v>2348</v>
      </c>
      <c r="B106" s="5" t="s">
        <v>8855</v>
      </c>
      <c r="D106" s="5" t="s">
        <v>8855</v>
      </c>
      <c r="F106" s="5">
        <v>105</v>
      </c>
      <c r="G106">
        <v>1</v>
      </c>
      <c r="H106" s="5" t="s">
        <v>2348</v>
      </c>
    </row>
    <row r="107" spans="1:8">
      <c r="A107" s="5" t="s">
        <v>2349</v>
      </c>
      <c r="B107" s="5" t="s">
        <v>8856</v>
      </c>
      <c r="D107" s="5" t="s">
        <v>8856</v>
      </c>
      <c r="F107" s="5">
        <v>106</v>
      </c>
      <c r="G107">
        <v>1</v>
      </c>
      <c r="H107" s="5" t="s">
        <v>2349</v>
      </c>
    </row>
    <row r="108" spans="1:8">
      <c r="A108" s="5" t="s">
        <v>2350</v>
      </c>
      <c r="B108" s="5" t="s">
        <v>8857</v>
      </c>
      <c r="D108" s="5" t="s">
        <v>8857</v>
      </c>
      <c r="F108" s="5">
        <v>107</v>
      </c>
      <c r="G108">
        <v>1</v>
      </c>
      <c r="H108" s="5" t="s">
        <v>2350</v>
      </c>
    </row>
    <row r="109" spans="1:8">
      <c r="A109" s="5" t="s">
        <v>2351</v>
      </c>
      <c r="B109" s="5" t="s">
        <v>8858</v>
      </c>
      <c r="D109" s="5" t="s">
        <v>8858</v>
      </c>
      <c r="F109" s="5">
        <v>108</v>
      </c>
      <c r="G109">
        <v>1</v>
      </c>
      <c r="H109" s="5" t="s">
        <v>2351</v>
      </c>
    </row>
    <row r="110" spans="1:8">
      <c r="A110" s="5" t="s">
        <v>2352</v>
      </c>
      <c r="B110" s="5" t="s">
        <v>8859</v>
      </c>
      <c r="D110" s="5" t="s">
        <v>8859</v>
      </c>
      <c r="F110" s="5">
        <v>109</v>
      </c>
      <c r="G110">
        <v>1</v>
      </c>
      <c r="H110" s="5" t="s">
        <v>2352</v>
      </c>
    </row>
    <row r="111" spans="1:8">
      <c r="A111" s="5" t="s">
        <v>2353</v>
      </c>
      <c r="B111" s="5" t="s">
        <v>8860</v>
      </c>
      <c r="D111" s="5" t="s">
        <v>8860</v>
      </c>
      <c r="F111" s="5">
        <v>110</v>
      </c>
      <c r="G111">
        <v>1</v>
      </c>
      <c r="H111" s="5" t="s">
        <v>2353</v>
      </c>
    </row>
    <row r="112" spans="1:8">
      <c r="A112" s="5" t="s">
        <v>2354</v>
      </c>
      <c r="B112" s="5" t="s">
        <v>8861</v>
      </c>
      <c r="D112" s="5" t="s">
        <v>8861</v>
      </c>
      <c r="F112" s="5">
        <v>111</v>
      </c>
      <c r="G112">
        <v>1</v>
      </c>
      <c r="H112" s="5" t="s">
        <v>2354</v>
      </c>
    </row>
    <row r="113" spans="1:8">
      <c r="A113" s="5" t="s">
        <v>2355</v>
      </c>
      <c r="B113" s="5" t="s">
        <v>8862</v>
      </c>
      <c r="D113" s="5" t="s">
        <v>8862</v>
      </c>
      <c r="F113" s="5">
        <v>112</v>
      </c>
      <c r="G113">
        <v>1</v>
      </c>
      <c r="H113" s="5" t="s">
        <v>2355</v>
      </c>
    </row>
    <row r="114" spans="1:8">
      <c r="A114" s="5" t="s">
        <v>2356</v>
      </c>
      <c r="B114" s="5" t="s">
        <v>8863</v>
      </c>
      <c r="D114" s="5" t="s">
        <v>8863</v>
      </c>
      <c r="F114" s="5">
        <v>113</v>
      </c>
      <c r="G114">
        <v>1</v>
      </c>
      <c r="H114" s="5" t="s">
        <v>2356</v>
      </c>
    </row>
    <row r="115" spans="1:8">
      <c r="A115" s="5" t="s">
        <v>2357</v>
      </c>
      <c r="B115" s="5" t="s">
        <v>8864</v>
      </c>
      <c r="D115" s="5" t="s">
        <v>8864</v>
      </c>
      <c r="F115" s="5">
        <v>114</v>
      </c>
      <c r="G115">
        <v>1</v>
      </c>
      <c r="H115" s="5" t="s">
        <v>2357</v>
      </c>
    </row>
    <row r="116" spans="1:8">
      <c r="A116" s="5" t="s">
        <v>2358</v>
      </c>
      <c r="B116" s="5" t="s">
        <v>8865</v>
      </c>
      <c r="D116" s="5" t="s">
        <v>8865</v>
      </c>
      <c r="F116" s="5">
        <v>115</v>
      </c>
      <c r="G116">
        <v>1</v>
      </c>
      <c r="H116" s="5" t="s">
        <v>2358</v>
      </c>
    </row>
    <row r="117" spans="1:8">
      <c r="A117" s="5" t="s">
        <v>2359</v>
      </c>
      <c r="B117" s="5" t="s">
        <v>8866</v>
      </c>
      <c r="D117" s="5" t="s">
        <v>8866</v>
      </c>
      <c r="F117" s="5">
        <v>116</v>
      </c>
      <c r="G117">
        <v>1</v>
      </c>
      <c r="H117" s="5" t="s">
        <v>2359</v>
      </c>
    </row>
    <row r="118" spans="1:8">
      <c r="A118" s="5" t="s">
        <v>2360</v>
      </c>
      <c r="B118" s="5" t="s">
        <v>8867</v>
      </c>
      <c r="D118" s="5" t="s">
        <v>8867</v>
      </c>
      <c r="F118" s="5">
        <v>117</v>
      </c>
      <c r="G118">
        <v>1</v>
      </c>
      <c r="H118" s="5" t="s">
        <v>2360</v>
      </c>
    </row>
    <row r="119" spans="1:8">
      <c r="A119" s="5" t="s">
        <v>2361</v>
      </c>
      <c r="B119" s="5" t="s">
        <v>8868</v>
      </c>
      <c r="D119" s="5" t="s">
        <v>8868</v>
      </c>
      <c r="F119" s="5">
        <v>118</v>
      </c>
      <c r="G119">
        <v>1</v>
      </c>
      <c r="H119" s="5" t="s">
        <v>2361</v>
      </c>
    </row>
    <row r="120" spans="1:8">
      <c r="A120" s="5" t="s">
        <v>2362</v>
      </c>
      <c r="B120" s="5" t="s">
        <v>8869</v>
      </c>
      <c r="D120" s="5" t="s">
        <v>8869</v>
      </c>
      <c r="F120" s="5">
        <v>119</v>
      </c>
      <c r="G120">
        <v>1</v>
      </c>
      <c r="H120" s="5" t="s">
        <v>2362</v>
      </c>
    </row>
    <row r="121" spans="1:8">
      <c r="A121" s="5" t="s">
        <v>12743</v>
      </c>
      <c r="B121" s="5" t="s">
        <v>12744</v>
      </c>
      <c r="D121" s="5" t="s">
        <v>12744</v>
      </c>
      <c r="F121" s="5">
        <v>120</v>
      </c>
      <c r="G121">
        <v>1</v>
      </c>
      <c r="H121" s="5" t="s">
        <v>12743</v>
      </c>
    </row>
    <row r="122" spans="1:8">
      <c r="A122" s="5" t="s">
        <v>12745</v>
      </c>
      <c r="B122" s="5" t="s">
        <v>12746</v>
      </c>
      <c r="D122" s="5" t="s">
        <v>12746</v>
      </c>
      <c r="F122" s="5">
        <v>121</v>
      </c>
      <c r="G122">
        <v>1</v>
      </c>
      <c r="H122" s="5" t="s">
        <v>12745</v>
      </c>
    </row>
    <row r="123" spans="1:8">
      <c r="A123" s="5" t="s">
        <v>12747</v>
      </c>
      <c r="B123" s="5" t="s">
        <v>12748</v>
      </c>
      <c r="D123" s="5" t="s">
        <v>12748</v>
      </c>
      <c r="F123" s="5">
        <v>122</v>
      </c>
      <c r="G123">
        <v>1</v>
      </c>
      <c r="H123" s="5" t="s">
        <v>12747</v>
      </c>
    </row>
    <row r="124" spans="1:8">
      <c r="A124" s="5" t="s">
        <v>12749</v>
      </c>
      <c r="B124" s="5" t="s">
        <v>12750</v>
      </c>
      <c r="D124" s="5" t="s">
        <v>12750</v>
      </c>
      <c r="F124" s="5">
        <v>123</v>
      </c>
      <c r="G124">
        <v>1</v>
      </c>
      <c r="H124" s="5" t="s">
        <v>12749</v>
      </c>
    </row>
    <row r="125" spans="1:8">
      <c r="A125" s="5" t="s">
        <v>2363</v>
      </c>
      <c r="B125" s="5" t="s">
        <v>8870</v>
      </c>
      <c r="D125" s="5" t="s">
        <v>8870</v>
      </c>
      <c r="F125" s="5">
        <v>124</v>
      </c>
      <c r="G125">
        <v>1</v>
      </c>
      <c r="H125" s="5" t="s">
        <v>2363</v>
      </c>
    </row>
    <row r="126" spans="1:8">
      <c r="A126" s="5" t="s">
        <v>2364</v>
      </c>
      <c r="B126" s="5" t="s">
        <v>8871</v>
      </c>
      <c r="D126" s="5" t="s">
        <v>8871</v>
      </c>
      <c r="F126" s="5">
        <v>125</v>
      </c>
      <c r="G126">
        <v>1</v>
      </c>
      <c r="H126" s="5" t="s">
        <v>2364</v>
      </c>
    </row>
    <row r="127" spans="1:8">
      <c r="A127" s="5" t="s">
        <v>2365</v>
      </c>
      <c r="B127" s="5" t="s">
        <v>8872</v>
      </c>
      <c r="D127" s="5" t="s">
        <v>8872</v>
      </c>
      <c r="F127" s="5">
        <v>126</v>
      </c>
      <c r="G127">
        <v>1</v>
      </c>
      <c r="H127" s="5" t="s">
        <v>2365</v>
      </c>
    </row>
    <row r="128" spans="1:8">
      <c r="A128" s="5" t="s">
        <v>2366</v>
      </c>
      <c r="B128" s="5" t="s">
        <v>8873</v>
      </c>
      <c r="D128" s="5" t="s">
        <v>8873</v>
      </c>
      <c r="F128" s="5">
        <v>127</v>
      </c>
      <c r="G128">
        <v>1</v>
      </c>
      <c r="H128" s="5" t="s">
        <v>2366</v>
      </c>
    </row>
    <row r="129" spans="1:8">
      <c r="A129" s="5" t="s">
        <v>2367</v>
      </c>
      <c r="B129" s="5" t="s">
        <v>8874</v>
      </c>
      <c r="D129" s="5" t="s">
        <v>8874</v>
      </c>
      <c r="F129" s="5">
        <v>128</v>
      </c>
      <c r="G129">
        <v>1</v>
      </c>
      <c r="H129" s="5" t="s">
        <v>2367</v>
      </c>
    </row>
    <row r="130" spans="1:8">
      <c r="A130" s="5" t="s">
        <v>2368</v>
      </c>
      <c r="B130" s="5" t="s">
        <v>8875</v>
      </c>
      <c r="D130" s="5" t="s">
        <v>8875</v>
      </c>
      <c r="F130" s="5">
        <v>129</v>
      </c>
      <c r="G130">
        <v>1</v>
      </c>
      <c r="H130" s="5" t="s">
        <v>2368</v>
      </c>
    </row>
    <row r="131" spans="1:8">
      <c r="A131" s="5" t="s">
        <v>2369</v>
      </c>
      <c r="B131" s="5" t="s">
        <v>8876</v>
      </c>
      <c r="D131" s="5" t="s">
        <v>8876</v>
      </c>
      <c r="F131" s="5">
        <v>130</v>
      </c>
      <c r="G131">
        <v>1</v>
      </c>
      <c r="H131" s="5" t="s">
        <v>2369</v>
      </c>
    </row>
    <row r="132" spans="1:8">
      <c r="A132" s="5" t="s">
        <v>2370</v>
      </c>
      <c r="B132" s="5" t="s">
        <v>8877</v>
      </c>
      <c r="D132" s="5" t="s">
        <v>8877</v>
      </c>
      <c r="F132" s="5">
        <v>131</v>
      </c>
      <c r="G132">
        <v>1</v>
      </c>
      <c r="H132" s="5" t="s">
        <v>2370</v>
      </c>
    </row>
    <row r="133" spans="1:8">
      <c r="A133" s="5" t="s">
        <v>12751</v>
      </c>
      <c r="B133" s="5" t="s">
        <v>12752</v>
      </c>
      <c r="D133" s="5" t="s">
        <v>12752</v>
      </c>
      <c r="F133" s="5">
        <v>132</v>
      </c>
      <c r="G133">
        <v>1</v>
      </c>
      <c r="H133" s="5" t="s">
        <v>12751</v>
      </c>
    </row>
    <row r="134" spans="1:8">
      <c r="A134" s="5" t="s">
        <v>2371</v>
      </c>
      <c r="B134" s="5" t="s">
        <v>8878</v>
      </c>
      <c r="D134" s="5" t="s">
        <v>8878</v>
      </c>
      <c r="F134" s="5">
        <v>133</v>
      </c>
      <c r="G134">
        <v>1</v>
      </c>
      <c r="H134" s="5" t="s">
        <v>2371</v>
      </c>
    </row>
    <row r="135" spans="1:8">
      <c r="A135" s="5" t="s">
        <v>2372</v>
      </c>
      <c r="B135" s="5" t="s">
        <v>8879</v>
      </c>
      <c r="D135" s="5" t="s">
        <v>8879</v>
      </c>
      <c r="F135" s="5">
        <v>134</v>
      </c>
      <c r="G135">
        <v>1</v>
      </c>
      <c r="H135" s="5" t="s">
        <v>2372</v>
      </c>
    </row>
    <row r="136" spans="1:8">
      <c r="A136" s="5" t="s">
        <v>2373</v>
      </c>
      <c r="B136" s="5" t="s">
        <v>8880</v>
      </c>
      <c r="D136" s="5" t="s">
        <v>8880</v>
      </c>
      <c r="F136" s="5">
        <v>135</v>
      </c>
      <c r="G136">
        <v>1</v>
      </c>
      <c r="H136" s="5" t="s">
        <v>2373</v>
      </c>
    </row>
    <row r="137" spans="1:8">
      <c r="A137" s="5" t="s">
        <v>2374</v>
      </c>
      <c r="B137" s="5" t="s">
        <v>8881</v>
      </c>
      <c r="D137" s="5" t="s">
        <v>8881</v>
      </c>
      <c r="F137" s="5">
        <v>136</v>
      </c>
      <c r="G137">
        <v>1</v>
      </c>
      <c r="H137" s="5" t="s">
        <v>2374</v>
      </c>
    </row>
    <row r="138" spans="1:8">
      <c r="A138" s="5" t="s">
        <v>2375</v>
      </c>
      <c r="B138" s="5" t="s">
        <v>8882</v>
      </c>
      <c r="D138" s="5" t="s">
        <v>8882</v>
      </c>
      <c r="F138" s="5">
        <v>137</v>
      </c>
      <c r="G138">
        <v>1</v>
      </c>
      <c r="H138" s="5" t="s">
        <v>2375</v>
      </c>
    </row>
    <row r="139" spans="1:8">
      <c r="A139" s="5" t="s">
        <v>2376</v>
      </c>
      <c r="B139" s="5" t="s">
        <v>8883</v>
      </c>
      <c r="D139" s="5" t="s">
        <v>8883</v>
      </c>
      <c r="F139" s="5">
        <v>138</v>
      </c>
      <c r="G139">
        <v>1</v>
      </c>
      <c r="H139" s="5" t="s">
        <v>2376</v>
      </c>
    </row>
    <row r="140" spans="1:8">
      <c r="A140" s="5" t="s">
        <v>2377</v>
      </c>
      <c r="B140" s="5" t="s">
        <v>8884</v>
      </c>
      <c r="D140" s="5" t="s">
        <v>8884</v>
      </c>
      <c r="F140" s="5">
        <v>139</v>
      </c>
      <c r="G140">
        <v>1</v>
      </c>
      <c r="H140" s="5" t="s">
        <v>2377</v>
      </c>
    </row>
    <row r="141" spans="1:8">
      <c r="A141" s="5" t="s">
        <v>2378</v>
      </c>
      <c r="B141" s="5" t="s">
        <v>8885</v>
      </c>
      <c r="D141" s="5" t="s">
        <v>8885</v>
      </c>
      <c r="F141" s="5">
        <v>140</v>
      </c>
      <c r="G141">
        <v>1</v>
      </c>
      <c r="H141" s="5" t="s">
        <v>2378</v>
      </c>
    </row>
    <row r="142" spans="1:8">
      <c r="A142" s="5" t="s">
        <v>2379</v>
      </c>
      <c r="B142" s="5" t="s">
        <v>8886</v>
      </c>
      <c r="D142" s="5" t="s">
        <v>8886</v>
      </c>
      <c r="F142" s="5">
        <v>141</v>
      </c>
      <c r="G142">
        <v>1</v>
      </c>
      <c r="H142" s="5" t="s">
        <v>2379</v>
      </c>
    </row>
    <row r="143" spans="1:8">
      <c r="A143" s="5" t="s">
        <v>2380</v>
      </c>
      <c r="B143" s="5" t="s">
        <v>8887</v>
      </c>
      <c r="D143" s="5" t="s">
        <v>8887</v>
      </c>
      <c r="F143" s="5">
        <v>142</v>
      </c>
      <c r="G143">
        <v>1</v>
      </c>
      <c r="H143" s="5" t="s">
        <v>2380</v>
      </c>
    </row>
    <row r="144" spans="1:8">
      <c r="A144" s="5" t="s">
        <v>2381</v>
      </c>
      <c r="B144" s="5" t="s">
        <v>8888</v>
      </c>
      <c r="D144" s="5" t="s">
        <v>8888</v>
      </c>
      <c r="F144" s="5">
        <v>143</v>
      </c>
      <c r="G144">
        <v>1</v>
      </c>
      <c r="H144" s="5" t="s">
        <v>2381</v>
      </c>
    </row>
    <row r="145" spans="1:8">
      <c r="A145" s="5" t="s">
        <v>2382</v>
      </c>
      <c r="B145" s="5" t="s">
        <v>8889</v>
      </c>
      <c r="D145" s="5" t="s">
        <v>8889</v>
      </c>
      <c r="F145" s="5">
        <v>144</v>
      </c>
      <c r="G145">
        <v>1</v>
      </c>
      <c r="H145" s="5" t="s">
        <v>2382</v>
      </c>
    </row>
    <row r="146" spans="1:8">
      <c r="A146" s="5" t="s">
        <v>2383</v>
      </c>
      <c r="B146" s="5" t="s">
        <v>8890</v>
      </c>
      <c r="D146" s="5" t="s">
        <v>8890</v>
      </c>
      <c r="F146" s="5">
        <v>145</v>
      </c>
      <c r="G146">
        <v>1</v>
      </c>
      <c r="H146" s="5" t="s">
        <v>2383</v>
      </c>
    </row>
    <row r="147" spans="1:8">
      <c r="A147" s="5" t="s">
        <v>12753</v>
      </c>
      <c r="B147" s="5" t="s">
        <v>12754</v>
      </c>
      <c r="D147" s="5" t="s">
        <v>12754</v>
      </c>
      <c r="F147" s="5">
        <v>146</v>
      </c>
      <c r="G147">
        <v>1</v>
      </c>
      <c r="H147" s="5" t="s">
        <v>12753</v>
      </c>
    </row>
    <row r="148" spans="1:8">
      <c r="A148" s="5" t="s">
        <v>2384</v>
      </c>
      <c r="B148" s="5" t="s">
        <v>8891</v>
      </c>
      <c r="D148" s="5" t="s">
        <v>8891</v>
      </c>
      <c r="F148" s="5">
        <v>147</v>
      </c>
      <c r="G148">
        <v>1</v>
      </c>
      <c r="H148" s="5" t="s">
        <v>2384</v>
      </c>
    </row>
    <row r="149" spans="1:8">
      <c r="A149" s="5" t="s">
        <v>2385</v>
      </c>
      <c r="B149" s="5" t="s">
        <v>8892</v>
      </c>
      <c r="D149" s="5" t="s">
        <v>8892</v>
      </c>
      <c r="F149" s="5">
        <v>148</v>
      </c>
      <c r="G149">
        <v>1</v>
      </c>
      <c r="H149" s="5" t="s">
        <v>2385</v>
      </c>
    </row>
    <row r="150" spans="1:8">
      <c r="A150" s="5" t="s">
        <v>2386</v>
      </c>
      <c r="B150" s="5" t="s">
        <v>8893</v>
      </c>
      <c r="D150" s="5" t="s">
        <v>8893</v>
      </c>
      <c r="F150" s="5">
        <v>149</v>
      </c>
      <c r="G150">
        <v>1</v>
      </c>
      <c r="H150" s="5" t="s">
        <v>2386</v>
      </c>
    </row>
    <row r="151" spans="1:8">
      <c r="A151" s="5" t="s">
        <v>2387</v>
      </c>
      <c r="B151" s="5" t="s">
        <v>8894</v>
      </c>
      <c r="D151" s="5" t="s">
        <v>8894</v>
      </c>
      <c r="F151" s="5">
        <v>150</v>
      </c>
      <c r="G151">
        <v>1</v>
      </c>
      <c r="H151" s="5" t="s">
        <v>2387</v>
      </c>
    </row>
    <row r="152" spans="1:8">
      <c r="A152" s="5" t="s">
        <v>2388</v>
      </c>
      <c r="B152" s="5" t="s">
        <v>8895</v>
      </c>
      <c r="D152" s="5" t="s">
        <v>8895</v>
      </c>
      <c r="F152" s="5">
        <v>151</v>
      </c>
      <c r="G152">
        <v>1</v>
      </c>
      <c r="H152" s="5" t="s">
        <v>2388</v>
      </c>
    </row>
    <row r="153" spans="1:8">
      <c r="A153" s="5" t="s">
        <v>2389</v>
      </c>
      <c r="B153" s="5" t="s">
        <v>8896</v>
      </c>
      <c r="D153" s="5" t="s">
        <v>8896</v>
      </c>
      <c r="F153" s="5">
        <v>152</v>
      </c>
      <c r="G153">
        <v>1</v>
      </c>
      <c r="H153" s="5" t="s">
        <v>2389</v>
      </c>
    </row>
    <row r="154" spans="1:8">
      <c r="A154" s="5" t="s">
        <v>2390</v>
      </c>
      <c r="B154" s="5" t="s">
        <v>8897</v>
      </c>
      <c r="D154" s="5" t="s">
        <v>8897</v>
      </c>
      <c r="F154" s="5">
        <v>153</v>
      </c>
      <c r="G154">
        <v>1</v>
      </c>
      <c r="H154" s="5" t="s">
        <v>2390</v>
      </c>
    </row>
    <row r="155" spans="1:8">
      <c r="A155" s="5" t="s">
        <v>2391</v>
      </c>
      <c r="B155" s="5" t="s">
        <v>8898</v>
      </c>
      <c r="D155" s="5" t="s">
        <v>8898</v>
      </c>
      <c r="F155" s="5">
        <v>154</v>
      </c>
      <c r="G155">
        <v>1</v>
      </c>
      <c r="H155" s="5" t="s">
        <v>2391</v>
      </c>
    </row>
    <row r="156" spans="1:8">
      <c r="A156" s="5" t="s">
        <v>2392</v>
      </c>
      <c r="B156" s="5" t="s">
        <v>8899</v>
      </c>
      <c r="D156" s="5" t="s">
        <v>8899</v>
      </c>
      <c r="F156" s="5">
        <v>155</v>
      </c>
      <c r="G156">
        <v>1</v>
      </c>
      <c r="H156" s="5" t="s">
        <v>2392</v>
      </c>
    </row>
    <row r="157" spans="1:8">
      <c r="A157" s="5" t="s">
        <v>2393</v>
      </c>
      <c r="B157" s="5" t="s">
        <v>8900</v>
      </c>
      <c r="D157" s="5" t="s">
        <v>8900</v>
      </c>
      <c r="F157" s="5">
        <v>156</v>
      </c>
      <c r="G157">
        <v>1</v>
      </c>
      <c r="H157" s="5" t="s">
        <v>2393</v>
      </c>
    </row>
    <row r="158" spans="1:8">
      <c r="A158" s="5" t="s">
        <v>2394</v>
      </c>
      <c r="B158" s="5" t="s">
        <v>8901</v>
      </c>
      <c r="D158" s="5" t="s">
        <v>8901</v>
      </c>
      <c r="F158" s="5">
        <v>157</v>
      </c>
      <c r="G158">
        <v>1</v>
      </c>
      <c r="H158" s="5" t="s">
        <v>2394</v>
      </c>
    </row>
    <row r="159" spans="1:8">
      <c r="A159" s="5" t="s">
        <v>2395</v>
      </c>
      <c r="B159" s="5" t="s">
        <v>8902</v>
      </c>
      <c r="D159" s="5" t="s">
        <v>8902</v>
      </c>
      <c r="F159" s="5">
        <v>158</v>
      </c>
      <c r="G159">
        <v>1</v>
      </c>
      <c r="H159" s="5" t="s">
        <v>2395</v>
      </c>
    </row>
    <row r="160" spans="1:8">
      <c r="A160" s="5" t="s">
        <v>2396</v>
      </c>
      <c r="B160" s="5" t="s">
        <v>8903</v>
      </c>
      <c r="D160" s="5" t="s">
        <v>8903</v>
      </c>
      <c r="F160" s="5">
        <v>159</v>
      </c>
      <c r="G160">
        <v>1</v>
      </c>
      <c r="H160" s="5" t="s">
        <v>2396</v>
      </c>
    </row>
    <row r="161" spans="1:8">
      <c r="A161" s="5" t="s">
        <v>2397</v>
      </c>
      <c r="B161" s="5" t="s">
        <v>8904</v>
      </c>
      <c r="D161" s="5" t="s">
        <v>8904</v>
      </c>
      <c r="F161" s="5">
        <v>160</v>
      </c>
      <c r="G161">
        <v>1</v>
      </c>
      <c r="H161" s="5" t="s">
        <v>2397</v>
      </c>
    </row>
    <row r="162" spans="1:8">
      <c r="A162" s="5" t="s">
        <v>2398</v>
      </c>
      <c r="B162" s="5" t="s">
        <v>8905</v>
      </c>
      <c r="D162" s="5" t="s">
        <v>8905</v>
      </c>
      <c r="F162" s="5">
        <v>161</v>
      </c>
      <c r="G162">
        <v>1</v>
      </c>
      <c r="H162" s="5" t="s">
        <v>2398</v>
      </c>
    </row>
    <row r="163" spans="1:8">
      <c r="A163" s="5" t="s">
        <v>2399</v>
      </c>
      <c r="B163" s="5" t="s">
        <v>8906</v>
      </c>
      <c r="D163" s="5" t="s">
        <v>8906</v>
      </c>
      <c r="F163" s="5">
        <v>162</v>
      </c>
      <c r="G163">
        <v>1</v>
      </c>
      <c r="H163" s="5" t="s">
        <v>2399</v>
      </c>
    </row>
    <row r="164" spans="1:8">
      <c r="A164" s="5" t="s">
        <v>2400</v>
      </c>
      <c r="B164" s="5" t="s">
        <v>8907</v>
      </c>
      <c r="D164" s="5" t="s">
        <v>8907</v>
      </c>
      <c r="F164" s="5">
        <v>163</v>
      </c>
      <c r="G164">
        <v>1</v>
      </c>
      <c r="H164" s="5" t="s">
        <v>2400</v>
      </c>
    </row>
    <row r="165" spans="1:8">
      <c r="A165" s="5" t="s">
        <v>2401</v>
      </c>
      <c r="B165" s="5" t="s">
        <v>8908</v>
      </c>
      <c r="D165" s="5" t="s">
        <v>8908</v>
      </c>
      <c r="F165" s="5">
        <v>164</v>
      </c>
      <c r="G165">
        <v>1</v>
      </c>
      <c r="H165" s="5" t="s">
        <v>2401</v>
      </c>
    </row>
    <row r="166" spans="1:8">
      <c r="A166" s="5" t="s">
        <v>2402</v>
      </c>
      <c r="B166" s="5" t="s">
        <v>8909</v>
      </c>
      <c r="D166" s="5" t="s">
        <v>8909</v>
      </c>
      <c r="F166" s="5">
        <v>165</v>
      </c>
      <c r="G166">
        <v>1</v>
      </c>
      <c r="H166" s="5" t="s">
        <v>2402</v>
      </c>
    </row>
    <row r="167" spans="1:8">
      <c r="A167" s="5" t="s">
        <v>2403</v>
      </c>
      <c r="B167" s="5" t="s">
        <v>8910</v>
      </c>
      <c r="D167" s="5" t="s">
        <v>8910</v>
      </c>
      <c r="F167" s="5">
        <v>166</v>
      </c>
      <c r="G167">
        <v>1</v>
      </c>
      <c r="H167" s="5" t="s">
        <v>2403</v>
      </c>
    </row>
    <row r="168" spans="1:8">
      <c r="A168" s="5" t="s">
        <v>2404</v>
      </c>
      <c r="B168" s="5" t="s">
        <v>8911</v>
      </c>
      <c r="D168" s="5" t="s">
        <v>8911</v>
      </c>
      <c r="F168" s="5">
        <v>167</v>
      </c>
      <c r="G168">
        <v>1</v>
      </c>
      <c r="H168" s="5" t="s">
        <v>2404</v>
      </c>
    </row>
    <row r="169" spans="1:8">
      <c r="A169" s="5" t="s">
        <v>12755</v>
      </c>
      <c r="B169" s="5" t="s">
        <v>12756</v>
      </c>
      <c r="D169" s="5" t="s">
        <v>12756</v>
      </c>
      <c r="F169" s="5">
        <v>168</v>
      </c>
      <c r="G169">
        <v>1</v>
      </c>
      <c r="H169" s="5" t="s">
        <v>12755</v>
      </c>
    </row>
    <row r="170" spans="1:8">
      <c r="A170" s="5" t="s">
        <v>12757</v>
      </c>
      <c r="B170" s="5" t="s">
        <v>12758</v>
      </c>
      <c r="D170" s="5" t="s">
        <v>12758</v>
      </c>
      <c r="F170" s="5">
        <v>169</v>
      </c>
      <c r="G170">
        <v>1</v>
      </c>
      <c r="H170" s="5" t="s">
        <v>12757</v>
      </c>
    </row>
    <row r="171" spans="1:8">
      <c r="A171" s="5" t="s">
        <v>12759</v>
      </c>
      <c r="B171" s="5" t="s">
        <v>12760</v>
      </c>
      <c r="D171" s="5" t="s">
        <v>12760</v>
      </c>
      <c r="F171" s="5">
        <v>170</v>
      </c>
      <c r="G171">
        <v>1</v>
      </c>
      <c r="H171" s="5" t="s">
        <v>12759</v>
      </c>
    </row>
    <row r="172" spans="1:8">
      <c r="A172" s="5" t="s">
        <v>12761</v>
      </c>
      <c r="B172" s="5" t="s">
        <v>12762</v>
      </c>
      <c r="D172" s="5" t="s">
        <v>12762</v>
      </c>
      <c r="F172" s="5">
        <v>171</v>
      </c>
      <c r="G172">
        <v>1</v>
      </c>
      <c r="H172" s="5" t="s">
        <v>12761</v>
      </c>
    </row>
    <row r="173" spans="1:8">
      <c r="A173" s="5" t="s">
        <v>2405</v>
      </c>
      <c r="B173" s="5" t="s">
        <v>8912</v>
      </c>
      <c r="D173" s="5" t="s">
        <v>8912</v>
      </c>
      <c r="F173" s="5">
        <v>172</v>
      </c>
      <c r="G173">
        <v>1</v>
      </c>
      <c r="H173" s="5" t="s">
        <v>2405</v>
      </c>
    </row>
    <row r="174" spans="1:8">
      <c r="A174" s="5" t="s">
        <v>2406</v>
      </c>
      <c r="B174" s="5" t="s">
        <v>8913</v>
      </c>
      <c r="D174" s="5" t="s">
        <v>8913</v>
      </c>
      <c r="F174" s="5">
        <v>173</v>
      </c>
      <c r="G174">
        <v>1</v>
      </c>
      <c r="H174" s="5" t="s">
        <v>2406</v>
      </c>
    </row>
    <row r="175" spans="1:8">
      <c r="A175" s="5" t="s">
        <v>2407</v>
      </c>
      <c r="B175" s="5" t="s">
        <v>8914</v>
      </c>
      <c r="D175" s="5" t="s">
        <v>8914</v>
      </c>
      <c r="F175" s="5">
        <v>174</v>
      </c>
      <c r="G175">
        <v>1</v>
      </c>
      <c r="H175" s="5" t="s">
        <v>2407</v>
      </c>
    </row>
    <row r="176" spans="1:8">
      <c r="A176" s="5" t="s">
        <v>2408</v>
      </c>
      <c r="B176" s="5" t="s">
        <v>8915</v>
      </c>
      <c r="D176" s="5" t="s">
        <v>8915</v>
      </c>
      <c r="F176" s="5">
        <v>175</v>
      </c>
      <c r="G176">
        <v>1</v>
      </c>
      <c r="H176" s="5" t="s">
        <v>2408</v>
      </c>
    </row>
    <row r="177" spans="1:8">
      <c r="A177" s="5" t="s">
        <v>2409</v>
      </c>
      <c r="B177" s="5" t="s">
        <v>8916</v>
      </c>
      <c r="D177" s="5" t="s">
        <v>8916</v>
      </c>
      <c r="F177" s="5">
        <v>176</v>
      </c>
      <c r="G177">
        <v>1</v>
      </c>
      <c r="H177" s="5" t="s">
        <v>2409</v>
      </c>
    </row>
    <row r="178" spans="1:8">
      <c r="A178" s="5" t="s">
        <v>2410</v>
      </c>
      <c r="B178" s="5" t="s">
        <v>8917</v>
      </c>
      <c r="D178" s="5" t="s">
        <v>8917</v>
      </c>
      <c r="F178" s="5">
        <v>177</v>
      </c>
      <c r="G178">
        <v>1</v>
      </c>
      <c r="H178" s="5" t="s">
        <v>2410</v>
      </c>
    </row>
    <row r="179" spans="1:8">
      <c r="A179" s="5" t="s">
        <v>2411</v>
      </c>
      <c r="B179" s="5" t="s">
        <v>8918</v>
      </c>
      <c r="D179" s="5" t="s">
        <v>8918</v>
      </c>
      <c r="F179" s="5">
        <v>178</v>
      </c>
      <c r="G179">
        <v>1</v>
      </c>
      <c r="H179" s="5" t="s">
        <v>2411</v>
      </c>
    </row>
    <row r="180" spans="1:8">
      <c r="A180" s="5" t="s">
        <v>2412</v>
      </c>
      <c r="B180" s="5" t="s">
        <v>8919</v>
      </c>
      <c r="D180" s="5" t="s">
        <v>8919</v>
      </c>
      <c r="F180" s="5">
        <v>179</v>
      </c>
      <c r="G180">
        <v>1</v>
      </c>
      <c r="H180" s="5" t="s">
        <v>2412</v>
      </c>
    </row>
    <row r="181" spans="1:8">
      <c r="A181" s="5" t="s">
        <v>2413</v>
      </c>
      <c r="B181" s="5" t="s">
        <v>8920</v>
      </c>
      <c r="D181" s="5" t="s">
        <v>8920</v>
      </c>
      <c r="F181" s="5">
        <v>180</v>
      </c>
      <c r="G181">
        <v>1</v>
      </c>
      <c r="H181" s="5" t="s">
        <v>2413</v>
      </c>
    </row>
    <row r="182" spans="1:8">
      <c r="A182" s="5" t="s">
        <v>12763</v>
      </c>
      <c r="B182" s="5" t="s">
        <v>12764</v>
      </c>
      <c r="D182" s="5" t="s">
        <v>12764</v>
      </c>
      <c r="F182" s="5">
        <v>181</v>
      </c>
      <c r="G182">
        <v>1</v>
      </c>
      <c r="H182" s="5" t="s">
        <v>12763</v>
      </c>
    </row>
    <row r="183" spans="1:8">
      <c r="A183" s="5" t="s">
        <v>12765</v>
      </c>
      <c r="B183" s="5" t="s">
        <v>12766</v>
      </c>
      <c r="D183" s="5" t="s">
        <v>12766</v>
      </c>
      <c r="F183" s="5">
        <v>182</v>
      </c>
      <c r="G183">
        <v>1</v>
      </c>
      <c r="H183" s="5" t="s">
        <v>12765</v>
      </c>
    </row>
    <row r="184" spans="1:8">
      <c r="A184" s="5" t="s">
        <v>2414</v>
      </c>
      <c r="B184" s="5" t="s">
        <v>8921</v>
      </c>
      <c r="D184" s="5" t="s">
        <v>8921</v>
      </c>
      <c r="F184" s="5">
        <v>183</v>
      </c>
      <c r="G184">
        <v>1</v>
      </c>
      <c r="H184" s="5" t="s">
        <v>2414</v>
      </c>
    </row>
    <row r="185" spans="1:8">
      <c r="A185" s="5" t="s">
        <v>2415</v>
      </c>
      <c r="B185" s="5" t="s">
        <v>8922</v>
      </c>
      <c r="D185" s="5" t="s">
        <v>8922</v>
      </c>
      <c r="F185" s="5">
        <v>184</v>
      </c>
      <c r="G185">
        <v>1</v>
      </c>
      <c r="H185" s="5" t="s">
        <v>2415</v>
      </c>
    </row>
    <row r="186" spans="1:8">
      <c r="A186" s="5" t="s">
        <v>2416</v>
      </c>
      <c r="B186" s="5" t="s">
        <v>8923</v>
      </c>
      <c r="D186" s="5" t="s">
        <v>8923</v>
      </c>
      <c r="F186" s="5">
        <v>185</v>
      </c>
      <c r="G186">
        <v>1</v>
      </c>
      <c r="H186" s="5" t="s">
        <v>2416</v>
      </c>
    </row>
    <row r="187" spans="1:8">
      <c r="A187" s="5" t="s">
        <v>2417</v>
      </c>
      <c r="B187" s="5" t="s">
        <v>8924</v>
      </c>
      <c r="D187" s="5" t="s">
        <v>8924</v>
      </c>
      <c r="F187" s="5">
        <v>186</v>
      </c>
      <c r="G187">
        <v>1</v>
      </c>
      <c r="H187" s="5" t="s">
        <v>2417</v>
      </c>
    </row>
    <row r="188" spans="1:8">
      <c r="A188" s="5" t="s">
        <v>2418</v>
      </c>
      <c r="B188" s="5" t="s">
        <v>8925</v>
      </c>
      <c r="D188" s="5" t="s">
        <v>8925</v>
      </c>
      <c r="F188" s="5">
        <v>187</v>
      </c>
      <c r="G188">
        <v>1</v>
      </c>
      <c r="H188" s="5" t="s">
        <v>2418</v>
      </c>
    </row>
    <row r="189" spans="1:8">
      <c r="A189" s="5" t="s">
        <v>2419</v>
      </c>
      <c r="B189" s="5" t="s">
        <v>8926</v>
      </c>
      <c r="D189" s="5" t="s">
        <v>8926</v>
      </c>
      <c r="F189" s="5">
        <v>188</v>
      </c>
      <c r="G189">
        <v>1</v>
      </c>
      <c r="H189" s="5" t="s">
        <v>2419</v>
      </c>
    </row>
    <row r="190" spans="1:8">
      <c r="A190" s="5" t="s">
        <v>2420</v>
      </c>
      <c r="B190" s="5" t="s">
        <v>8927</v>
      </c>
      <c r="D190" s="5" t="s">
        <v>8927</v>
      </c>
      <c r="F190" s="5">
        <v>189</v>
      </c>
      <c r="G190">
        <v>1</v>
      </c>
      <c r="H190" s="5" t="s">
        <v>2420</v>
      </c>
    </row>
    <row r="191" spans="1:8">
      <c r="A191" s="5" t="s">
        <v>2421</v>
      </c>
      <c r="B191" s="5" t="s">
        <v>8928</v>
      </c>
      <c r="D191" s="5" t="s">
        <v>8928</v>
      </c>
      <c r="F191" s="5">
        <v>190</v>
      </c>
      <c r="G191">
        <v>1</v>
      </c>
      <c r="H191" s="5" t="s">
        <v>2421</v>
      </c>
    </row>
    <row r="192" spans="1:8">
      <c r="A192" s="5" t="s">
        <v>2422</v>
      </c>
      <c r="B192" s="5" t="s">
        <v>8929</v>
      </c>
      <c r="D192" s="5" t="s">
        <v>8929</v>
      </c>
      <c r="F192" s="5">
        <v>191</v>
      </c>
      <c r="G192">
        <v>1</v>
      </c>
      <c r="H192" s="5" t="s">
        <v>2422</v>
      </c>
    </row>
    <row r="193" spans="1:8">
      <c r="A193" s="5" t="s">
        <v>2423</v>
      </c>
      <c r="B193" s="5" t="s">
        <v>8930</v>
      </c>
      <c r="D193" s="5" t="s">
        <v>8930</v>
      </c>
      <c r="F193" s="5">
        <v>192</v>
      </c>
      <c r="G193">
        <v>1</v>
      </c>
      <c r="H193" s="5" t="s">
        <v>2423</v>
      </c>
    </row>
    <row r="194" spans="1:8">
      <c r="A194" s="5" t="s">
        <v>2424</v>
      </c>
      <c r="B194" s="5" t="s">
        <v>8931</v>
      </c>
      <c r="D194" s="5" t="s">
        <v>8931</v>
      </c>
      <c r="F194" s="5">
        <v>193</v>
      </c>
      <c r="G194">
        <v>1</v>
      </c>
      <c r="H194" s="5" t="s">
        <v>2424</v>
      </c>
    </row>
    <row r="195" spans="1:8">
      <c r="A195" s="5" t="s">
        <v>2425</v>
      </c>
      <c r="B195" s="5" t="s">
        <v>8932</v>
      </c>
      <c r="D195" s="5" t="s">
        <v>8932</v>
      </c>
      <c r="F195" s="5">
        <v>194</v>
      </c>
      <c r="G195">
        <v>1</v>
      </c>
      <c r="H195" s="5" t="s">
        <v>2425</v>
      </c>
    </row>
    <row r="196" spans="1:8">
      <c r="A196" s="5" t="s">
        <v>2426</v>
      </c>
      <c r="B196" s="5" t="s">
        <v>8933</v>
      </c>
      <c r="D196" s="5" t="s">
        <v>8933</v>
      </c>
      <c r="F196" s="5">
        <v>195</v>
      </c>
      <c r="G196">
        <v>1</v>
      </c>
      <c r="H196" s="5" t="s">
        <v>2426</v>
      </c>
    </row>
    <row r="197" spans="1:8">
      <c r="A197" s="5" t="s">
        <v>2427</v>
      </c>
      <c r="B197" s="5" t="s">
        <v>8934</v>
      </c>
      <c r="D197" s="5" t="s">
        <v>8934</v>
      </c>
      <c r="F197" s="5">
        <v>196</v>
      </c>
      <c r="G197">
        <v>1</v>
      </c>
      <c r="H197" s="5" t="s">
        <v>2427</v>
      </c>
    </row>
    <row r="198" spans="1:8">
      <c r="A198" s="5" t="s">
        <v>2428</v>
      </c>
      <c r="B198" s="5" t="s">
        <v>8935</v>
      </c>
      <c r="D198" s="5" t="s">
        <v>8935</v>
      </c>
      <c r="F198" s="5">
        <v>197</v>
      </c>
      <c r="G198">
        <v>1</v>
      </c>
      <c r="H198" s="5" t="s">
        <v>2428</v>
      </c>
    </row>
    <row r="199" spans="1:8">
      <c r="A199" s="5" t="s">
        <v>2429</v>
      </c>
      <c r="B199" s="5" t="s">
        <v>8936</v>
      </c>
      <c r="D199" s="5" t="s">
        <v>8936</v>
      </c>
      <c r="F199" s="5">
        <v>198</v>
      </c>
      <c r="G199">
        <v>1</v>
      </c>
      <c r="H199" s="5" t="s">
        <v>2429</v>
      </c>
    </row>
    <row r="200" spans="1:8">
      <c r="A200" s="5" t="s">
        <v>2430</v>
      </c>
      <c r="B200" s="5" t="s">
        <v>8937</v>
      </c>
      <c r="D200" s="5" t="s">
        <v>8937</v>
      </c>
      <c r="F200" s="5">
        <v>199</v>
      </c>
      <c r="G200">
        <v>1</v>
      </c>
      <c r="H200" s="5" t="s">
        <v>2430</v>
      </c>
    </row>
    <row r="201" spans="1:8">
      <c r="A201" s="5" t="s">
        <v>2431</v>
      </c>
      <c r="B201" s="5" t="s">
        <v>8938</v>
      </c>
      <c r="D201" s="5" t="s">
        <v>8938</v>
      </c>
      <c r="F201" s="5">
        <v>200</v>
      </c>
      <c r="G201">
        <v>1</v>
      </c>
      <c r="H201" s="5" t="s">
        <v>2431</v>
      </c>
    </row>
    <row r="202" spans="1:8">
      <c r="A202" s="5" t="s">
        <v>2432</v>
      </c>
      <c r="B202" s="5" t="s">
        <v>8939</v>
      </c>
      <c r="D202" s="5" t="s">
        <v>8939</v>
      </c>
      <c r="F202" s="5">
        <v>201</v>
      </c>
      <c r="G202">
        <v>1</v>
      </c>
      <c r="H202" s="5" t="s">
        <v>2432</v>
      </c>
    </row>
    <row r="203" spans="1:8">
      <c r="A203" s="5" t="s">
        <v>2433</v>
      </c>
      <c r="B203" s="5" t="s">
        <v>8940</v>
      </c>
      <c r="D203" s="5" t="s">
        <v>8940</v>
      </c>
      <c r="F203" s="5">
        <v>202</v>
      </c>
      <c r="G203">
        <v>1</v>
      </c>
      <c r="H203" s="5" t="s">
        <v>2433</v>
      </c>
    </row>
    <row r="204" spans="1:8">
      <c r="A204" s="5" t="s">
        <v>2434</v>
      </c>
      <c r="B204" s="5" t="s">
        <v>8941</v>
      </c>
      <c r="D204" s="5" t="s">
        <v>8941</v>
      </c>
      <c r="F204" s="5">
        <v>203</v>
      </c>
      <c r="G204">
        <v>1</v>
      </c>
      <c r="H204" s="5" t="s">
        <v>2434</v>
      </c>
    </row>
    <row r="205" spans="1:8">
      <c r="A205" s="5" t="s">
        <v>2435</v>
      </c>
      <c r="B205" s="5" t="s">
        <v>8942</v>
      </c>
      <c r="D205" s="5" t="s">
        <v>8942</v>
      </c>
      <c r="F205" s="5">
        <v>204</v>
      </c>
      <c r="G205">
        <v>1</v>
      </c>
      <c r="H205" s="5" t="s">
        <v>2435</v>
      </c>
    </row>
    <row r="206" spans="1:8">
      <c r="A206" s="5" t="s">
        <v>2436</v>
      </c>
      <c r="B206" s="5" t="s">
        <v>8943</v>
      </c>
      <c r="D206" s="5" t="s">
        <v>8943</v>
      </c>
      <c r="F206" s="5">
        <v>205</v>
      </c>
      <c r="G206">
        <v>1</v>
      </c>
      <c r="H206" s="5" t="s">
        <v>2436</v>
      </c>
    </row>
    <row r="207" spans="1:8">
      <c r="A207" s="5" t="s">
        <v>2437</v>
      </c>
      <c r="B207" s="5" t="s">
        <v>8944</v>
      </c>
      <c r="D207" s="5" t="s">
        <v>8944</v>
      </c>
      <c r="F207" s="5">
        <v>206</v>
      </c>
      <c r="G207">
        <v>1</v>
      </c>
      <c r="H207" s="5" t="s">
        <v>2437</v>
      </c>
    </row>
    <row r="208" spans="1:8">
      <c r="A208" s="5" t="s">
        <v>2438</v>
      </c>
      <c r="B208" s="5" t="s">
        <v>8945</v>
      </c>
      <c r="D208" s="5" t="s">
        <v>8945</v>
      </c>
      <c r="F208" s="5">
        <v>207</v>
      </c>
      <c r="G208">
        <v>1</v>
      </c>
      <c r="H208" s="5" t="s">
        <v>2438</v>
      </c>
    </row>
    <row r="209" spans="1:8">
      <c r="A209" s="5" t="s">
        <v>2439</v>
      </c>
      <c r="B209" s="5" t="s">
        <v>8946</v>
      </c>
      <c r="D209" s="5" t="s">
        <v>8946</v>
      </c>
      <c r="F209" s="5">
        <v>208</v>
      </c>
      <c r="G209">
        <v>1</v>
      </c>
      <c r="H209" s="5" t="s">
        <v>2439</v>
      </c>
    </row>
    <row r="210" spans="1:8">
      <c r="A210" s="5" t="s">
        <v>2440</v>
      </c>
      <c r="B210" s="5" t="s">
        <v>8947</v>
      </c>
      <c r="D210" s="5" t="s">
        <v>8947</v>
      </c>
      <c r="F210" s="5">
        <v>209</v>
      </c>
      <c r="G210">
        <v>1</v>
      </c>
      <c r="H210" s="5" t="s">
        <v>2440</v>
      </c>
    </row>
    <row r="211" spans="1:8">
      <c r="A211" s="5" t="s">
        <v>2441</v>
      </c>
      <c r="B211" s="5" t="s">
        <v>8948</v>
      </c>
      <c r="D211" s="5" t="s">
        <v>8948</v>
      </c>
      <c r="F211" s="5">
        <v>210</v>
      </c>
      <c r="G211">
        <v>1</v>
      </c>
      <c r="H211" s="5" t="s">
        <v>2441</v>
      </c>
    </row>
    <row r="212" spans="1:8">
      <c r="A212" s="5" t="s">
        <v>2442</v>
      </c>
      <c r="B212" s="5" t="s">
        <v>8949</v>
      </c>
      <c r="D212" s="5" t="s">
        <v>8949</v>
      </c>
      <c r="F212" s="5">
        <v>211</v>
      </c>
      <c r="G212">
        <v>1</v>
      </c>
      <c r="H212" s="5" t="s">
        <v>2442</v>
      </c>
    </row>
    <row r="213" spans="1:8">
      <c r="A213" s="5" t="s">
        <v>2443</v>
      </c>
      <c r="B213" s="5" t="s">
        <v>8950</v>
      </c>
      <c r="D213" s="5" t="s">
        <v>8950</v>
      </c>
      <c r="F213" s="5">
        <v>212</v>
      </c>
      <c r="G213">
        <v>1</v>
      </c>
      <c r="H213" s="5" t="s">
        <v>2443</v>
      </c>
    </row>
    <row r="214" spans="1:8">
      <c r="A214" s="5" t="s">
        <v>2444</v>
      </c>
      <c r="B214" s="5" t="s">
        <v>8951</v>
      </c>
      <c r="D214" s="5" t="s">
        <v>8951</v>
      </c>
      <c r="F214" s="5">
        <v>213</v>
      </c>
      <c r="G214">
        <v>1</v>
      </c>
      <c r="H214" s="5" t="s">
        <v>2444</v>
      </c>
    </row>
    <row r="215" spans="1:8">
      <c r="A215" s="5" t="s">
        <v>2445</v>
      </c>
      <c r="B215" s="5" t="s">
        <v>8952</v>
      </c>
      <c r="D215" s="5" t="s">
        <v>8952</v>
      </c>
      <c r="F215" s="5">
        <v>214</v>
      </c>
      <c r="G215">
        <v>1</v>
      </c>
      <c r="H215" s="5" t="s">
        <v>2445</v>
      </c>
    </row>
    <row r="216" spans="1:8">
      <c r="A216" s="5" t="s">
        <v>13731</v>
      </c>
      <c r="B216" s="5" t="s">
        <v>13762</v>
      </c>
      <c r="D216" s="5" t="s">
        <v>13762</v>
      </c>
      <c r="F216" s="5">
        <v>215</v>
      </c>
      <c r="G216">
        <v>1</v>
      </c>
      <c r="H216" s="5" t="s">
        <v>13731</v>
      </c>
    </row>
    <row r="217" spans="1:8">
      <c r="A217" s="5" t="s">
        <v>13732</v>
      </c>
      <c r="B217" s="5" t="s">
        <v>13763</v>
      </c>
      <c r="D217" s="5" t="s">
        <v>13763</v>
      </c>
      <c r="F217" s="5">
        <v>216</v>
      </c>
      <c r="G217">
        <v>1</v>
      </c>
      <c r="H217" s="5" t="s">
        <v>13732</v>
      </c>
    </row>
    <row r="218" spans="1:8">
      <c r="A218" s="5" t="s">
        <v>13733</v>
      </c>
      <c r="B218" s="5" t="s">
        <v>13764</v>
      </c>
      <c r="D218" s="5" t="s">
        <v>13764</v>
      </c>
      <c r="F218" s="5">
        <v>217</v>
      </c>
      <c r="G218">
        <v>1</v>
      </c>
      <c r="H218" s="5" t="s">
        <v>13733</v>
      </c>
    </row>
    <row r="219" spans="1:8">
      <c r="A219" s="5" t="s">
        <v>2446</v>
      </c>
      <c r="B219" s="5" t="s">
        <v>8953</v>
      </c>
      <c r="D219" s="5" t="s">
        <v>8953</v>
      </c>
      <c r="F219" s="5">
        <v>218</v>
      </c>
      <c r="G219">
        <v>1</v>
      </c>
      <c r="H219" s="5" t="s">
        <v>2446</v>
      </c>
    </row>
    <row r="220" spans="1:8">
      <c r="A220" s="5" t="s">
        <v>2447</v>
      </c>
      <c r="B220" s="5" t="s">
        <v>8954</v>
      </c>
      <c r="D220" s="5" t="s">
        <v>8954</v>
      </c>
      <c r="F220" s="5">
        <v>219</v>
      </c>
      <c r="G220">
        <v>1</v>
      </c>
      <c r="H220" s="5" t="s">
        <v>2447</v>
      </c>
    </row>
    <row r="221" spans="1:8">
      <c r="A221" s="5" t="s">
        <v>2448</v>
      </c>
      <c r="B221" s="5" t="s">
        <v>8955</v>
      </c>
      <c r="D221" s="5" t="s">
        <v>8955</v>
      </c>
      <c r="F221" s="5">
        <v>220</v>
      </c>
      <c r="G221">
        <v>1</v>
      </c>
      <c r="H221" s="5" t="s">
        <v>2448</v>
      </c>
    </row>
    <row r="222" spans="1:8">
      <c r="A222" s="5" t="s">
        <v>2449</v>
      </c>
      <c r="B222" s="5" t="s">
        <v>8956</v>
      </c>
      <c r="D222" s="5" t="s">
        <v>8956</v>
      </c>
      <c r="F222" s="5">
        <v>221</v>
      </c>
      <c r="G222">
        <v>1</v>
      </c>
      <c r="H222" s="5" t="s">
        <v>2449</v>
      </c>
    </row>
    <row r="223" spans="1:8">
      <c r="A223" s="5" t="s">
        <v>2450</v>
      </c>
      <c r="B223" s="5" t="s">
        <v>8957</v>
      </c>
      <c r="D223" s="5" t="s">
        <v>8957</v>
      </c>
      <c r="F223" s="5">
        <v>222</v>
      </c>
      <c r="G223">
        <v>1</v>
      </c>
      <c r="H223" s="5" t="s">
        <v>2450</v>
      </c>
    </row>
    <row r="224" spans="1:8">
      <c r="A224" s="5" t="s">
        <v>2451</v>
      </c>
      <c r="B224" s="5" t="s">
        <v>8958</v>
      </c>
      <c r="D224" s="5" t="s">
        <v>8958</v>
      </c>
      <c r="F224" s="5">
        <v>223</v>
      </c>
      <c r="G224">
        <v>1</v>
      </c>
      <c r="H224" s="5" t="s">
        <v>2451</v>
      </c>
    </row>
    <row r="225" spans="1:8">
      <c r="A225" s="5" t="s">
        <v>2452</v>
      </c>
      <c r="B225" s="5" t="s">
        <v>8959</v>
      </c>
      <c r="D225" s="5" t="s">
        <v>8959</v>
      </c>
      <c r="F225" s="5">
        <v>224</v>
      </c>
      <c r="G225">
        <v>1</v>
      </c>
      <c r="H225" s="5" t="s">
        <v>2452</v>
      </c>
    </row>
    <row r="226" spans="1:8">
      <c r="A226" s="5" t="s">
        <v>2453</v>
      </c>
      <c r="B226" s="5" t="s">
        <v>8960</v>
      </c>
      <c r="D226" s="5" t="s">
        <v>8960</v>
      </c>
      <c r="F226" s="5">
        <v>225</v>
      </c>
      <c r="G226">
        <v>1</v>
      </c>
      <c r="H226" s="5" t="s">
        <v>2453</v>
      </c>
    </row>
    <row r="227" spans="1:8">
      <c r="A227" s="5" t="s">
        <v>2454</v>
      </c>
      <c r="B227" s="5" t="s">
        <v>8961</v>
      </c>
      <c r="D227" s="5" t="s">
        <v>8961</v>
      </c>
      <c r="F227" s="5">
        <v>226</v>
      </c>
      <c r="G227">
        <v>1</v>
      </c>
      <c r="H227" s="5" t="s">
        <v>2454</v>
      </c>
    </row>
    <row r="228" spans="1:8">
      <c r="A228" s="5" t="s">
        <v>2455</v>
      </c>
      <c r="B228" s="5" t="s">
        <v>8962</v>
      </c>
      <c r="D228" s="5" t="s">
        <v>8962</v>
      </c>
      <c r="F228" s="5">
        <v>227</v>
      </c>
      <c r="G228">
        <v>1</v>
      </c>
      <c r="H228" s="5" t="s">
        <v>2455</v>
      </c>
    </row>
    <row r="229" spans="1:8">
      <c r="A229" s="5" t="s">
        <v>2456</v>
      </c>
      <c r="B229" s="5" t="s">
        <v>8963</v>
      </c>
      <c r="D229" s="5" t="s">
        <v>8963</v>
      </c>
      <c r="F229" s="5">
        <v>228</v>
      </c>
      <c r="G229">
        <v>1</v>
      </c>
      <c r="H229" s="5" t="s">
        <v>2456</v>
      </c>
    </row>
    <row r="230" spans="1:8">
      <c r="A230" s="5" t="s">
        <v>2457</v>
      </c>
      <c r="B230" s="5" t="s">
        <v>8964</v>
      </c>
      <c r="D230" s="5" t="s">
        <v>8964</v>
      </c>
      <c r="F230" s="5">
        <v>229</v>
      </c>
      <c r="G230">
        <v>1</v>
      </c>
      <c r="H230" s="5" t="s">
        <v>2457</v>
      </c>
    </row>
    <row r="231" spans="1:8">
      <c r="A231" s="5" t="s">
        <v>2458</v>
      </c>
      <c r="B231" s="5" t="s">
        <v>8965</v>
      </c>
      <c r="D231" s="5" t="s">
        <v>8965</v>
      </c>
      <c r="F231" s="5">
        <v>230</v>
      </c>
      <c r="G231">
        <v>1</v>
      </c>
      <c r="H231" s="5" t="s">
        <v>2458</v>
      </c>
    </row>
    <row r="232" spans="1:8">
      <c r="A232" s="5" t="s">
        <v>2459</v>
      </c>
      <c r="B232" s="5" t="s">
        <v>8966</v>
      </c>
      <c r="D232" s="5" t="s">
        <v>8966</v>
      </c>
      <c r="F232" s="5">
        <v>231</v>
      </c>
      <c r="G232">
        <v>1</v>
      </c>
      <c r="H232" s="5" t="s">
        <v>2459</v>
      </c>
    </row>
    <row r="233" spans="1:8">
      <c r="A233" s="5" t="s">
        <v>2460</v>
      </c>
      <c r="B233" s="5" t="s">
        <v>8967</v>
      </c>
      <c r="D233" s="5" t="s">
        <v>8967</v>
      </c>
      <c r="F233" s="5">
        <v>232</v>
      </c>
      <c r="G233">
        <v>1</v>
      </c>
      <c r="H233" s="5" t="s">
        <v>2460</v>
      </c>
    </row>
    <row r="234" spans="1:8">
      <c r="A234" s="5" t="s">
        <v>2461</v>
      </c>
      <c r="B234" s="5" t="s">
        <v>8968</v>
      </c>
      <c r="D234" s="5" t="s">
        <v>8968</v>
      </c>
      <c r="F234" s="5">
        <v>233</v>
      </c>
      <c r="G234">
        <v>1</v>
      </c>
      <c r="H234" s="5" t="s">
        <v>2461</v>
      </c>
    </row>
    <row r="235" spans="1:8">
      <c r="A235" s="5" t="s">
        <v>2462</v>
      </c>
      <c r="B235" s="5" t="s">
        <v>8969</v>
      </c>
      <c r="D235" s="5" t="s">
        <v>8969</v>
      </c>
      <c r="F235" s="5">
        <v>234</v>
      </c>
      <c r="G235">
        <v>1</v>
      </c>
      <c r="H235" s="5" t="s">
        <v>2462</v>
      </c>
    </row>
    <row r="236" spans="1:8">
      <c r="A236" s="5" t="s">
        <v>2463</v>
      </c>
      <c r="B236" s="5" t="s">
        <v>8970</v>
      </c>
      <c r="D236" s="5" t="s">
        <v>8970</v>
      </c>
      <c r="F236" s="5">
        <v>235</v>
      </c>
      <c r="G236">
        <v>1</v>
      </c>
      <c r="H236" s="5" t="s">
        <v>2463</v>
      </c>
    </row>
    <row r="237" spans="1:8">
      <c r="A237" s="5" t="s">
        <v>2464</v>
      </c>
      <c r="B237" s="5" t="s">
        <v>8971</v>
      </c>
      <c r="D237" s="5" t="s">
        <v>8971</v>
      </c>
      <c r="F237" s="5">
        <v>236</v>
      </c>
      <c r="G237">
        <v>1</v>
      </c>
      <c r="H237" s="5" t="s">
        <v>2464</v>
      </c>
    </row>
    <row r="238" spans="1:8">
      <c r="A238" s="5" t="s">
        <v>2465</v>
      </c>
      <c r="B238" s="5" t="s">
        <v>8972</v>
      </c>
      <c r="D238" s="5" t="s">
        <v>8972</v>
      </c>
      <c r="F238" s="5">
        <v>237</v>
      </c>
      <c r="G238">
        <v>1</v>
      </c>
      <c r="H238" s="5" t="s">
        <v>2465</v>
      </c>
    </row>
    <row r="239" spans="1:8">
      <c r="A239" s="5" t="s">
        <v>2466</v>
      </c>
      <c r="B239" s="5" t="s">
        <v>8973</v>
      </c>
      <c r="D239" s="5" t="s">
        <v>8973</v>
      </c>
      <c r="F239" s="5">
        <v>238</v>
      </c>
      <c r="G239">
        <v>1</v>
      </c>
      <c r="H239" s="5" t="s">
        <v>2466</v>
      </c>
    </row>
    <row r="240" spans="1:8">
      <c r="A240" s="5" t="s">
        <v>2467</v>
      </c>
      <c r="B240" s="5" t="s">
        <v>8974</v>
      </c>
      <c r="D240" s="5" t="s">
        <v>8974</v>
      </c>
      <c r="F240" s="5">
        <v>239</v>
      </c>
      <c r="G240">
        <v>1</v>
      </c>
      <c r="H240" s="5" t="s">
        <v>2467</v>
      </c>
    </row>
    <row r="241" spans="1:8">
      <c r="A241" s="5" t="s">
        <v>2468</v>
      </c>
      <c r="B241" s="5" t="s">
        <v>8975</v>
      </c>
      <c r="D241" s="5" t="s">
        <v>8975</v>
      </c>
      <c r="F241" s="5">
        <v>240</v>
      </c>
      <c r="G241">
        <v>1</v>
      </c>
      <c r="H241" s="5" t="s">
        <v>2468</v>
      </c>
    </row>
    <row r="242" spans="1:8">
      <c r="A242" s="5" t="s">
        <v>12767</v>
      </c>
      <c r="B242" s="5" t="s">
        <v>12768</v>
      </c>
      <c r="D242" s="5" t="s">
        <v>12768</v>
      </c>
      <c r="F242" s="5">
        <v>241</v>
      </c>
      <c r="G242">
        <v>1</v>
      </c>
      <c r="H242" s="5" t="s">
        <v>12767</v>
      </c>
    </row>
    <row r="243" spans="1:8">
      <c r="A243" s="5" t="s">
        <v>2469</v>
      </c>
      <c r="B243" s="5" t="s">
        <v>8976</v>
      </c>
      <c r="D243" s="5" t="s">
        <v>8976</v>
      </c>
      <c r="F243" s="5">
        <v>242</v>
      </c>
      <c r="G243">
        <v>1</v>
      </c>
      <c r="H243" s="5" t="s">
        <v>2469</v>
      </c>
    </row>
    <row r="244" spans="1:8">
      <c r="A244" s="5" t="s">
        <v>2470</v>
      </c>
      <c r="B244" s="5" t="s">
        <v>8977</v>
      </c>
      <c r="D244" s="5" t="s">
        <v>8977</v>
      </c>
      <c r="F244" s="5">
        <v>243</v>
      </c>
      <c r="G244">
        <v>1</v>
      </c>
      <c r="H244" s="5" t="s">
        <v>2470</v>
      </c>
    </row>
    <row r="245" spans="1:8">
      <c r="A245" s="5" t="s">
        <v>2471</v>
      </c>
      <c r="B245" s="5" t="s">
        <v>8978</v>
      </c>
      <c r="D245" s="5" t="s">
        <v>8978</v>
      </c>
      <c r="F245" s="5">
        <v>244</v>
      </c>
      <c r="G245">
        <v>1</v>
      </c>
      <c r="H245" s="5" t="s">
        <v>2471</v>
      </c>
    </row>
    <row r="246" spans="1:8">
      <c r="A246" s="5" t="s">
        <v>2472</v>
      </c>
      <c r="B246" s="5" t="s">
        <v>8979</v>
      </c>
      <c r="D246" s="5" t="s">
        <v>8979</v>
      </c>
      <c r="F246" s="5">
        <v>245</v>
      </c>
      <c r="G246">
        <v>1</v>
      </c>
      <c r="H246" s="5" t="s">
        <v>2472</v>
      </c>
    </row>
    <row r="247" spans="1:8">
      <c r="A247" s="5" t="s">
        <v>2473</v>
      </c>
      <c r="B247" s="5" t="s">
        <v>8980</v>
      </c>
      <c r="D247" s="5" t="s">
        <v>8980</v>
      </c>
      <c r="F247" s="5">
        <v>246</v>
      </c>
      <c r="G247">
        <v>1</v>
      </c>
      <c r="H247" s="5" t="s">
        <v>2473</v>
      </c>
    </row>
    <row r="248" spans="1:8">
      <c r="A248" s="5" t="s">
        <v>12769</v>
      </c>
      <c r="B248" s="5" t="s">
        <v>12770</v>
      </c>
      <c r="D248" s="5" t="s">
        <v>12770</v>
      </c>
      <c r="F248" s="5">
        <v>247</v>
      </c>
      <c r="G248">
        <v>1</v>
      </c>
      <c r="H248" s="5" t="s">
        <v>12769</v>
      </c>
    </row>
    <row r="249" spans="1:8">
      <c r="A249" s="5" t="s">
        <v>12771</v>
      </c>
      <c r="B249" s="5" t="s">
        <v>12772</v>
      </c>
      <c r="D249" s="5" t="s">
        <v>12772</v>
      </c>
      <c r="F249" s="5">
        <v>248</v>
      </c>
      <c r="G249">
        <v>1</v>
      </c>
      <c r="H249" s="5" t="s">
        <v>12771</v>
      </c>
    </row>
    <row r="250" spans="1:8">
      <c r="A250" s="5" t="s">
        <v>2474</v>
      </c>
      <c r="B250" s="5" t="s">
        <v>8981</v>
      </c>
      <c r="D250" s="5" t="s">
        <v>8981</v>
      </c>
      <c r="F250" s="5">
        <v>249</v>
      </c>
      <c r="G250">
        <v>1</v>
      </c>
      <c r="H250" s="5" t="s">
        <v>2474</v>
      </c>
    </row>
    <row r="251" spans="1:8">
      <c r="A251" s="5" t="s">
        <v>12773</v>
      </c>
      <c r="B251" s="5" t="s">
        <v>12774</v>
      </c>
      <c r="D251" s="5" t="s">
        <v>12774</v>
      </c>
      <c r="F251" s="5">
        <v>250</v>
      </c>
      <c r="G251">
        <v>1</v>
      </c>
      <c r="H251" s="5" t="s">
        <v>12773</v>
      </c>
    </row>
    <row r="252" spans="1:8">
      <c r="A252" s="5" t="s">
        <v>2475</v>
      </c>
      <c r="B252" s="5" t="s">
        <v>8982</v>
      </c>
      <c r="D252" s="5" t="s">
        <v>8982</v>
      </c>
      <c r="F252" s="5">
        <v>251</v>
      </c>
      <c r="G252">
        <v>1</v>
      </c>
      <c r="H252" s="5" t="s">
        <v>2475</v>
      </c>
    </row>
    <row r="253" spans="1:8">
      <c r="A253" s="5" t="s">
        <v>2476</v>
      </c>
      <c r="B253" s="5" t="s">
        <v>8983</v>
      </c>
      <c r="D253" s="5" t="s">
        <v>8983</v>
      </c>
      <c r="F253" s="5">
        <v>252</v>
      </c>
      <c r="G253">
        <v>1</v>
      </c>
      <c r="H253" s="5" t="s">
        <v>2476</v>
      </c>
    </row>
    <row r="254" spans="1:8">
      <c r="A254" s="5" t="s">
        <v>2477</v>
      </c>
      <c r="B254" s="5" t="s">
        <v>8984</v>
      </c>
      <c r="D254" s="5" t="s">
        <v>8984</v>
      </c>
      <c r="F254" s="5">
        <v>253</v>
      </c>
      <c r="G254">
        <v>1</v>
      </c>
      <c r="H254" s="5" t="s">
        <v>2477</v>
      </c>
    </row>
    <row r="255" spans="1:8">
      <c r="A255" s="5" t="s">
        <v>2478</v>
      </c>
      <c r="B255" s="5" t="s">
        <v>8985</v>
      </c>
      <c r="D255" s="5" t="s">
        <v>8985</v>
      </c>
      <c r="F255" s="5">
        <v>254</v>
      </c>
      <c r="G255">
        <v>1</v>
      </c>
      <c r="H255" s="5" t="s">
        <v>2478</v>
      </c>
    </row>
    <row r="256" spans="1:8">
      <c r="A256" s="5" t="s">
        <v>2479</v>
      </c>
      <c r="B256" s="5" t="s">
        <v>8986</v>
      </c>
      <c r="D256" s="5" t="s">
        <v>8986</v>
      </c>
      <c r="F256" s="5">
        <v>255</v>
      </c>
      <c r="G256">
        <v>1</v>
      </c>
      <c r="H256" s="5" t="s">
        <v>2479</v>
      </c>
    </row>
    <row r="257" spans="1:8">
      <c r="A257" s="5" t="s">
        <v>2480</v>
      </c>
      <c r="B257" s="5" t="s">
        <v>8987</v>
      </c>
      <c r="D257" s="5" t="s">
        <v>8987</v>
      </c>
      <c r="F257" s="5">
        <v>256</v>
      </c>
      <c r="G257">
        <v>1</v>
      </c>
      <c r="H257" s="5" t="s">
        <v>2480</v>
      </c>
    </row>
    <row r="258" spans="1:8">
      <c r="A258" s="5" t="s">
        <v>2481</v>
      </c>
      <c r="B258" s="5" t="s">
        <v>8988</v>
      </c>
      <c r="D258" s="5" t="s">
        <v>8988</v>
      </c>
      <c r="F258" s="5">
        <v>257</v>
      </c>
      <c r="G258">
        <v>1</v>
      </c>
      <c r="H258" s="5" t="s">
        <v>2481</v>
      </c>
    </row>
    <row r="259" spans="1:8">
      <c r="A259" s="5" t="s">
        <v>2482</v>
      </c>
      <c r="B259" s="5" t="s">
        <v>8989</v>
      </c>
      <c r="D259" s="5" t="s">
        <v>8989</v>
      </c>
      <c r="F259" s="5">
        <v>258</v>
      </c>
      <c r="G259">
        <v>1</v>
      </c>
      <c r="H259" s="5" t="s">
        <v>2482</v>
      </c>
    </row>
    <row r="260" spans="1:8">
      <c r="A260" s="5" t="s">
        <v>12775</v>
      </c>
      <c r="B260" s="5" t="s">
        <v>12776</v>
      </c>
      <c r="D260" s="5" t="s">
        <v>12776</v>
      </c>
      <c r="F260" s="5">
        <v>259</v>
      </c>
      <c r="G260">
        <v>1</v>
      </c>
      <c r="H260" s="5" t="s">
        <v>12775</v>
      </c>
    </row>
    <row r="261" spans="1:8">
      <c r="A261" s="5" t="s">
        <v>2483</v>
      </c>
      <c r="B261" s="5" t="s">
        <v>8990</v>
      </c>
      <c r="D261" s="5" t="s">
        <v>8990</v>
      </c>
      <c r="F261" s="5">
        <v>260</v>
      </c>
      <c r="G261">
        <v>1</v>
      </c>
      <c r="H261" s="5" t="s">
        <v>2483</v>
      </c>
    </row>
    <row r="262" spans="1:8">
      <c r="A262" s="5" t="s">
        <v>2484</v>
      </c>
      <c r="B262" s="5" t="s">
        <v>8991</v>
      </c>
      <c r="D262" s="5" t="s">
        <v>8991</v>
      </c>
      <c r="F262" s="5">
        <v>261</v>
      </c>
      <c r="G262">
        <v>1</v>
      </c>
      <c r="H262" s="5" t="s">
        <v>2484</v>
      </c>
    </row>
    <row r="263" spans="1:8">
      <c r="A263" s="5" t="s">
        <v>2485</v>
      </c>
      <c r="B263" s="5" t="s">
        <v>8992</v>
      </c>
      <c r="D263" s="5" t="s">
        <v>8992</v>
      </c>
      <c r="F263" s="5">
        <v>262</v>
      </c>
      <c r="G263">
        <v>1</v>
      </c>
      <c r="H263" s="5" t="s">
        <v>2485</v>
      </c>
    </row>
    <row r="264" spans="1:8">
      <c r="A264" s="5" t="s">
        <v>2486</v>
      </c>
      <c r="B264" s="5" t="s">
        <v>8993</v>
      </c>
      <c r="D264" s="5" t="s">
        <v>8993</v>
      </c>
      <c r="F264" s="5">
        <v>263</v>
      </c>
      <c r="G264">
        <v>1</v>
      </c>
      <c r="H264" s="5" t="s">
        <v>2486</v>
      </c>
    </row>
    <row r="265" spans="1:8">
      <c r="A265" s="5" t="s">
        <v>2487</v>
      </c>
      <c r="B265" s="5" t="s">
        <v>8994</v>
      </c>
      <c r="D265" s="5" t="s">
        <v>8994</v>
      </c>
      <c r="F265" s="5">
        <v>264</v>
      </c>
      <c r="G265">
        <v>1</v>
      </c>
      <c r="H265" s="5" t="s">
        <v>2487</v>
      </c>
    </row>
    <row r="266" spans="1:8">
      <c r="A266" s="5" t="s">
        <v>2488</v>
      </c>
      <c r="B266" s="5" t="s">
        <v>8995</v>
      </c>
      <c r="D266" s="5" t="s">
        <v>8995</v>
      </c>
      <c r="F266" s="5">
        <v>265</v>
      </c>
      <c r="G266">
        <v>1</v>
      </c>
      <c r="H266" s="5" t="s">
        <v>2488</v>
      </c>
    </row>
    <row r="267" spans="1:8">
      <c r="A267" s="5" t="s">
        <v>2489</v>
      </c>
      <c r="B267" s="5" t="s">
        <v>8996</v>
      </c>
      <c r="D267" s="5" t="s">
        <v>8996</v>
      </c>
      <c r="F267" s="5">
        <v>266</v>
      </c>
      <c r="G267">
        <v>1</v>
      </c>
      <c r="H267" s="5" t="s">
        <v>2489</v>
      </c>
    </row>
    <row r="268" spans="1:8">
      <c r="A268" s="5" t="s">
        <v>2490</v>
      </c>
      <c r="B268" s="5" t="s">
        <v>8997</v>
      </c>
      <c r="D268" s="5" t="s">
        <v>8997</v>
      </c>
      <c r="F268" s="5">
        <v>267</v>
      </c>
      <c r="G268">
        <v>1</v>
      </c>
      <c r="H268" s="5" t="s">
        <v>2490</v>
      </c>
    </row>
    <row r="269" spans="1:8">
      <c r="A269" s="5" t="s">
        <v>2491</v>
      </c>
      <c r="B269" s="5" t="s">
        <v>8998</v>
      </c>
      <c r="D269" s="5" t="s">
        <v>8998</v>
      </c>
      <c r="F269" s="5">
        <v>268</v>
      </c>
      <c r="G269">
        <v>1</v>
      </c>
      <c r="H269" s="5" t="s">
        <v>2491</v>
      </c>
    </row>
    <row r="270" spans="1:8">
      <c r="A270" s="5" t="s">
        <v>2492</v>
      </c>
      <c r="B270" s="5" t="s">
        <v>8999</v>
      </c>
      <c r="D270" s="5" t="s">
        <v>8999</v>
      </c>
      <c r="F270" s="5">
        <v>269</v>
      </c>
      <c r="G270">
        <v>1</v>
      </c>
      <c r="H270" s="5" t="s">
        <v>2492</v>
      </c>
    </row>
    <row r="271" spans="1:8">
      <c r="A271" s="5" t="s">
        <v>2493</v>
      </c>
      <c r="B271" s="5" t="s">
        <v>9000</v>
      </c>
      <c r="D271" s="5" t="s">
        <v>9000</v>
      </c>
      <c r="F271" s="5">
        <v>270</v>
      </c>
      <c r="G271">
        <v>1</v>
      </c>
      <c r="H271" s="5" t="s">
        <v>2493</v>
      </c>
    </row>
    <row r="272" spans="1:8">
      <c r="A272" s="5" t="s">
        <v>2494</v>
      </c>
      <c r="B272" s="5" t="s">
        <v>9001</v>
      </c>
      <c r="D272" s="5" t="s">
        <v>9001</v>
      </c>
      <c r="F272" s="5">
        <v>271</v>
      </c>
      <c r="G272">
        <v>1</v>
      </c>
      <c r="H272" s="5" t="s">
        <v>2494</v>
      </c>
    </row>
    <row r="273" spans="1:8">
      <c r="A273" s="5" t="s">
        <v>2495</v>
      </c>
      <c r="B273" s="5" t="s">
        <v>9002</v>
      </c>
      <c r="D273" s="5" t="s">
        <v>9002</v>
      </c>
      <c r="F273" s="5">
        <v>272</v>
      </c>
      <c r="G273">
        <v>1</v>
      </c>
      <c r="H273" s="5" t="s">
        <v>2495</v>
      </c>
    </row>
    <row r="274" spans="1:8">
      <c r="A274" s="5" t="s">
        <v>2496</v>
      </c>
      <c r="B274" s="5" t="s">
        <v>9003</v>
      </c>
      <c r="D274" s="5" t="s">
        <v>9003</v>
      </c>
      <c r="F274" s="5">
        <v>273</v>
      </c>
      <c r="G274">
        <v>1</v>
      </c>
      <c r="H274" s="5" t="s">
        <v>2496</v>
      </c>
    </row>
    <row r="275" spans="1:8">
      <c r="A275" s="5" t="s">
        <v>2497</v>
      </c>
      <c r="B275" s="5" t="s">
        <v>9004</v>
      </c>
      <c r="D275" s="5" t="s">
        <v>9004</v>
      </c>
      <c r="F275" s="5">
        <v>274</v>
      </c>
      <c r="G275">
        <v>1</v>
      </c>
      <c r="H275" s="5" t="s">
        <v>2497</v>
      </c>
    </row>
    <row r="276" spans="1:8">
      <c r="A276" s="5" t="s">
        <v>2498</v>
      </c>
      <c r="B276" s="5" t="s">
        <v>9005</v>
      </c>
      <c r="D276" s="5" t="s">
        <v>9005</v>
      </c>
      <c r="F276" s="5">
        <v>275</v>
      </c>
      <c r="G276">
        <v>1</v>
      </c>
      <c r="H276" s="5" t="s">
        <v>2498</v>
      </c>
    </row>
    <row r="277" spans="1:8">
      <c r="A277" s="5" t="s">
        <v>2499</v>
      </c>
      <c r="B277" s="5" t="s">
        <v>9006</v>
      </c>
      <c r="D277" s="5" t="s">
        <v>9006</v>
      </c>
      <c r="F277" s="5">
        <v>276</v>
      </c>
      <c r="G277">
        <v>1</v>
      </c>
      <c r="H277" s="5" t="s">
        <v>2499</v>
      </c>
    </row>
    <row r="278" spans="1:8">
      <c r="A278" s="5" t="s">
        <v>2500</v>
      </c>
      <c r="B278" s="5" t="s">
        <v>9007</v>
      </c>
      <c r="D278" s="5" t="s">
        <v>9007</v>
      </c>
      <c r="F278" s="5">
        <v>277</v>
      </c>
      <c r="G278">
        <v>1</v>
      </c>
      <c r="H278" s="5" t="s">
        <v>2500</v>
      </c>
    </row>
    <row r="279" spans="1:8">
      <c r="A279" s="5" t="s">
        <v>2501</v>
      </c>
      <c r="B279" s="5" t="s">
        <v>9008</v>
      </c>
      <c r="D279" s="5" t="s">
        <v>9008</v>
      </c>
      <c r="F279" s="5">
        <v>278</v>
      </c>
      <c r="G279">
        <v>1</v>
      </c>
      <c r="H279" s="5" t="s">
        <v>2501</v>
      </c>
    </row>
    <row r="280" spans="1:8">
      <c r="A280" s="5" t="s">
        <v>2502</v>
      </c>
      <c r="B280" s="5" t="s">
        <v>9009</v>
      </c>
      <c r="D280" s="5" t="s">
        <v>9009</v>
      </c>
      <c r="F280" s="5">
        <v>279</v>
      </c>
      <c r="G280">
        <v>1</v>
      </c>
      <c r="H280" s="5" t="s">
        <v>2502</v>
      </c>
    </row>
    <row r="281" spans="1:8">
      <c r="A281" s="5" t="s">
        <v>2503</v>
      </c>
      <c r="B281" s="5" t="s">
        <v>9010</v>
      </c>
      <c r="D281" s="5" t="s">
        <v>9010</v>
      </c>
      <c r="F281" s="5">
        <v>280</v>
      </c>
      <c r="G281">
        <v>1</v>
      </c>
      <c r="H281" s="5" t="s">
        <v>2503</v>
      </c>
    </row>
    <row r="282" spans="1:8">
      <c r="A282" s="5" t="s">
        <v>2504</v>
      </c>
      <c r="B282" s="5" t="s">
        <v>9011</v>
      </c>
      <c r="D282" s="5" t="s">
        <v>9011</v>
      </c>
      <c r="F282" s="5">
        <v>281</v>
      </c>
      <c r="G282">
        <v>1</v>
      </c>
      <c r="H282" s="5" t="s">
        <v>2504</v>
      </c>
    </row>
    <row r="283" spans="1:8">
      <c r="A283" s="5" t="s">
        <v>13734</v>
      </c>
      <c r="B283" s="5" t="s">
        <v>13765</v>
      </c>
      <c r="D283" s="5" t="s">
        <v>13765</v>
      </c>
      <c r="F283" s="5">
        <v>282</v>
      </c>
      <c r="G283">
        <v>1</v>
      </c>
      <c r="H283" s="5" t="s">
        <v>13734</v>
      </c>
    </row>
    <row r="284" spans="1:8">
      <c r="A284" s="5" t="s">
        <v>13735</v>
      </c>
      <c r="B284" s="5" t="s">
        <v>13766</v>
      </c>
      <c r="D284" s="5" t="s">
        <v>13766</v>
      </c>
      <c r="F284" s="5">
        <v>283</v>
      </c>
      <c r="G284">
        <v>1</v>
      </c>
      <c r="H284" s="5" t="s">
        <v>13735</v>
      </c>
    </row>
    <row r="285" spans="1:8">
      <c r="A285" s="5" t="s">
        <v>2505</v>
      </c>
      <c r="B285" s="5" t="s">
        <v>9012</v>
      </c>
      <c r="D285" s="5" t="s">
        <v>9012</v>
      </c>
      <c r="F285" s="5">
        <v>284</v>
      </c>
      <c r="G285">
        <v>1</v>
      </c>
      <c r="H285" s="5" t="s">
        <v>2505</v>
      </c>
    </row>
    <row r="286" spans="1:8">
      <c r="A286" s="5" t="s">
        <v>2506</v>
      </c>
      <c r="B286" s="5" t="s">
        <v>9013</v>
      </c>
      <c r="D286" s="5" t="s">
        <v>9013</v>
      </c>
      <c r="F286" s="5">
        <v>285</v>
      </c>
      <c r="G286">
        <v>1</v>
      </c>
      <c r="H286" s="5" t="s">
        <v>2506</v>
      </c>
    </row>
    <row r="287" spans="1:8">
      <c r="A287" s="5" t="s">
        <v>2507</v>
      </c>
      <c r="B287" s="5" t="s">
        <v>9014</v>
      </c>
      <c r="D287" s="5" t="s">
        <v>9014</v>
      </c>
      <c r="F287" s="5">
        <v>286</v>
      </c>
      <c r="G287">
        <v>1</v>
      </c>
      <c r="H287" s="5" t="s">
        <v>2507</v>
      </c>
    </row>
    <row r="288" spans="1:8">
      <c r="A288" s="5" t="s">
        <v>2508</v>
      </c>
      <c r="B288" s="5" t="s">
        <v>9015</v>
      </c>
      <c r="D288" s="5" t="s">
        <v>9015</v>
      </c>
      <c r="F288" s="5">
        <v>287</v>
      </c>
      <c r="G288">
        <v>1</v>
      </c>
      <c r="H288" s="5" t="s">
        <v>2508</v>
      </c>
    </row>
    <row r="289" spans="1:8">
      <c r="A289" s="5" t="s">
        <v>2509</v>
      </c>
      <c r="B289" s="5" t="s">
        <v>9016</v>
      </c>
      <c r="D289" s="5" t="s">
        <v>9016</v>
      </c>
      <c r="F289" s="5">
        <v>288</v>
      </c>
      <c r="G289">
        <v>1</v>
      </c>
      <c r="H289" s="5" t="s">
        <v>2509</v>
      </c>
    </row>
    <row r="290" spans="1:8">
      <c r="A290" s="5" t="s">
        <v>2510</v>
      </c>
      <c r="B290" s="5" t="s">
        <v>9017</v>
      </c>
      <c r="D290" s="5" t="s">
        <v>9017</v>
      </c>
      <c r="F290" s="5">
        <v>289</v>
      </c>
      <c r="G290">
        <v>1</v>
      </c>
      <c r="H290" s="5" t="s">
        <v>2510</v>
      </c>
    </row>
    <row r="291" spans="1:8">
      <c r="A291" s="5" t="s">
        <v>2511</v>
      </c>
      <c r="B291" s="5" t="s">
        <v>9018</v>
      </c>
      <c r="D291" s="5" t="s">
        <v>9018</v>
      </c>
      <c r="F291" s="5">
        <v>290</v>
      </c>
      <c r="G291">
        <v>1</v>
      </c>
      <c r="H291" s="5" t="s">
        <v>2511</v>
      </c>
    </row>
    <row r="292" spans="1:8">
      <c r="A292" s="5" t="s">
        <v>2512</v>
      </c>
      <c r="B292" s="5" t="s">
        <v>9019</v>
      </c>
      <c r="D292" s="5" t="s">
        <v>9019</v>
      </c>
      <c r="F292" s="5">
        <v>291</v>
      </c>
      <c r="G292">
        <v>1</v>
      </c>
      <c r="H292" s="5" t="s">
        <v>2512</v>
      </c>
    </row>
    <row r="293" spans="1:8">
      <c r="A293" s="5" t="s">
        <v>2513</v>
      </c>
      <c r="B293" s="5" t="s">
        <v>9020</v>
      </c>
      <c r="D293" s="5" t="s">
        <v>9020</v>
      </c>
      <c r="F293" s="5">
        <v>292</v>
      </c>
      <c r="G293">
        <v>1</v>
      </c>
      <c r="H293" s="5" t="s">
        <v>2513</v>
      </c>
    </row>
    <row r="294" spans="1:8">
      <c r="A294" s="5" t="s">
        <v>12777</v>
      </c>
      <c r="B294" s="5" t="s">
        <v>12778</v>
      </c>
      <c r="D294" s="5" t="s">
        <v>12778</v>
      </c>
      <c r="F294" s="5">
        <v>293</v>
      </c>
      <c r="G294">
        <v>1</v>
      </c>
      <c r="H294" s="5" t="s">
        <v>12777</v>
      </c>
    </row>
    <row r="295" spans="1:8">
      <c r="A295" s="5" t="s">
        <v>14088</v>
      </c>
      <c r="B295" s="5" t="s">
        <v>14089</v>
      </c>
      <c r="D295" s="5" t="s">
        <v>14089</v>
      </c>
      <c r="F295" s="5">
        <v>294</v>
      </c>
      <c r="G295">
        <v>1</v>
      </c>
      <c r="H295" s="5" t="s">
        <v>14088</v>
      </c>
    </row>
    <row r="296" spans="1:8">
      <c r="A296" s="5" t="s">
        <v>2514</v>
      </c>
      <c r="B296" s="5" t="s">
        <v>9021</v>
      </c>
      <c r="D296" s="5" t="s">
        <v>9021</v>
      </c>
      <c r="F296" s="5">
        <v>295</v>
      </c>
      <c r="G296">
        <v>1</v>
      </c>
      <c r="H296" s="5" t="s">
        <v>2514</v>
      </c>
    </row>
    <row r="297" spans="1:8">
      <c r="A297" s="5" t="s">
        <v>2515</v>
      </c>
      <c r="B297" s="5" t="s">
        <v>9022</v>
      </c>
      <c r="D297" s="5" t="s">
        <v>9022</v>
      </c>
      <c r="F297" s="5">
        <v>296</v>
      </c>
      <c r="G297">
        <v>1</v>
      </c>
      <c r="H297" s="5" t="s">
        <v>2515</v>
      </c>
    </row>
    <row r="298" spans="1:8">
      <c r="A298" s="5" t="s">
        <v>2516</v>
      </c>
      <c r="B298" s="5" t="s">
        <v>9023</v>
      </c>
      <c r="D298" s="5" t="s">
        <v>9023</v>
      </c>
      <c r="F298" s="5">
        <v>297</v>
      </c>
      <c r="G298">
        <v>1</v>
      </c>
      <c r="H298" s="5" t="s">
        <v>2516</v>
      </c>
    </row>
    <row r="299" spans="1:8">
      <c r="A299" s="5" t="s">
        <v>2517</v>
      </c>
      <c r="B299" s="5" t="s">
        <v>9024</v>
      </c>
      <c r="D299" s="5" t="s">
        <v>9024</v>
      </c>
      <c r="F299" s="5">
        <v>298</v>
      </c>
      <c r="G299">
        <v>1</v>
      </c>
      <c r="H299" s="5" t="s">
        <v>2517</v>
      </c>
    </row>
    <row r="300" spans="1:8">
      <c r="A300" s="5" t="s">
        <v>2518</v>
      </c>
      <c r="B300" s="5" t="s">
        <v>9025</v>
      </c>
      <c r="D300" s="5" t="s">
        <v>9025</v>
      </c>
      <c r="F300" s="5">
        <v>299</v>
      </c>
      <c r="G300">
        <v>1</v>
      </c>
      <c r="H300" s="5" t="s">
        <v>2518</v>
      </c>
    </row>
    <row r="301" spans="1:8">
      <c r="A301" s="5" t="s">
        <v>2519</v>
      </c>
      <c r="B301" s="5" t="s">
        <v>9026</v>
      </c>
      <c r="D301" s="5" t="s">
        <v>9026</v>
      </c>
      <c r="F301" s="5">
        <v>300</v>
      </c>
      <c r="G301">
        <v>1</v>
      </c>
      <c r="H301" s="5" t="s">
        <v>2519</v>
      </c>
    </row>
    <row r="302" spans="1:8">
      <c r="A302" s="5" t="s">
        <v>2520</v>
      </c>
      <c r="B302" s="5" t="s">
        <v>9027</v>
      </c>
      <c r="D302" s="5" t="s">
        <v>9027</v>
      </c>
      <c r="F302" s="5">
        <v>301</v>
      </c>
      <c r="G302">
        <v>1</v>
      </c>
      <c r="H302" s="5" t="s">
        <v>2520</v>
      </c>
    </row>
    <row r="303" spans="1:8">
      <c r="A303" s="5" t="s">
        <v>2521</v>
      </c>
      <c r="B303" s="5" t="s">
        <v>9028</v>
      </c>
      <c r="D303" s="5" t="s">
        <v>9028</v>
      </c>
      <c r="F303" s="5">
        <v>302</v>
      </c>
      <c r="G303">
        <v>1</v>
      </c>
      <c r="H303" s="5" t="s">
        <v>2521</v>
      </c>
    </row>
    <row r="304" spans="1:8">
      <c r="A304" s="5" t="s">
        <v>2522</v>
      </c>
      <c r="B304" s="5" t="s">
        <v>9029</v>
      </c>
      <c r="D304" s="5" t="s">
        <v>9029</v>
      </c>
      <c r="F304" s="5">
        <v>303</v>
      </c>
      <c r="G304">
        <v>1</v>
      </c>
      <c r="H304" s="5" t="s">
        <v>2522</v>
      </c>
    </row>
    <row r="305" spans="1:8">
      <c r="A305" s="5" t="s">
        <v>12779</v>
      </c>
      <c r="B305" s="5" t="s">
        <v>12780</v>
      </c>
      <c r="D305" s="5" t="s">
        <v>12780</v>
      </c>
      <c r="F305" s="5">
        <v>304</v>
      </c>
      <c r="G305">
        <v>1</v>
      </c>
      <c r="H305" s="5" t="s">
        <v>12779</v>
      </c>
    </row>
    <row r="306" spans="1:8">
      <c r="A306" s="5" t="s">
        <v>2523</v>
      </c>
      <c r="B306" s="5" t="s">
        <v>9030</v>
      </c>
      <c r="D306" s="5" t="s">
        <v>9030</v>
      </c>
      <c r="F306" s="5">
        <v>305</v>
      </c>
      <c r="G306">
        <v>1</v>
      </c>
      <c r="H306" s="5" t="s">
        <v>2523</v>
      </c>
    </row>
    <row r="307" spans="1:8">
      <c r="A307" s="5" t="s">
        <v>2524</v>
      </c>
      <c r="B307" s="5" t="s">
        <v>9031</v>
      </c>
      <c r="D307" s="5" t="s">
        <v>9031</v>
      </c>
      <c r="F307" s="5">
        <v>306</v>
      </c>
      <c r="G307">
        <v>1</v>
      </c>
      <c r="H307" s="5" t="s">
        <v>2524</v>
      </c>
    </row>
    <row r="308" spans="1:8">
      <c r="A308" s="5" t="s">
        <v>2525</v>
      </c>
      <c r="B308" s="5" t="s">
        <v>9032</v>
      </c>
      <c r="D308" s="5" t="s">
        <v>9032</v>
      </c>
      <c r="F308" s="5">
        <v>307</v>
      </c>
      <c r="G308">
        <v>1</v>
      </c>
      <c r="H308" s="5" t="s">
        <v>2525</v>
      </c>
    </row>
    <row r="309" spans="1:8">
      <c r="A309" s="5" t="s">
        <v>2526</v>
      </c>
      <c r="B309" s="5" t="s">
        <v>9033</v>
      </c>
      <c r="D309" s="5" t="s">
        <v>9033</v>
      </c>
      <c r="F309" s="5">
        <v>308</v>
      </c>
      <c r="G309">
        <v>1</v>
      </c>
      <c r="H309" s="5" t="s">
        <v>2526</v>
      </c>
    </row>
    <row r="310" spans="1:8">
      <c r="A310" s="5" t="s">
        <v>2527</v>
      </c>
      <c r="B310" s="5" t="s">
        <v>9034</v>
      </c>
      <c r="D310" s="5" t="s">
        <v>9034</v>
      </c>
      <c r="F310" s="5">
        <v>309</v>
      </c>
      <c r="G310">
        <v>1</v>
      </c>
      <c r="H310" s="5" t="s">
        <v>2527</v>
      </c>
    </row>
    <row r="311" spans="1:8">
      <c r="A311" s="5" t="s">
        <v>2528</v>
      </c>
      <c r="B311" s="5" t="s">
        <v>9035</v>
      </c>
      <c r="D311" s="5" t="s">
        <v>9035</v>
      </c>
      <c r="F311" s="5">
        <v>310</v>
      </c>
      <c r="G311">
        <v>1</v>
      </c>
      <c r="H311" s="5" t="s">
        <v>2528</v>
      </c>
    </row>
    <row r="312" spans="1:8">
      <c r="A312" s="5" t="s">
        <v>2529</v>
      </c>
      <c r="B312" s="5" t="s">
        <v>9036</v>
      </c>
      <c r="D312" s="5" t="s">
        <v>9036</v>
      </c>
      <c r="F312" s="5">
        <v>311</v>
      </c>
      <c r="G312">
        <v>1</v>
      </c>
      <c r="H312" s="5" t="s">
        <v>2529</v>
      </c>
    </row>
    <row r="313" spans="1:8">
      <c r="A313" s="5" t="s">
        <v>2530</v>
      </c>
      <c r="B313" s="5" t="s">
        <v>9037</v>
      </c>
      <c r="D313" s="5" t="s">
        <v>9037</v>
      </c>
      <c r="F313" s="5">
        <v>312</v>
      </c>
      <c r="G313">
        <v>1</v>
      </c>
      <c r="H313" s="5" t="s">
        <v>2530</v>
      </c>
    </row>
    <row r="314" spans="1:8">
      <c r="A314" s="5" t="s">
        <v>2531</v>
      </c>
      <c r="B314" s="5" t="s">
        <v>9038</v>
      </c>
      <c r="D314" s="5" t="s">
        <v>9038</v>
      </c>
      <c r="F314" s="5">
        <v>313</v>
      </c>
      <c r="G314">
        <v>1</v>
      </c>
      <c r="H314" s="5" t="s">
        <v>2531</v>
      </c>
    </row>
    <row r="315" spans="1:8">
      <c r="A315" s="5" t="s">
        <v>2532</v>
      </c>
      <c r="B315" s="5" t="s">
        <v>9039</v>
      </c>
      <c r="D315" s="5" t="s">
        <v>9039</v>
      </c>
      <c r="F315" s="5">
        <v>314</v>
      </c>
      <c r="G315">
        <v>1</v>
      </c>
      <c r="H315" s="5" t="s">
        <v>2532</v>
      </c>
    </row>
    <row r="316" spans="1:8">
      <c r="A316" s="5" t="s">
        <v>2533</v>
      </c>
      <c r="B316" s="5" t="s">
        <v>9040</v>
      </c>
      <c r="D316" s="5" t="s">
        <v>9040</v>
      </c>
      <c r="F316" s="5">
        <v>315</v>
      </c>
      <c r="G316">
        <v>1</v>
      </c>
      <c r="H316" s="5" t="s">
        <v>2533</v>
      </c>
    </row>
    <row r="317" spans="1:8">
      <c r="A317" s="5" t="s">
        <v>2534</v>
      </c>
      <c r="B317" s="5" t="s">
        <v>9041</v>
      </c>
      <c r="D317" s="5" t="s">
        <v>9041</v>
      </c>
      <c r="F317" s="5">
        <v>316</v>
      </c>
      <c r="G317">
        <v>1</v>
      </c>
      <c r="H317" s="5" t="s">
        <v>2534</v>
      </c>
    </row>
    <row r="318" spans="1:8">
      <c r="A318" s="5" t="s">
        <v>2535</v>
      </c>
      <c r="B318" s="5" t="s">
        <v>9042</v>
      </c>
      <c r="D318" s="5" t="s">
        <v>9042</v>
      </c>
      <c r="F318" s="5">
        <v>317</v>
      </c>
      <c r="G318">
        <v>1</v>
      </c>
      <c r="H318" s="5" t="s">
        <v>2535</v>
      </c>
    </row>
    <row r="319" spans="1:8">
      <c r="A319" s="5" t="s">
        <v>12781</v>
      </c>
      <c r="B319" s="5" t="s">
        <v>12782</v>
      </c>
      <c r="D319" s="5" t="s">
        <v>12782</v>
      </c>
      <c r="F319" s="5">
        <v>318</v>
      </c>
      <c r="G319">
        <v>1</v>
      </c>
      <c r="H319" s="5" t="s">
        <v>12781</v>
      </c>
    </row>
    <row r="320" spans="1:8">
      <c r="A320" s="5" t="s">
        <v>2536</v>
      </c>
      <c r="B320" s="5" t="s">
        <v>9043</v>
      </c>
      <c r="D320" s="5" t="s">
        <v>9043</v>
      </c>
      <c r="F320" s="5">
        <v>319</v>
      </c>
      <c r="G320">
        <v>1</v>
      </c>
      <c r="H320" s="5" t="s">
        <v>2536</v>
      </c>
    </row>
    <row r="321" spans="1:8">
      <c r="A321" s="5" t="s">
        <v>13736</v>
      </c>
      <c r="B321" s="5" t="s">
        <v>13767</v>
      </c>
      <c r="D321" s="5" t="s">
        <v>13767</v>
      </c>
      <c r="F321" s="5">
        <v>320</v>
      </c>
      <c r="G321">
        <v>1</v>
      </c>
      <c r="H321" s="5" t="s">
        <v>13736</v>
      </c>
    </row>
    <row r="322" spans="1:8">
      <c r="A322" s="5" t="s">
        <v>2537</v>
      </c>
      <c r="B322" s="5" t="s">
        <v>9044</v>
      </c>
      <c r="D322" s="5" t="s">
        <v>9044</v>
      </c>
      <c r="F322" s="5">
        <v>321</v>
      </c>
      <c r="G322">
        <v>1</v>
      </c>
      <c r="H322" s="5" t="s">
        <v>2537</v>
      </c>
    </row>
    <row r="323" spans="1:8">
      <c r="A323" s="5" t="s">
        <v>2538</v>
      </c>
      <c r="B323" s="5" t="s">
        <v>9045</v>
      </c>
      <c r="D323" s="5" t="s">
        <v>9045</v>
      </c>
      <c r="F323" s="5">
        <v>322</v>
      </c>
      <c r="G323">
        <v>1</v>
      </c>
      <c r="H323" s="5" t="s">
        <v>2538</v>
      </c>
    </row>
    <row r="324" spans="1:8">
      <c r="A324" s="5" t="s">
        <v>2539</v>
      </c>
      <c r="B324" s="5" t="s">
        <v>9046</v>
      </c>
      <c r="D324" s="5" t="s">
        <v>9046</v>
      </c>
      <c r="F324" s="5">
        <v>323</v>
      </c>
      <c r="G324">
        <v>1</v>
      </c>
      <c r="H324" s="5" t="s">
        <v>2539</v>
      </c>
    </row>
    <row r="325" spans="1:8">
      <c r="A325" s="5" t="s">
        <v>2540</v>
      </c>
      <c r="B325" s="5" t="s">
        <v>9047</v>
      </c>
      <c r="D325" s="5" t="s">
        <v>9047</v>
      </c>
      <c r="F325" s="5">
        <v>324</v>
      </c>
      <c r="G325">
        <v>1</v>
      </c>
      <c r="H325" s="5" t="s">
        <v>2540</v>
      </c>
    </row>
    <row r="326" spans="1:8">
      <c r="A326" s="5" t="s">
        <v>2541</v>
      </c>
      <c r="B326" s="5" t="s">
        <v>9048</v>
      </c>
      <c r="D326" s="5" t="s">
        <v>9048</v>
      </c>
      <c r="F326" s="5">
        <v>325</v>
      </c>
      <c r="G326">
        <v>1</v>
      </c>
      <c r="H326" s="5" t="s">
        <v>2541</v>
      </c>
    </row>
    <row r="327" spans="1:8">
      <c r="A327" s="5" t="s">
        <v>12783</v>
      </c>
      <c r="B327" s="5" t="s">
        <v>12784</v>
      </c>
      <c r="D327" s="5" t="s">
        <v>12784</v>
      </c>
      <c r="F327" s="5">
        <v>326</v>
      </c>
      <c r="G327">
        <v>1</v>
      </c>
      <c r="H327" s="5" t="s">
        <v>12783</v>
      </c>
    </row>
    <row r="328" spans="1:8">
      <c r="A328" s="5" t="s">
        <v>2542</v>
      </c>
      <c r="B328" s="5" t="s">
        <v>9049</v>
      </c>
      <c r="D328" s="5" t="s">
        <v>9049</v>
      </c>
      <c r="F328" s="5">
        <v>327</v>
      </c>
      <c r="G328">
        <v>1</v>
      </c>
      <c r="H328" s="5" t="s">
        <v>2542</v>
      </c>
    </row>
    <row r="329" spans="1:8">
      <c r="A329" s="5" t="s">
        <v>12785</v>
      </c>
      <c r="B329" s="5" t="s">
        <v>12786</v>
      </c>
      <c r="D329" s="5" t="s">
        <v>12786</v>
      </c>
      <c r="F329" s="5">
        <v>328</v>
      </c>
      <c r="G329">
        <v>1</v>
      </c>
      <c r="H329" s="5" t="s">
        <v>12785</v>
      </c>
    </row>
    <row r="330" spans="1:8">
      <c r="A330" s="5" t="s">
        <v>2543</v>
      </c>
      <c r="B330" s="5" t="s">
        <v>9050</v>
      </c>
      <c r="D330" s="5" t="s">
        <v>9050</v>
      </c>
      <c r="F330" s="5">
        <v>329</v>
      </c>
      <c r="G330">
        <v>1</v>
      </c>
      <c r="H330" s="5" t="s">
        <v>2543</v>
      </c>
    </row>
    <row r="331" spans="1:8">
      <c r="A331" s="5" t="s">
        <v>2544</v>
      </c>
      <c r="B331" s="5" t="s">
        <v>9051</v>
      </c>
      <c r="D331" s="5" t="s">
        <v>9051</v>
      </c>
      <c r="F331" s="5">
        <v>330</v>
      </c>
      <c r="G331">
        <v>1</v>
      </c>
      <c r="H331" s="5" t="s">
        <v>2544</v>
      </c>
    </row>
    <row r="332" spans="1:8">
      <c r="A332" s="5" t="s">
        <v>2545</v>
      </c>
      <c r="B332" s="5" t="s">
        <v>9052</v>
      </c>
      <c r="D332" s="5" t="s">
        <v>9052</v>
      </c>
      <c r="F332" s="5">
        <v>331</v>
      </c>
      <c r="G332">
        <v>1</v>
      </c>
      <c r="H332" s="5" t="s">
        <v>2545</v>
      </c>
    </row>
    <row r="333" spans="1:8">
      <c r="A333" s="5" t="s">
        <v>2546</v>
      </c>
      <c r="B333" s="5" t="s">
        <v>9053</v>
      </c>
      <c r="D333" s="5" t="s">
        <v>9053</v>
      </c>
      <c r="F333" s="5">
        <v>332</v>
      </c>
      <c r="G333">
        <v>1</v>
      </c>
      <c r="H333" s="5" t="s">
        <v>2546</v>
      </c>
    </row>
    <row r="334" spans="1:8">
      <c r="A334" s="5" t="s">
        <v>2547</v>
      </c>
      <c r="B334" s="5" t="s">
        <v>9054</v>
      </c>
      <c r="D334" s="5" t="s">
        <v>9054</v>
      </c>
      <c r="F334" s="5">
        <v>333</v>
      </c>
      <c r="G334">
        <v>1</v>
      </c>
      <c r="H334" s="5" t="s">
        <v>2547</v>
      </c>
    </row>
    <row r="335" spans="1:8">
      <c r="A335" s="5" t="s">
        <v>2548</v>
      </c>
      <c r="B335" s="5" t="s">
        <v>9055</v>
      </c>
      <c r="D335" s="5" t="s">
        <v>9055</v>
      </c>
      <c r="F335" s="5">
        <v>334</v>
      </c>
      <c r="G335">
        <v>1</v>
      </c>
      <c r="H335" s="5" t="s">
        <v>2548</v>
      </c>
    </row>
    <row r="336" spans="1:8">
      <c r="A336" s="5" t="s">
        <v>2549</v>
      </c>
      <c r="B336" s="5" t="s">
        <v>9056</v>
      </c>
      <c r="D336" s="5" t="s">
        <v>9056</v>
      </c>
      <c r="F336" s="5">
        <v>335</v>
      </c>
      <c r="G336">
        <v>1</v>
      </c>
      <c r="H336" s="5" t="s">
        <v>2549</v>
      </c>
    </row>
    <row r="337" spans="1:8">
      <c r="A337" s="5" t="s">
        <v>2550</v>
      </c>
      <c r="B337" s="5" t="s">
        <v>9057</v>
      </c>
      <c r="D337" s="5" t="s">
        <v>9057</v>
      </c>
      <c r="F337" s="5">
        <v>336</v>
      </c>
      <c r="G337">
        <v>1</v>
      </c>
      <c r="H337" s="5" t="s">
        <v>2550</v>
      </c>
    </row>
    <row r="338" spans="1:8">
      <c r="A338" s="5" t="s">
        <v>2551</v>
      </c>
      <c r="B338" s="5" t="s">
        <v>9058</v>
      </c>
      <c r="D338" s="5" t="s">
        <v>9058</v>
      </c>
      <c r="F338" s="5">
        <v>337</v>
      </c>
      <c r="G338">
        <v>1</v>
      </c>
      <c r="H338" s="5" t="s">
        <v>2551</v>
      </c>
    </row>
    <row r="339" spans="1:8">
      <c r="A339" s="5" t="s">
        <v>2552</v>
      </c>
      <c r="B339" s="5" t="s">
        <v>9059</v>
      </c>
      <c r="D339" s="5" t="s">
        <v>9059</v>
      </c>
      <c r="F339" s="5">
        <v>338</v>
      </c>
      <c r="G339">
        <v>1</v>
      </c>
      <c r="H339" s="5" t="s">
        <v>2552</v>
      </c>
    </row>
    <row r="340" spans="1:8">
      <c r="A340" s="5" t="s">
        <v>13737</v>
      </c>
      <c r="B340" s="5" t="s">
        <v>13768</v>
      </c>
      <c r="D340" s="5" t="s">
        <v>13768</v>
      </c>
      <c r="F340" s="5">
        <v>339</v>
      </c>
      <c r="G340">
        <v>1</v>
      </c>
      <c r="H340" s="5" t="s">
        <v>13737</v>
      </c>
    </row>
    <row r="341" spans="1:8">
      <c r="A341" s="5" t="s">
        <v>2553</v>
      </c>
      <c r="B341" s="5" t="s">
        <v>9060</v>
      </c>
      <c r="D341" s="5" t="s">
        <v>9060</v>
      </c>
      <c r="F341" s="5">
        <v>340</v>
      </c>
      <c r="G341">
        <v>1</v>
      </c>
      <c r="H341" s="5" t="s">
        <v>2553</v>
      </c>
    </row>
    <row r="342" spans="1:8">
      <c r="A342" s="5" t="s">
        <v>2554</v>
      </c>
      <c r="B342" s="5" t="s">
        <v>9061</v>
      </c>
      <c r="D342" s="5" t="s">
        <v>9061</v>
      </c>
      <c r="F342" s="5">
        <v>341</v>
      </c>
      <c r="G342">
        <v>1</v>
      </c>
      <c r="H342" s="5" t="s">
        <v>2554</v>
      </c>
    </row>
    <row r="343" spans="1:8">
      <c r="A343" s="5" t="s">
        <v>2555</v>
      </c>
      <c r="B343" s="5" t="s">
        <v>9062</v>
      </c>
      <c r="D343" s="5" t="s">
        <v>9062</v>
      </c>
      <c r="F343" s="5">
        <v>342</v>
      </c>
      <c r="G343">
        <v>1</v>
      </c>
      <c r="H343" s="5" t="s">
        <v>2555</v>
      </c>
    </row>
    <row r="344" spans="1:8">
      <c r="A344" s="5" t="s">
        <v>2556</v>
      </c>
      <c r="B344" s="5" t="s">
        <v>9063</v>
      </c>
      <c r="D344" s="5" t="s">
        <v>9063</v>
      </c>
      <c r="F344" s="5">
        <v>343</v>
      </c>
      <c r="G344">
        <v>1</v>
      </c>
      <c r="H344" s="5" t="s">
        <v>2556</v>
      </c>
    </row>
    <row r="345" spans="1:8">
      <c r="A345" s="5" t="s">
        <v>2557</v>
      </c>
      <c r="B345" s="5" t="s">
        <v>9064</v>
      </c>
      <c r="D345" s="5" t="s">
        <v>9064</v>
      </c>
      <c r="F345" s="5">
        <v>344</v>
      </c>
      <c r="G345">
        <v>1</v>
      </c>
      <c r="H345" s="5" t="s">
        <v>2557</v>
      </c>
    </row>
    <row r="346" spans="1:8">
      <c r="A346" s="5" t="s">
        <v>2558</v>
      </c>
      <c r="B346" s="5" t="s">
        <v>9065</v>
      </c>
      <c r="D346" s="5" t="s">
        <v>9065</v>
      </c>
      <c r="F346" s="5">
        <v>345</v>
      </c>
      <c r="G346">
        <v>1</v>
      </c>
      <c r="H346" s="5" t="s">
        <v>2558</v>
      </c>
    </row>
    <row r="347" spans="1:8">
      <c r="A347" s="5" t="s">
        <v>2559</v>
      </c>
      <c r="B347" s="5" t="s">
        <v>9066</v>
      </c>
      <c r="D347" s="5" t="s">
        <v>9066</v>
      </c>
      <c r="F347" s="5">
        <v>346</v>
      </c>
      <c r="G347">
        <v>1</v>
      </c>
      <c r="H347" s="5" t="s">
        <v>2559</v>
      </c>
    </row>
    <row r="348" spans="1:8">
      <c r="A348" s="5" t="s">
        <v>2560</v>
      </c>
      <c r="B348" s="5" t="s">
        <v>9067</v>
      </c>
      <c r="D348" s="5" t="s">
        <v>9067</v>
      </c>
      <c r="F348" s="5">
        <v>347</v>
      </c>
      <c r="G348">
        <v>1</v>
      </c>
      <c r="H348" s="5" t="s">
        <v>2560</v>
      </c>
    </row>
    <row r="349" spans="1:8">
      <c r="A349" s="5" t="s">
        <v>2561</v>
      </c>
      <c r="B349" s="5" t="s">
        <v>9068</v>
      </c>
      <c r="D349" s="5" t="s">
        <v>9068</v>
      </c>
      <c r="F349" s="5">
        <v>348</v>
      </c>
      <c r="G349">
        <v>1</v>
      </c>
      <c r="H349" s="5" t="s">
        <v>2561</v>
      </c>
    </row>
    <row r="350" spans="1:8">
      <c r="A350" s="5" t="s">
        <v>2562</v>
      </c>
      <c r="B350" s="5" t="s">
        <v>9069</v>
      </c>
      <c r="D350" s="5" t="s">
        <v>9069</v>
      </c>
      <c r="F350" s="5">
        <v>349</v>
      </c>
      <c r="G350">
        <v>1</v>
      </c>
      <c r="H350" s="5" t="s">
        <v>2562</v>
      </c>
    </row>
    <row r="351" spans="1:8">
      <c r="A351" s="5" t="s">
        <v>13738</v>
      </c>
      <c r="B351" s="5" t="s">
        <v>13769</v>
      </c>
      <c r="D351" s="5" t="s">
        <v>13769</v>
      </c>
      <c r="F351" s="5">
        <v>350</v>
      </c>
      <c r="G351">
        <v>1</v>
      </c>
      <c r="H351" s="5" t="s">
        <v>13738</v>
      </c>
    </row>
    <row r="352" spans="1:8">
      <c r="A352" s="5" t="s">
        <v>13739</v>
      </c>
      <c r="B352" s="5" t="s">
        <v>13770</v>
      </c>
      <c r="D352" s="5" t="s">
        <v>13770</v>
      </c>
      <c r="F352" s="5">
        <v>351</v>
      </c>
      <c r="G352">
        <v>1</v>
      </c>
      <c r="H352" s="5" t="s">
        <v>13739</v>
      </c>
    </row>
    <row r="353" spans="1:8">
      <c r="A353" s="5" t="s">
        <v>2563</v>
      </c>
      <c r="B353" s="5" t="s">
        <v>9070</v>
      </c>
      <c r="D353" s="5" t="s">
        <v>9070</v>
      </c>
      <c r="F353" s="5">
        <v>352</v>
      </c>
      <c r="G353">
        <v>1</v>
      </c>
      <c r="H353" s="5" t="s">
        <v>2563</v>
      </c>
    </row>
    <row r="354" spans="1:8">
      <c r="A354" s="5" t="s">
        <v>2564</v>
      </c>
      <c r="B354" s="5" t="s">
        <v>9071</v>
      </c>
      <c r="D354" s="5" t="s">
        <v>9071</v>
      </c>
      <c r="F354" s="5">
        <v>353</v>
      </c>
      <c r="G354">
        <v>1</v>
      </c>
      <c r="H354" s="5" t="s">
        <v>2564</v>
      </c>
    </row>
    <row r="355" spans="1:8">
      <c r="A355" s="5" t="s">
        <v>2565</v>
      </c>
      <c r="B355" s="5" t="s">
        <v>9072</v>
      </c>
      <c r="D355" s="5" t="s">
        <v>9072</v>
      </c>
      <c r="F355" s="5">
        <v>354</v>
      </c>
      <c r="G355">
        <v>1</v>
      </c>
      <c r="H355" s="5" t="s">
        <v>2565</v>
      </c>
    </row>
    <row r="356" spans="1:8">
      <c r="A356" s="5" t="s">
        <v>2566</v>
      </c>
      <c r="B356" s="5" t="s">
        <v>9073</v>
      </c>
      <c r="D356" s="5" t="s">
        <v>9073</v>
      </c>
      <c r="F356" s="5">
        <v>355</v>
      </c>
      <c r="G356">
        <v>1</v>
      </c>
      <c r="H356" s="5" t="s">
        <v>2566</v>
      </c>
    </row>
    <row r="357" spans="1:8">
      <c r="A357" s="5" t="s">
        <v>2567</v>
      </c>
      <c r="B357" s="5" t="s">
        <v>9074</v>
      </c>
      <c r="D357" s="5" t="s">
        <v>9074</v>
      </c>
      <c r="F357" s="5">
        <v>356</v>
      </c>
      <c r="G357">
        <v>1</v>
      </c>
      <c r="H357" s="5" t="s">
        <v>2567</v>
      </c>
    </row>
    <row r="358" spans="1:8">
      <c r="A358" s="5" t="s">
        <v>2568</v>
      </c>
      <c r="B358" s="5" t="s">
        <v>9075</v>
      </c>
      <c r="D358" s="5" t="s">
        <v>9075</v>
      </c>
      <c r="F358" s="5">
        <v>357</v>
      </c>
      <c r="G358">
        <v>1</v>
      </c>
      <c r="H358" s="5" t="s">
        <v>2568</v>
      </c>
    </row>
    <row r="359" spans="1:8">
      <c r="A359" s="5" t="s">
        <v>2569</v>
      </c>
      <c r="B359" s="5" t="s">
        <v>9076</v>
      </c>
      <c r="D359" s="5" t="s">
        <v>9076</v>
      </c>
      <c r="F359" s="5">
        <v>358</v>
      </c>
      <c r="G359">
        <v>1</v>
      </c>
      <c r="H359" s="5" t="s">
        <v>2569</v>
      </c>
    </row>
    <row r="360" spans="1:8">
      <c r="A360" s="5" t="s">
        <v>2570</v>
      </c>
      <c r="B360" s="5" t="s">
        <v>9077</v>
      </c>
      <c r="D360" s="5" t="s">
        <v>9077</v>
      </c>
      <c r="F360" s="5">
        <v>359</v>
      </c>
      <c r="G360">
        <v>1</v>
      </c>
      <c r="H360" s="5" t="s">
        <v>2570</v>
      </c>
    </row>
    <row r="361" spans="1:8">
      <c r="A361" s="5" t="s">
        <v>2571</v>
      </c>
      <c r="B361" s="5" t="s">
        <v>9078</v>
      </c>
      <c r="D361" s="5" t="s">
        <v>9078</v>
      </c>
      <c r="F361" s="5">
        <v>360</v>
      </c>
      <c r="G361">
        <v>1</v>
      </c>
      <c r="H361" s="5" t="s">
        <v>2571</v>
      </c>
    </row>
    <row r="362" spans="1:8">
      <c r="A362" s="5" t="s">
        <v>2572</v>
      </c>
      <c r="B362" s="5" t="s">
        <v>9079</v>
      </c>
      <c r="D362" s="5" t="s">
        <v>9079</v>
      </c>
      <c r="F362" s="5">
        <v>361</v>
      </c>
      <c r="G362">
        <v>1</v>
      </c>
      <c r="H362" s="5" t="s">
        <v>2572</v>
      </c>
    </row>
    <row r="363" spans="1:8">
      <c r="A363" s="5" t="s">
        <v>2573</v>
      </c>
      <c r="B363" s="5" t="s">
        <v>9080</v>
      </c>
      <c r="D363" s="5" t="s">
        <v>9080</v>
      </c>
      <c r="F363" s="5">
        <v>362</v>
      </c>
      <c r="G363">
        <v>1</v>
      </c>
      <c r="H363" s="5" t="s">
        <v>2573</v>
      </c>
    </row>
    <row r="364" spans="1:8">
      <c r="A364" s="5" t="s">
        <v>2574</v>
      </c>
      <c r="B364" s="5" t="s">
        <v>9081</v>
      </c>
      <c r="D364" s="5" t="s">
        <v>9081</v>
      </c>
      <c r="F364" s="5">
        <v>363</v>
      </c>
      <c r="G364">
        <v>1</v>
      </c>
      <c r="H364" s="5" t="s">
        <v>2574</v>
      </c>
    </row>
    <row r="365" spans="1:8">
      <c r="A365" s="5" t="s">
        <v>2575</v>
      </c>
      <c r="B365" s="5" t="s">
        <v>9082</v>
      </c>
      <c r="D365" s="5" t="s">
        <v>9082</v>
      </c>
      <c r="F365" s="5">
        <v>364</v>
      </c>
      <c r="G365">
        <v>1</v>
      </c>
      <c r="H365" s="5" t="s">
        <v>2575</v>
      </c>
    </row>
    <row r="366" spans="1:8">
      <c r="A366" s="5" t="s">
        <v>2576</v>
      </c>
      <c r="B366" s="5" t="s">
        <v>9083</v>
      </c>
      <c r="D366" s="5" t="s">
        <v>9083</v>
      </c>
      <c r="F366" s="5">
        <v>365</v>
      </c>
      <c r="G366">
        <v>1</v>
      </c>
      <c r="H366" s="5" t="s">
        <v>2576</v>
      </c>
    </row>
    <row r="367" spans="1:8">
      <c r="A367" s="5" t="s">
        <v>2577</v>
      </c>
      <c r="B367" s="5" t="s">
        <v>9084</v>
      </c>
      <c r="D367" s="5" t="s">
        <v>9084</v>
      </c>
      <c r="F367" s="5">
        <v>366</v>
      </c>
      <c r="G367">
        <v>1</v>
      </c>
      <c r="H367" s="5" t="s">
        <v>2577</v>
      </c>
    </row>
    <row r="368" spans="1:8">
      <c r="A368" s="5" t="s">
        <v>2578</v>
      </c>
      <c r="B368" s="5" t="s">
        <v>9085</v>
      </c>
      <c r="D368" s="5" t="s">
        <v>9085</v>
      </c>
      <c r="F368" s="5">
        <v>367</v>
      </c>
      <c r="G368">
        <v>1</v>
      </c>
      <c r="H368" s="5" t="s">
        <v>2578</v>
      </c>
    </row>
    <row r="369" spans="1:8">
      <c r="A369" s="5" t="s">
        <v>13740</v>
      </c>
      <c r="B369" s="5" t="s">
        <v>13771</v>
      </c>
      <c r="D369" s="5" t="s">
        <v>13771</v>
      </c>
      <c r="F369" s="5">
        <v>368</v>
      </c>
      <c r="G369">
        <v>1</v>
      </c>
      <c r="H369" s="5" t="s">
        <v>13740</v>
      </c>
    </row>
    <row r="370" spans="1:8">
      <c r="A370" s="5" t="s">
        <v>13741</v>
      </c>
      <c r="B370" s="5" t="s">
        <v>13772</v>
      </c>
      <c r="D370" s="5" t="s">
        <v>13772</v>
      </c>
      <c r="F370" s="5">
        <v>369</v>
      </c>
      <c r="G370">
        <v>1</v>
      </c>
      <c r="H370" s="5" t="s">
        <v>13741</v>
      </c>
    </row>
    <row r="371" spans="1:8">
      <c r="A371" s="5" t="s">
        <v>2579</v>
      </c>
      <c r="B371" s="5" t="s">
        <v>9086</v>
      </c>
      <c r="D371" s="5" t="s">
        <v>9086</v>
      </c>
      <c r="F371" s="5">
        <v>370</v>
      </c>
      <c r="G371">
        <v>1</v>
      </c>
      <c r="H371" s="5" t="s">
        <v>2579</v>
      </c>
    </row>
    <row r="372" spans="1:8">
      <c r="A372" s="5" t="s">
        <v>2580</v>
      </c>
      <c r="B372" s="5" t="s">
        <v>9087</v>
      </c>
      <c r="D372" s="5" t="s">
        <v>9087</v>
      </c>
      <c r="F372" s="5">
        <v>371</v>
      </c>
      <c r="G372">
        <v>1</v>
      </c>
      <c r="H372" s="5" t="s">
        <v>2580</v>
      </c>
    </row>
    <row r="373" spans="1:8">
      <c r="A373" s="5" t="s">
        <v>2581</v>
      </c>
      <c r="B373" s="5" t="s">
        <v>9088</v>
      </c>
      <c r="D373" s="5" t="s">
        <v>9088</v>
      </c>
      <c r="F373" s="5">
        <v>372</v>
      </c>
      <c r="G373">
        <v>1</v>
      </c>
      <c r="H373" s="5" t="s">
        <v>2581</v>
      </c>
    </row>
    <row r="374" spans="1:8">
      <c r="A374" s="5" t="s">
        <v>2582</v>
      </c>
      <c r="B374" s="5" t="s">
        <v>9089</v>
      </c>
      <c r="D374" s="5" t="s">
        <v>9089</v>
      </c>
      <c r="F374" s="5">
        <v>373</v>
      </c>
      <c r="G374">
        <v>1</v>
      </c>
      <c r="H374" s="5" t="s">
        <v>2582</v>
      </c>
    </row>
    <row r="375" spans="1:8">
      <c r="A375" s="5" t="s">
        <v>2583</v>
      </c>
      <c r="B375" s="5" t="s">
        <v>9090</v>
      </c>
      <c r="D375" s="5" t="s">
        <v>9090</v>
      </c>
      <c r="F375" s="5">
        <v>374</v>
      </c>
      <c r="G375">
        <v>1</v>
      </c>
      <c r="H375" s="5" t="s">
        <v>2583</v>
      </c>
    </row>
    <row r="376" spans="1:8">
      <c r="A376" s="5" t="s">
        <v>2584</v>
      </c>
      <c r="B376" s="5" t="s">
        <v>9091</v>
      </c>
      <c r="D376" s="5" t="s">
        <v>9091</v>
      </c>
      <c r="F376" s="5">
        <v>375</v>
      </c>
      <c r="G376">
        <v>1</v>
      </c>
      <c r="H376" s="5" t="s">
        <v>2584</v>
      </c>
    </row>
    <row r="377" spans="1:8">
      <c r="A377" s="5" t="s">
        <v>2585</v>
      </c>
      <c r="B377" s="5" t="s">
        <v>9092</v>
      </c>
      <c r="D377" s="5" t="s">
        <v>9092</v>
      </c>
      <c r="F377" s="5">
        <v>376</v>
      </c>
      <c r="G377">
        <v>1</v>
      </c>
      <c r="H377" s="5" t="s">
        <v>2585</v>
      </c>
    </row>
    <row r="378" spans="1:8">
      <c r="A378" s="5" t="s">
        <v>12787</v>
      </c>
      <c r="B378" s="5" t="s">
        <v>12788</v>
      </c>
      <c r="D378" s="5" t="s">
        <v>12788</v>
      </c>
      <c r="F378" s="5">
        <v>377</v>
      </c>
      <c r="G378">
        <v>1</v>
      </c>
      <c r="H378" s="5" t="s">
        <v>12787</v>
      </c>
    </row>
    <row r="379" spans="1:8">
      <c r="A379" s="5" t="s">
        <v>12789</v>
      </c>
      <c r="B379" s="5" t="s">
        <v>12790</v>
      </c>
      <c r="D379" s="5" t="s">
        <v>12790</v>
      </c>
      <c r="F379" s="5">
        <v>378</v>
      </c>
      <c r="G379">
        <v>1</v>
      </c>
      <c r="H379" s="5" t="s">
        <v>12789</v>
      </c>
    </row>
    <row r="380" spans="1:8">
      <c r="A380" s="5" t="s">
        <v>12791</v>
      </c>
      <c r="B380" s="5" t="s">
        <v>12792</v>
      </c>
      <c r="D380" s="5" t="s">
        <v>12792</v>
      </c>
      <c r="F380" s="5">
        <v>379</v>
      </c>
      <c r="G380">
        <v>1</v>
      </c>
      <c r="H380" s="5" t="s">
        <v>12791</v>
      </c>
    </row>
    <row r="381" spans="1:8">
      <c r="A381" s="5" t="s">
        <v>2586</v>
      </c>
      <c r="B381" s="5" t="s">
        <v>9093</v>
      </c>
      <c r="D381" s="5" t="s">
        <v>9093</v>
      </c>
      <c r="F381" s="5">
        <v>380</v>
      </c>
      <c r="G381">
        <v>1</v>
      </c>
      <c r="H381" s="5" t="s">
        <v>2586</v>
      </c>
    </row>
    <row r="382" spans="1:8">
      <c r="A382" s="5" t="s">
        <v>2587</v>
      </c>
      <c r="B382" s="5" t="s">
        <v>9094</v>
      </c>
      <c r="D382" s="5" t="s">
        <v>9094</v>
      </c>
      <c r="F382" s="5">
        <v>381</v>
      </c>
      <c r="G382">
        <v>1</v>
      </c>
      <c r="H382" s="5" t="s">
        <v>2587</v>
      </c>
    </row>
    <row r="383" spans="1:8">
      <c r="A383" s="5" t="s">
        <v>2588</v>
      </c>
      <c r="B383" s="5" t="s">
        <v>9095</v>
      </c>
      <c r="D383" s="5" t="s">
        <v>9095</v>
      </c>
      <c r="F383" s="5">
        <v>382</v>
      </c>
      <c r="G383">
        <v>1</v>
      </c>
      <c r="H383" s="5" t="s">
        <v>2588</v>
      </c>
    </row>
    <row r="384" spans="1:8">
      <c r="A384" s="5" t="s">
        <v>2589</v>
      </c>
      <c r="B384" s="5" t="s">
        <v>9096</v>
      </c>
      <c r="D384" s="5" t="s">
        <v>9096</v>
      </c>
      <c r="F384" s="5">
        <v>383</v>
      </c>
      <c r="G384">
        <v>1</v>
      </c>
      <c r="H384" s="5" t="s">
        <v>2589</v>
      </c>
    </row>
    <row r="385" spans="1:8">
      <c r="A385" s="5" t="s">
        <v>2590</v>
      </c>
      <c r="B385" s="5" t="s">
        <v>9097</v>
      </c>
      <c r="D385" s="5" t="s">
        <v>9097</v>
      </c>
      <c r="F385" s="5">
        <v>384</v>
      </c>
      <c r="G385">
        <v>1</v>
      </c>
      <c r="H385" s="5" t="s">
        <v>2590</v>
      </c>
    </row>
    <row r="386" spans="1:8">
      <c r="A386" s="5" t="s">
        <v>2591</v>
      </c>
      <c r="B386" s="5" t="s">
        <v>9098</v>
      </c>
      <c r="D386" s="5" t="s">
        <v>9098</v>
      </c>
      <c r="F386" s="5">
        <v>385</v>
      </c>
      <c r="G386">
        <v>1</v>
      </c>
      <c r="H386" s="5" t="s">
        <v>2591</v>
      </c>
    </row>
    <row r="387" spans="1:8">
      <c r="A387" s="5" t="s">
        <v>2592</v>
      </c>
      <c r="B387" s="5" t="s">
        <v>9099</v>
      </c>
      <c r="D387" s="5" t="s">
        <v>9099</v>
      </c>
      <c r="F387" s="5">
        <v>386</v>
      </c>
      <c r="G387">
        <v>1</v>
      </c>
      <c r="H387" s="5" t="s">
        <v>2592</v>
      </c>
    </row>
    <row r="388" spans="1:8">
      <c r="A388" s="5" t="s">
        <v>2593</v>
      </c>
      <c r="B388" s="5" t="s">
        <v>9100</v>
      </c>
      <c r="D388" s="5" t="s">
        <v>9100</v>
      </c>
      <c r="F388" s="5">
        <v>387</v>
      </c>
      <c r="G388">
        <v>1</v>
      </c>
      <c r="H388" s="5" t="s">
        <v>2593</v>
      </c>
    </row>
    <row r="389" spans="1:8">
      <c r="A389" s="5" t="s">
        <v>2594</v>
      </c>
      <c r="B389" s="5" t="s">
        <v>9101</v>
      </c>
      <c r="D389" s="5" t="s">
        <v>9101</v>
      </c>
      <c r="F389" s="5">
        <v>388</v>
      </c>
      <c r="G389">
        <v>1</v>
      </c>
      <c r="H389" s="5" t="s">
        <v>2594</v>
      </c>
    </row>
    <row r="390" spans="1:8">
      <c r="A390" s="5" t="s">
        <v>2595</v>
      </c>
      <c r="B390" s="5" t="s">
        <v>9102</v>
      </c>
      <c r="D390" s="5" t="s">
        <v>9102</v>
      </c>
      <c r="F390" s="5">
        <v>389</v>
      </c>
      <c r="G390">
        <v>1</v>
      </c>
      <c r="H390" s="5" t="s">
        <v>2595</v>
      </c>
    </row>
    <row r="391" spans="1:8">
      <c r="A391" s="5" t="s">
        <v>2596</v>
      </c>
      <c r="B391" s="5" t="s">
        <v>9103</v>
      </c>
      <c r="D391" s="5" t="s">
        <v>9103</v>
      </c>
      <c r="F391" s="5">
        <v>390</v>
      </c>
      <c r="G391">
        <v>1</v>
      </c>
      <c r="H391" s="5" t="s">
        <v>2596</v>
      </c>
    </row>
    <row r="392" spans="1:8">
      <c r="A392" s="5" t="s">
        <v>2597</v>
      </c>
      <c r="B392" s="5" t="s">
        <v>9104</v>
      </c>
      <c r="D392" s="5" t="s">
        <v>9104</v>
      </c>
      <c r="F392" s="5">
        <v>391</v>
      </c>
      <c r="G392">
        <v>1</v>
      </c>
      <c r="H392" s="5" t="s">
        <v>2597</v>
      </c>
    </row>
    <row r="393" spans="1:8">
      <c r="A393" s="5" t="s">
        <v>2598</v>
      </c>
      <c r="B393" s="5" t="s">
        <v>9105</v>
      </c>
      <c r="D393" s="5" t="s">
        <v>9105</v>
      </c>
      <c r="F393" s="5">
        <v>392</v>
      </c>
      <c r="G393">
        <v>1</v>
      </c>
      <c r="H393" s="5" t="s">
        <v>2598</v>
      </c>
    </row>
    <row r="394" spans="1:8">
      <c r="A394" s="5" t="s">
        <v>2599</v>
      </c>
      <c r="B394" s="5" t="s">
        <v>9106</v>
      </c>
      <c r="D394" s="5" t="s">
        <v>9106</v>
      </c>
      <c r="F394" s="5">
        <v>393</v>
      </c>
      <c r="G394">
        <v>1</v>
      </c>
      <c r="H394" s="5" t="s">
        <v>2599</v>
      </c>
    </row>
    <row r="395" spans="1:8">
      <c r="A395" s="5" t="s">
        <v>2600</v>
      </c>
      <c r="B395" s="5" t="s">
        <v>9107</v>
      </c>
      <c r="D395" s="5" t="s">
        <v>9107</v>
      </c>
      <c r="F395" s="5">
        <v>394</v>
      </c>
      <c r="G395">
        <v>1</v>
      </c>
      <c r="H395" s="5" t="s">
        <v>2600</v>
      </c>
    </row>
    <row r="396" spans="1:8">
      <c r="A396" s="5" t="s">
        <v>2601</v>
      </c>
      <c r="B396" s="5" t="s">
        <v>9108</v>
      </c>
      <c r="D396" s="5" t="s">
        <v>9108</v>
      </c>
      <c r="F396" s="5">
        <v>395</v>
      </c>
      <c r="G396">
        <v>1</v>
      </c>
      <c r="H396" s="5" t="s">
        <v>2601</v>
      </c>
    </row>
    <row r="397" spans="1:8">
      <c r="A397" s="5" t="s">
        <v>2602</v>
      </c>
      <c r="B397" s="5" t="s">
        <v>9109</v>
      </c>
      <c r="D397" s="5" t="s">
        <v>9109</v>
      </c>
      <c r="F397" s="5">
        <v>396</v>
      </c>
      <c r="G397">
        <v>1</v>
      </c>
      <c r="H397" s="5" t="s">
        <v>2602</v>
      </c>
    </row>
    <row r="398" spans="1:8">
      <c r="A398" s="5" t="s">
        <v>2603</v>
      </c>
      <c r="B398" s="5" t="s">
        <v>9110</v>
      </c>
      <c r="D398" s="5" t="s">
        <v>9110</v>
      </c>
      <c r="F398" s="5">
        <v>397</v>
      </c>
      <c r="G398">
        <v>1</v>
      </c>
      <c r="H398" s="5" t="s">
        <v>2603</v>
      </c>
    </row>
    <row r="399" spans="1:8">
      <c r="A399" s="5" t="s">
        <v>2604</v>
      </c>
      <c r="B399" s="5" t="s">
        <v>9111</v>
      </c>
      <c r="D399" s="5" t="s">
        <v>9111</v>
      </c>
      <c r="F399" s="5">
        <v>398</v>
      </c>
      <c r="G399">
        <v>1</v>
      </c>
      <c r="H399" s="5" t="s">
        <v>2604</v>
      </c>
    </row>
    <row r="400" spans="1:8">
      <c r="A400" s="5" t="s">
        <v>2605</v>
      </c>
      <c r="B400" s="5" t="s">
        <v>9112</v>
      </c>
      <c r="D400" s="5" t="s">
        <v>9112</v>
      </c>
      <c r="F400" s="5">
        <v>399</v>
      </c>
      <c r="G400">
        <v>1</v>
      </c>
      <c r="H400" s="5" t="s">
        <v>2605</v>
      </c>
    </row>
    <row r="401" spans="1:8">
      <c r="A401" s="5" t="s">
        <v>2606</v>
      </c>
      <c r="B401" s="5" t="s">
        <v>9113</v>
      </c>
      <c r="D401" s="5" t="s">
        <v>9113</v>
      </c>
      <c r="F401" s="5">
        <v>400</v>
      </c>
      <c r="G401">
        <v>1</v>
      </c>
      <c r="H401" s="5" t="s">
        <v>2606</v>
      </c>
    </row>
    <row r="402" spans="1:8">
      <c r="A402" s="5" t="s">
        <v>2607</v>
      </c>
      <c r="B402" s="5" t="s">
        <v>9114</v>
      </c>
      <c r="D402" s="5" t="s">
        <v>9114</v>
      </c>
      <c r="F402" s="5">
        <v>401</v>
      </c>
      <c r="G402">
        <v>1</v>
      </c>
      <c r="H402" s="5" t="s">
        <v>2607</v>
      </c>
    </row>
    <row r="403" spans="1:8">
      <c r="A403" s="5" t="s">
        <v>2608</v>
      </c>
      <c r="B403" s="5" t="s">
        <v>9115</v>
      </c>
      <c r="D403" s="5" t="s">
        <v>9115</v>
      </c>
      <c r="F403" s="5">
        <v>402</v>
      </c>
      <c r="G403">
        <v>1</v>
      </c>
      <c r="H403" s="5" t="s">
        <v>2608</v>
      </c>
    </row>
    <row r="404" spans="1:8">
      <c r="A404" s="5" t="s">
        <v>2609</v>
      </c>
      <c r="B404" s="5" t="s">
        <v>9116</v>
      </c>
      <c r="D404" s="5" t="s">
        <v>9116</v>
      </c>
      <c r="F404" s="5">
        <v>403</v>
      </c>
      <c r="G404">
        <v>1</v>
      </c>
      <c r="H404" s="5" t="s">
        <v>2609</v>
      </c>
    </row>
    <row r="405" spans="1:8">
      <c r="A405" s="5" t="s">
        <v>2610</v>
      </c>
      <c r="B405" s="5" t="s">
        <v>9117</v>
      </c>
      <c r="D405" s="5" t="s">
        <v>9117</v>
      </c>
      <c r="F405" s="5">
        <v>404</v>
      </c>
      <c r="G405">
        <v>1</v>
      </c>
      <c r="H405" s="5" t="s">
        <v>2610</v>
      </c>
    </row>
    <row r="406" spans="1:8">
      <c r="A406" s="5" t="s">
        <v>2611</v>
      </c>
      <c r="B406" s="5" t="s">
        <v>9118</v>
      </c>
      <c r="D406" s="5" t="s">
        <v>9118</v>
      </c>
      <c r="F406" s="5">
        <v>405</v>
      </c>
      <c r="G406">
        <v>1</v>
      </c>
      <c r="H406" s="5" t="s">
        <v>2611</v>
      </c>
    </row>
    <row r="407" spans="1:8">
      <c r="A407" s="5" t="s">
        <v>2612</v>
      </c>
      <c r="B407" s="5" t="s">
        <v>9119</v>
      </c>
      <c r="D407" s="5" t="s">
        <v>9119</v>
      </c>
      <c r="F407" s="5">
        <v>406</v>
      </c>
      <c r="G407">
        <v>1</v>
      </c>
      <c r="H407" s="5" t="s">
        <v>2612</v>
      </c>
    </row>
    <row r="408" spans="1:8">
      <c r="A408" s="5" t="s">
        <v>2613</v>
      </c>
      <c r="B408" s="5" t="s">
        <v>9120</v>
      </c>
      <c r="D408" s="5" t="s">
        <v>9120</v>
      </c>
      <c r="F408" s="5">
        <v>407</v>
      </c>
      <c r="G408">
        <v>1</v>
      </c>
      <c r="H408" s="5" t="s">
        <v>2613</v>
      </c>
    </row>
    <row r="409" spans="1:8">
      <c r="A409" s="5" t="s">
        <v>2614</v>
      </c>
      <c r="B409" s="5" t="s">
        <v>9121</v>
      </c>
      <c r="D409" s="5" t="s">
        <v>9121</v>
      </c>
      <c r="F409" s="5">
        <v>408</v>
      </c>
      <c r="G409">
        <v>1</v>
      </c>
      <c r="H409" s="5" t="s">
        <v>2614</v>
      </c>
    </row>
    <row r="410" spans="1:8">
      <c r="A410" s="5" t="s">
        <v>2615</v>
      </c>
      <c r="B410" s="5" t="s">
        <v>9122</v>
      </c>
      <c r="D410" s="5" t="s">
        <v>9122</v>
      </c>
      <c r="F410" s="5">
        <v>409</v>
      </c>
      <c r="G410">
        <v>1</v>
      </c>
      <c r="H410" s="5" t="s">
        <v>2615</v>
      </c>
    </row>
    <row r="411" spans="1:8">
      <c r="A411" s="5" t="s">
        <v>2616</v>
      </c>
      <c r="B411" s="5" t="s">
        <v>9123</v>
      </c>
      <c r="D411" s="5" t="s">
        <v>9123</v>
      </c>
      <c r="F411" s="5">
        <v>410</v>
      </c>
      <c r="G411">
        <v>1</v>
      </c>
      <c r="H411" s="5" t="s">
        <v>2616</v>
      </c>
    </row>
    <row r="412" spans="1:8">
      <c r="A412" s="5" t="s">
        <v>12793</v>
      </c>
      <c r="B412" s="5" t="s">
        <v>12794</v>
      </c>
      <c r="D412" s="5" t="s">
        <v>12794</v>
      </c>
      <c r="F412" s="5">
        <v>411</v>
      </c>
      <c r="G412">
        <v>1</v>
      </c>
      <c r="H412" s="5" t="s">
        <v>12793</v>
      </c>
    </row>
    <row r="413" spans="1:8">
      <c r="A413" s="5" t="s">
        <v>2617</v>
      </c>
      <c r="B413" s="5" t="s">
        <v>9124</v>
      </c>
      <c r="D413" s="5" t="s">
        <v>9124</v>
      </c>
      <c r="F413" s="5">
        <v>412</v>
      </c>
      <c r="G413">
        <v>1</v>
      </c>
      <c r="H413" s="5" t="s">
        <v>2617</v>
      </c>
    </row>
    <row r="414" spans="1:8">
      <c r="A414" s="5" t="s">
        <v>2618</v>
      </c>
      <c r="B414" s="5" t="s">
        <v>9125</v>
      </c>
      <c r="D414" s="5" t="s">
        <v>9125</v>
      </c>
      <c r="F414" s="5">
        <v>413</v>
      </c>
      <c r="G414">
        <v>1</v>
      </c>
      <c r="H414" s="5" t="s">
        <v>2618</v>
      </c>
    </row>
    <row r="415" spans="1:8">
      <c r="A415" s="5" t="s">
        <v>2619</v>
      </c>
      <c r="B415" s="5" t="s">
        <v>9126</v>
      </c>
      <c r="D415" s="5" t="s">
        <v>9126</v>
      </c>
      <c r="F415" s="5">
        <v>414</v>
      </c>
      <c r="G415">
        <v>1</v>
      </c>
      <c r="H415" s="5" t="s">
        <v>2619</v>
      </c>
    </row>
    <row r="416" spans="1:8">
      <c r="A416" s="5" t="s">
        <v>2620</v>
      </c>
      <c r="B416" s="5" t="s">
        <v>9127</v>
      </c>
      <c r="D416" s="5" t="s">
        <v>9127</v>
      </c>
      <c r="F416" s="5">
        <v>415</v>
      </c>
      <c r="G416">
        <v>1</v>
      </c>
      <c r="H416" s="5" t="s">
        <v>2620</v>
      </c>
    </row>
    <row r="417" spans="1:8">
      <c r="A417" s="5" t="s">
        <v>2621</v>
      </c>
      <c r="B417" s="5" t="s">
        <v>9128</v>
      </c>
      <c r="D417" s="5" t="s">
        <v>9128</v>
      </c>
      <c r="F417" s="5">
        <v>416</v>
      </c>
      <c r="G417">
        <v>1</v>
      </c>
      <c r="H417" s="5" t="s">
        <v>2621</v>
      </c>
    </row>
    <row r="418" spans="1:8">
      <c r="A418" s="5" t="s">
        <v>2622</v>
      </c>
      <c r="B418" s="5" t="s">
        <v>9129</v>
      </c>
      <c r="D418" s="5" t="s">
        <v>9129</v>
      </c>
      <c r="F418" s="5">
        <v>417</v>
      </c>
      <c r="G418">
        <v>1</v>
      </c>
      <c r="H418" s="5" t="s">
        <v>2622</v>
      </c>
    </row>
    <row r="419" spans="1:8">
      <c r="A419" s="5" t="s">
        <v>2623</v>
      </c>
      <c r="B419" s="5" t="s">
        <v>9130</v>
      </c>
      <c r="D419" s="5" t="s">
        <v>9130</v>
      </c>
      <c r="F419" s="5">
        <v>418</v>
      </c>
      <c r="G419">
        <v>1</v>
      </c>
      <c r="H419" s="5" t="s">
        <v>2623</v>
      </c>
    </row>
    <row r="420" spans="1:8">
      <c r="A420" s="5" t="s">
        <v>2624</v>
      </c>
      <c r="B420" s="5" t="s">
        <v>9131</v>
      </c>
      <c r="D420" s="5" t="s">
        <v>9131</v>
      </c>
      <c r="F420" s="5">
        <v>419</v>
      </c>
      <c r="G420">
        <v>1</v>
      </c>
      <c r="H420" s="5" t="s">
        <v>2624</v>
      </c>
    </row>
    <row r="421" spans="1:8">
      <c r="A421" s="5" t="s">
        <v>2625</v>
      </c>
      <c r="B421" s="5" t="s">
        <v>9132</v>
      </c>
      <c r="D421" s="5" t="s">
        <v>9132</v>
      </c>
      <c r="F421" s="5">
        <v>420</v>
      </c>
      <c r="G421">
        <v>1</v>
      </c>
      <c r="H421" s="5" t="s">
        <v>2625</v>
      </c>
    </row>
    <row r="422" spans="1:8">
      <c r="A422" s="5" t="s">
        <v>2626</v>
      </c>
      <c r="B422" s="5" t="s">
        <v>9133</v>
      </c>
      <c r="D422" s="5" t="s">
        <v>9133</v>
      </c>
      <c r="F422" s="5">
        <v>421</v>
      </c>
      <c r="G422">
        <v>1</v>
      </c>
      <c r="H422" s="5" t="s">
        <v>2626</v>
      </c>
    </row>
    <row r="423" spans="1:8">
      <c r="A423" s="5" t="s">
        <v>2627</v>
      </c>
      <c r="B423" s="5" t="s">
        <v>9134</v>
      </c>
      <c r="D423" s="5" t="s">
        <v>9134</v>
      </c>
      <c r="F423" s="5">
        <v>422</v>
      </c>
      <c r="G423">
        <v>1</v>
      </c>
      <c r="H423" s="5" t="s">
        <v>2627</v>
      </c>
    </row>
    <row r="424" spans="1:8">
      <c r="A424" s="5" t="s">
        <v>2628</v>
      </c>
      <c r="B424" s="5" t="s">
        <v>9135</v>
      </c>
      <c r="D424" s="5" t="s">
        <v>9135</v>
      </c>
      <c r="F424" s="5">
        <v>423</v>
      </c>
      <c r="G424">
        <v>1</v>
      </c>
      <c r="H424" s="5" t="s">
        <v>2628</v>
      </c>
    </row>
    <row r="425" spans="1:8">
      <c r="A425" s="5" t="s">
        <v>2629</v>
      </c>
      <c r="B425" s="5" t="s">
        <v>9136</v>
      </c>
      <c r="D425" s="5" t="s">
        <v>9136</v>
      </c>
      <c r="F425" s="5">
        <v>424</v>
      </c>
      <c r="G425">
        <v>1</v>
      </c>
      <c r="H425" s="5" t="s">
        <v>2629</v>
      </c>
    </row>
    <row r="426" spans="1:8">
      <c r="A426" s="5" t="s">
        <v>2630</v>
      </c>
      <c r="B426" s="5" t="s">
        <v>9137</v>
      </c>
      <c r="D426" s="5" t="s">
        <v>9137</v>
      </c>
      <c r="F426" s="5">
        <v>425</v>
      </c>
      <c r="G426">
        <v>1</v>
      </c>
      <c r="H426" s="5" t="s">
        <v>2630</v>
      </c>
    </row>
    <row r="427" spans="1:8">
      <c r="A427" s="5" t="s">
        <v>2631</v>
      </c>
      <c r="B427" s="5" t="s">
        <v>9138</v>
      </c>
      <c r="D427" s="5" t="s">
        <v>9138</v>
      </c>
      <c r="F427" s="5">
        <v>426</v>
      </c>
      <c r="G427">
        <v>1</v>
      </c>
      <c r="H427" s="5" t="s">
        <v>2631</v>
      </c>
    </row>
    <row r="428" spans="1:8">
      <c r="A428" s="5" t="s">
        <v>2632</v>
      </c>
      <c r="B428" s="5" t="s">
        <v>9139</v>
      </c>
      <c r="D428" s="5" t="s">
        <v>9139</v>
      </c>
      <c r="F428" s="5">
        <v>427</v>
      </c>
      <c r="G428">
        <v>1</v>
      </c>
      <c r="H428" s="5" t="s">
        <v>2632</v>
      </c>
    </row>
    <row r="429" spans="1:8">
      <c r="A429" s="5" t="s">
        <v>2633</v>
      </c>
      <c r="B429" s="5" t="s">
        <v>9140</v>
      </c>
      <c r="D429" s="5" t="s">
        <v>9140</v>
      </c>
      <c r="F429" s="5">
        <v>428</v>
      </c>
      <c r="G429">
        <v>1</v>
      </c>
      <c r="H429" s="5" t="s">
        <v>2633</v>
      </c>
    </row>
    <row r="430" spans="1:8">
      <c r="A430" s="5" t="s">
        <v>2634</v>
      </c>
      <c r="B430" s="5" t="s">
        <v>9141</v>
      </c>
      <c r="D430" s="5" t="s">
        <v>9141</v>
      </c>
      <c r="F430" s="5">
        <v>429</v>
      </c>
      <c r="G430">
        <v>1</v>
      </c>
      <c r="H430" s="5" t="s">
        <v>2634</v>
      </c>
    </row>
    <row r="431" spans="1:8">
      <c r="A431" s="5" t="s">
        <v>2635</v>
      </c>
      <c r="B431" s="5" t="s">
        <v>9142</v>
      </c>
      <c r="D431" s="5" t="s">
        <v>9142</v>
      </c>
      <c r="F431" s="5">
        <v>430</v>
      </c>
      <c r="G431">
        <v>1</v>
      </c>
      <c r="H431" s="5" t="s">
        <v>2635</v>
      </c>
    </row>
    <row r="432" spans="1:8">
      <c r="A432" s="5" t="s">
        <v>2636</v>
      </c>
      <c r="B432" s="5" t="s">
        <v>9143</v>
      </c>
      <c r="D432" s="5" t="s">
        <v>9143</v>
      </c>
      <c r="F432" s="5">
        <v>431</v>
      </c>
      <c r="G432">
        <v>1</v>
      </c>
      <c r="H432" s="5" t="s">
        <v>2636</v>
      </c>
    </row>
    <row r="433" spans="1:8">
      <c r="A433" s="5" t="s">
        <v>2637</v>
      </c>
      <c r="B433" s="5" t="s">
        <v>9144</v>
      </c>
      <c r="D433" s="5" t="s">
        <v>9144</v>
      </c>
      <c r="F433" s="5">
        <v>432</v>
      </c>
      <c r="G433">
        <v>1</v>
      </c>
      <c r="H433" s="5" t="s">
        <v>2637</v>
      </c>
    </row>
    <row r="434" spans="1:8">
      <c r="A434" s="5" t="s">
        <v>2638</v>
      </c>
      <c r="B434" s="5" t="s">
        <v>9145</v>
      </c>
      <c r="D434" s="5" t="s">
        <v>9145</v>
      </c>
      <c r="F434" s="5">
        <v>433</v>
      </c>
      <c r="G434">
        <v>1</v>
      </c>
      <c r="H434" s="5" t="s">
        <v>2638</v>
      </c>
    </row>
    <row r="435" spans="1:8">
      <c r="A435" s="5" t="s">
        <v>2639</v>
      </c>
      <c r="B435" s="5" t="s">
        <v>9146</v>
      </c>
      <c r="D435" s="5" t="s">
        <v>9146</v>
      </c>
      <c r="F435" s="5">
        <v>434</v>
      </c>
      <c r="G435">
        <v>1</v>
      </c>
      <c r="H435" s="5" t="s">
        <v>2639</v>
      </c>
    </row>
    <row r="436" spans="1:8">
      <c r="A436" s="5" t="s">
        <v>2640</v>
      </c>
      <c r="B436" s="5" t="s">
        <v>9147</v>
      </c>
      <c r="D436" s="5" t="s">
        <v>9147</v>
      </c>
      <c r="F436" s="5">
        <v>435</v>
      </c>
      <c r="G436">
        <v>1</v>
      </c>
      <c r="H436" s="5" t="s">
        <v>2640</v>
      </c>
    </row>
    <row r="437" spans="1:8">
      <c r="A437" s="5" t="s">
        <v>2641</v>
      </c>
      <c r="B437" s="5" t="s">
        <v>9148</v>
      </c>
      <c r="D437" s="5" t="s">
        <v>9148</v>
      </c>
      <c r="F437" s="5">
        <v>436</v>
      </c>
      <c r="G437">
        <v>1</v>
      </c>
      <c r="H437" s="5" t="s">
        <v>2641</v>
      </c>
    </row>
    <row r="438" spans="1:8">
      <c r="A438" s="5" t="s">
        <v>2642</v>
      </c>
      <c r="B438" s="5" t="s">
        <v>9149</v>
      </c>
      <c r="D438" s="5" t="s">
        <v>9149</v>
      </c>
      <c r="F438" s="5">
        <v>437</v>
      </c>
      <c r="G438">
        <v>1</v>
      </c>
      <c r="H438" s="5" t="s">
        <v>2642</v>
      </c>
    </row>
    <row r="439" spans="1:8">
      <c r="A439" s="5" t="s">
        <v>2643</v>
      </c>
      <c r="B439" s="5" t="s">
        <v>9150</v>
      </c>
      <c r="D439" s="5" t="s">
        <v>9150</v>
      </c>
      <c r="F439" s="5">
        <v>438</v>
      </c>
      <c r="G439">
        <v>1</v>
      </c>
      <c r="H439" s="5" t="s">
        <v>2643</v>
      </c>
    </row>
    <row r="440" spans="1:8">
      <c r="A440" s="5" t="s">
        <v>2644</v>
      </c>
      <c r="B440" s="5" t="s">
        <v>9151</v>
      </c>
      <c r="D440" s="5" t="s">
        <v>9151</v>
      </c>
      <c r="F440" s="5">
        <v>439</v>
      </c>
      <c r="G440">
        <v>1</v>
      </c>
      <c r="H440" s="5" t="s">
        <v>2644</v>
      </c>
    </row>
    <row r="441" spans="1:8">
      <c r="A441" s="5" t="s">
        <v>2645</v>
      </c>
      <c r="B441" s="5" t="s">
        <v>9152</v>
      </c>
      <c r="D441" s="5" t="s">
        <v>9152</v>
      </c>
      <c r="F441" s="5">
        <v>440</v>
      </c>
      <c r="G441">
        <v>1</v>
      </c>
      <c r="H441" s="5" t="s">
        <v>2645</v>
      </c>
    </row>
    <row r="442" spans="1:8">
      <c r="A442" s="5" t="s">
        <v>2646</v>
      </c>
      <c r="B442" s="5" t="s">
        <v>9153</v>
      </c>
      <c r="D442" s="5" t="s">
        <v>9153</v>
      </c>
      <c r="F442" s="5">
        <v>441</v>
      </c>
      <c r="G442">
        <v>1</v>
      </c>
      <c r="H442" s="5" t="s">
        <v>2646</v>
      </c>
    </row>
    <row r="443" spans="1:8">
      <c r="A443" s="5" t="s">
        <v>12795</v>
      </c>
      <c r="B443" s="5" t="s">
        <v>12796</v>
      </c>
      <c r="D443" s="5" t="s">
        <v>12796</v>
      </c>
      <c r="F443" s="5">
        <v>442</v>
      </c>
      <c r="G443">
        <v>1</v>
      </c>
      <c r="H443" s="5" t="s">
        <v>12795</v>
      </c>
    </row>
    <row r="444" spans="1:8">
      <c r="A444" s="5" t="s">
        <v>12797</v>
      </c>
      <c r="B444" s="5" t="s">
        <v>12798</v>
      </c>
      <c r="D444" s="5" t="s">
        <v>12798</v>
      </c>
      <c r="F444" s="5">
        <v>443</v>
      </c>
      <c r="G444">
        <v>1</v>
      </c>
      <c r="H444" s="5" t="s">
        <v>12797</v>
      </c>
    </row>
    <row r="445" spans="1:8">
      <c r="A445" s="5" t="s">
        <v>2647</v>
      </c>
      <c r="B445" s="5" t="s">
        <v>9154</v>
      </c>
      <c r="D445" s="5" t="s">
        <v>9154</v>
      </c>
      <c r="F445" s="5">
        <v>444</v>
      </c>
      <c r="G445">
        <v>1</v>
      </c>
      <c r="H445" s="5" t="s">
        <v>2647</v>
      </c>
    </row>
    <row r="446" spans="1:8">
      <c r="A446" s="5" t="s">
        <v>2648</v>
      </c>
      <c r="B446" s="5" t="s">
        <v>9155</v>
      </c>
      <c r="D446" s="5" t="s">
        <v>9155</v>
      </c>
      <c r="F446" s="5">
        <v>445</v>
      </c>
      <c r="G446">
        <v>1</v>
      </c>
      <c r="H446" s="5" t="s">
        <v>2648</v>
      </c>
    </row>
    <row r="447" spans="1:8">
      <c r="A447" s="5" t="s">
        <v>12799</v>
      </c>
      <c r="B447" s="5" t="s">
        <v>12800</v>
      </c>
      <c r="D447" s="5" t="s">
        <v>12800</v>
      </c>
      <c r="F447" s="5">
        <v>446</v>
      </c>
      <c r="G447">
        <v>1</v>
      </c>
      <c r="H447" s="5" t="s">
        <v>12799</v>
      </c>
    </row>
    <row r="448" spans="1:8">
      <c r="A448" s="5" t="s">
        <v>2649</v>
      </c>
      <c r="B448" s="5" t="s">
        <v>9156</v>
      </c>
      <c r="D448" s="5" t="s">
        <v>9156</v>
      </c>
      <c r="F448" s="5">
        <v>447</v>
      </c>
      <c r="G448">
        <v>1</v>
      </c>
      <c r="H448" s="5" t="s">
        <v>2649</v>
      </c>
    </row>
    <row r="449" spans="1:8">
      <c r="A449" s="5" t="s">
        <v>2650</v>
      </c>
      <c r="B449" s="5" t="s">
        <v>9157</v>
      </c>
      <c r="D449" s="5" t="s">
        <v>9157</v>
      </c>
      <c r="F449" s="5">
        <v>448</v>
      </c>
      <c r="G449">
        <v>1</v>
      </c>
      <c r="H449" s="5" t="s">
        <v>2650</v>
      </c>
    </row>
    <row r="450" spans="1:8">
      <c r="A450" s="5" t="s">
        <v>2651</v>
      </c>
      <c r="B450" s="5" t="s">
        <v>9158</v>
      </c>
      <c r="D450" s="5" t="s">
        <v>9158</v>
      </c>
      <c r="F450" s="5">
        <v>449</v>
      </c>
      <c r="G450">
        <v>1</v>
      </c>
      <c r="H450" s="5" t="s">
        <v>2651</v>
      </c>
    </row>
    <row r="451" spans="1:8">
      <c r="A451" s="5" t="s">
        <v>2652</v>
      </c>
      <c r="B451" s="5" t="s">
        <v>9159</v>
      </c>
      <c r="D451" s="5" t="s">
        <v>9159</v>
      </c>
      <c r="F451" s="5">
        <v>450</v>
      </c>
      <c r="G451">
        <v>1</v>
      </c>
      <c r="H451" s="5" t="s">
        <v>2652</v>
      </c>
    </row>
    <row r="452" spans="1:8">
      <c r="A452" s="5" t="s">
        <v>2653</v>
      </c>
      <c r="B452" s="5" t="s">
        <v>9160</v>
      </c>
      <c r="D452" s="5" t="s">
        <v>9160</v>
      </c>
      <c r="F452" s="5">
        <v>451</v>
      </c>
      <c r="G452">
        <v>1</v>
      </c>
      <c r="H452" s="5" t="s">
        <v>2653</v>
      </c>
    </row>
    <row r="453" spans="1:8">
      <c r="A453" s="5" t="s">
        <v>2654</v>
      </c>
      <c r="B453" s="5" t="s">
        <v>9161</v>
      </c>
      <c r="D453" s="5" t="s">
        <v>9161</v>
      </c>
      <c r="F453" s="5">
        <v>452</v>
      </c>
      <c r="G453">
        <v>1</v>
      </c>
      <c r="H453" s="5" t="s">
        <v>2654</v>
      </c>
    </row>
    <row r="454" spans="1:8">
      <c r="A454" s="5" t="s">
        <v>2655</v>
      </c>
      <c r="B454" s="5" t="s">
        <v>9162</v>
      </c>
      <c r="D454" s="5" t="s">
        <v>9162</v>
      </c>
      <c r="F454" s="5">
        <v>453</v>
      </c>
      <c r="G454">
        <v>1</v>
      </c>
      <c r="H454" s="5" t="s">
        <v>2655</v>
      </c>
    </row>
    <row r="455" spans="1:8">
      <c r="A455" s="5" t="s">
        <v>2656</v>
      </c>
      <c r="B455" s="5" t="s">
        <v>9163</v>
      </c>
      <c r="D455" s="5" t="s">
        <v>9163</v>
      </c>
      <c r="F455" s="5">
        <v>454</v>
      </c>
      <c r="G455">
        <v>1</v>
      </c>
      <c r="H455" s="5" t="s">
        <v>2656</v>
      </c>
    </row>
    <row r="456" spans="1:8">
      <c r="A456" s="5" t="s">
        <v>2657</v>
      </c>
      <c r="B456" s="5" t="s">
        <v>9164</v>
      </c>
      <c r="D456" s="5" t="s">
        <v>9164</v>
      </c>
      <c r="F456" s="5">
        <v>455</v>
      </c>
      <c r="G456">
        <v>1</v>
      </c>
      <c r="H456" s="5" t="s">
        <v>2657</v>
      </c>
    </row>
    <row r="457" spans="1:8">
      <c r="A457" s="5" t="s">
        <v>12801</v>
      </c>
      <c r="B457" s="5" t="s">
        <v>12802</v>
      </c>
      <c r="D457" s="5" t="s">
        <v>12802</v>
      </c>
      <c r="F457" s="5">
        <v>456</v>
      </c>
      <c r="G457">
        <v>1</v>
      </c>
      <c r="H457" s="5" t="s">
        <v>12801</v>
      </c>
    </row>
    <row r="458" spans="1:8">
      <c r="A458" s="5" t="s">
        <v>12803</v>
      </c>
      <c r="B458" s="5" t="s">
        <v>12804</v>
      </c>
      <c r="D458" s="5" t="s">
        <v>12804</v>
      </c>
      <c r="F458" s="5">
        <v>457</v>
      </c>
      <c r="G458">
        <v>1</v>
      </c>
      <c r="H458" s="5" t="s">
        <v>12803</v>
      </c>
    </row>
    <row r="459" spans="1:8">
      <c r="A459" s="5" t="s">
        <v>2658</v>
      </c>
      <c r="B459" s="5" t="s">
        <v>9165</v>
      </c>
      <c r="D459" s="5" t="s">
        <v>9165</v>
      </c>
      <c r="F459" s="5">
        <v>458</v>
      </c>
      <c r="G459">
        <v>1</v>
      </c>
      <c r="H459" s="5" t="s">
        <v>2658</v>
      </c>
    </row>
    <row r="460" spans="1:8">
      <c r="A460" s="5" t="s">
        <v>2659</v>
      </c>
      <c r="B460" s="5" t="s">
        <v>9166</v>
      </c>
      <c r="D460" s="5" t="s">
        <v>9166</v>
      </c>
      <c r="F460" s="5">
        <v>459</v>
      </c>
      <c r="G460">
        <v>1</v>
      </c>
      <c r="H460" s="5" t="s">
        <v>2659</v>
      </c>
    </row>
    <row r="461" spans="1:8">
      <c r="A461" s="5" t="s">
        <v>2660</v>
      </c>
      <c r="B461" s="5" t="s">
        <v>9167</v>
      </c>
      <c r="D461" s="5" t="s">
        <v>9167</v>
      </c>
      <c r="F461" s="5">
        <v>460</v>
      </c>
      <c r="G461">
        <v>1</v>
      </c>
      <c r="H461" s="5" t="s">
        <v>2660</v>
      </c>
    </row>
    <row r="462" spans="1:8">
      <c r="A462" s="5" t="s">
        <v>2661</v>
      </c>
      <c r="B462" s="5" t="s">
        <v>9168</v>
      </c>
      <c r="D462" s="5" t="s">
        <v>9168</v>
      </c>
      <c r="F462" s="5">
        <v>461</v>
      </c>
      <c r="G462">
        <v>1</v>
      </c>
      <c r="H462" s="5" t="s">
        <v>2661</v>
      </c>
    </row>
    <row r="463" spans="1:8">
      <c r="A463" s="5" t="s">
        <v>2662</v>
      </c>
      <c r="B463" s="5" t="s">
        <v>9169</v>
      </c>
      <c r="D463" s="5" t="s">
        <v>9169</v>
      </c>
      <c r="F463" s="5">
        <v>462</v>
      </c>
      <c r="G463">
        <v>1</v>
      </c>
      <c r="H463" s="5" t="s">
        <v>2662</v>
      </c>
    </row>
    <row r="464" spans="1:8">
      <c r="A464" s="5" t="s">
        <v>2663</v>
      </c>
      <c r="B464" s="5" t="s">
        <v>9170</v>
      </c>
      <c r="D464" s="5" t="s">
        <v>9170</v>
      </c>
      <c r="F464" s="5">
        <v>463</v>
      </c>
      <c r="G464">
        <v>1</v>
      </c>
      <c r="H464" s="5" t="s">
        <v>2663</v>
      </c>
    </row>
    <row r="465" spans="1:8">
      <c r="A465" s="5" t="s">
        <v>2664</v>
      </c>
      <c r="B465" s="5" t="s">
        <v>9171</v>
      </c>
      <c r="D465" s="5" t="s">
        <v>9171</v>
      </c>
      <c r="F465" s="5">
        <v>464</v>
      </c>
      <c r="G465">
        <v>1</v>
      </c>
      <c r="H465" s="5" t="s">
        <v>2664</v>
      </c>
    </row>
    <row r="466" spans="1:8">
      <c r="A466" s="5" t="s">
        <v>2665</v>
      </c>
      <c r="B466" s="5" t="s">
        <v>9172</v>
      </c>
      <c r="D466" s="5" t="s">
        <v>9172</v>
      </c>
      <c r="F466" s="5">
        <v>465</v>
      </c>
      <c r="G466">
        <v>1</v>
      </c>
      <c r="H466" s="5" t="s">
        <v>2665</v>
      </c>
    </row>
    <row r="467" spans="1:8">
      <c r="A467" s="5" t="s">
        <v>2666</v>
      </c>
      <c r="B467" s="5" t="s">
        <v>9173</v>
      </c>
      <c r="D467" s="5" t="s">
        <v>9173</v>
      </c>
      <c r="F467" s="5">
        <v>466</v>
      </c>
      <c r="G467">
        <v>1</v>
      </c>
      <c r="H467" s="5" t="s">
        <v>2666</v>
      </c>
    </row>
    <row r="468" spans="1:8">
      <c r="A468" s="5" t="s">
        <v>12805</v>
      </c>
      <c r="B468" s="5" t="s">
        <v>12806</v>
      </c>
      <c r="D468" s="5" t="s">
        <v>12806</v>
      </c>
      <c r="F468" s="5">
        <v>467</v>
      </c>
      <c r="G468">
        <v>1</v>
      </c>
      <c r="H468" s="5" t="s">
        <v>12805</v>
      </c>
    </row>
    <row r="469" spans="1:8">
      <c r="A469" s="5" t="s">
        <v>2667</v>
      </c>
      <c r="B469" s="5" t="s">
        <v>9174</v>
      </c>
      <c r="D469" s="5" t="s">
        <v>9174</v>
      </c>
      <c r="F469" s="5">
        <v>468</v>
      </c>
      <c r="G469">
        <v>1</v>
      </c>
      <c r="H469" s="5" t="s">
        <v>2667</v>
      </c>
    </row>
    <row r="470" spans="1:8">
      <c r="A470" s="5" t="s">
        <v>2668</v>
      </c>
      <c r="B470" s="5" t="s">
        <v>9175</v>
      </c>
      <c r="D470" s="5" t="s">
        <v>9175</v>
      </c>
      <c r="F470" s="5">
        <v>469</v>
      </c>
      <c r="G470">
        <v>1</v>
      </c>
      <c r="H470" s="5" t="s">
        <v>2668</v>
      </c>
    </row>
    <row r="471" spans="1:8">
      <c r="A471" s="5" t="s">
        <v>2669</v>
      </c>
      <c r="B471" s="5" t="s">
        <v>9176</v>
      </c>
      <c r="D471" s="5" t="s">
        <v>9176</v>
      </c>
      <c r="F471" s="5">
        <v>470</v>
      </c>
      <c r="G471">
        <v>1</v>
      </c>
      <c r="H471" s="5" t="s">
        <v>2669</v>
      </c>
    </row>
    <row r="472" spans="1:8">
      <c r="A472" s="5" t="s">
        <v>2670</v>
      </c>
      <c r="B472" s="5" t="s">
        <v>9177</v>
      </c>
      <c r="D472" s="5" t="s">
        <v>9177</v>
      </c>
      <c r="F472" s="5">
        <v>471</v>
      </c>
      <c r="G472">
        <v>1</v>
      </c>
      <c r="H472" s="5" t="s">
        <v>2670</v>
      </c>
    </row>
    <row r="473" spans="1:8">
      <c r="A473" s="5" t="s">
        <v>2671</v>
      </c>
      <c r="B473" s="5" t="s">
        <v>9178</v>
      </c>
      <c r="D473" s="5" t="s">
        <v>9178</v>
      </c>
      <c r="F473" s="5">
        <v>472</v>
      </c>
      <c r="G473">
        <v>1</v>
      </c>
      <c r="H473" s="5" t="s">
        <v>2671</v>
      </c>
    </row>
    <row r="474" spans="1:8">
      <c r="A474" s="5" t="s">
        <v>2672</v>
      </c>
      <c r="B474" s="5" t="s">
        <v>9179</v>
      </c>
      <c r="D474" s="5" t="s">
        <v>9179</v>
      </c>
      <c r="F474" s="5">
        <v>473</v>
      </c>
      <c r="G474">
        <v>1</v>
      </c>
      <c r="H474" s="5" t="s">
        <v>2672</v>
      </c>
    </row>
    <row r="475" spans="1:8">
      <c r="A475" s="5" t="s">
        <v>2673</v>
      </c>
      <c r="B475" s="5" t="s">
        <v>9180</v>
      </c>
      <c r="D475" s="5" t="s">
        <v>9180</v>
      </c>
      <c r="F475" s="5">
        <v>474</v>
      </c>
      <c r="G475">
        <v>1</v>
      </c>
      <c r="H475" s="5" t="s">
        <v>2673</v>
      </c>
    </row>
    <row r="476" spans="1:8">
      <c r="A476" s="5" t="s">
        <v>2674</v>
      </c>
      <c r="B476" s="5" t="s">
        <v>9181</v>
      </c>
      <c r="D476" s="5" t="s">
        <v>9181</v>
      </c>
      <c r="F476" s="5">
        <v>475</v>
      </c>
      <c r="G476">
        <v>1</v>
      </c>
      <c r="H476" s="5" t="s">
        <v>2674</v>
      </c>
    </row>
    <row r="477" spans="1:8">
      <c r="A477" s="5" t="s">
        <v>2675</v>
      </c>
      <c r="B477" s="5" t="s">
        <v>9182</v>
      </c>
      <c r="D477" s="5" t="s">
        <v>9182</v>
      </c>
      <c r="F477" s="5">
        <v>476</v>
      </c>
      <c r="G477">
        <v>1</v>
      </c>
      <c r="H477" s="5" t="s">
        <v>2675</v>
      </c>
    </row>
    <row r="478" spans="1:8">
      <c r="A478" s="5" t="s">
        <v>2676</v>
      </c>
      <c r="B478" s="5" t="s">
        <v>9183</v>
      </c>
      <c r="D478" s="5" t="s">
        <v>9183</v>
      </c>
      <c r="F478" s="5">
        <v>477</v>
      </c>
      <c r="G478">
        <v>1</v>
      </c>
      <c r="H478" s="5" t="s">
        <v>2676</v>
      </c>
    </row>
    <row r="479" spans="1:8">
      <c r="A479" s="5" t="s">
        <v>2677</v>
      </c>
      <c r="B479" s="5" t="s">
        <v>9184</v>
      </c>
      <c r="D479" s="5" t="s">
        <v>9184</v>
      </c>
      <c r="F479" s="5">
        <v>478</v>
      </c>
      <c r="G479">
        <v>1</v>
      </c>
      <c r="H479" s="5" t="s">
        <v>2677</v>
      </c>
    </row>
    <row r="480" spans="1:8">
      <c r="A480" s="5" t="s">
        <v>2678</v>
      </c>
      <c r="B480" s="5" t="s">
        <v>9185</v>
      </c>
      <c r="D480" s="5" t="s">
        <v>9185</v>
      </c>
      <c r="F480" s="5">
        <v>479</v>
      </c>
      <c r="G480">
        <v>1</v>
      </c>
      <c r="H480" s="5" t="s">
        <v>2678</v>
      </c>
    </row>
    <row r="481" spans="1:8">
      <c r="A481" s="5" t="s">
        <v>2679</v>
      </c>
      <c r="B481" s="5" t="s">
        <v>9186</v>
      </c>
      <c r="D481" s="5" t="s">
        <v>9186</v>
      </c>
      <c r="F481" s="5">
        <v>480</v>
      </c>
      <c r="G481">
        <v>1</v>
      </c>
      <c r="H481" s="5" t="s">
        <v>2679</v>
      </c>
    </row>
    <row r="482" spans="1:8">
      <c r="A482" s="5" t="s">
        <v>2680</v>
      </c>
      <c r="B482" s="5" t="s">
        <v>9187</v>
      </c>
      <c r="D482" s="5" t="s">
        <v>9187</v>
      </c>
      <c r="F482" s="5">
        <v>481</v>
      </c>
      <c r="G482">
        <v>1</v>
      </c>
      <c r="H482" s="5" t="s">
        <v>2680</v>
      </c>
    </row>
    <row r="483" spans="1:8">
      <c r="A483" s="5" t="s">
        <v>2681</v>
      </c>
      <c r="B483" s="5" t="s">
        <v>9188</v>
      </c>
      <c r="D483" s="5" t="s">
        <v>9188</v>
      </c>
      <c r="F483" s="5">
        <v>482</v>
      </c>
      <c r="G483">
        <v>1</v>
      </c>
      <c r="H483" s="5" t="s">
        <v>2681</v>
      </c>
    </row>
    <row r="484" spans="1:8">
      <c r="A484" s="5" t="s">
        <v>2682</v>
      </c>
      <c r="B484" s="5" t="s">
        <v>9189</v>
      </c>
      <c r="D484" s="5" t="s">
        <v>9189</v>
      </c>
      <c r="F484" s="5">
        <v>483</v>
      </c>
      <c r="G484">
        <v>1</v>
      </c>
      <c r="H484" s="5" t="s">
        <v>2682</v>
      </c>
    </row>
    <row r="485" spans="1:8">
      <c r="A485" s="5" t="s">
        <v>2683</v>
      </c>
      <c r="B485" s="5" t="s">
        <v>9190</v>
      </c>
      <c r="D485" s="5" t="s">
        <v>9190</v>
      </c>
      <c r="F485" s="5">
        <v>484</v>
      </c>
      <c r="G485">
        <v>1</v>
      </c>
      <c r="H485" s="5" t="s">
        <v>2683</v>
      </c>
    </row>
    <row r="486" spans="1:8">
      <c r="A486" s="5" t="s">
        <v>12807</v>
      </c>
      <c r="B486" s="5" t="s">
        <v>12808</v>
      </c>
      <c r="D486" s="5" t="s">
        <v>12808</v>
      </c>
      <c r="F486" s="5">
        <v>485</v>
      </c>
      <c r="G486">
        <v>1</v>
      </c>
      <c r="H486" s="5" t="s">
        <v>12807</v>
      </c>
    </row>
    <row r="487" spans="1:8">
      <c r="A487" s="5" t="s">
        <v>12809</v>
      </c>
      <c r="B487" s="5" t="s">
        <v>12810</v>
      </c>
      <c r="D487" s="5" t="s">
        <v>12810</v>
      </c>
      <c r="F487" s="5">
        <v>486</v>
      </c>
      <c r="G487">
        <v>1</v>
      </c>
      <c r="H487" s="5" t="s">
        <v>12809</v>
      </c>
    </row>
    <row r="488" spans="1:8">
      <c r="A488" s="5" t="s">
        <v>2684</v>
      </c>
      <c r="B488" s="5" t="s">
        <v>9191</v>
      </c>
      <c r="D488" s="5" t="s">
        <v>9191</v>
      </c>
      <c r="F488" s="5">
        <v>487</v>
      </c>
      <c r="G488">
        <v>1</v>
      </c>
      <c r="H488" s="5" t="s">
        <v>2684</v>
      </c>
    </row>
    <row r="489" spans="1:8">
      <c r="A489" s="5" t="s">
        <v>2685</v>
      </c>
      <c r="B489" s="5" t="s">
        <v>9192</v>
      </c>
      <c r="D489" s="5" t="s">
        <v>9192</v>
      </c>
      <c r="F489" s="5">
        <v>488</v>
      </c>
      <c r="G489">
        <v>1</v>
      </c>
      <c r="H489" s="5" t="s">
        <v>2685</v>
      </c>
    </row>
    <row r="490" spans="1:8">
      <c r="A490" s="5" t="s">
        <v>2686</v>
      </c>
      <c r="B490" s="5" t="s">
        <v>9193</v>
      </c>
      <c r="D490" s="5" t="s">
        <v>9193</v>
      </c>
      <c r="F490" s="5">
        <v>489</v>
      </c>
      <c r="G490">
        <v>1</v>
      </c>
      <c r="H490" s="5" t="s">
        <v>2686</v>
      </c>
    </row>
    <row r="491" spans="1:8">
      <c r="A491" s="5" t="s">
        <v>2687</v>
      </c>
      <c r="B491" s="5" t="s">
        <v>9194</v>
      </c>
      <c r="D491" s="5" t="s">
        <v>9194</v>
      </c>
      <c r="F491" s="5">
        <v>490</v>
      </c>
      <c r="G491">
        <v>1</v>
      </c>
      <c r="H491" s="5" t="s">
        <v>2687</v>
      </c>
    </row>
    <row r="492" spans="1:8">
      <c r="A492" s="5" t="s">
        <v>2688</v>
      </c>
      <c r="B492" s="5" t="s">
        <v>9195</v>
      </c>
      <c r="D492" s="5" t="s">
        <v>9195</v>
      </c>
      <c r="F492" s="5">
        <v>491</v>
      </c>
      <c r="G492">
        <v>1</v>
      </c>
      <c r="H492" s="5" t="s">
        <v>2688</v>
      </c>
    </row>
    <row r="493" spans="1:8">
      <c r="A493" s="5" t="s">
        <v>2689</v>
      </c>
      <c r="B493" s="5" t="s">
        <v>9196</v>
      </c>
      <c r="D493" s="5" t="s">
        <v>9196</v>
      </c>
      <c r="F493" s="5">
        <v>492</v>
      </c>
      <c r="G493">
        <v>1</v>
      </c>
      <c r="H493" s="5" t="s">
        <v>2689</v>
      </c>
    </row>
    <row r="494" spans="1:8">
      <c r="A494" s="5" t="s">
        <v>12811</v>
      </c>
      <c r="B494" s="5" t="s">
        <v>12812</v>
      </c>
      <c r="D494" s="5" t="s">
        <v>12812</v>
      </c>
      <c r="F494" s="5">
        <v>493</v>
      </c>
      <c r="G494">
        <v>1</v>
      </c>
      <c r="H494" s="5" t="s">
        <v>12811</v>
      </c>
    </row>
    <row r="495" spans="1:8">
      <c r="A495" s="5" t="s">
        <v>2690</v>
      </c>
      <c r="B495" s="5" t="s">
        <v>9197</v>
      </c>
      <c r="D495" s="5" t="s">
        <v>9197</v>
      </c>
      <c r="F495" s="5">
        <v>494</v>
      </c>
      <c r="G495">
        <v>1</v>
      </c>
      <c r="H495" s="5" t="s">
        <v>2690</v>
      </c>
    </row>
    <row r="496" spans="1:8">
      <c r="A496" s="5" t="s">
        <v>12813</v>
      </c>
      <c r="B496" s="5" t="s">
        <v>12814</v>
      </c>
      <c r="D496" s="5" t="s">
        <v>12814</v>
      </c>
      <c r="F496" s="5">
        <v>495</v>
      </c>
      <c r="G496">
        <v>1</v>
      </c>
      <c r="H496" s="5" t="s">
        <v>12813</v>
      </c>
    </row>
    <row r="497" spans="1:8">
      <c r="A497" s="5" t="s">
        <v>2691</v>
      </c>
      <c r="B497" s="5" t="s">
        <v>9198</v>
      </c>
      <c r="D497" s="5" t="s">
        <v>9198</v>
      </c>
      <c r="F497" s="5">
        <v>496</v>
      </c>
      <c r="G497">
        <v>1</v>
      </c>
      <c r="H497" s="5" t="s">
        <v>2691</v>
      </c>
    </row>
    <row r="498" spans="1:8">
      <c r="A498" s="5" t="s">
        <v>2692</v>
      </c>
      <c r="B498" s="5" t="s">
        <v>9199</v>
      </c>
      <c r="D498" s="5" t="s">
        <v>9199</v>
      </c>
      <c r="F498" s="5">
        <v>497</v>
      </c>
      <c r="G498">
        <v>1</v>
      </c>
      <c r="H498" s="5" t="s">
        <v>2692</v>
      </c>
    </row>
    <row r="499" spans="1:8">
      <c r="A499" s="5" t="s">
        <v>2693</v>
      </c>
      <c r="B499" s="5" t="s">
        <v>9200</v>
      </c>
      <c r="D499" s="5" t="s">
        <v>9200</v>
      </c>
      <c r="F499" s="5">
        <v>498</v>
      </c>
      <c r="G499">
        <v>1</v>
      </c>
      <c r="H499" s="5" t="s">
        <v>2693</v>
      </c>
    </row>
    <row r="500" spans="1:8">
      <c r="A500" s="5" t="s">
        <v>2694</v>
      </c>
      <c r="B500" s="5" t="s">
        <v>9201</v>
      </c>
      <c r="D500" s="5" t="s">
        <v>9201</v>
      </c>
      <c r="F500" s="5">
        <v>499</v>
      </c>
      <c r="G500">
        <v>1</v>
      </c>
      <c r="H500" s="5" t="s">
        <v>2694</v>
      </c>
    </row>
    <row r="501" spans="1:8">
      <c r="A501" s="5" t="s">
        <v>2695</v>
      </c>
      <c r="B501" s="5" t="s">
        <v>9202</v>
      </c>
      <c r="D501" s="5" t="s">
        <v>9202</v>
      </c>
      <c r="F501" s="5">
        <v>500</v>
      </c>
      <c r="G501">
        <v>1</v>
      </c>
      <c r="H501" s="5" t="s">
        <v>2695</v>
      </c>
    </row>
    <row r="502" spans="1:8">
      <c r="A502" s="5" t="s">
        <v>2696</v>
      </c>
      <c r="B502" s="5" t="s">
        <v>9203</v>
      </c>
      <c r="D502" s="5" t="s">
        <v>9203</v>
      </c>
      <c r="F502" s="5">
        <v>501</v>
      </c>
      <c r="G502">
        <v>1</v>
      </c>
      <c r="H502" s="5" t="s">
        <v>2696</v>
      </c>
    </row>
    <row r="503" spans="1:8">
      <c r="A503" s="5" t="s">
        <v>2697</v>
      </c>
      <c r="B503" s="5" t="s">
        <v>9204</v>
      </c>
      <c r="D503" s="5" t="s">
        <v>9204</v>
      </c>
      <c r="F503" s="5">
        <v>502</v>
      </c>
      <c r="G503">
        <v>1</v>
      </c>
      <c r="H503" s="5" t="s">
        <v>2697</v>
      </c>
    </row>
    <row r="504" spans="1:8">
      <c r="A504" s="5" t="s">
        <v>2698</v>
      </c>
      <c r="B504" s="5" t="s">
        <v>9205</v>
      </c>
      <c r="D504" s="5" t="s">
        <v>9205</v>
      </c>
      <c r="F504" s="5">
        <v>503</v>
      </c>
      <c r="G504">
        <v>1</v>
      </c>
      <c r="H504" s="5" t="s">
        <v>2698</v>
      </c>
    </row>
    <row r="505" spans="1:8">
      <c r="A505" s="5" t="s">
        <v>2699</v>
      </c>
      <c r="B505" s="5" t="s">
        <v>9206</v>
      </c>
      <c r="D505" s="5" t="s">
        <v>9206</v>
      </c>
      <c r="F505" s="5">
        <v>504</v>
      </c>
      <c r="G505">
        <v>1</v>
      </c>
      <c r="H505" s="5" t="s">
        <v>2699</v>
      </c>
    </row>
    <row r="506" spans="1:8">
      <c r="A506" s="5" t="s">
        <v>2700</v>
      </c>
      <c r="B506" s="5" t="s">
        <v>9207</v>
      </c>
      <c r="D506" s="5" t="s">
        <v>9207</v>
      </c>
      <c r="F506" s="5">
        <v>505</v>
      </c>
      <c r="G506">
        <v>1</v>
      </c>
      <c r="H506" s="5" t="s">
        <v>2700</v>
      </c>
    </row>
    <row r="507" spans="1:8">
      <c r="A507" s="5" t="s">
        <v>12815</v>
      </c>
      <c r="B507" s="5" t="s">
        <v>12816</v>
      </c>
      <c r="D507" s="5" t="s">
        <v>12816</v>
      </c>
      <c r="F507" s="5">
        <v>506</v>
      </c>
      <c r="G507">
        <v>1</v>
      </c>
      <c r="H507" s="5" t="s">
        <v>12815</v>
      </c>
    </row>
    <row r="508" spans="1:8">
      <c r="A508" s="5" t="s">
        <v>12817</v>
      </c>
      <c r="B508" s="5" t="s">
        <v>12818</v>
      </c>
      <c r="D508" s="5" t="s">
        <v>12818</v>
      </c>
      <c r="F508" s="5">
        <v>507</v>
      </c>
      <c r="G508">
        <v>1</v>
      </c>
      <c r="H508" s="5" t="s">
        <v>12817</v>
      </c>
    </row>
    <row r="509" spans="1:8">
      <c r="A509" s="5" t="s">
        <v>2701</v>
      </c>
      <c r="B509" s="5" t="s">
        <v>9208</v>
      </c>
      <c r="D509" s="5" t="s">
        <v>9208</v>
      </c>
      <c r="F509" s="5">
        <v>508</v>
      </c>
      <c r="G509">
        <v>1</v>
      </c>
      <c r="H509" s="5" t="s">
        <v>2701</v>
      </c>
    </row>
    <row r="510" spans="1:8">
      <c r="A510" s="5" t="s">
        <v>12819</v>
      </c>
      <c r="B510" s="5" t="s">
        <v>12820</v>
      </c>
      <c r="D510" s="5" t="s">
        <v>12820</v>
      </c>
      <c r="F510" s="5">
        <v>509</v>
      </c>
      <c r="G510">
        <v>1</v>
      </c>
      <c r="H510" s="5" t="s">
        <v>12819</v>
      </c>
    </row>
    <row r="511" spans="1:8">
      <c r="A511" s="5" t="s">
        <v>2702</v>
      </c>
      <c r="B511" s="5" t="s">
        <v>9209</v>
      </c>
      <c r="D511" s="5" t="s">
        <v>9209</v>
      </c>
      <c r="F511" s="5">
        <v>510</v>
      </c>
      <c r="G511">
        <v>1</v>
      </c>
      <c r="H511" s="5" t="s">
        <v>2702</v>
      </c>
    </row>
    <row r="512" spans="1:8">
      <c r="A512" s="5" t="s">
        <v>2703</v>
      </c>
      <c r="B512" s="5" t="s">
        <v>9210</v>
      </c>
      <c r="D512" s="5" t="s">
        <v>9210</v>
      </c>
      <c r="F512" s="5">
        <v>511</v>
      </c>
      <c r="G512">
        <v>1</v>
      </c>
      <c r="H512" s="5" t="s">
        <v>2703</v>
      </c>
    </row>
    <row r="513" spans="1:8">
      <c r="A513" s="5" t="s">
        <v>2704</v>
      </c>
      <c r="B513" s="5" t="s">
        <v>9211</v>
      </c>
      <c r="D513" s="5" t="s">
        <v>9211</v>
      </c>
      <c r="F513" s="5">
        <v>512</v>
      </c>
      <c r="G513">
        <v>1</v>
      </c>
      <c r="H513" s="5" t="s">
        <v>2704</v>
      </c>
    </row>
    <row r="514" spans="1:8">
      <c r="A514" s="5" t="s">
        <v>2705</v>
      </c>
      <c r="B514" s="5" t="s">
        <v>9212</v>
      </c>
      <c r="D514" s="5" t="s">
        <v>9212</v>
      </c>
      <c r="F514" s="5">
        <v>513</v>
      </c>
      <c r="G514">
        <v>1</v>
      </c>
      <c r="H514" s="5" t="s">
        <v>2705</v>
      </c>
    </row>
    <row r="515" spans="1:8">
      <c r="A515" s="5" t="s">
        <v>2706</v>
      </c>
      <c r="B515" s="5" t="s">
        <v>9213</v>
      </c>
      <c r="D515" s="5" t="s">
        <v>9213</v>
      </c>
      <c r="F515" s="5">
        <v>514</v>
      </c>
      <c r="G515">
        <v>1</v>
      </c>
      <c r="H515" s="5" t="s">
        <v>2706</v>
      </c>
    </row>
    <row r="516" spans="1:8">
      <c r="A516" s="5" t="s">
        <v>2707</v>
      </c>
      <c r="B516" s="5" t="s">
        <v>9214</v>
      </c>
      <c r="D516" s="5" t="s">
        <v>9214</v>
      </c>
      <c r="F516" s="5">
        <v>515</v>
      </c>
      <c r="G516">
        <v>1</v>
      </c>
      <c r="H516" s="5" t="s">
        <v>2707</v>
      </c>
    </row>
    <row r="517" spans="1:8">
      <c r="A517" s="5" t="s">
        <v>2708</v>
      </c>
      <c r="B517" s="5" t="s">
        <v>9215</v>
      </c>
      <c r="D517" s="5" t="s">
        <v>9215</v>
      </c>
      <c r="F517" s="5">
        <v>516</v>
      </c>
      <c r="G517">
        <v>1</v>
      </c>
      <c r="H517" s="5" t="s">
        <v>2708</v>
      </c>
    </row>
    <row r="518" spans="1:8">
      <c r="A518" s="5" t="s">
        <v>2709</v>
      </c>
      <c r="B518" s="5" t="s">
        <v>9216</v>
      </c>
      <c r="D518" s="5" t="s">
        <v>9216</v>
      </c>
      <c r="F518" s="5">
        <v>517</v>
      </c>
      <c r="G518">
        <v>1</v>
      </c>
      <c r="H518" s="5" t="s">
        <v>2709</v>
      </c>
    </row>
    <row r="519" spans="1:8">
      <c r="A519" s="5" t="s">
        <v>12821</v>
      </c>
      <c r="B519" s="5" t="s">
        <v>12822</v>
      </c>
      <c r="D519" s="5" t="s">
        <v>12822</v>
      </c>
      <c r="F519" s="5">
        <v>518</v>
      </c>
      <c r="G519">
        <v>1</v>
      </c>
      <c r="H519" s="5" t="s">
        <v>12821</v>
      </c>
    </row>
    <row r="520" spans="1:8">
      <c r="A520" s="5" t="s">
        <v>2710</v>
      </c>
      <c r="B520" s="5" t="s">
        <v>9217</v>
      </c>
      <c r="D520" s="5" t="s">
        <v>9217</v>
      </c>
      <c r="F520" s="5">
        <v>519</v>
      </c>
      <c r="G520">
        <v>1</v>
      </c>
      <c r="H520" s="5" t="s">
        <v>2710</v>
      </c>
    </row>
    <row r="521" spans="1:8">
      <c r="A521" s="5" t="s">
        <v>2711</v>
      </c>
      <c r="B521" s="5" t="s">
        <v>9218</v>
      </c>
      <c r="D521" s="5" t="s">
        <v>9218</v>
      </c>
      <c r="F521" s="5">
        <v>520</v>
      </c>
      <c r="G521">
        <v>1</v>
      </c>
      <c r="H521" s="5" t="s">
        <v>2711</v>
      </c>
    </row>
    <row r="522" spans="1:8">
      <c r="A522" s="5" t="s">
        <v>2712</v>
      </c>
      <c r="B522" s="5" t="s">
        <v>9219</v>
      </c>
      <c r="D522" s="5" t="s">
        <v>9219</v>
      </c>
      <c r="F522" s="5">
        <v>521</v>
      </c>
      <c r="G522">
        <v>1</v>
      </c>
      <c r="H522" s="5" t="s">
        <v>2712</v>
      </c>
    </row>
    <row r="523" spans="1:8">
      <c r="A523" s="5" t="s">
        <v>2713</v>
      </c>
      <c r="B523" s="5" t="s">
        <v>9220</v>
      </c>
      <c r="D523" s="5" t="s">
        <v>9220</v>
      </c>
      <c r="F523" s="5">
        <v>522</v>
      </c>
      <c r="G523">
        <v>1</v>
      </c>
      <c r="H523" s="5" t="s">
        <v>2713</v>
      </c>
    </row>
    <row r="524" spans="1:8">
      <c r="A524" s="5" t="s">
        <v>2714</v>
      </c>
      <c r="B524" s="5" t="s">
        <v>9221</v>
      </c>
      <c r="D524" s="5" t="s">
        <v>9221</v>
      </c>
      <c r="F524" s="5">
        <v>523</v>
      </c>
      <c r="G524">
        <v>1</v>
      </c>
      <c r="H524" s="5" t="s">
        <v>2714</v>
      </c>
    </row>
    <row r="525" spans="1:8">
      <c r="A525" s="5" t="s">
        <v>12823</v>
      </c>
      <c r="B525" s="5" t="s">
        <v>12824</v>
      </c>
      <c r="D525" s="5" t="s">
        <v>12824</v>
      </c>
      <c r="F525" s="5">
        <v>524</v>
      </c>
      <c r="G525">
        <v>1</v>
      </c>
      <c r="H525" s="5" t="s">
        <v>12823</v>
      </c>
    </row>
    <row r="526" spans="1:8">
      <c r="A526" s="5" t="s">
        <v>2715</v>
      </c>
      <c r="B526" s="5" t="s">
        <v>9222</v>
      </c>
      <c r="D526" s="5" t="s">
        <v>9222</v>
      </c>
      <c r="F526" s="5">
        <v>525</v>
      </c>
      <c r="G526">
        <v>1</v>
      </c>
      <c r="H526" s="5" t="s">
        <v>2715</v>
      </c>
    </row>
    <row r="527" spans="1:8">
      <c r="A527" s="5" t="s">
        <v>12825</v>
      </c>
      <c r="B527" s="5" t="s">
        <v>12826</v>
      </c>
      <c r="D527" s="5" t="s">
        <v>12826</v>
      </c>
      <c r="F527" s="5">
        <v>526</v>
      </c>
      <c r="G527">
        <v>1</v>
      </c>
      <c r="H527" s="5" t="s">
        <v>12825</v>
      </c>
    </row>
    <row r="528" spans="1:8">
      <c r="A528" s="5" t="s">
        <v>2716</v>
      </c>
      <c r="B528" s="5" t="s">
        <v>9223</v>
      </c>
      <c r="D528" s="5" t="s">
        <v>9223</v>
      </c>
      <c r="F528" s="5">
        <v>527</v>
      </c>
      <c r="G528">
        <v>1</v>
      </c>
      <c r="H528" s="5" t="s">
        <v>2716</v>
      </c>
    </row>
    <row r="529" spans="1:8">
      <c r="A529" s="5" t="s">
        <v>2717</v>
      </c>
      <c r="B529" s="5" t="s">
        <v>9224</v>
      </c>
      <c r="D529" s="5" t="s">
        <v>9224</v>
      </c>
      <c r="F529" s="5">
        <v>528</v>
      </c>
      <c r="G529">
        <v>1</v>
      </c>
      <c r="H529" s="5" t="s">
        <v>2717</v>
      </c>
    </row>
    <row r="530" spans="1:8">
      <c r="A530" s="5" t="s">
        <v>2718</v>
      </c>
      <c r="B530" s="5" t="s">
        <v>9225</v>
      </c>
      <c r="D530" s="5" t="s">
        <v>9225</v>
      </c>
      <c r="F530" s="5">
        <v>529</v>
      </c>
      <c r="G530">
        <v>1</v>
      </c>
      <c r="H530" s="5" t="s">
        <v>2718</v>
      </c>
    </row>
    <row r="531" spans="1:8">
      <c r="A531" s="5" t="s">
        <v>2719</v>
      </c>
      <c r="B531" s="5" t="s">
        <v>9226</v>
      </c>
      <c r="D531" s="5" t="s">
        <v>9226</v>
      </c>
      <c r="F531" s="5">
        <v>530</v>
      </c>
      <c r="G531">
        <v>1</v>
      </c>
      <c r="H531" s="5" t="s">
        <v>2719</v>
      </c>
    </row>
    <row r="532" spans="1:8">
      <c r="A532" s="5" t="s">
        <v>2720</v>
      </c>
      <c r="B532" s="5" t="s">
        <v>9227</v>
      </c>
      <c r="D532" s="5" t="s">
        <v>9227</v>
      </c>
      <c r="F532" s="5">
        <v>531</v>
      </c>
      <c r="G532">
        <v>1</v>
      </c>
      <c r="H532" s="5" t="s">
        <v>2720</v>
      </c>
    </row>
    <row r="533" spans="1:8">
      <c r="A533" s="5" t="s">
        <v>2721</v>
      </c>
      <c r="B533" s="5" t="s">
        <v>9228</v>
      </c>
      <c r="D533" s="5" t="s">
        <v>9228</v>
      </c>
      <c r="F533" s="5">
        <v>532</v>
      </c>
      <c r="G533">
        <v>1</v>
      </c>
      <c r="H533" s="5" t="s">
        <v>2721</v>
      </c>
    </row>
    <row r="534" spans="1:8">
      <c r="A534" s="5" t="s">
        <v>14090</v>
      </c>
      <c r="B534" s="5" t="s">
        <v>14091</v>
      </c>
      <c r="D534" s="5" t="s">
        <v>14091</v>
      </c>
      <c r="F534" s="5">
        <v>533</v>
      </c>
      <c r="G534">
        <v>1</v>
      </c>
      <c r="H534" s="5" t="s">
        <v>14090</v>
      </c>
    </row>
    <row r="535" spans="1:8">
      <c r="A535" s="5" t="s">
        <v>14092</v>
      </c>
      <c r="B535" s="5" t="s">
        <v>14093</v>
      </c>
      <c r="D535" s="5" t="s">
        <v>14093</v>
      </c>
      <c r="F535" s="5">
        <v>534</v>
      </c>
      <c r="G535">
        <v>1</v>
      </c>
      <c r="H535" s="5" t="s">
        <v>14092</v>
      </c>
    </row>
    <row r="536" spans="1:8">
      <c r="A536" s="5" t="s">
        <v>14094</v>
      </c>
      <c r="B536" s="5" t="s">
        <v>14095</v>
      </c>
      <c r="D536" s="5" t="s">
        <v>14095</v>
      </c>
      <c r="F536" s="5">
        <v>535</v>
      </c>
      <c r="G536">
        <v>1</v>
      </c>
      <c r="H536" s="5" t="s">
        <v>14094</v>
      </c>
    </row>
    <row r="537" spans="1:8">
      <c r="A537" s="5" t="s">
        <v>14096</v>
      </c>
      <c r="B537" s="5" t="s">
        <v>14097</v>
      </c>
      <c r="D537" s="5" t="s">
        <v>14097</v>
      </c>
      <c r="F537" s="5">
        <v>536</v>
      </c>
      <c r="G537">
        <v>1</v>
      </c>
      <c r="H537" s="5" t="s">
        <v>14096</v>
      </c>
    </row>
    <row r="538" spans="1:8">
      <c r="A538" s="5" t="s">
        <v>14098</v>
      </c>
      <c r="B538" s="5" t="s">
        <v>14099</v>
      </c>
      <c r="D538" s="5" t="s">
        <v>14099</v>
      </c>
      <c r="F538" s="5">
        <v>537</v>
      </c>
      <c r="G538">
        <v>1</v>
      </c>
      <c r="H538" s="5" t="s">
        <v>14098</v>
      </c>
    </row>
    <row r="539" spans="1:8">
      <c r="A539" s="5" t="s">
        <v>14100</v>
      </c>
      <c r="B539" s="5" t="s">
        <v>14101</v>
      </c>
      <c r="D539" s="5" t="s">
        <v>14101</v>
      </c>
      <c r="F539" s="5">
        <v>538</v>
      </c>
      <c r="G539">
        <v>1</v>
      </c>
      <c r="H539" s="5" t="s">
        <v>14100</v>
      </c>
    </row>
    <row r="540" spans="1:8">
      <c r="A540" s="5" t="s">
        <v>14102</v>
      </c>
      <c r="B540" s="5" t="s">
        <v>14103</v>
      </c>
      <c r="D540" s="5" t="s">
        <v>14103</v>
      </c>
      <c r="F540" s="5">
        <v>539</v>
      </c>
      <c r="G540">
        <v>1</v>
      </c>
      <c r="H540" s="5" t="s">
        <v>14102</v>
      </c>
    </row>
    <row r="541" spans="1:8">
      <c r="A541" s="5" t="s">
        <v>14104</v>
      </c>
      <c r="B541" s="5" t="s">
        <v>14105</v>
      </c>
      <c r="D541" s="5" t="s">
        <v>14105</v>
      </c>
      <c r="F541" s="5">
        <v>540</v>
      </c>
      <c r="G541">
        <v>1</v>
      </c>
      <c r="H541" s="5" t="s">
        <v>14104</v>
      </c>
    </row>
    <row r="542" spans="1:8">
      <c r="A542" s="5" t="s">
        <v>14106</v>
      </c>
      <c r="B542" s="5" t="s">
        <v>14107</v>
      </c>
      <c r="D542" s="5" t="s">
        <v>14107</v>
      </c>
      <c r="F542" s="5">
        <v>541</v>
      </c>
      <c r="G542">
        <v>1</v>
      </c>
      <c r="H542" s="5" t="s">
        <v>14106</v>
      </c>
    </row>
    <row r="543" spans="1:8">
      <c r="A543" s="5" t="s">
        <v>14108</v>
      </c>
      <c r="B543" s="5" t="s">
        <v>14109</v>
      </c>
      <c r="D543" s="5" t="s">
        <v>14109</v>
      </c>
      <c r="F543" s="5">
        <v>542</v>
      </c>
      <c r="G543">
        <v>1</v>
      </c>
      <c r="H543" s="5" t="s">
        <v>14108</v>
      </c>
    </row>
    <row r="544" spans="1:8">
      <c r="A544" s="5" t="s">
        <v>14110</v>
      </c>
      <c r="B544" s="5" t="s">
        <v>14111</v>
      </c>
      <c r="D544" s="5" t="s">
        <v>14111</v>
      </c>
      <c r="F544" s="5">
        <v>543</v>
      </c>
      <c r="G544">
        <v>1</v>
      </c>
      <c r="H544" s="5" t="s">
        <v>14110</v>
      </c>
    </row>
    <row r="545" spans="1:8">
      <c r="A545" s="5" t="s">
        <v>14112</v>
      </c>
      <c r="B545" s="5" t="s">
        <v>14113</v>
      </c>
      <c r="D545" s="5" t="s">
        <v>14113</v>
      </c>
      <c r="F545" s="5">
        <v>544</v>
      </c>
      <c r="G545">
        <v>1</v>
      </c>
      <c r="H545" s="5" t="s">
        <v>14112</v>
      </c>
    </row>
    <row r="546" spans="1:8">
      <c r="A546" s="5" t="s">
        <v>14114</v>
      </c>
      <c r="B546" s="5" t="s">
        <v>14115</v>
      </c>
      <c r="D546" s="5" t="s">
        <v>14115</v>
      </c>
      <c r="F546" s="5">
        <v>545</v>
      </c>
      <c r="G546">
        <v>1</v>
      </c>
      <c r="H546" s="5" t="s">
        <v>14114</v>
      </c>
    </row>
    <row r="547" spans="1:8">
      <c r="A547" s="5" t="s">
        <v>14116</v>
      </c>
      <c r="B547" s="5" t="s">
        <v>14117</v>
      </c>
      <c r="D547" s="5" t="s">
        <v>14117</v>
      </c>
      <c r="F547" s="5">
        <v>546</v>
      </c>
      <c r="G547">
        <v>1</v>
      </c>
      <c r="H547" s="5" t="s">
        <v>14116</v>
      </c>
    </row>
    <row r="548" spans="1:8">
      <c r="A548" s="5" t="s">
        <v>14118</v>
      </c>
      <c r="B548" s="5" t="s">
        <v>14119</v>
      </c>
      <c r="D548" s="5" t="s">
        <v>14119</v>
      </c>
      <c r="F548" s="5">
        <v>547</v>
      </c>
      <c r="G548">
        <v>1</v>
      </c>
      <c r="H548" s="5" t="s">
        <v>14118</v>
      </c>
    </row>
    <row r="549" spans="1:8">
      <c r="A549" s="5" t="s">
        <v>14120</v>
      </c>
      <c r="B549" s="5" t="s">
        <v>14121</v>
      </c>
      <c r="D549" s="5" t="s">
        <v>14121</v>
      </c>
      <c r="F549" s="5">
        <v>548</v>
      </c>
      <c r="G549">
        <v>1</v>
      </c>
      <c r="H549" s="5" t="s">
        <v>14120</v>
      </c>
    </row>
    <row r="550" spans="1:8">
      <c r="A550" s="5" t="s">
        <v>14122</v>
      </c>
      <c r="B550" s="5" t="s">
        <v>14123</v>
      </c>
      <c r="D550" s="5" t="s">
        <v>14123</v>
      </c>
      <c r="F550" s="5">
        <v>549</v>
      </c>
      <c r="G550">
        <v>1</v>
      </c>
      <c r="H550" s="5" t="s">
        <v>14122</v>
      </c>
    </row>
    <row r="551" spans="1:8">
      <c r="A551" s="5" t="s">
        <v>14124</v>
      </c>
      <c r="B551" s="5" t="s">
        <v>14125</v>
      </c>
      <c r="D551" s="5" t="s">
        <v>14125</v>
      </c>
      <c r="F551" s="5">
        <v>550</v>
      </c>
      <c r="G551">
        <v>1</v>
      </c>
      <c r="H551" s="5" t="s">
        <v>14124</v>
      </c>
    </row>
    <row r="552" spans="1:8">
      <c r="A552" s="5" t="s">
        <v>14126</v>
      </c>
      <c r="B552" s="5" t="s">
        <v>14127</v>
      </c>
      <c r="D552" s="5" t="s">
        <v>14127</v>
      </c>
      <c r="F552" s="5">
        <v>551</v>
      </c>
      <c r="G552">
        <v>1</v>
      </c>
      <c r="H552" s="5" t="s">
        <v>14126</v>
      </c>
    </row>
    <row r="553" spans="1:8">
      <c r="A553" s="5" t="s">
        <v>14128</v>
      </c>
      <c r="B553" s="5" t="s">
        <v>14129</v>
      </c>
      <c r="D553" s="5" t="s">
        <v>14129</v>
      </c>
      <c r="F553" s="5">
        <v>552</v>
      </c>
      <c r="G553">
        <v>1</v>
      </c>
      <c r="H553" s="5" t="s">
        <v>14128</v>
      </c>
    </row>
    <row r="554" spans="1:8">
      <c r="A554" s="5" t="s">
        <v>14130</v>
      </c>
      <c r="B554" s="5" t="s">
        <v>14131</v>
      </c>
      <c r="D554" s="5" t="s">
        <v>14131</v>
      </c>
      <c r="F554" s="5">
        <v>553</v>
      </c>
      <c r="G554">
        <v>1</v>
      </c>
      <c r="H554" s="5" t="s">
        <v>14130</v>
      </c>
    </row>
    <row r="555" spans="1:8">
      <c r="A555" s="5" t="s">
        <v>14132</v>
      </c>
      <c r="B555" s="5" t="s">
        <v>14133</v>
      </c>
      <c r="D555" s="5" t="s">
        <v>14133</v>
      </c>
      <c r="F555" s="5">
        <v>554</v>
      </c>
      <c r="G555">
        <v>1</v>
      </c>
      <c r="H555" s="5" t="s">
        <v>14132</v>
      </c>
    </row>
    <row r="556" spans="1:8">
      <c r="A556" s="5" t="s">
        <v>14134</v>
      </c>
      <c r="B556" s="5" t="s">
        <v>14135</v>
      </c>
      <c r="D556" s="5" t="s">
        <v>14135</v>
      </c>
      <c r="F556" s="5">
        <v>555</v>
      </c>
      <c r="G556">
        <v>1</v>
      </c>
      <c r="H556" s="5" t="s">
        <v>14134</v>
      </c>
    </row>
    <row r="557" spans="1:8">
      <c r="A557" s="5" t="s">
        <v>14136</v>
      </c>
      <c r="B557" s="5" t="s">
        <v>14137</v>
      </c>
      <c r="D557" s="5" t="s">
        <v>14137</v>
      </c>
      <c r="F557" s="5">
        <v>556</v>
      </c>
      <c r="G557">
        <v>1</v>
      </c>
      <c r="H557" s="5" t="s">
        <v>14136</v>
      </c>
    </row>
    <row r="558" spans="1:8">
      <c r="A558" s="5" t="s">
        <v>14138</v>
      </c>
      <c r="B558" s="5" t="s">
        <v>14139</v>
      </c>
      <c r="D558" s="5" t="s">
        <v>14139</v>
      </c>
      <c r="F558" s="5">
        <v>557</v>
      </c>
      <c r="G558">
        <v>1</v>
      </c>
      <c r="H558" s="5" t="s">
        <v>14138</v>
      </c>
    </row>
    <row r="559" spans="1:8">
      <c r="A559" s="5" t="s">
        <v>14140</v>
      </c>
      <c r="B559" s="5" t="s">
        <v>14141</v>
      </c>
      <c r="D559" s="5" t="s">
        <v>14141</v>
      </c>
      <c r="F559" s="5">
        <v>558</v>
      </c>
      <c r="G559">
        <v>1</v>
      </c>
      <c r="H559" s="5" t="s">
        <v>14140</v>
      </c>
    </row>
    <row r="560" spans="1:8">
      <c r="A560" s="5" t="s">
        <v>14142</v>
      </c>
      <c r="B560" s="5" t="s">
        <v>14143</v>
      </c>
      <c r="D560" s="5" t="s">
        <v>14143</v>
      </c>
      <c r="F560" s="5">
        <v>559</v>
      </c>
      <c r="G560">
        <v>1</v>
      </c>
      <c r="H560" s="5" t="s">
        <v>14142</v>
      </c>
    </row>
    <row r="561" spans="1:8">
      <c r="A561" s="5" t="s">
        <v>14144</v>
      </c>
      <c r="B561" s="5" t="s">
        <v>14145</v>
      </c>
      <c r="D561" s="5" t="s">
        <v>14145</v>
      </c>
      <c r="F561" s="5">
        <v>560</v>
      </c>
      <c r="G561">
        <v>1</v>
      </c>
      <c r="H561" s="5" t="s">
        <v>14144</v>
      </c>
    </row>
    <row r="562" spans="1:8">
      <c r="A562" s="5" t="s">
        <v>14146</v>
      </c>
      <c r="B562" s="5" t="s">
        <v>14147</v>
      </c>
      <c r="D562" s="5" t="s">
        <v>14147</v>
      </c>
      <c r="F562" s="5">
        <v>561</v>
      </c>
      <c r="G562">
        <v>1</v>
      </c>
      <c r="H562" s="5" t="s">
        <v>14146</v>
      </c>
    </row>
    <row r="563" spans="1:8">
      <c r="A563" s="5" t="s">
        <v>14148</v>
      </c>
      <c r="B563" s="5" t="s">
        <v>14149</v>
      </c>
      <c r="D563" s="5" t="s">
        <v>14149</v>
      </c>
      <c r="F563" s="5">
        <v>562</v>
      </c>
      <c r="G563">
        <v>1</v>
      </c>
      <c r="H563" s="5" t="s">
        <v>14148</v>
      </c>
    </row>
    <row r="564" spans="1:8">
      <c r="A564" s="5" t="s">
        <v>14150</v>
      </c>
      <c r="B564" s="5" t="s">
        <v>14151</v>
      </c>
      <c r="D564" s="5" t="s">
        <v>14151</v>
      </c>
      <c r="F564" s="5">
        <v>563</v>
      </c>
      <c r="G564">
        <v>1</v>
      </c>
      <c r="H564" s="5" t="s">
        <v>14150</v>
      </c>
    </row>
    <row r="565" spans="1:8">
      <c r="A565" s="5" t="s">
        <v>14152</v>
      </c>
      <c r="B565" s="5" t="s">
        <v>14153</v>
      </c>
      <c r="D565" s="5" t="s">
        <v>14153</v>
      </c>
      <c r="F565" s="5">
        <v>564</v>
      </c>
      <c r="G565">
        <v>1</v>
      </c>
      <c r="H565" s="5" t="s">
        <v>14152</v>
      </c>
    </row>
    <row r="566" spans="1:8">
      <c r="A566" s="5" t="s">
        <v>14154</v>
      </c>
      <c r="B566" s="5" t="s">
        <v>14155</v>
      </c>
      <c r="D566" s="5" t="s">
        <v>14155</v>
      </c>
      <c r="F566" s="5">
        <v>565</v>
      </c>
      <c r="G566">
        <v>1</v>
      </c>
      <c r="H566" s="5" t="s">
        <v>14154</v>
      </c>
    </row>
    <row r="567" spans="1:8">
      <c r="A567" s="5" t="s">
        <v>14156</v>
      </c>
      <c r="B567" s="5" t="s">
        <v>14157</v>
      </c>
      <c r="D567" s="5" t="s">
        <v>14157</v>
      </c>
      <c r="F567" s="5">
        <v>566</v>
      </c>
      <c r="G567">
        <v>1</v>
      </c>
      <c r="H567" s="5" t="s">
        <v>14156</v>
      </c>
    </row>
    <row r="568" spans="1:8">
      <c r="A568" s="5" t="s">
        <v>14158</v>
      </c>
      <c r="B568" s="5" t="s">
        <v>14159</v>
      </c>
      <c r="D568" s="5" t="s">
        <v>14159</v>
      </c>
      <c r="F568" s="5">
        <v>567</v>
      </c>
      <c r="G568">
        <v>1</v>
      </c>
      <c r="H568" s="5" t="s">
        <v>14158</v>
      </c>
    </row>
    <row r="569" spans="1:8">
      <c r="A569" s="5" t="s">
        <v>14160</v>
      </c>
      <c r="B569" s="5" t="s">
        <v>14161</v>
      </c>
      <c r="D569" s="5" t="s">
        <v>14161</v>
      </c>
      <c r="F569" s="5">
        <v>568</v>
      </c>
      <c r="G569">
        <v>1</v>
      </c>
      <c r="H569" s="5" t="s">
        <v>14160</v>
      </c>
    </row>
    <row r="570" spans="1:8">
      <c r="A570" s="5" t="s">
        <v>14162</v>
      </c>
      <c r="B570" s="5" t="s">
        <v>14163</v>
      </c>
      <c r="D570" s="5" t="s">
        <v>14163</v>
      </c>
      <c r="F570" s="5">
        <v>569</v>
      </c>
      <c r="G570">
        <v>1</v>
      </c>
      <c r="H570" s="5" t="s">
        <v>14162</v>
      </c>
    </row>
    <row r="571" spans="1:8">
      <c r="A571" s="5" t="s">
        <v>14164</v>
      </c>
      <c r="B571" s="5" t="s">
        <v>14165</v>
      </c>
      <c r="D571" s="5" t="s">
        <v>14165</v>
      </c>
      <c r="F571" s="5">
        <v>570</v>
      </c>
      <c r="G571">
        <v>1</v>
      </c>
      <c r="H571" s="5" t="s">
        <v>14164</v>
      </c>
    </row>
    <row r="572" spans="1:8">
      <c r="A572" s="5" t="s">
        <v>14166</v>
      </c>
      <c r="B572" s="5" t="s">
        <v>14167</v>
      </c>
      <c r="D572" s="5" t="s">
        <v>14167</v>
      </c>
      <c r="F572" s="5">
        <v>571</v>
      </c>
      <c r="G572">
        <v>1</v>
      </c>
      <c r="H572" s="5" t="s">
        <v>14166</v>
      </c>
    </row>
    <row r="573" spans="1:8">
      <c r="A573" s="5" t="s">
        <v>14168</v>
      </c>
      <c r="B573" s="5" t="s">
        <v>14169</v>
      </c>
      <c r="D573" s="5" t="s">
        <v>14169</v>
      </c>
      <c r="F573" s="5">
        <v>572</v>
      </c>
      <c r="G573">
        <v>1</v>
      </c>
      <c r="H573" s="5" t="s">
        <v>14168</v>
      </c>
    </row>
    <row r="574" spans="1:8">
      <c r="A574" s="5" t="s">
        <v>14170</v>
      </c>
      <c r="B574" s="5" t="s">
        <v>14171</v>
      </c>
      <c r="D574" s="5" t="s">
        <v>14171</v>
      </c>
      <c r="F574" s="5">
        <v>573</v>
      </c>
      <c r="G574">
        <v>1</v>
      </c>
      <c r="H574" s="5" t="s">
        <v>14170</v>
      </c>
    </row>
    <row r="575" spans="1:8">
      <c r="A575" s="5" t="s">
        <v>14172</v>
      </c>
      <c r="B575" s="5" t="s">
        <v>14173</v>
      </c>
      <c r="D575" s="5" t="s">
        <v>14173</v>
      </c>
      <c r="F575" s="5">
        <v>574</v>
      </c>
      <c r="G575">
        <v>1</v>
      </c>
      <c r="H575" s="5" t="s">
        <v>14172</v>
      </c>
    </row>
    <row r="576" spans="1:8">
      <c r="A576" s="5" t="s">
        <v>14174</v>
      </c>
      <c r="B576" s="5" t="s">
        <v>14175</v>
      </c>
      <c r="D576" s="5" t="s">
        <v>14175</v>
      </c>
      <c r="F576" s="5">
        <v>575</v>
      </c>
      <c r="G576">
        <v>1</v>
      </c>
      <c r="H576" s="5" t="s">
        <v>14174</v>
      </c>
    </row>
    <row r="577" spans="1:8">
      <c r="A577" s="5" t="s">
        <v>14176</v>
      </c>
      <c r="B577" s="5" t="s">
        <v>14177</v>
      </c>
      <c r="D577" s="5" t="s">
        <v>14177</v>
      </c>
      <c r="F577" s="5">
        <v>576</v>
      </c>
      <c r="G577">
        <v>1</v>
      </c>
      <c r="H577" s="5" t="s">
        <v>14176</v>
      </c>
    </row>
    <row r="578" spans="1:8">
      <c r="A578" s="5" t="s">
        <v>14178</v>
      </c>
      <c r="B578" s="5" t="s">
        <v>14179</v>
      </c>
      <c r="D578" s="5" t="s">
        <v>14179</v>
      </c>
      <c r="F578" s="5">
        <v>577</v>
      </c>
      <c r="G578">
        <v>1</v>
      </c>
      <c r="H578" s="5" t="s">
        <v>14178</v>
      </c>
    </row>
    <row r="579" spans="1:8">
      <c r="A579" s="5" t="s">
        <v>14180</v>
      </c>
      <c r="B579" s="5" t="s">
        <v>14181</v>
      </c>
      <c r="D579" s="5" t="s">
        <v>14181</v>
      </c>
      <c r="F579" s="5">
        <v>578</v>
      </c>
      <c r="G579">
        <v>1</v>
      </c>
      <c r="H579" s="5" t="s">
        <v>14180</v>
      </c>
    </row>
    <row r="580" spans="1:8">
      <c r="A580" s="5" t="s">
        <v>14182</v>
      </c>
      <c r="B580" s="5" t="s">
        <v>14183</v>
      </c>
      <c r="D580" s="5" t="s">
        <v>14183</v>
      </c>
      <c r="F580" s="5">
        <v>579</v>
      </c>
      <c r="G580">
        <v>1</v>
      </c>
      <c r="H580" s="5" t="s">
        <v>14182</v>
      </c>
    </row>
    <row r="581" spans="1:8">
      <c r="A581" s="5" t="s">
        <v>14184</v>
      </c>
      <c r="B581" s="5" t="s">
        <v>14185</v>
      </c>
      <c r="D581" s="5" t="s">
        <v>14185</v>
      </c>
      <c r="F581" s="5">
        <v>580</v>
      </c>
      <c r="G581">
        <v>1</v>
      </c>
      <c r="H581" s="5" t="s">
        <v>14184</v>
      </c>
    </row>
    <row r="582" spans="1:8">
      <c r="A582" s="5" t="s">
        <v>14186</v>
      </c>
      <c r="B582" s="5" t="s">
        <v>14187</v>
      </c>
      <c r="D582" s="5" t="s">
        <v>14187</v>
      </c>
      <c r="F582" s="5">
        <v>581</v>
      </c>
      <c r="G582">
        <v>1</v>
      </c>
      <c r="H582" s="5" t="s">
        <v>14186</v>
      </c>
    </row>
    <row r="583" spans="1:8">
      <c r="A583" s="5" t="s">
        <v>14188</v>
      </c>
      <c r="B583" s="5" t="s">
        <v>14189</v>
      </c>
      <c r="D583" s="5" t="s">
        <v>14189</v>
      </c>
      <c r="F583" s="5">
        <v>582</v>
      </c>
      <c r="G583">
        <v>1</v>
      </c>
      <c r="H583" s="5" t="s">
        <v>14188</v>
      </c>
    </row>
    <row r="584" spans="1:8">
      <c r="A584" s="5" t="s">
        <v>14190</v>
      </c>
      <c r="B584" s="5" t="s">
        <v>14191</v>
      </c>
      <c r="D584" s="5" t="s">
        <v>14191</v>
      </c>
      <c r="F584" s="5">
        <v>583</v>
      </c>
      <c r="G584">
        <v>1</v>
      </c>
      <c r="H584" s="5" t="s">
        <v>14190</v>
      </c>
    </row>
    <row r="585" spans="1:8">
      <c r="A585" s="5" t="s">
        <v>14192</v>
      </c>
      <c r="B585" s="5" t="s">
        <v>14193</v>
      </c>
      <c r="D585" s="5" t="s">
        <v>14193</v>
      </c>
      <c r="F585" s="5">
        <v>584</v>
      </c>
      <c r="G585">
        <v>1</v>
      </c>
      <c r="H585" s="5" t="s">
        <v>14192</v>
      </c>
    </row>
    <row r="586" spans="1:8">
      <c r="A586" s="5" t="s">
        <v>14194</v>
      </c>
      <c r="B586" s="5" t="s">
        <v>14195</v>
      </c>
      <c r="D586" s="5" t="s">
        <v>14195</v>
      </c>
      <c r="F586" s="5">
        <v>585</v>
      </c>
      <c r="G586">
        <v>1</v>
      </c>
      <c r="H586" s="5" t="s">
        <v>14194</v>
      </c>
    </row>
    <row r="587" spans="1:8">
      <c r="A587" s="5" t="s">
        <v>14196</v>
      </c>
      <c r="B587" s="5" t="s">
        <v>14197</v>
      </c>
      <c r="D587" s="5" t="s">
        <v>14197</v>
      </c>
      <c r="F587" s="5">
        <v>586</v>
      </c>
      <c r="G587">
        <v>1</v>
      </c>
      <c r="H587" s="5" t="s">
        <v>14196</v>
      </c>
    </row>
    <row r="588" spans="1:8">
      <c r="A588" s="5" t="s">
        <v>14198</v>
      </c>
      <c r="B588" s="5" t="s">
        <v>14199</v>
      </c>
      <c r="D588" s="5" t="s">
        <v>14199</v>
      </c>
      <c r="F588" s="5">
        <v>587</v>
      </c>
      <c r="G588">
        <v>1</v>
      </c>
      <c r="H588" s="5" t="s">
        <v>14198</v>
      </c>
    </row>
    <row r="589" spans="1:8">
      <c r="A589" s="5" t="s">
        <v>14200</v>
      </c>
      <c r="B589" s="5" t="s">
        <v>14201</v>
      </c>
      <c r="D589" s="5" t="s">
        <v>14201</v>
      </c>
      <c r="F589" s="5">
        <v>588</v>
      </c>
      <c r="G589">
        <v>1</v>
      </c>
      <c r="H589" s="5" t="s">
        <v>14200</v>
      </c>
    </row>
    <row r="590" spans="1:8">
      <c r="A590" s="5" t="s">
        <v>14202</v>
      </c>
      <c r="B590" s="5" t="s">
        <v>14203</v>
      </c>
      <c r="D590" s="5" t="s">
        <v>14203</v>
      </c>
      <c r="F590" s="5">
        <v>589</v>
      </c>
      <c r="G590">
        <v>1</v>
      </c>
      <c r="H590" s="5" t="s">
        <v>14202</v>
      </c>
    </row>
    <row r="591" spans="1:8">
      <c r="A591" s="5" t="s">
        <v>14204</v>
      </c>
      <c r="B591" s="5" t="s">
        <v>14205</v>
      </c>
      <c r="D591" s="5" t="s">
        <v>14205</v>
      </c>
      <c r="F591" s="5">
        <v>590</v>
      </c>
      <c r="G591">
        <v>1</v>
      </c>
      <c r="H591" s="5" t="s">
        <v>14204</v>
      </c>
    </row>
    <row r="592" spans="1:8">
      <c r="A592" s="5" t="s">
        <v>14206</v>
      </c>
      <c r="B592" s="5" t="s">
        <v>14207</v>
      </c>
      <c r="D592" s="5" t="s">
        <v>14207</v>
      </c>
      <c r="F592" s="5">
        <v>591</v>
      </c>
      <c r="G592">
        <v>1</v>
      </c>
      <c r="H592" s="5" t="s">
        <v>14206</v>
      </c>
    </row>
    <row r="593" spans="1:8">
      <c r="A593" s="5" t="s">
        <v>14208</v>
      </c>
      <c r="B593" s="5" t="s">
        <v>14209</v>
      </c>
      <c r="D593" s="5" t="s">
        <v>14209</v>
      </c>
      <c r="F593" s="5">
        <v>592</v>
      </c>
      <c r="G593">
        <v>1</v>
      </c>
      <c r="H593" s="5" t="s">
        <v>14208</v>
      </c>
    </row>
    <row r="594" spans="1:8">
      <c r="A594" s="5" t="s">
        <v>14210</v>
      </c>
      <c r="B594" s="5" t="s">
        <v>14211</v>
      </c>
      <c r="D594" s="5" t="s">
        <v>14211</v>
      </c>
      <c r="F594" s="5">
        <v>593</v>
      </c>
      <c r="G594">
        <v>1</v>
      </c>
      <c r="H594" s="5" t="s">
        <v>14210</v>
      </c>
    </row>
    <row r="595" spans="1:8">
      <c r="A595" s="5" t="s">
        <v>14212</v>
      </c>
      <c r="B595" s="5" t="s">
        <v>14213</v>
      </c>
      <c r="D595" s="5" t="s">
        <v>14213</v>
      </c>
      <c r="F595" s="5">
        <v>594</v>
      </c>
      <c r="G595">
        <v>1</v>
      </c>
      <c r="H595" s="5" t="s">
        <v>14212</v>
      </c>
    </row>
    <row r="596" spans="1:8">
      <c r="A596" s="5" t="s">
        <v>14214</v>
      </c>
      <c r="B596" s="5" t="s">
        <v>14215</v>
      </c>
      <c r="D596" s="5" t="s">
        <v>14215</v>
      </c>
      <c r="F596" s="5">
        <v>595</v>
      </c>
      <c r="G596">
        <v>1</v>
      </c>
      <c r="H596" s="5" t="s">
        <v>14214</v>
      </c>
    </row>
    <row r="597" spans="1:8">
      <c r="A597" s="5" t="s">
        <v>14216</v>
      </c>
      <c r="B597" s="5" t="s">
        <v>14217</v>
      </c>
      <c r="D597" s="5" t="s">
        <v>14217</v>
      </c>
      <c r="F597" s="5">
        <v>596</v>
      </c>
      <c r="G597">
        <v>1</v>
      </c>
      <c r="H597" s="5" t="s">
        <v>14216</v>
      </c>
    </row>
    <row r="598" spans="1:8">
      <c r="A598" s="5" t="s">
        <v>14218</v>
      </c>
      <c r="B598" s="5" t="s">
        <v>14219</v>
      </c>
      <c r="D598" s="5" t="s">
        <v>14219</v>
      </c>
      <c r="F598" s="5">
        <v>597</v>
      </c>
      <c r="G598">
        <v>1</v>
      </c>
      <c r="H598" s="5" t="s">
        <v>14218</v>
      </c>
    </row>
    <row r="599" spans="1:8">
      <c r="A599" s="5" t="s">
        <v>14220</v>
      </c>
      <c r="B599" s="5" t="s">
        <v>14221</v>
      </c>
      <c r="D599" s="5" t="s">
        <v>14221</v>
      </c>
      <c r="F599" s="5">
        <v>598</v>
      </c>
      <c r="G599">
        <v>1</v>
      </c>
      <c r="H599" s="5" t="s">
        <v>14220</v>
      </c>
    </row>
    <row r="600" spans="1:8">
      <c r="A600" s="5" t="s">
        <v>14222</v>
      </c>
      <c r="B600" s="5" t="s">
        <v>14223</v>
      </c>
      <c r="D600" s="5" t="s">
        <v>14223</v>
      </c>
      <c r="F600" s="5">
        <v>599</v>
      </c>
      <c r="G600">
        <v>1</v>
      </c>
      <c r="H600" s="5" t="s">
        <v>14222</v>
      </c>
    </row>
    <row r="601" spans="1:8">
      <c r="A601" s="5" t="s">
        <v>14224</v>
      </c>
      <c r="B601" s="5" t="s">
        <v>14225</v>
      </c>
      <c r="D601" s="5" t="s">
        <v>14225</v>
      </c>
      <c r="F601" s="5">
        <v>600</v>
      </c>
      <c r="G601">
        <v>1</v>
      </c>
      <c r="H601" s="5" t="s">
        <v>14224</v>
      </c>
    </row>
    <row r="602" spans="1:8">
      <c r="A602" s="5" t="s">
        <v>14226</v>
      </c>
      <c r="B602" s="5" t="s">
        <v>14227</v>
      </c>
      <c r="D602" s="5" t="s">
        <v>14227</v>
      </c>
      <c r="F602" s="5">
        <v>601</v>
      </c>
      <c r="G602">
        <v>1</v>
      </c>
      <c r="H602" s="5" t="s">
        <v>14226</v>
      </c>
    </row>
    <row r="603" spans="1:8">
      <c r="A603" s="5" t="s">
        <v>14228</v>
      </c>
      <c r="B603" s="5" t="s">
        <v>14229</v>
      </c>
      <c r="D603" s="5" t="s">
        <v>14229</v>
      </c>
      <c r="F603" s="5">
        <v>602</v>
      </c>
      <c r="G603">
        <v>1</v>
      </c>
      <c r="H603" s="5" t="s">
        <v>14228</v>
      </c>
    </row>
    <row r="604" spans="1:8">
      <c r="A604" s="5" t="s">
        <v>14230</v>
      </c>
      <c r="B604" s="5" t="s">
        <v>14231</v>
      </c>
      <c r="D604" s="5" t="s">
        <v>14231</v>
      </c>
      <c r="F604" s="5">
        <v>603</v>
      </c>
      <c r="G604">
        <v>1</v>
      </c>
      <c r="H604" s="5" t="s">
        <v>14230</v>
      </c>
    </row>
    <row r="605" spans="1:8">
      <c r="A605" s="5" t="s">
        <v>14232</v>
      </c>
      <c r="B605" s="5" t="s">
        <v>14233</v>
      </c>
      <c r="D605" s="5" t="s">
        <v>14233</v>
      </c>
      <c r="F605" s="5">
        <v>604</v>
      </c>
      <c r="G605">
        <v>1</v>
      </c>
      <c r="H605" s="5" t="s">
        <v>14232</v>
      </c>
    </row>
    <row r="606" spans="1:8">
      <c r="A606" s="5" t="s">
        <v>14234</v>
      </c>
      <c r="B606" s="5" t="s">
        <v>14235</v>
      </c>
      <c r="D606" s="5" t="s">
        <v>14235</v>
      </c>
      <c r="F606" s="5">
        <v>605</v>
      </c>
      <c r="G606">
        <v>1</v>
      </c>
      <c r="H606" s="5" t="s">
        <v>14234</v>
      </c>
    </row>
    <row r="607" spans="1:8">
      <c r="A607" s="5" t="s">
        <v>14236</v>
      </c>
      <c r="B607" s="5" t="s">
        <v>14237</v>
      </c>
      <c r="D607" s="5" t="s">
        <v>14237</v>
      </c>
      <c r="F607" s="5">
        <v>606</v>
      </c>
      <c r="G607">
        <v>1</v>
      </c>
      <c r="H607" s="5" t="s">
        <v>14236</v>
      </c>
    </row>
    <row r="608" spans="1:8">
      <c r="A608" s="5" t="s">
        <v>14238</v>
      </c>
      <c r="B608" s="5" t="s">
        <v>14239</v>
      </c>
      <c r="D608" s="5" t="s">
        <v>14239</v>
      </c>
      <c r="F608" s="5">
        <v>607</v>
      </c>
      <c r="G608">
        <v>1</v>
      </c>
      <c r="H608" s="5" t="s">
        <v>14238</v>
      </c>
    </row>
    <row r="609" spans="1:8">
      <c r="A609" s="5" t="s">
        <v>14240</v>
      </c>
      <c r="B609" s="5" t="s">
        <v>14241</v>
      </c>
      <c r="D609" s="5" t="s">
        <v>14241</v>
      </c>
      <c r="F609" s="5">
        <v>608</v>
      </c>
      <c r="G609">
        <v>1</v>
      </c>
      <c r="H609" s="5" t="s">
        <v>14240</v>
      </c>
    </row>
    <row r="610" spans="1:8">
      <c r="A610" s="5" t="s">
        <v>14242</v>
      </c>
      <c r="B610" s="5" t="s">
        <v>14243</v>
      </c>
      <c r="D610" s="5" t="s">
        <v>14243</v>
      </c>
      <c r="F610" s="5">
        <v>609</v>
      </c>
      <c r="G610">
        <v>1</v>
      </c>
      <c r="H610" s="5" t="s">
        <v>14242</v>
      </c>
    </row>
    <row r="611" spans="1:8">
      <c r="A611" s="5" t="s">
        <v>14244</v>
      </c>
      <c r="B611" s="5" t="s">
        <v>14245</v>
      </c>
      <c r="D611" s="5" t="s">
        <v>14245</v>
      </c>
      <c r="F611" s="5">
        <v>610</v>
      </c>
      <c r="G611">
        <v>1</v>
      </c>
      <c r="H611" s="5" t="s">
        <v>14244</v>
      </c>
    </row>
    <row r="612" spans="1:8">
      <c r="A612" s="5" t="s">
        <v>14246</v>
      </c>
      <c r="B612" s="5" t="s">
        <v>14247</v>
      </c>
      <c r="D612" s="5" t="s">
        <v>14247</v>
      </c>
      <c r="F612" s="5">
        <v>611</v>
      </c>
      <c r="G612">
        <v>1</v>
      </c>
      <c r="H612" s="5" t="s">
        <v>14246</v>
      </c>
    </row>
    <row r="613" spans="1:8">
      <c r="A613" s="5" t="s">
        <v>14248</v>
      </c>
      <c r="B613" s="5" t="s">
        <v>14249</v>
      </c>
      <c r="D613" s="5" t="s">
        <v>14249</v>
      </c>
      <c r="F613" s="5">
        <v>612</v>
      </c>
      <c r="G613">
        <v>1</v>
      </c>
      <c r="H613" s="5" t="s">
        <v>14248</v>
      </c>
    </row>
    <row r="614" spans="1:8">
      <c r="A614" s="5" t="s">
        <v>14250</v>
      </c>
      <c r="B614" s="5" t="s">
        <v>14251</v>
      </c>
      <c r="D614" s="5" t="s">
        <v>14251</v>
      </c>
      <c r="F614" s="5">
        <v>613</v>
      </c>
      <c r="G614">
        <v>1</v>
      </c>
      <c r="H614" s="5" t="s">
        <v>14250</v>
      </c>
    </row>
    <row r="615" spans="1:8">
      <c r="A615" s="5" t="s">
        <v>14252</v>
      </c>
      <c r="B615" s="5" t="s">
        <v>14253</v>
      </c>
      <c r="D615" s="5" t="s">
        <v>14253</v>
      </c>
      <c r="F615" s="5">
        <v>614</v>
      </c>
      <c r="G615">
        <v>1</v>
      </c>
      <c r="H615" s="5" t="s">
        <v>14252</v>
      </c>
    </row>
    <row r="616" spans="1:8">
      <c r="A616" s="5" t="s">
        <v>14254</v>
      </c>
      <c r="B616" s="5" t="s">
        <v>14255</v>
      </c>
      <c r="D616" s="5" t="s">
        <v>14255</v>
      </c>
      <c r="F616" s="5">
        <v>615</v>
      </c>
      <c r="G616">
        <v>1</v>
      </c>
      <c r="H616" s="5" t="s">
        <v>14254</v>
      </c>
    </row>
    <row r="617" spans="1:8">
      <c r="A617" s="5" t="s">
        <v>14256</v>
      </c>
      <c r="B617" s="5" t="s">
        <v>14257</v>
      </c>
      <c r="D617" s="5" t="s">
        <v>14257</v>
      </c>
      <c r="F617" s="5">
        <v>616</v>
      </c>
      <c r="G617">
        <v>1</v>
      </c>
      <c r="H617" s="5" t="s">
        <v>14256</v>
      </c>
    </row>
    <row r="618" spans="1:8">
      <c r="A618" s="5" t="s">
        <v>14258</v>
      </c>
      <c r="B618" s="5" t="s">
        <v>14259</v>
      </c>
      <c r="D618" s="5" t="s">
        <v>14259</v>
      </c>
      <c r="F618" s="5">
        <v>617</v>
      </c>
      <c r="G618">
        <v>1</v>
      </c>
      <c r="H618" s="5" t="s">
        <v>14258</v>
      </c>
    </row>
    <row r="619" spans="1:8">
      <c r="A619" s="5" t="s">
        <v>14260</v>
      </c>
      <c r="B619" s="5" t="s">
        <v>14261</v>
      </c>
      <c r="D619" s="5" t="s">
        <v>14261</v>
      </c>
      <c r="F619" s="5">
        <v>618</v>
      </c>
      <c r="G619">
        <v>1</v>
      </c>
      <c r="H619" s="5" t="s">
        <v>14260</v>
      </c>
    </row>
    <row r="620" spans="1:8">
      <c r="A620" s="5" t="s">
        <v>14262</v>
      </c>
      <c r="B620" s="5" t="s">
        <v>14263</v>
      </c>
      <c r="D620" s="5" t="s">
        <v>14263</v>
      </c>
      <c r="F620" s="5">
        <v>619</v>
      </c>
      <c r="G620">
        <v>1</v>
      </c>
      <c r="H620" s="5" t="s">
        <v>14262</v>
      </c>
    </row>
    <row r="621" spans="1:8">
      <c r="A621" s="5" t="s">
        <v>14264</v>
      </c>
      <c r="B621" s="5" t="s">
        <v>14265</v>
      </c>
      <c r="D621" s="5" t="s">
        <v>14265</v>
      </c>
      <c r="F621" s="5">
        <v>620</v>
      </c>
      <c r="G621">
        <v>1</v>
      </c>
      <c r="H621" s="5" t="s">
        <v>14264</v>
      </c>
    </row>
    <row r="622" spans="1:8">
      <c r="A622" s="5" t="s">
        <v>14266</v>
      </c>
      <c r="B622" s="5" t="s">
        <v>14267</v>
      </c>
      <c r="D622" s="5" t="s">
        <v>14267</v>
      </c>
      <c r="F622" s="5">
        <v>621</v>
      </c>
      <c r="G622">
        <v>1</v>
      </c>
      <c r="H622" s="5" t="s">
        <v>14266</v>
      </c>
    </row>
    <row r="623" spans="1:8">
      <c r="A623" s="5" t="s">
        <v>14268</v>
      </c>
      <c r="B623" s="5" t="s">
        <v>14269</v>
      </c>
      <c r="D623" s="5" t="s">
        <v>14269</v>
      </c>
      <c r="F623" s="5">
        <v>622</v>
      </c>
      <c r="G623">
        <v>1</v>
      </c>
      <c r="H623" s="5" t="s">
        <v>14268</v>
      </c>
    </row>
    <row r="624" spans="1:8">
      <c r="A624" s="5" t="s">
        <v>14270</v>
      </c>
      <c r="B624" s="5" t="s">
        <v>14271</v>
      </c>
      <c r="D624" s="5" t="s">
        <v>14271</v>
      </c>
      <c r="F624" s="5">
        <v>623</v>
      </c>
      <c r="G624">
        <v>1</v>
      </c>
      <c r="H624" s="5" t="s">
        <v>14270</v>
      </c>
    </row>
    <row r="625" spans="1:8">
      <c r="A625" s="5" t="s">
        <v>14272</v>
      </c>
      <c r="B625" s="5" t="s">
        <v>14273</v>
      </c>
      <c r="D625" s="5" t="s">
        <v>14273</v>
      </c>
      <c r="F625" s="5">
        <v>624</v>
      </c>
      <c r="G625">
        <v>1</v>
      </c>
      <c r="H625" s="5" t="s">
        <v>14272</v>
      </c>
    </row>
    <row r="626" spans="1:8">
      <c r="A626" s="5" t="s">
        <v>14274</v>
      </c>
      <c r="B626" s="5" t="s">
        <v>14275</v>
      </c>
      <c r="D626" s="5" t="s">
        <v>14275</v>
      </c>
      <c r="F626" s="5">
        <v>625</v>
      </c>
      <c r="G626">
        <v>1</v>
      </c>
      <c r="H626" s="5" t="s">
        <v>14274</v>
      </c>
    </row>
    <row r="627" spans="1:8">
      <c r="A627" s="5" t="s">
        <v>14276</v>
      </c>
      <c r="B627" s="5" t="s">
        <v>14277</v>
      </c>
      <c r="D627" s="5" t="s">
        <v>14277</v>
      </c>
      <c r="F627" s="5">
        <v>626</v>
      </c>
      <c r="G627">
        <v>1</v>
      </c>
      <c r="H627" s="5" t="s">
        <v>14276</v>
      </c>
    </row>
    <row r="628" spans="1:8">
      <c r="A628" s="5" t="s">
        <v>14278</v>
      </c>
      <c r="B628" s="5" t="s">
        <v>14279</v>
      </c>
      <c r="D628" s="5" t="s">
        <v>14279</v>
      </c>
      <c r="F628" s="5">
        <v>627</v>
      </c>
      <c r="G628">
        <v>1</v>
      </c>
      <c r="H628" s="5" t="s">
        <v>14278</v>
      </c>
    </row>
    <row r="629" spans="1:8">
      <c r="A629" s="5" t="s">
        <v>14280</v>
      </c>
      <c r="B629" s="5" t="s">
        <v>14281</v>
      </c>
      <c r="D629" s="5" t="s">
        <v>14281</v>
      </c>
      <c r="F629" s="5">
        <v>628</v>
      </c>
      <c r="G629">
        <v>1</v>
      </c>
      <c r="H629" s="5" t="s">
        <v>14280</v>
      </c>
    </row>
    <row r="630" spans="1:8">
      <c r="A630" s="5" t="s">
        <v>14282</v>
      </c>
      <c r="B630" s="5" t="s">
        <v>14283</v>
      </c>
      <c r="D630" s="5" t="s">
        <v>14283</v>
      </c>
      <c r="F630" s="5">
        <v>629</v>
      </c>
      <c r="G630">
        <v>1</v>
      </c>
      <c r="H630" s="5" t="s">
        <v>14282</v>
      </c>
    </row>
    <row r="631" spans="1:8">
      <c r="A631" s="5" t="s">
        <v>14284</v>
      </c>
      <c r="B631" s="5" t="s">
        <v>14285</v>
      </c>
      <c r="D631" s="5" t="s">
        <v>14285</v>
      </c>
      <c r="F631" s="5">
        <v>630</v>
      </c>
      <c r="G631">
        <v>1</v>
      </c>
      <c r="H631" s="5" t="s">
        <v>14284</v>
      </c>
    </row>
    <row r="632" spans="1:8">
      <c r="A632" s="5" t="s">
        <v>14286</v>
      </c>
      <c r="B632" s="5" t="s">
        <v>14287</v>
      </c>
      <c r="D632" s="5" t="s">
        <v>14287</v>
      </c>
      <c r="F632" s="5">
        <v>631</v>
      </c>
      <c r="G632">
        <v>1</v>
      </c>
      <c r="H632" s="5" t="s">
        <v>14286</v>
      </c>
    </row>
    <row r="633" spans="1:8">
      <c r="A633" s="5" t="s">
        <v>14288</v>
      </c>
      <c r="B633" s="5" t="s">
        <v>14289</v>
      </c>
      <c r="D633" s="5" t="s">
        <v>14289</v>
      </c>
      <c r="F633" s="5">
        <v>632</v>
      </c>
      <c r="G633">
        <v>1</v>
      </c>
      <c r="H633" s="5" t="s">
        <v>14288</v>
      </c>
    </row>
    <row r="634" spans="1:8">
      <c r="A634" s="5" t="s">
        <v>14290</v>
      </c>
      <c r="B634" s="5" t="s">
        <v>14291</v>
      </c>
      <c r="D634" s="5" t="s">
        <v>14291</v>
      </c>
      <c r="F634" s="5">
        <v>633</v>
      </c>
      <c r="G634">
        <v>1</v>
      </c>
      <c r="H634" s="5" t="s">
        <v>14290</v>
      </c>
    </row>
    <row r="635" spans="1:8">
      <c r="A635" s="5" t="s">
        <v>14292</v>
      </c>
      <c r="B635" s="5" t="s">
        <v>14293</v>
      </c>
      <c r="D635" s="5" t="s">
        <v>14293</v>
      </c>
      <c r="F635" s="5">
        <v>634</v>
      </c>
      <c r="G635">
        <v>1</v>
      </c>
      <c r="H635" s="5" t="s">
        <v>14292</v>
      </c>
    </row>
    <row r="636" spans="1:8">
      <c r="A636" s="5" t="s">
        <v>14294</v>
      </c>
      <c r="B636" s="5" t="s">
        <v>14295</v>
      </c>
      <c r="D636" s="5" t="s">
        <v>14295</v>
      </c>
      <c r="F636" s="5">
        <v>635</v>
      </c>
      <c r="G636">
        <v>1</v>
      </c>
      <c r="H636" s="5" t="s">
        <v>14294</v>
      </c>
    </row>
    <row r="637" spans="1:8">
      <c r="A637" s="5" t="s">
        <v>14296</v>
      </c>
      <c r="B637" s="5" t="s">
        <v>14297</v>
      </c>
      <c r="D637" s="5" t="s">
        <v>14297</v>
      </c>
      <c r="F637" s="5">
        <v>636</v>
      </c>
      <c r="G637">
        <v>1</v>
      </c>
      <c r="H637" s="5" t="s">
        <v>14296</v>
      </c>
    </row>
    <row r="638" spans="1:8">
      <c r="A638" s="5" t="s">
        <v>14298</v>
      </c>
      <c r="B638" s="5" t="s">
        <v>14299</v>
      </c>
      <c r="D638" s="5" t="s">
        <v>14299</v>
      </c>
      <c r="F638" s="5">
        <v>637</v>
      </c>
      <c r="G638">
        <v>1</v>
      </c>
      <c r="H638" s="5" t="s">
        <v>14298</v>
      </c>
    </row>
    <row r="639" spans="1:8">
      <c r="A639" s="5" t="s">
        <v>14300</v>
      </c>
      <c r="B639" s="5" t="s">
        <v>14301</v>
      </c>
      <c r="D639" s="5" t="s">
        <v>14301</v>
      </c>
      <c r="F639" s="5">
        <v>638</v>
      </c>
      <c r="G639">
        <v>1</v>
      </c>
      <c r="H639" s="5" t="s">
        <v>14300</v>
      </c>
    </row>
    <row r="640" spans="1:8">
      <c r="A640" s="5" t="s">
        <v>14302</v>
      </c>
      <c r="B640" s="5" t="s">
        <v>14303</v>
      </c>
      <c r="D640" s="5" t="s">
        <v>14303</v>
      </c>
      <c r="F640" s="5">
        <v>639</v>
      </c>
      <c r="G640">
        <v>1</v>
      </c>
      <c r="H640" s="5" t="s">
        <v>14302</v>
      </c>
    </row>
    <row r="641" spans="1:8">
      <c r="A641" s="5" t="s">
        <v>14304</v>
      </c>
      <c r="B641" s="5" t="s">
        <v>14305</v>
      </c>
      <c r="D641" s="5" t="s">
        <v>14305</v>
      </c>
      <c r="F641" s="5">
        <v>640</v>
      </c>
      <c r="G641">
        <v>1</v>
      </c>
      <c r="H641" s="5" t="s">
        <v>14304</v>
      </c>
    </row>
    <row r="642" spans="1:8">
      <c r="A642" s="5" t="s">
        <v>14306</v>
      </c>
      <c r="B642" s="5" t="s">
        <v>14307</v>
      </c>
      <c r="D642" s="5" t="s">
        <v>14307</v>
      </c>
      <c r="F642" s="5">
        <v>641</v>
      </c>
      <c r="G642">
        <v>1</v>
      </c>
      <c r="H642" s="5" t="s">
        <v>14306</v>
      </c>
    </row>
    <row r="643" spans="1:8">
      <c r="A643" s="5" t="s">
        <v>14308</v>
      </c>
      <c r="B643" s="5" t="s">
        <v>14309</v>
      </c>
      <c r="D643" s="5" t="s">
        <v>14309</v>
      </c>
      <c r="F643" s="5">
        <v>642</v>
      </c>
      <c r="G643">
        <v>1</v>
      </c>
      <c r="H643" s="5" t="s">
        <v>14308</v>
      </c>
    </row>
    <row r="644" spans="1:8">
      <c r="A644" s="5" t="s">
        <v>14310</v>
      </c>
      <c r="B644" s="5" t="s">
        <v>14311</v>
      </c>
      <c r="D644" s="5" t="s">
        <v>14311</v>
      </c>
      <c r="F644" s="5">
        <v>643</v>
      </c>
      <c r="G644">
        <v>1</v>
      </c>
      <c r="H644" s="5" t="s">
        <v>14310</v>
      </c>
    </row>
    <row r="645" spans="1:8">
      <c r="A645" s="5" t="s">
        <v>14312</v>
      </c>
      <c r="B645" s="5" t="s">
        <v>14313</v>
      </c>
      <c r="D645" s="5" t="s">
        <v>14313</v>
      </c>
      <c r="F645" s="5">
        <v>644</v>
      </c>
      <c r="G645">
        <v>1</v>
      </c>
      <c r="H645" s="5" t="s">
        <v>14312</v>
      </c>
    </row>
    <row r="646" spans="1:8">
      <c r="A646" s="5" t="s">
        <v>14314</v>
      </c>
      <c r="B646" s="5" t="s">
        <v>14315</v>
      </c>
      <c r="D646" s="5" t="s">
        <v>14315</v>
      </c>
      <c r="F646" s="5">
        <v>645</v>
      </c>
      <c r="G646">
        <v>1</v>
      </c>
      <c r="H646" s="5" t="s">
        <v>14314</v>
      </c>
    </row>
    <row r="647" spans="1:8">
      <c r="A647" s="5" t="s">
        <v>14316</v>
      </c>
      <c r="B647" s="5" t="s">
        <v>14317</v>
      </c>
      <c r="D647" s="5" t="s">
        <v>14317</v>
      </c>
      <c r="F647" s="5">
        <v>646</v>
      </c>
      <c r="G647">
        <v>1</v>
      </c>
      <c r="H647" s="5" t="s">
        <v>14316</v>
      </c>
    </row>
    <row r="648" spans="1:8">
      <c r="A648" s="5" t="s">
        <v>14318</v>
      </c>
      <c r="B648" s="5" t="s">
        <v>14319</v>
      </c>
      <c r="D648" s="5" t="s">
        <v>14319</v>
      </c>
      <c r="F648" s="5">
        <v>647</v>
      </c>
      <c r="G648">
        <v>1</v>
      </c>
      <c r="H648" s="5" t="s">
        <v>14318</v>
      </c>
    </row>
    <row r="649" spans="1:8">
      <c r="A649" s="5" t="s">
        <v>14320</v>
      </c>
      <c r="B649" s="5" t="s">
        <v>14321</v>
      </c>
      <c r="D649" s="5" t="s">
        <v>14321</v>
      </c>
      <c r="F649" s="5">
        <v>648</v>
      </c>
      <c r="G649">
        <v>1</v>
      </c>
      <c r="H649" s="5" t="s">
        <v>14320</v>
      </c>
    </row>
    <row r="650" spans="1:8">
      <c r="A650" s="5" t="s">
        <v>14322</v>
      </c>
      <c r="B650" s="5" t="s">
        <v>14323</v>
      </c>
      <c r="D650" s="5" t="s">
        <v>14323</v>
      </c>
      <c r="F650" s="5">
        <v>649</v>
      </c>
      <c r="G650">
        <v>1</v>
      </c>
      <c r="H650" s="5" t="s">
        <v>14322</v>
      </c>
    </row>
    <row r="651" spans="1:8">
      <c r="A651" s="5" t="s">
        <v>14324</v>
      </c>
      <c r="B651" s="5" t="s">
        <v>14325</v>
      </c>
      <c r="D651" s="5" t="s">
        <v>14325</v>
      </c>
      <c r="F651" s="5">
        <v>650</v>
      </c>
      <c r="G651">
        <v>1</v>
      </c>
      <c r="H651" s="5" t="s">
        <v>14324</v>
      </c>
    </row>
    <row r="652" spans="1:8">
      <c r="A652" s="5" t="s">
        <v>14326</v>
      </c>
      <c r="B652" s="5" t="s">
        <v>14327</v>
      </c>
      <c r="D652" s="5" t="s">
        <v>14327</v>
      </c>
      <c r="F652" s="5">
        <v>651</v>
      </c>
      <c r="G652">
        <v>1</v>
      </c>
      <c r="H652" s="5" t="s">
        <v>14326</v>
      </c>
    </row>
    <row r="653" spans="1:8">
      <c r="A653" s="5" t="s">
        <v>14328</v>
      </c>
      <c r="B653" s="5" t="s">
        <v>14329</v>
      </c>
      <c r="D653" s="5" t="s">
        <v>14329</v>
      </c>
      <c r="F653" s="5">
        <v>652</v>
      </c>
      <c r="G653">
        <v>1</v>
      </c>
      <c r="H653" s="5" t="s">
        <v>14328</v>
      </c>
    </row>
    <row r="654" spans="1:8">
      <c r="A654" s="5" t="s">
        <v>14330</v>
      </c>
      <c r="B654" s="5" t="s">
        <v>14331</v>
      </c>
      <c r="D654" s="5" t="s">
        <v>14331</v>
      </c>
      <c r="F654" s="5">
        <v>653</v>
      </c>
      <c r="G654">
        <v>1</v>
      </c>
      <c r="H654" s="5" t="s">
        <v>14330</v>
      </c>
    </row>
    <row r="655" spans="1:8">
      <c r="A655" s="5" t="s">
        <v>14332</v>
      </c>
      <c r="B655" s="5" t="s">
        <v>14333</v>
      </c>
      <c r="D655" s="5" t="s">
        <v>14333</v>
      </c>
      <c r="F655" s="5">
        <v>654</v>
      </c>
      <c r="G655">
        <v>1</v>
      </c>
      <c r="H655" s="5" t="s">
        <v>14332</v>
      </c>
    </row>
    <row r="656" spans="1:8">
      <c r="A656" s="5" t="s">
        <v>14334</v>
      </c>
      <c r="B656" s="5" t="s">
        <v>14335</v>
      </c>
      <c r="D656" s="5" t="s">
        <v>14335</v>
      </c>
      <c r="F656" s="5">
        <v>655</v>
      </c>
      <c r="G656">
        <v>1</v>
      </c>
      <c r="H656" s="5" t="s">
        <v>14334</v>
      </c>
    </row>
    <row r="657" spans="1:8">
      <c r="A657" s="5" t="s">
        <v>14336</v>
      </c>
      <c r="B657" s="5" t="s">
        <v>14337</v>
      </c>
      <c r="D657" s="5" t="s">
        <v>14337</v>
      </c>
      <c r="F657" s="5">
        <v>656</v>
      </c>
      <c r="G657">
        <v>1</v>
      </c>
      <c r="H657" s="5" t="s">
        <v>14336</v>
      </c>
    </row>
    <row r="658" spans="1:8">
      <c r="A658" s="5" t="s">
        <v>14338</v>
      </c>
      <c r="B658" s="5" t="s">
        <v>14339</v>
      </c>
      <c r="D658" s="5" t="s">
        <v>14339</v>
      </c>
      <c r="F658" s="5">
        <v>657</v>
      </c>
      <c r="G658">
        <v>1</v>
      </c>
      <c r="H658" s="5" t="s">
        <v>14338</v>
      </c>
    </row>
    <row r="659" spans="1:8">
      <c r="A659" s="5" t="s">
        <v>14340</v>
      </c>
      <c r="B659" s="5" t="s">
        <v>14341</v>
      </c>
      <c r="D659" s="5" t="s">
        <v>14341</v>
      </c>
      <c r="F659" s="5">
        <v>658</v>
      </c>
      <c r="G659">
        <v>1</v>
      </c>
      <c r="H659" s="5" t="s">
        <v>14340</v>
      </c>
    </row>
    <row r="660" spans="1:8">
      <c r="A660" s="5" t="s">
        <v>14342</v>
      </c>
      <c r="B660" s="5" t="s">
        <v>14343</v>
      </c>
      <c r="D660" s="5" t="s">
        <v>14343</v>
      </c>
      <c r="F660" s="5">
        <v>659</v>
      </c>
      <c r="G660">
        <v>1</v>
      </c>
      <c r="H660" s="5" t="s">
        <v>14342</v>
      </c>
    </row>
    <row r="661" spans="1:8">
      <c r="A661" s="5" t="s">
        <v>14344</v>
      </c>
      <c r="B661" s="5" t="s">
        <v>14345</v>
      </c>
      <c r="D661" s="5" t="s">
        <v>14345</v>
      </c>
      <c r="F661" s="5">
        <v>660</v>
      </c>
      <c r="G661">
        <v>1</v>
      </c>
      <c r="H661" s="5" t="s">
        <v>14344</v>
      </c>
    </row>
    <row r="662" spans="1:8">
      <c r="A662" s="5" t="s">
        <v>14346</v>
      </c>
      <c r="B662" s="5" t="s">
        <v>14347</v>
      </c>
      <c r="D662" s="5" t="s">
        <v>14347</v>
      </c>
      <c r="F662" s="5">
        <v>661</v>
      </c>
      <c r="G662">
        <v>1</v>
      </c>
      <c r="H662" s="5" t="s">
        <v>14346</v>
      </c>
    </row>
    <row r="663" spans="1:8">
      <c r="A663" s="5" t="s">
        <v>14348</v>
      </c>
      <c r="B663" s="5" t="s">
        <v>14349</v>
      </c>
      <c r="D663" s="5" t="s">
        <v>14349</v>
      </c>
      <c r="F663" s="5">
        <v>662</v>
      </c>
      <c r="G663">
        <v>1</v>
      </c>
      <c r="H663" s="5" t="s">
        <v>14348</v>
      </c>
    </row>
    <row r="664" spans="1:8">
      <c r="A664" s="5" t="s">
        <v>14350</v>
      </c>
      <c r="B664" s="5" t="s">
        <v>14351</v>
      </c>
      <c r="D664" s="5" t="s">
        <v>14351</v>
      </c>
      <c r="F664" s="5">
        <v>663</v>
      </c>
      <c r="G664">
        <v>1</v>
      </c>
      <c r="H664" s="5" t="s">
        <v>14350</v>
      </c>
    </row>
    <row r="665" spans="1:8">
      <c r="A665" s="5" t="s">
        <v>14352</v>
      </c>
      <c r="B665" s="5" t="s">
        <v>14353</v>
      </c>
      <c r="D665" s="5" t="s">
        <v>14353</v>
      </c>
      <c r="F665" s="5">
        <v>664</v>
      </c>
      <c r="G665">
        <v>1</v>
      </c>
      <c r="H665" s="5" t="s">
        <v>14352</v>
      </c>
    </row>
    <row r="666" spans="1:8">
      <c r="A666" s="5" t="s">
        <v>14354</v>
      </c>
      <c r="B666" s="5" t="s">
        <v>14355</v>
      </c>
      <c r="D666" s="5" t="s">
        <v>14355</v>
      </c>
      <c r="F666" s="5">
        <v>665</v>
      </c>
      <c r="G666">
        <v>1</v>
      </c>
      <c r="H666" s="5" t="s">
        <v>14354</v>
      </c>
    </row>
    <row r="667" spans="1:8">
      <c r="A667" s="5" t="s">
        <v>14356</v>
      </c>
      <c r="B667" s="5" t="s">
        <v>14357</v>
      </c>
      <c r="D667" s="5" t="s">
        <v>14357</v>
      </c>
      <c r="F667" s="5">
        <v>666</v>
      </c>
      <c r="G667">
        <v>1</v>
      </c>
      <c r="H667" s="5" t="s">
        <v>14356</v>
      </c>
    </row>
    <row r="668" spans="1:8">
      <c r="A668" s="5" t="s">
        <v>14358</v>
      </c>
      <c r="B668" s="5" t="s">
        <v>14359</v>
      </c>
      <c r="D668" s="5" t="s">
        <v>14359</v>
      </c>
      <c r="F668" s="5">
        <v>667</v>
      </c>
      <c r="G668">
        <v>1</v>
      </c>
      <c r="H668" s="5" t="s">
        <v>14358</v>
      </c>
    </row>
    <row r="669" spans="1:8">
      <c r="A669" s="5" t="s">
        <v>14360</v>
      </c>
      <c r="B669" s="5" t="s">
        <v>14361</v>
      </c>
      <c r="D669" s="5" t="s">
        <v>14361</v>
      </c>
      <c r="F669" s="5">
        <v>668</v>
      </c>
      <c r="G669">
        <v>1</v>
      </c>
      <c r="H669" s="5" t="s">
        <v>14360</v>
      </c>
    </row>
    <row r="670" spans="1:8">
      <c r="A670" s="5" t="s">
        <v>14362</v>
      </c>
      <c r="B670" s="5" t="s">
        <v>14363</v>
      </c>
      <c r="D670" s="5" t="s">
        <v>14363</v>
      </c>
      <c r="F670" s="5">
        <v>669</v>
      </c>
      <c r="G670">
        <v>1</v>
      </c>
      <c r="H670" s="5" t="s">
        <v>14362</v>
      </c>
    </row>
    <row r="671" spans="1:8">
      <c r="A671" s="5" t="s">
        <v>14364</v>
      </c>
      <c r="B671" s="5" t="s">
        <v>14365</v>
      </c>
      <c r="D671" s="5" t="s">
        <v>14365</v>
      </c>
      <c r="F671" s="5">
        <v>670</v>
      </c>
      <c r="G671">
        <v>1</v>
      </c>
      <c r="H671" s="5" t="s">
        <v>14364</v>
      </c>
    </row>
    <row r="672" spans="1:8">
      <c r="A672" s="5" t="s">
        <v>14366</v>
      </c>
      <c r="B672" s="5" t="s">
        <v>14367</v>
      </c>
      <c r="D672" s="5" t="s">
        <v>14367</v>
      </c>
      <c r="F672" s="5">
        <v>671</v>
      </c>
      <c r="G672">
        <v>1</v>
      </c>
      <c r="H672" s="5" t="s">
        <v>14366</v>
      </c>
    </row>
    <row r="673" spans="1:8">
      <c r="A673" s="5" t="s">
        <v>14368</v>
      </c>
      <c r="B673" s="5" t="s">
        <v>14369</v>
      </c>
      <c r="D673" s="5" t="s">
        <v>14369</v>
      </c>
      <c r="F673" s="5">
        <v>672</v>
      </c>
      <c r="G673">
        <v>1</v>
      </c>
      <c r="H673" s="5" t="s">
        <v>14368</v>
      </c>
    </row>
    <row r="674" spans="1:8">
      <c r="A674" s="5" t="s">
        <v>14370</v>
      </c>
      <c r="B674" s="5" t="s">
        <v>14371</v>
      </c>
      <c r="D674" s="5" t="s">
        <v>14371</v>
      </c>
      <c r="F674" s="5">
        <v>673</v>
      </c>
      <c r="G674">
        <v>1</v>
      </c>
      <c r="H674" s="5" t="s">
        <v>14370</v>
      </c>
    </row>
    <row r="675" spans="1:8">
      <c r="A675" s="5" t="s">
        <v>14372</v>
      </c>
      <c r="B675" s="5" t="s">
        <v>14373</v>
      </c>
      <c r="D675" s="5" t="s">
        <v>14373</v>
      </c>
      <c r="F675" s="5">
        <v>674</v>
      </c>
      <c r="G675">
        <v>1</v>
      </c>
      <c r="H675" s="5" t="s">
        <v>14372</v>
      </c>
    </row>
    <row r="676" spans="1:8">
      <c r="A676" s="5" t="s">
        <v>14374</v>
      </c>
      <c r="B676" s="5" t="s">
        <v>14375</v>
      </c>
      <c r="D676" s="5" t="s">
        <v>14375</v>
      </c>
      <c r="F676" s="5">
        <v>675</v>
      </c>
      <c r="G676">
        <v>1</v>
      </c>
      <c r="H676" s="5" t="s">
        <v>14374</v>
      </c>
    </row>
    <row r="677" spans="1:8">
      <c r="A677" s="5" t="s">
        <v>14376</v>
      </c>
      <c r="B677" s="5" t="s">
        <v>14377</v>
      </c>
      <c r="D677" s="5" t="s">
        <v>14377</v>
      </c>
      <c r="F677" s="5">
        <v>676</v>
      </c>
      <c r="G677">
        <v>1</v>
      </c>
      <c r="H677" s="5" t="s">
        <v>14376</v>
      </c>
    </row>
    <row r="678" spans="1:8">
      <c r="A678" s="5" t="s">
        <v>14378</v>
      </c>
      <c r="B678" s="5" t="s">
        <v>14379</v>
      </c>
      <c r="D678" s="5" t="s">
        <v>14379</v>
      </c>
      <c r="F678" s="5">
        <v>677</v>
      </c>
      <c r="G678">
        <v>1</v>
      </c>
      <c r="H678" s="5" t="s">
        <v>14378</v>
      </c>
    </row>
    <row r="679" spans="1:8">
      <c r="A679" s="5" t="s">
        <v>14380</v>
      </c>
      <c r="B679" s="5" t="s">
        <v>14381</v>
      </c>
      <c r="D679" s="5" t="s">
        <v>14381</v>
      </c>
      <c r="F679" s="5">
        <v>678</v>
      </c>
      <c r="G679">
        <v>1</v>
      </c>
      <c r="H679" s="5" t="s">
        <v>14380</v>
      </c>
    </row>
    <row r="680" spans="1:8">
      <c r="A680" s="5" t="s">
        <v>14382</v>
      </c>
      <c r="B680" s="5" t="s">
        <v>14383</v>
      </c>
      <c r="D680" s="5" t="s">
        <v>14383</v>
      </c>
      <c r="F680" s="5">
        <v>679</v>
      </c>
      <c r="G680">
        <v>1</v>
      </c>
      <c r="H680" s="5" t="s">
        <v>14382</v>
      </c>
    </row>
    <row r="681" spans="1:8">
      <c r="A681" s="5" t="s">
        <v>14384</v>
      </c>
      <c r="B681" s="5" t="s">
        <v>14385</v>
      </c>
      <c r="D681" s="5" t="s">
        <v>14385</v>
      </c>
      <c r="F681" s="5">
        <v>680</v>
      </c>
      <c r="G681">
        <v>1</v>
      </c>
      <c r="H681" s="5" t="s">
        <v>14384</v>
      </c>
    </row>
    <row r="682" spans="1:8">
      <c r="A682" s="5" t="s">
        <v>14386</v>
      </c>
      <c r="B682" s="5" t="s">
        <v>14387</v>
      </c>
      <c r="D682" s="5" t="s">
        <v>14387</v>
      </c>
      <c r="F682" s="5">
        <v>681</v>
      </c>
      <c r="G682">
        <v>1</v>
      </c>
      <c r="H682" s="5" t="s">
        <v>14386</v>
      </c>
    </row>
    <row r="683" spans="1:8">
      <c r="A683" s="5" t="s">
        <v>14388</v>
      </c>
      <c r="B683" s="5" t="s">
        <v>14389</v>
      </c>
      <c r="D683" s="5" t="s">
        <v>14389</v>
      </c>
      <c r="F683" s="5">
        <v>682</v>
      </c>
      <c r="G683">
        <v>1</v>
      </c>
      <c r="H683" s="5" t="s">
        <v>14388</v>
      </c>
    </row>
    <row r="684" spans="1:8">
      <c r="A684" s="5" t="s">
        <v>14390</v>
      </c>
      <c r="B684" s="5" t="s">
        <v>14391</v>
      </c>
      <c r="D684" s="5" t="s">
        <v>14391</v>
      </c>
      <c r="F684" s="5">
        <v>683</v>
      </c>
      <c r="G684">
        <v>1</v>
      </c>
      <c r="H684" s="5" t="s">
        <v>14390</v>
      </c>
    </row>
    <row r="685" spans="1:8">
      <c r="A685" s="5" t="s">
        <v>14392</v>
      </c>
      <c r="B685" s="5" t="s">
        <v>14393</v>
      </c>
      <c r="D685" s="5" t="s">
        <v>14393</v>
      </c>
      <c r="F685" s="5">
        <v>684</v>
      </c>
      <c r="G685">
        <v>1</v>
      </c>
      <c r="H685" s="5" t="s">
        <v>14392</v>
      </c>
    </row>
    <row r="686" spans="1:8">
      <c r="A686" s="5" t="s">
        <v>14394</v>
      </c>
      <c r="B686" s="5" t="s">
        <v>14395</v>
      </c>
      <c r="D686" s="5" t="s">
        <v>14395</v>
      </c>
      <c r="F686" s="5">
        <v>685</v>
      </c>
      <c r="G686">
        <v>1</v>
      </c>
      <c r="H686" s="5" t="s">
        <v>14394</v>
      </c>
    </row>
    <row r="687" spans="1:8">
      <c r="A687" s="5" t="s">
        <v>14396</v>
      </c>
      <c r="B687" s="5" t="s">
        <v>14397</v>
      </c>
      <c r="D687" s="5" t="s">
        <v>14397</v>
      </c>
      <c r="F687" s="5">
        <v>686</v>
      </c>
      <c r="G687">
        <v>1</v>
      </c>
      <c r="H687" s="5" t="s">
        <v>14396</v>
      </c>
    </row>
    <row r="688" spans="1:8">
      <c r="A688" s="5" t="s">
        <v>14398</v>
      </c>
      <c r="B688" s="5" t="s">
        <v>14399</v>
      </c>
      <c r="D688" s="5" t="s">
        <v>14399</v>
      </c>
      <c r="F688" s="5">
        <v>687</v>
      </c>
      <c r="G688">
        <v>1</v>
      </c>
      <c r="H688" s="5" t="s">
        <v>14398</v>
      </c>
    </row>
    <row r="689" spans="1:8">
      <c r="A689" s="5" t="s">
        <v>14400</v>
      </c>
      <c r="B689" s="5" t="s">
        <v>14401</v>
      </c>
      <c r="D689" s="5" t="s">
        <v>14401</v>
      </c>
      <c r="F689" s="5">
        <v>688</v>
      </c>
      <c r="G689">
        <v>1</v>
      </c>
      <c r="H689" s="5" t="s">
        <v>14400</v>
      </c>
    </row>
    <row r="690" spans="1:8">
      <c r="A690" s="5" t="s">
        <v>14402</v>
      </c>
      <c r="B690" s="5" t="s">
        <v>14403</v>
      </c>
      <c r="D690" s="5" t="s">
        <v>14403</v>
      </c>
      <c r="F690" s="5">
        <v>689</v>
      </c>
      <c r="G690">
        <v>1</v>
      </c>
      <c r="H690" s="5" t="s">
        <v>14402</v>
      </c>
    </row>
    <row r="691" spans="1:8">
      <c r="A691" s="5" t="s">
        <v>14404</v>
      </c>
      <c r="B691" s="5" t="s">
        <v>14405</v>
      </c>
      <c r="D691" s="5" t="s">
        <v>14405</v>
      </c>
      <c r="F691" s="5">
        <v>690</v>
      </c>
      <c r="G691">
        <v>1</v>
      </c>
      <c r="H691" s="5" t="s">
        <v>14404</v>
      </c>
    </row>
    <row r="692" spans="1:8">
      <c r="A692" s="5" t="s">
        <v>14406</v>
      </c>
      <c r="B692" s="5" t="s">
        <v>14407</v>
      </c>
      <c r="D692" s="5" t="s">
        <v>14407</v>
      </c>
      <c r="F692" s="5">
        <v>691</v>
      </c>
      <c r="G692">
        <v>1</v>
      </c>
      <c r="H692" s="5" t="s">
        <v>14406</v>
      </c>
    </row>
    <row r="693" spans="1:8">
      <c r="A693" s="5" t="s">
        <v>14408</v>
      </c>
      <c r="B693" s="5" t="s">
        <v>14409</v>
      </c>
      <c r="D693" s="5" t="s">
        <v>14409</v>
      </c>
      <c r="F693" s="5">
        <v>692</v>
      </c>
      <c r="G693">
        <v>1</v>
      </c>
      <c r="H693" s="5" t="s">
        <v>14408</v>
      </c>
    </row>
    <row r="694" spans="1:8">
      <c r="A694" s="5" t="s">
        <v>14410</v>
      </c>
      <c r="B694" s="5" t="s">
        <v>14411</v>
      </c>
      <c r="D694" s="5" t="s">
        <v>14411</v>
      </c>
      <c r="F694" s="5">
        <v>693</v>
      </c>
      <c r="G694">
        <v>1</v>
      </c>
      <c r="H694" s="5" t="s">
        <v>14410</v>
      </c>
    </row>
    <row r="695" spans="1:8">
      <c r="A695" s="5" t="s">
        <v>14412</v>
      </c>
      <c r="B695" s="5" t="s">
        <v>14413</v>
      </c>
      <c r="D695" s="5" t="s">
        <v>14413</v>
      </c>
      <c r="F695" s="5">
        <v>694</v>
      </c>
      <c r="G695">
        <v>1</v>
      </c>
      <c r="H695" s="5" t="s">
        <v>14412</v>
      </c>
    </row>
    <row r="696" spans="1:8">
      <c r="A696" s="5" t="s">
        <v>14414</v>
      </c>
      <c r="B696" s="5" t="s">
        <v>14415</v>
      </c>
      <c r="D696" s="5" t="s">
        <v>14415</v>
      </c>
      <c r="F696" s="5">
        <v>695</v>
      </c>
      <c r="G696">
        <v>1</v>
      </c>
      <c r="H696" s="5" t="s">
        <v>14414</v>
      </c>
    </row>
    <row r="697" spans="1:8">
      <c r="A697" s="5" t="s">
        <v>14416</v>
      </c>
      <c r="B697" s="5" t="s">
        <v>14417</v>
      </c>
      <c r="D697" s="5" t="s">
        <v>14417</v>
      </c>
      <c r="F697" s="5">
        <v>696</v>
      </c>
      <c r="G697">
        <v>1</v>
      </c>
      <c r="H697" s="5" t="s">
        <v>14416</v>
      </c>
    </row>
    <row r="698" spans="1:8">
      <c r="A698" s="5" t="s">
        <v>14418</v>
      </c>
      <c r="B698" s="5" t="s">
        <v>14419</v>
      </c>
      <c r="D698" s="5" t="s">
        <v>14419</v>
      </c>
      <c r="F698" s="5">
        <v>697</v>
      </c>
      <c r="G698">
        <v>1</v>
      </c>
      <c r="H698" s="5" t="s">
        <v>14418</v>
      </c>
    </row>
    <row r="699" spans="1:8">
      <c r="A699" s="5" t="s">
        <v>14420</v>
      </c>
      <c r="B699" s="5" t="s">
        <v>14421</v>
      </c>
      <c r="D699" s="5" t="s">
        <v>14421</v>
      </c>
      <c r="F699" s="5">
        <v>698</v>
      </c>
      <c r="G699">
        <v>1</v>
      </c>
      <c r="H699" s="5" t="s">
        <v>14420</v>
      </c>
    </row>
    <row r="700" spans="1:8">
      <c r="A700" s="5" t="s">
        <v>14422</v>
      </c>
      <c r="B700" s="5" t="s">
        <v>14423</v>
      </c>
      <c r="D700" s="5" t="s">
        <v>14423</v>
      </c>
      <c r="F700" s="5">
        <v>699</v>
      </c>
      <c r="G700">
        <v>1</v>
      </c>
      <c r="H700" s="5" t="s">
        <v>14422</v>
      </c>
    </row>
    <row r="701" spans="1:8">
      <c r="A701" s="5" t="s">
        <v>14424</v>
      </c>
      <c r="B701" s="5" t="s">
        <v>14425</v>
      </c>
      <c r="D701" s="5" t="s">
        <v>14425</v>
      </c>
      <c r="F701" s="5">
        <v>700</v>
      </c>
      <c r="G701">
        <v>1</v>
      </c>
      <c r="H701" s="5" t="s">
        <v>14424</v>
      </c>
    </row>
    <row r="702" spans="1:8">
      <c r="A702" s="5" t="s">
        <v>14426</v>
      </c>
      <c r="B702" s="5" t="s">
        <v>14427</v>
      </c>
      <c r="D702" s="5" t="s">
        <v>14427</v>
      </c>
      <c r="F702" s="5">
        <v>701</v>
      </c>
      <c r="G702">
        <v>1</v>
      </c>
      <c r="H702" s="5" t="s">
        <v>14426</v>
      </c>
    </row>
    <row r="703" spans="1:8">
      <c r="A703" s="5" t="s">
        <v>14428</v>
      </c>
      <c r="B703" s="5" t="s">
        <v>14429</v>
      </c>
      <c r="D703" s="5" t="s">
        <v>14429</v>
      </c>
      <c r="F703" s="5">
        <v>702</v>
      </c>
      <c r="G703">
        <v>1</v>
      </c>
      <c r="H703" s="5" t="s">
        <v>14428</v>
      </c>
    </row>
    <row r="704" spans="1:8">
      <c r="A704" s="5" t="s">
        <v>14430</v>
      </c>
      <c r="B704" s="5" t="s">
        <v>14431</v>
      </c>
      <c r="D704" s="5" t="s">
        <v>14431</v>
      </c>
      <c r="F704" s="5">
        <v>703</v>
      </c>
      <c r="G704">
        <v>1</v>
      </c>
      <c r="H704" s="5" t="s">
        <v>14430</v>
      </c>
    </row>
    <row r="705" spans="1:8">
      <c r="A705" s="5" t="s">
        <v>14432</v>
      </c>
      <c r="B705" s="5" t="s">
        <v>14433</v>
      </c>
      <c r="D705" s="5" t="s">
        <v>14433</v>
      </c>
      <c r="F705" s="5">
        <v>704</v>
      </c>
      <c r="G705">
        <v>1</v>
      </c>
      <c r="H705" s="5" t="s">
        <v>14432</v>
      </c>
    </row>
    <row r="706" spans="1:8">
      <c r="A706" s="5" t="s">
        <v>14434</v>
      </c>
      <c r="B706" s="5" t="s">
        <v>14435</v>
      </c>
      <c r="D706" s="5" t="s">
        <v>14435</v>
      </c>
      <c r="F706" s="5">
        <v>705</v>
      </c>
      <c r="G706">
        <v>1</v>
      </c>
      <c r="H706" s="5" t="s">
        <v>14434</v>
      </c>
    </row>
    <row r="707" spans="1:8">
      <c r="A707" s="5" t="s">
        <v>14436</v>
      </c>
      <c r="B707" s="5" t="s">
        <v>14437</v>
      </c>
      <c r="D707" s="5" t="s">
        <v>14437</v>
      </c>
      <c r="F707" s="5">
        <v>706</v>
      </c>
      <c r="G707">
        <v>1</v>
      </c>
      <c r="H707" s="5" t="s">
        <v>14436</v>
      </c>
    </row>
    <row r="708" spans="1:8">
      <c r="A708" s="5" t="s">
        <v>14438</v>
      </c>
      <c r="B708" s="5" t="s">
        <v>14439</v>
      </c>
      <c r="D708" s="5" t="s">
        <v>14439</v>
      </c>
      <c r="F708" s="5">
        <v>707</v>
      </c>
      <c r="G708">
        <v>1</v>
      </c>
      <c r="H708" s="5" t="s">
        <v>14438</v>
      </c>
    </row>
    <row r="709" spans="1:8">
      <c r="A709" s="5" t="s">
        <v>14440</v>
      </c>
      <c r="B709" s="5" t="s">
        <v>14441</v>
      </c>
      <c r="D709" s="5" t="s">
        <v>14441</v>
      </c>
      <c r="F709" s="5">
        <v>708</v>
      </c>
      <c r="G709">
        <v>1</v>
      </c>
      <c r="H709" s="5" t="s">
        <v>14440</v>
      </c>
    </row>
    <row r="710" spans="1:8">
      <c r="A710" s="5" t="s">
        <v>14442</v>
      </c>
      <c r="B710" s="5" t="s">
        <v>14443</v>
      </c>
      <c r="D710" s="5" t="s">
        <v>14443</v>
      </c>
      <c r="F710" s="5">
        <v>709</v>
      </c>
      <c r="G710">
        <v>1</v>
      </c>
      <c r="H710" s="5" t="s">
        <v>14442</v>
      </c>
    </row>
    <row r="711" spans="1:8">
      <c r="A711" s="5" t="s">
        <v>14444</v>
      </c>
      <c r="B711" s="5" t="s">
        <v>14445</v>
      </c>
      <c r="D711" s="5" t="s">
        <v>14445</v>
      </c>
      <c r="F711" s="5">
        <v>710</v>
      </c>
      <c r="G711">
        <v>1</v>
      </c>
      <c r="H711" s="5" t="s">
        <v>14444</v>
      </c>
    </row>
    <row r="712" spans="1:8">
      <c r="A712" s="5" t="s">
        <v>14446</v>
      </c>
      <c r="B712" s="5" t="s">
        <v>14447</v>
      </c>
      <c r="D712" s="5" t="s">
        <v>14447</v>
      </c>
      <c r="F712" s="5">
        <v>711</v>
      </c>
      <c r="G712">
        <v>1</v>
      </c>
      <c r="H712" s="5" t="s">
        <v>14446</v>
      </c>
    </row>
    <row r="713" spans="1:8">
      <c r="A713" s="5" t="s">
        <v>14448</v>
      </c>
      <c r="B713" s="5" t="s">
        <v>14449</v>
      </c>
      <c r="D713" s="5" t="s">
        <v>14449</v>
      </c>
      <c r="F713" s="5">
        <v>712</v>
      </c>
      <c r="G713">
        <v>1</v>
      </c>
      <c r="H713" s="5" t="s">
        <v>14448</v>
      </c>
    </row>
    <row r="714" spans="1:8">
      <c r="A714" s="5" t="s">
        <v>14450</v>
      </c>
      <c r="B714" s="5" t="s">
        <v>14451</v>
      </c>
      <c r="D714" s="5" t="s">
        <v>14451</v>
      </c>
      <c r="F714" s="5">
        <v>713</v>
      </c>
      <c r="G714">
        <v>1</v>
      </c>
      <c r="H714" s="5" t="s">
        <v>14450</v>
      </c>
    </row>
    <row r="715" spans="1:8">
      <c r="A715" s="5" t="s">
        <v>14452</v>
      </c>
      <c r="B715" s="5" t="s">
        <v>14453</v>
      </c>
      <c r="D715" s="5" t="s">
        <v>14453</v>
      </c>
      <c r="F715" s="5">
        <v>714</v>
      </c>
      <c r="G715">
        <v>1</v>
      </c>
      <c r="H715" s="5" t="s">
        <v>14452</v>
      </c>
    </row>
    <row r="716" spans="1:8">
      <c r="A716" s="5" t="s">
        <v>14454</v>
      </c>
      <c r="B716" s="5" t="s">
        <v>14455</v>
      </c>
      <c r="D716" s="5" t="s">
        <v>14455</v>
      </c>
      <c r="F716" s="5">
        <v>715</v>
      </c>
      <c r="G716">
        <v>1</v>
      </c>
      <c r="H716" s="5" t="s">
        <v>14454</v>
      </c>
    </row>
    <row r="717" spans="1:8">
      <c r="A717" s="5" t="s">
        <v>14456</v>
      </c>
      <c r="B717" s="5" t="s">
        <v>14457</v>
      </c>
      <c r="D717" s="5" t="s">
        <v>14457</v>
      </c>
      <c r="F717" s="5">
        <v>716</v>
      </c>
      <c r="G717">
        <v>1</v>
      </c>
      <c r="H717" s="5" t="s">
        <v>14456</v>
      </c>
    </row>
    <row r="718" spans="1:8">
      <c r="A718" s="5" t="s">
        <v>14458</v>
      </c>
      <c r="B718" s="5" t="s">
        <v>14459</v>
      </c>
      <c r="D718" s="5" t="s">
        <v>14459</v>
      </c>
      <c r="F718" s="5">
        <v>717</v>
      </c>
      <c r="G718">
        <v>1</v>
      </c>
      <c r="H718" s="5" t="s">
        <v>14458</v>
      </c>
    </row>
    <row r="719" spans="1:8">
      <c r="A719" s="5" t="s">
        <v>14460</v>
      </c>
      <c r="B719" s="5" t="s">
        <v>14461</v>
      </c>
      <c r="D719" s="5" t="s">
        <v>14461</v>
      </c>
      <c r="F719" s="5">
        <v>718</v>
      </c>
      <c r="G719">
        <v>1</v>
      </c>
      <c r="H719" s="5" t="s">
        <v>14460</v>
      </c>
    </row>
    <row r="720" spans="1:8">
      <c r="A720" s="5" t="s">
        <v>14462</v>
      </c>
      <c r="B720" s="5" t="s">
        <v>14463</v>
      </c>
      <c r="D720" s="5" t="s">
        <v>14463</v>
      </c>
      <c r="F720" s="5">
        <v>719</v>
      </c>
      <c r="G720">
        <v>1</v>
      </c>
      <c r="H720" s="5" t="s">
        <v>14462</v>
      </c>
    </row>
    <row r="721" spans="1:8">
      <c r="A721" s="5" t="s">
        <v>14464</v>
      </c>
      <c r="B721" s="5" t="s">
        <v>14465</v>
      </c>
      <c r="D721" s="5" t="s">
        <v>14465</v>
      </c>
      <c r="F721" s="5">
        <v>720</v>
      </c>
      <c r="G721">
        <v>1</v>
      </c>
      <c r="H721" s="5" t="s">
        <v>14464</v>
      </c>
    </row>
    <row r="722" spans="1:8">
      <c r="A722" s="5" t="s">
        <v>14466</v>
      </c>
      <c r="B722" s="5" t="s">
        <v>14467</v>
      </c>
      <c r="D722" s="5" t="s">
        <v>14467</v>
      </c>
      <c r="F722" s="5">
        <v>721</v>
      </c>
      <c r="G722">
        <v>1</v>
      </c>
      <c r="H722" s="5" t="s">
        <v>14466</v>
      </c>
    </row>
    <row r="723" spans="1:8">
      <c r="A723" s="5" t="s">
        <v>14468</v>
      </c>
      <c r="B723" s="5" t="s">
        <v>14469</v>
      </c>
      <c r="D723" s="5" t="s">
        <v>14469</v>
      </c>
      <c r="F723" s="5">
        <v>722</v>
      </c>
      <c r="G723">
        <v>1</v>
      </c>
      <c r="H723" s="5" t="s">
        <v>14468</v>
      </c>
    </row>
    <row r="724" spans="1:8">
      <c r="A724" s="5" t="s">
        <v>14470</v>
      </c>
      <c r="B724" s="5" t="s">
        <v>14471</v>
      </c>
      <c r="D724" s="5" t="s">
        <v>14471</v>
      </c>
      <c r="F724" s="5">
        <v>723</v>
      </c>
      <c r="G724">
        <v>1</v>
      </c>
      <c r="H724" s="5" t="s">
        <v>14470</v>
      </c>
    </row>
    <row r="725" spans="1:8">
      <c r="A725" s="5" t="s">
        <v>14472</v>
      </c>
      <c r="B725" s="5" t="s">
        <v>14473</v>
      </c>
      <c r="D725" s="5" t="s">
        <v>14473</v>
      </c>
      <c r="F725" s="5">
        <v>724</v>
      </c>
      <c r="G725">
        <v>1</v>
      </c>
      <c r="H725" s="5" t="s">
        <v>14472</v>
      </c>
    </row>
    <row r="726" spans="1:8">
      <c r="A726" s="5" t="s">
        <v>14474</v>
      </c>
      <c r="B726" s="5" t="s">
        <v>14475</v>
      </c>
      <c r="D726" s="5" t="s">
        <v>14475</v>
      </c>
      <c r="F726" s="5">
        <v>725</v>
      </c>
      <c r="G726">
        <v>1</v>
      </c>
      <c r="H726" s="5" t="s">
        <v>14474</v>
      </c>
    </row>
    <row r="727" spans="1:8">
      <c r="A727" s="5" t="s">
        <v>14476</v>
      </c>
      <c r="B727" s="5" t="s">
        <v>14477</v>
      </c>
      <c r="D727" s="5" t="s">
        <v>14477</v>
      </c>
      <c r="F727" s="5">
        <v>726</v>
      </c>
      <c r="G727">
        <v>1</v>
      </c>
      <c r="H727" s="5" t="s">
        <v>14476</v>
      </c>
    </row>
    <row r="728" spans="1:8">
      <c r="A728" s="5" t="s">
        <v>14478</v>
      </c>
      <c r="B728" s="5" t="s">
        <v>14479</v>
      </c>
      <c r="D728" s="5" t="s">
        <v>14479</v>
      </c>
      <c r="F728" s="5">
        <v>727</v>
      </c>
      <c r="G728">
        <v>1</v>
      </c>
      <c r="H728" s="5" t="s">
        <v>14478</v>
      </c>
    </row>
    <row r="729" spans="1:8">
      <c r="A729" s="5" t="s">
        <v>14480</v>
      </c>
      <c r="B729" s="5" t="s">
        <v>14481</v>
      </c>
      <c r="D729" s="5" t="s">
        <v>14481</v>
      </c>
      <c r="F729" s="5">
        <v>728</v>
      </c>
      <c r="G729">
        <v>1</v>
      </c>
      <c r="H729" s="5" t="s">
        <v>14480</v>
      </c>
    </row>
    <row r="730" spans="1:8">
      <c r="A730" s="5" t="s">
        <v>14482</v>
      </c>
      <c r="B730" s="5" t="s">
        <v>14483</v>
      </c>
      <c r="D730" s="5" t="s">
        <v>14483</v>
      </c>
      <c r="F730" s="5">
        <v>729</v>
      </c>
      <c r="G730">
        <v>1</v>
      </c>
      <c r="H730" s="5" t="s">
        <v>14482</v>
      </c>
    </row>
    <row r="731" spans="1:8">
      <c r="A731" s="5" t="s">
        <v>14484</v>
      </c>
      <c r="B731" s="5" t="s">
        <v>14485</v>
      </c>
      <c r="D731" s="5" t="s">
        <v>14485</v>
      </c>
      <c r="F731" s="5">
        <v>730</v>
      </c>
      <c r="G731">
        <v>1</v>
      </c>
      <c r="H731" s="5" t="s">
        <v>14484</v>
      </c>
    </row>
    <row r="732" spans="1:8">
      <c r="A732" s="5" t="s">
        <v>14486</v>
      </c>
      <c r="B732" s="5" t="s">
        <v>14487</v>
      </c>
      <c r="D732" s="5" t="s">
        <v>14487</v>
      </c>
      <c r="F732" s="5">
        <v>731</v>
      </c>
      <c r="G732">
        <v>1</v>
      </c>
      <c r="H732" s="5" t="s">
        <v>14486</v>
      </c>
    </row>
    <row r="733" spans="1:8">
      <c r="A733" s="5" t="s">
        <v>14488</v>
      </c>
      <c r="B733" s="5" t="s">
        <v>14489</v>
      </c>
      <c r="D733" s="5" t="s">
        <v>14489</v>
      </c>
      <c r="F733" s="5">
        <v>732</v>
      </c>
      <c r="G733">
        <v>1</v>
      </c>
      <c r="H733" s="5" t="s">
        <v>14488</v>
      </c>
    </row>
    <row r="734" spans="1:8">
      <c r="A734" s="5" t="s">
        <v>14490</v>
      </c>
      <c r="B734" s="5" t="s">
        <v>14491</v>
      </c>
      <c r="D734" s="5" t="s">
        <v>14491</v>
      </c>
      <c r="F734" s="5">
        <v>733</v>
      </c>
      <c r="G734">
        <v>1</v>
      </c>
      <c r="H734" s="5" t="s">
        <v>14490</v>
      </c>
    </row>
    <row r="735" spans="1:8">
      <c r="A735" s="5" t="s">
        <v>14492</v>
      </c>
      <c r="B735" s="5" t="s">
        <v>14493</v>
      </c>
      <c r="D735" s="5" t="s">
        <v>14493</v>
      </c>
      <c r="F735" s="5">
        <v>734</v>
      </c>
      <c r="G735">
        <v>1</v>
      </c>
      <c r="H735" s="5" t="s">
        <v>14492</v>
      </c>
    </row>
    <row r="736" spans="1:8">
      <c r="A736" s="5" t="s">
        <v>14494</v>
      </c>
      <c r="B736" s="5" t="s">
        <v>14495</v>
      </c>
      <c r="D736" s="5" t="s">
        <v>14495</v>
      </c>
      <c r="F736" s="5">
        <v>735</v>
      </c>
      <c r="G736">
        <v>1</v>
      </c>
      <c r="H736" s="5" t="s">
        <v>14494</v>
      </c>
    </row>
    <row r="737" spans="1:8">
      <c r="A737" s="5" t="s">
        <v>14496</v>
      </c>
      <c r="B737" s="5" t="s">
        <v>14497</v>
      </c>
      <c r="D737" s="5" t="s">
        <v>14497</v>
      </c>
      <c r="F737" s="5">
        <v>736</v>
      </c>
      <c r="G737">
        <v>1</v>
      </c>
      <c r="H737" s="5" t="s">
        <v>14496</v>
      </c>
    </row>
    <row r="738" spans="1:8">
      <c r="A738" s="5" t="s">
        <v>14498</v>
      </c>
      <c r="B738" s="5" t="s">
        <v>14499</v>
      </c>
      <c r="D738" s="5" t="s">
        <v>14499</v>
      </c>
      <c r="F738" s="5">
        <v>737</v>
      </c>
      <c r="G738">
        <v>1</v>
      </c>
      <c r="H738" s="5" t="s">
        <v>14498</v>
      </c>
    </row>
    <row r="739" spans="1:8">
      <c r="A739" s="5" t="s">
        <v>14500</v>
      </c>
      <c r="B739" s="5" t="s">
        <v>14501</v>
      </c>
      <c r="D739" s="5" t="s">
        <v>14501</v>
      </c>
      <c r="F739" s="5">
        <v>738</v>
      </c>
      <c r="G739">
        <v>1</v>
      </c>
      <c r="H739" s="5" t="s">
        <v>14500</v>
      </c>
    </row>
    <row r="740" spans="1:8">
      <c r="A740" s="5" t="s">
        <v>14502</v>
      </c>
      <c r="B740" s="5" t="s">
        <v>14503</v>
      </c>
      <c r="D740" s="5" t="s">
        <v>14503</v>
      </c>
      <c r="F740" s="5">
        <v>739</v>
      </c>
      <c r="G740">
        <v>1</v>
      </c>
      <c r="H740" s="5" t="s">
        <v>14502</v>
      </c>
    </row>
    <row r="741" spans="1:8">
      <c r="A741" s="5" t="s">
        <v>14504</v>
      </c>
      <c r="B741" s="5" t="s">
        <v>14505</v>
      </c>
      <c r="D741" s="5" t="s">
        <v>14505</v>
      </c>
      <c r="F741" s="5">
        <v>740</v>
      </c>
      <c r="G741">
        <v>1</v>
      </c>
      <c r="H741" s="5" t="s">
        <v>14504</v>
      </c>
    </row>
    <row r="742" spans="1:8">
      <c r="A742" s="5" t="s">
        <v>14506</v>
      </c>
      <c r="B742" s="5" t="s">
        <v>14507</v>
      </c>
      <c r="D742" s="5" t="s">
        <v>14507</v>
      </c>
      <c r="F742" s="5">
        <v>741</v>
      </c>
      <c r="G742">
        <v>1</v>
      </c>
      <c r="H742" s="5" t="s">
        <v>14506</v>
      </c>
    </row>
    <row r="743" spans="1:8">
      <c r="A743" s="5" t="s">
        <v>14508</v>
      </c>
      <c r="B743" s="5" t="s">
        <v>14509</v>
      </c>
      <c r="D743" s="5" t="s">
        <v>14509</v>
      </c>
      <c r="F743" s="5">
        <v>742</v>
      </c>
      <c r="G743">
        <v>1</v>
      </c>
      <c r="H743" s="5" t="s">
        <v>14508</v>
      </c>
    </row>
    <row r="744" spans="1:8">
      <c r="A744" s="5" t="s">
        <v>14510</v>
      </c>
      <c r="B744" s="5" t="s">
        <v>14511</v>
      </c>
      <c r="D744" s="5" t="s">
        <v>14511</v>
      </c>
      <c r="F744" s="5">
        <v>743</v>
      </c>
      <c r="G744">
        <v>1</v>
      </c>
      <c r="H744" s="5" t="s">
        <v>14510</v>
      </c>
    </row>
    <row r="745" spans="1:8">
      <c r="A745" s="5" t="s">
        <v>14512</v>
      </c>
      <c r="B745" s="5" t="s">
        <v>14513</v>
      </c>
      <c r="D745" s="5" t="s">
        <v>14513</v>
      </c>
      <c r="F745" s="5">
        <v>744</v>
      </c>
      <c r="G745">
        <v>1</v>
      </c>
      <c r="H745" s="5" t="s">
        <v>14512</v>
      </c>
    </row>
    <row r="746" spans="1:8">
      <c r="A746" s="5" t="s">
        <v>14514</v>
      </c>
      <c r="B746" s="5" t="s">
        <v>14515</v>
      </c>
      <c r="D746" s="5" t="s">
        <v>14515</v>
      </c>
      <c r="F746" s="5">
        <v>745</v>
      </c>
      <c r="G746">
        <v>1</v>
      </c>
      <c r="H746" s="5" t="s">
        <v>14514</v>
      </c>
    </row>
    <row r="747" spans="1:8">
      <c r="A747" s="5" t="s">
        <v>14516</v>
      </c>
      <c r="B747" s="5" t="s">
        <v>14517</v>
      </c>
      <c r="D747" s="5" t="s">
        <v>14517</v>
      </c>
      <c r="F747" s="5">
        <v>746</v>
      </c>
      <c r="G747">
        <v>1</v>
      </c>
      <c r="H747" s="5" t="s">
        <v>14516</v>
      </c>
    </row>
    <row r="748" spans="1:8">
      <c r="A748" s="5" t="s">
        <v>14518</v>
      </c>
      <c r="B748" s="5" t="s">
        <v>14519</v>
      </c>
      <c r="D748" s="5" t="s">
        <v>14519</v>
      </c>
      <c r="F748" s="5">
        <v>747</v>
      </c>
      <c r="G748">
        <v>1</v>
      </c>
      <c r="H748" s="5" t="s">
        <v>14518</v>
      </c>
    </row>
    <row r="749" spans="1:8">
      <c r="A749" s="5" t="s">
        <v>14520</v>
      </c>
      <c r="B749" s="5" t="s">
        <v>14521</v>
      </c>
      <c r="D749" s="5" t="s">
        <v>14521</v>
      </c>
      <c r="F749" s="5">
        <v>748</v>
      </c>
      <c r="G749">
        <v>1</v>
      </c>
      <c r="H749" s="5" t="s">
        <v>14520</v>
      </c>
    </row>
    <row r="750" spans="1:8">
      <c r="A750" s="5" t="s">
        <v>14522</v>
      </c>
      <c r="B750" s="5" t="s">
        <v>14523</v>
      </c>
      <c r="D750" s="5" t="s">
        <v>14523</v>
      </c>
      <c r="F750" s="5">
        <v>749</v>
      </c>
      <c r="G750">
        <v>1</v>
      </c>
      <c r="H750" s="5" t="s">
        <v>14522</v>
      </c>
    </row>
    <row r="751" spans="1:8">
      <c r="A751" s="5" t="s">
        <v>14524</v>
      </c>
      <c r="B751" s="5" t="s">
        <v>14525</v>
      </c>
      <c r="D751" s="5" t="s">
        <v>14525</v>
      </c>
      <c r="F751" s="5">
        <v>750</v>
      </c>
      <c r="G751">
        <v>1</v>
      </c>
      <c r="H751" s="5" t="s">
        <v>14524</v>
      </c>
    </row>
    <row r="752" spans="1:8">
      <c r="A752" s="5" t="s">
        <v>14526</v>
      </c>
      <c r="B752" s="5" t="s">
        <v>14527</v>
      </c>
      <c r="D752" s="5" t="s">
        <v>14527</v>
      </c>
      <c r="F752" s="5">
        <v>751</v>
      </c>
      <c r="G752">
        <v>1</v>
      </c>
      <c r="H752" s="5" t="s">
        <v>14526</v>
      </c>
    </row>
    <row r="753" spans="1:8">
      <c r="A753" s="5" t="s">
        <v>14528</v>
      </c>
      <c r="B753" s="5" t="s">
        <v>14529</v>
      </c>
      <c r="D753" s="5" t="s">
        <v>14529</v>
      </c>
      <c r="F753" s="5">
        <v>752</v>
      </c>
      <c r="G753">
        <v>1</v>
      </c>
      <c r="H753" s="5" t="s">
        <v>14528</v>
      </c>
    </row>
    <row r="754" spans="1:8">
      <c r="A754" s="5" t="s">
        <v>14530</v>
      </c>
      <c r="B754" s="5" t="s">
        <v>14531</v>
      </c>
      <c r="D754" s="5" t="s">
        <v>14531</v>
      </c>
      <c r="F754" s="5">
        <v>753</v>
      </c>
      <c r="G754">
        <v>1</v>
      </c>
      <c r="H754" s="5" t="s">
        <v>14530</v>
      </c>
    </row>
    <row r="755" spans="1:8">
      <c r="A755" s="5" t="s">
        <v>14532</v>
      </c>
      <c r="B755" s="5" t="s">
        <v>14533</v>
      </c>
      <c r="D755" s="5" t="s">
        <v>14533</v>
      </c>
      <c r="F755" s="5">
        <v>754</v>
      </c>
      <c r="G755">
        <v>1</v>
      </c>
      <c r="H755" s="5" t="s">
        <v>14532</v>
      </c>
    </row>
    <row r="756" spans="1:8">
      <c r="A756" s="5" t="s">
        <v>14534</v>
      </c>
      <c r="B756" s="5" t="s">
        <v>14535</v>
      </c>
      <c r="D756" s="5" t="s">
        <v>14535</v>
      </c>
      <c r="F756" s="5">
        <v>755</v>
      </c>
      <c r="G756">
        <v>1</v>
      </c>
      <c r="H756" s="5" t="s">
        <v>14534</v>
      </c>
    </row>
    <row r="757" spans="1:8">
      <c r="A757" s="5" t="s">
        <v>14536</v>
      </c>
      <c r="B757" s="5" t="s">
        <v>14537</v>
      </c>
      <c r="D757" s="5" t="s">
        <v>14537</v>
      </c>
      <c r="F757" s="5">
        <v>756</v>
      </c>
      <c r="G757">
        <v>1</v>
      </c>
      <c r="H757" s="5" t="s">
        <v>14536</v>
      </c>
    </row>
    <row r="758" spans="1:8">
      <c r="A758" s="5" t="s">
        <v>14538</v>
      </c>
      <c r="B758" s="5" t="s">
        <v>14539</v>
      </c>
      <c r="D758" s="5" t="s">
        <v>14539</v>
      </c>
      <c r="F758" s="5">
        <v>757</v>
      </c>
      <c r="G758">
        <v>1</v>
      </c>
      <c r="H758" s="5" t="s">
        <v>14538</v>
      </c>
    </row>
    <row r="759" spans="1:8">
      <c r="A759" s="5" t="s">
        <v>14540</v>
      </c>
      <c r="B759" s="5" t="s">
        <v>14541</v>
      </c>
      <c r="D759" s="5" t="s">
        <v>14541</v>
      </c>
      <c r="F759" s="5">
        <v>758</v>
      </c>
      <c r="G759">
        <v>1</v>
      </c>
      <c r="H759" s="5" t="s">
        <v>14540</v>
      </c>
    </row>
    <row r="760" spans="1:8">
      <c r="A760" s="5" t="s">
        <v>14542</v>
      </c>
      <c r="B760" s="5" t="s">
        <v>14543</v>
      </c>
      <c r="D760" s="5" t="s">
        <v>14543</v>
      </c>
      <c r="F760" s="5">
        <v>759</v>
      </c>
      <c r="G760">
        <v>1</v>
      </c>
      <c r="H760" s="5" t="s">
        <v>14542</v>
      </c>
    </row>
    <row r="761" spans="1:8">
      <c r="A761" s="5" t="s">
        <v>14544</v>
      </c>
      <c r="B761" s="5" t="s">
        <v>14545</v>
      </c>
      <c r="D761" s="5" t="s">
        <v>14545</v>
      </c>
      <c r="F761" s="5">
        <v>760</v>
      </c>
      <c r="G761">
        <v>1</v>
      </c>
      <c r="H761" s="5" t="s">
        <v>14544</v>
      </c>
    </row>
    <row r="762" spans="1:8">
      <c r="A762" s="5" t="s">
        <v>14546</v>
      </c>
      <c r="B762" s="5" t="s">
        <v>14547</v>
      </c>
      <c r="D762" s="5" t="s">
        <v>14547</v>
      </c>
      <c r="F762" s="5">
        <v>761</v>
      </c>
      <c r="G762">
        <v>1</v>
      </c>
      <c r="H762" s="5" t="s">
        <v>14546</v>
      </c>
    </row>
    <row r="763" spans="1:8">
      <c r="A763" s="5" t="s">
        <v>14548</v>
      </c>
      <c r="B763" s="5" t="s">
        <v>14549</v>
      </c>
      <c r="D763" s="5" t="s">
        <v>14549</v>
      </c>
      <c r="F763" s="5">
        <v>762</v>
      </c>
      <c r="G763">
        <v>1</v>
      </c>
      <c r="H763" s="5" t="s">
        <v>14548</v>
      </c>
    </row>
    <row r="764" spans="1:8">
      <c r="A764" s="5" t="s">
        <v>14550</v>
      </c>
      <c r="B764" s="5" t="s">
        <v>14551</v>
      </c>
      <c r="D764" s="5" t="s">
        <v>14551</v>
      </c>
      <c r="F764" s="5">
        <v>763</v>
      </c>
      <c r="G764">
        <v>1</v>
      </c>
      <c r="H764" s="5" t="s">
        <v>14550</v>
      </c>
    </row>
    <row r="765" spans="1:8">
      <c r="A765" s="5" t="s">
        <v>14552</v>
      </c>
      <c r="B765" s="5" t="s">
        <v>14553</v>
      </c>
      <c r="D765" s="5" t="s">
        <v>14553</v>
      </c>
      <c r="F765" s="5">
        <v>764</v>
      </c>
      <c r="G765">
        <v>1</v>
      </c>
      <c r="H765" s="5" t="s">
        <v>14552</v>
      </c>
    </row>
    <row r="766" spans="1:8">
      <c r="A766" s="5" t="s">
        <v>14554</v>
      </c>
      <c r="B766" s="5" t="s">
        <v>14555</v>
      </c>
      <c r="D766" s="5" t="s">
        <v>14555</v>
      </c>
      <c r="F766" s="5">
        <v>765</v>
      </c>
      <c r="G766">
        <v>1</v>
      </c>
      <c r="H766" s="5" t="s">
        <v>14554</v>
      </c>
    </row>
    <row r="767" spans="1:8">
      <c r="A767" s="5" t="s">
        <v>14556</v>
      </c>
      <c r="B767" s="5" t="s">
        <v>14557</v>
      </c>
      <c r="D767" s="5" t="s">
        <v>14557</v>
      </c>
      <c r="F767" s="5">
        <v>766</v>
      </c>
      <c r="G767">
        <v>1</v>
      </c>
      <c r="H767" s="5" t="s">
        <v>14556</v>
      </c>
    </row>
    <row r="768" spans="1:8">
      <c r="A768" s="5" t="s">
        <v>14558</v>
      </c>
      <c r="B768" s="5" t="s">
        <v>14559</v>
      </c>
      <c r="D768" s="5" t="s">
        <v>14559</v>
      </c>
      <c r="F768" s="5">
        <v>767</v>
      </c>
      <c r="G768">
        <v>1</v>
      </c>
      <c r="H768" s="5" t="s">
        <v>14558</v>
      </c>
    </row>
    <row r="769" spans="1:8">
      <c r="A769" s="5" t="s">
        <v>14560</v>
      </c>
      <c r="B769" s="5" t="s">
        <v>14561</v>
      </c>
      <c r="D769" s="5" t="s">
        <v>14561</v>
      </c>
      <c r="F769" s="5">
        <v>768</v>
      </c>
      <c r="G769">
        <v>1</v>
      </c>
      <c r="H769" s="5" t="s">
        <v>14560</v>
      </c>
    </row>
    <row r="770" spans="1:8">
      <c r="A770" s="5" t="s">
        <v>14562</v>
      </c>
      <c r="B770" s="5" t="s">
        <v>14563</v>
      </c>
      <c r="D770" s="5" t="s">
        <v>14563</v>
      </c>
      <c r="F770" s="5">
        <v>769</v>
      </c>
      <c r="G770">
        <v>1</v>
      </c>
      <c r="H770" s="5" t="s">
        <v>14562</v>
      </c>
    </row>
    <row r="771" spans="1:8">
      <c r="A771" s="5" t="s">
        <v>14564</v>
      </c>
      <c r="B771" s="5" t="s">
        <v>14565</v>
      </c>
      <c r="D771" s="5" t="s">
        <v>14565</v>
      </c>
      <c r="F771" s="5">
        <v>770</v>
      </c>
      <c r="G771">
        <v>1</v>
      </c>
      <c r="H771" s="5" t="s">
        <v>14564</v>
      </c>
    </row>
    <row r="772" spans="1:8">
      <c r="A772" s="5" t="s">
        <v>14566</v>
      </c>
      <c r="B772" s="5" t="s">
        <v>14567</v>
      </c>
      <c r="D772" s="5" t="s">
        <v>14567</v>
      </c>
      <c r="F772" s="5">
        <v>771</v>
      </c>
      <c r="G772">
        <v>1</v>
      </c>
      <c r="H772" s="5" t="s">
        <v>14566</v>
      </c>
    </row>
    <row r="773" spans="1:8">
      <c r="A773" s="5" t="s">
        <v>14568</v>
      </c>
      <c r="B773" s="5" t="s">
        <v>14569</v>
      </c>
      <c r="D773" s="5" t="s">
        <v>14569</v>
      </c>
      <c r="F773" s="5">
        <v>772</v>
      </c>
      <c r="G773">
        <v>1</v>
      </c>
      <c r="H773" s="5" t="s">
        <v>14568</v>
      </c>
    </row>
    <row r="774" spans="1:8">
      <c r="A774" s="5" t="s">
        <v>14570</v>
      </c>
      <c r="B774" s="5" t="s">
        <v>14571</v>
      </c>
      <c r="D774" s="5" t="s">
        <v>14571</v>
      </c>
      <c r="F774" s="5">
        <v>773</v>
      </c>
      <c r="G774">
        <v>1</v>
      </c>
      <c r="H774" s="5" t="s">
        <v>14570</v>
      </c>
    </row>
    <row r="775" spans="1:8">
      <c r="A775" s="5" t="s">
        <v>14572</v>
      </c>
      <c r="B775" s="5" t="s">
        <v>14573</v>
      </c>
      <c r="D775" s="5" t="s">
        <v>14573</v>
      </c>
      <c r="F775" s="5">
        <v>774</v>
      </c>
      <c r="G775">
        <v>1</v>
      </c>
      <c r="H775" s="5" t="s">
        <v>14572</v>
      </c>
    </row>
    <row r="776" spans="1:8">
      <c r="A776" s="5" t="s">
        <v>14574</v>
      </c>
      <c r="B776" s="5" t="s">
        <v>14575</v>
      </c>
      <c r="D776" s="5" t="s">
        <v>14575</v>
      </c>
      <c r="F776" s="5">
        <v>775</v>
      </c>
      <c r="G776">
        <v>1</v>
      </c>
      <c r="H776" s="5" t="s">
        <v>14574</v>
      </c>
    </row>
    <row r="777" spans="1:8">
      <c r="A777" s="5" t="s">
        <v>14576</v>
      </c>
      <c r="B777" s="5" t="s">
        <v>14577</v>
      </c>
      <c r="D777" s="5" t="s">
        <v>14577</v>
      </c>
      <c r="F777" s="5">
        <v>776</v>
      </c>
      <c r="G777">
        <v>1</v>
      </c>
      <c r="H777" s="5" t="s">
        <v>14576</v>
      </c>
    </row>
    <row r="778" spans="1:8">
      <c r="A778" s="5" t="s">
        <v>14578</v>
      </c>
      <c r="B778" s="5" t="s">
        <v>14579</v>
      </c>
      <c r="D778" s="5" t="s">
        <v>14579</v>
      </c>
      <c r="F778" s="5">
        <v>777</v>
      </c>
      <c r="G778">
        <v>1</v>
      </c>
      <c r="H778" s="5" t="s">
        <v>14578</v>
      </c>
    </row>
    <row r="779" spans="1:8">
      <c r="A779" s="5" t="s">
        <v>14580</v>
      </c>
      <c r="B779" s="5" t="s">
        <v>14581</v>
      </c>
      <c r="D779" s="5" t="s">
        <v>14581</v>
      </c>
      <c r="F779" s="5">
        <v>778</v>
      </c>
      <c r="G779">
        <v>1</v>
      </c>
      <c r="H779" s="5" t="s">
        <v>14580</v>
      </c>
    </row>
    <row r="780" spans="1:8">
      <c r="A780" s="5" t="s">
        <v>14582</v>
      </c>
      <c r="B780" s="5" t="s">
        <v>14583</v>
      </c>
      <c r="D780" s="5" t="s">
        <v>14583</v>
      </c>
      <c r="F780" s="5">
        <v>779</v>
      </c>
      <c r="G780">
        <v>1</v>
      </c>
      <c r="H780" s="5" t="s">
        <v>14582</v>
      </c>
    </row>
    <row r="781" spans="1:8">
      <c r="A781" s="5" t="s">
        <v>14584</v>
      </c>
      <c r="B781" s="5" t="s">
        <v>14585</v>
      </c>
      <c r="D781" s="5" t="s">
        <v>14585</v>
      </c>
      <c r="F781" s="5">
        <v>780</v>
      </c>
      <c r="G781">
        <v>1</v>
      </c>
      <c r="H781" s="5" t="s">
        <v>14584</v>
      </c>
    </row>
    <row r="782" spans="1:8">
      <c r="A782" s="5" t="s">
        <v>14586</v>
      </c>
      <c r="B782" s="5" t="s">
        <v>14587</v>
      </c>
      <c r="D782" s="5" t="s">
        <v>14587</v>
      </c>
      <c r="F782" s="5">
        <v>781</v>
      </c>
      <c r="G782">
        <v>1</v>
      </c>
      <c r="H782" s="5" t="s">
        <v>14586</v>
      </c>
    </row>
    <row r="783" spans="1:8">
      <c r="A783" s="5" t="s">
        <v>14588</v>
      </c>
      <c r="B783" s="5" t="s">
        <v>14589</v>
      </c>
      <c r="D783" s="5" t="s">
        <v>14589</v>
      </c>
      <c r="F783" s="5">
        <v>782</v>
      </c>
      <c r="G783">
        <v>1</v>
      </c>
      <c r="H783" s="5" t="s">
        <v>14588</v>
      </c>
    </row>
    <row r="784" spans="1:8">
      <c r="A784" s="5" t="s">
        <v>14590</v>
      </c>
      <c r="B784" s="5" t="s">
        <v>14591</v>
      </c>
      <c r="D784" s="5" t="s">
        <v>14591</v>
      </c>
      <c r="F784" s="5">
        <v>783</v>
      </c>
      <c r="G784">
        <v>1</v>
      </c>
      <c r="H784" s="5" t="s">
        <v>14590</v>
      </c>
    </row>
    <row r="785" spans="1:8">
      <c r="A785" s="5" t="s">
        <v>14592</v>
      </c>
      <c r="B785" s="5" t="s">
        <v>14593</v>
      </c>
      <c r="D785" s="5" t="s">
        <v>14593</v>
      </c>
      <c r="F785" s="5">
        <v>784</v>
      </c>
      <c r="G785">
        <v>1</v>
      </c>
      <c r="H785" s="5" t="s">
        <v>14592</v>
      </c>
    </row>
    <row r="786" spans="1:8">
      <c r="A786" s="5" t="s">
        <v>14594</v>
      </c>
      <c r="B786" s="5" t="s">
        <v>14595</v>
      </c>
      <c r="D786" s="5" t="s">
        <v>14595</v>
      </c>
      <c r="F786" s="5">
        <v>785</v>
      </c>
      <c r="G786">
        <v>1</v>
      </c>
      <c r="H786" s="5" t="s">
        <v>14594</v>
      </c>
    </row>
    <row r="787" spans="1:8">
      <c r="A787" s="5" t="s">
        <v>14596</v>
      </c>
      <c r="B787" s="5" t="s">
        <v>14597</v>
      </c>
      <c r="D787" s="5" t="s">
        <v>14597</v>
      </c>
      <c r="F787" s="5">
        <v>786</v>
      </c>
      <c r="G787">
        <v>1</v>
      </c>
      <c r="H787" s="5" t="s">
        <v>14596</v>
      </c>
    </row>
    <row r="788" spans="1:8">
      <c r="A788" s="5" t="s">
        <v>14598</v>
      </c>
      <c r="B788" s="5" t="s">
        <v>14599</v>
      </c>
      <c r="D788" s="5" t="s">
        <v>14599</v>
      </c>
      <c r="F788" s="5">
        <v>787</v>
      </c>
      <c r="G788">
        <v>1</v>
      </c>
      <c r="H788" s="5" t="s">
        <v>14598</v>
      </c>
    </row>
    <row r="789" spans="1:8">
      <c r="A789" s="5" t="s">
        <v>14600</v>
      </c>
      <c r="B789" s="5" t="s">
        <v>14601</v>
      </c>
      <c r="D789" s="5" t="s">
        <v>14601</v>
      </c>
      <c r="F789" s="5">
        <v>788</v>
      </c>
      <c r="G789">
        <v>1</v>
      </c>
      <c r="H789" s="5" t="s">
        <v>14600</v>
      </c>
    </row>
    <row r="790" spans="1:8">
      <c r="A790" s="5" t="s">
        <v>14602</v>
      </c>
      <c r="B790" s="5" t="s">
        <v>14603</v>
      </c>
      <c r="D790" s="5" t="s">
        <v>14603</v>
      </c>
      <c r="F790" s="5">
        <v>789</v>
      </c>
      <c r="G790">
        <v>1</v>
      </c>
      <c r="H790" s="5" t="s">
        <v>14602</v>
      </c>
    </row>
    <row r="791" spans="1:8">
      <c r="A791" s="5" t="s">
        <v>14604</v>
      </c>
      <c r="B791" s="5" t="s">
        <v>14605</v>
      </c>
      <c r="D791" s="5" t="s">
        <v>14605</v>
      </c>
      <c r="F791" s="5">
        <v>790</v>
      </c>
      <c r="G791">
        <v>1</v>
      </c>
      <c r="H791" s="5" t="s">
        <v>14604</v>
      </c>
    </row>
    <row r="792" spans="1:8">
      <c r="A792" s="5" t="s">
        <v>14606</v>
      </c>
      <c r="B792" s="5" t="s">
        <v>14607</v>
      </c>
      <c r="D792" s="5" t="s">
        <v>14607</v>
      </c>
      <c r="F792" s="5">
        <v>791</v>
      </c>
      <c r="G792">
        <v>1</v>
      </c>
      <c r="H792" s="5" t="s">
        <v>14606</v>
      </c>
    </row>
    <row r="793" spans="1:8">
      <c r="A793" s="5" t="s">
        <v>14608</v>
      </c>
      <c r="B793" s="5" t="s">
        <v>14609</v>
      </c>
      <c r="D793" s="5" t="s">
        <v>14609</v>
      </c>
      <c r="F793" s="5">
        <v>792</v>
      </c>
      <c r="G793">
        <v>1</v>
      </c>
      <c r="H793" s="5" t="s">
        <v>14608</v>
      </c>
    </row>
    <row r="794" spans="1:8">
      <c r="A794" s="5" t="s">
        <v>14610</v>
      </c>
      <c r="B794" s="5" t="s">
        <v>14611</v>
      </c>
      <c r="D794" s="5" t="s">
        <v>14611</v>
      </c>
      <c r="F794" s="5">
        <v>793</v>
      </c>
      <c r="G794">
        <v>1</v>
      </c>
      <c r="H794" s="5" t="s">
        <v>14610</v>
      </c>
    </row>
    <row r="795" spans="1:8">
      <c r="A795" s="5" t="s">
        <v>14612</v>
      </c>
      <c r="B795" s="5" t="s">
        <v>14613</v>
      </c>
      <c r="D795" s="5" t="s">
        <v>14613</v>
      </c>
      <c r="F795" s="5">
        <v>794</v>
      </c>
      <c r="G795">
        <v>1</v>
      </c>
      <c r="H795" s="5" t="s">
        <v>14612</v>
      </c>
    </row>
    <row r="796" spans="1:8">
      <c r="A796" s="5" t="s">
        <v>14614</v>
      </c>
      <c r="B796" s="5" t="s">
        <v>14615</v>
      </c>
      <c r="D796" s="5" t="s">
        <v>14615</v>
      </c>
      <c r="F796" s="5">
        <v>795</v>
      </c>
      <c r="G796">
        <v>1</v>
      </c>
      <c r="H796" s="5" t="s">
        <v>14614</v>
      </c>
    </row>
    <row r="797" spans="1:8">
      <c r="A797" s="5" t="s">
        <v>14616</v>
      </c>
      <c r="B797" s="5" t="s">
        <v>14617</v>
      </c>
      <c r="D797" s="5" t="s">
        <v>14617</v>
      </c>
      <c r="F797" s="5">
        <v>796</v>
      </c>
      <c r="G797">
        <v>1</v>
      </c>
      <c r="H797" s="5" t="s">
        <v>14616</v>
      </c>
    </row>
    <row r="798" spans="1:8">
      <c r="A798" s="5" t="s">
        <v>14618</v>
      </c>
      <c r="B798" s="5" t="s">
        <v>14619</v>
      </c>
      <c r="D798" s="5" t="s">
        <v>14619</v>
      </c>
      <c r="F798" s="5">
        <v>797</v>
      </c>
      <c r="G798">
        <v>1</v>
      </c>
      <c r="H798" s="5" t="s">
        <v>14618</v>
      </c>
    </row>
    <row r="799" spans="1:8">
      <c r="A799" s="5" t="s">
        <v>14620</v>
      </c>
      <c r="B799" s="5" t="s">
        <v>14621</v>
      </c>
      <c r="D799" s="5" t="s">
        <v>14621</v>
      </c>
      <c r="F799" s="5">
        <v>798</v>
      </c>
      <c r="G799">
        <v>1</v>
      </c>
      <c r="H799" s="5" t="s">
        <v>14620</v>
      </c>
    </row>
    <row r="800" spans="1:8">
      <c r="A800" s="5" t="s">
        <v>14622</v>
      </c>
      <c r="B800" s="5" t="s">
        <v>14623</v>
      </c>
      <c r="D800" s="5" t="s">
        <v>14623</v>
      </c>
      <c r="F800" s="5">
        <v>799</v>
      </c>
      <c r="G800">
        <v>1</v>
      </c>
      <c r="H800" s="5" t="s">
        <v>14622</v>
      </c>
    </row>
    <row r="801" spans="1:8">
      <c r="A801" s="5" t="s">
        <v>14624</v>
      </c>
      <c r="B801" s="5" t="s">
        <v>14625</v>
      </c>
      <c r="D801" s="5" t="s">
        <v>14625</v>
      </c>
      <c r="F801" s="5">
        <v>800</v>
      </c>
      <c r="G801">
        <v>1</v>
      </c>
      <c r="H801" s="5" t="s">
        <v>14624</v>
      </c>
    </row>
    <row r="802" spans="1:8">
      <c r="A802" s="5" t="s">
        <v>14626</v>
      </c>
      <c r="B802" s="5" t="s">
        <v>14627</v>
      </c>
      <c r="D802" s="5" t="s">
        <v>14627</v>
      </c>
      <c r="F802" s="5">
        <v>801</v>
      </c>
      <c r="G802">
        <v>1</v>
      </c>
      <c r="H802" s="5" t="s">
        <v>14626</v>
      </c>
    </row>
    <row r="803" spans="1:8">
      <c r="A803" s="5" t="s">
        <v>14628</v>
      </c>
      <c r="B803" s="5" t="s">
        <v>14629</v>
      </c>
      <c r="D803" s="5" t="s">
        <v>14629</v>
      </c>
      <c r="F803" s="5">
        <v>802</v>
      </c>
      <c r="G803">
        <v>1</v>
      </c>
      <c r="H803" s="5" t="s">
        <v>14628</v>
      </c>
    </row>
    <row r="804" spans="1:8">
      <c r="A804" s="5" t="s">
        <v>14630</v>
      </c>
      <c r="B804" s="5" t="s">
        <v>14631</v>
      </c>
      <c r="D804" s="5" t="s">
        <v>14631</v>
      </c>
      <c r="F804" s="5">
        <v>803</v>
      </c>
      <c r="G804">
        <v>1</v>
      </c>
      <c r="H804" s="5" t="s">
        <v>14630</v>
      </c>
    </row>
    <row r="805" spans="1:8">
      <c r="A805" s="5" t="s">
        <v>14632</v>
      </c>
      <c r="B805" s="5" t="s">
        <v>14633</v>
      </c>
      <c r="D805" s="5" t="s">
        <v>14633</v>
      </c>
      <c r="F805" s="5">
        <v>804</v>
      </c>
      <c r="G805">
        <v>1</v>
      </c>
      <c r="H805" s="5" t="s">
        <v>14632</v>
      </c>
    </row>
    <row r="806" spans="1:8">
      <c r="A806" s="5" t="s">
        <v>14634</v>
      </c>
      <c r="B806" s="5" t="s">
        <v>14635</v>
      </c>
      <c r="D806" s="5" t="s">
        <v>14635</v>
      </c>
      <c r="F806" s="5">
        <v>805</v>
      </c>
      <c r="G806">
        <v>1</v>
      </c>
      <c r="H806" s="5" t="s">
        <v>14634</v>
      </c>
    </row>
    <row r="807" spans="1:8">
      <c r="A807" s="5" t="s">
        <v>14636</v>
      </c>
      <c r="B807" s="5" t="s">
        <v>14637</v>
      </c>
      <c r="D807" s="5" t="s">
        <v>14637</v>
      </c>
      <c r="F807" s="5">
        <v>806</v>
      </c>
      <c r="G807">
        <v>1</v>
      </c>
      <c r="H807" s="5" t="s">
        <v>14636</v>
      </c>
    </row>
    <row r="808" spans="1:8">
      <c r="A808" s="5" t="s">
        <v>14638</v>
      </c>
      <c r="B808" s="5" t="s">
        <v>14639</v>
      </c>
      <c r="D808" s="5" t="s">
        <v>14639</v>
      </c>
      <c r="F808" s="5">
        <v>807</v>
      </c>
      <c r="G808">
        <v>1</v>
      </c>
      <c r="H808" s="5" t="s">
        <v>14638</v>
      </c>
    </row>
    <row r="809" spans="1:8">
      <c r="A809" s="5" t="s">
        <v>14640</v>
      </c>
      <c r="B809" s="5" t="s">
        <v>14641</v>
      </c>
      <c r="D809" s="5" t="s">
        <v>14641</v>
      </c>
      <c r="F809" s="5">
        <v>808</v>
      </c>
      <c r="G809">
        <v>1</v>
      </c>
      <c r="H809" s="5" t="s">
        <v>14640</v>
      </c>
    </row>
    <row r="810" spans="1:8">
      <c r="A810" s="5" t="s">
        <v>14642</v>
      </c>
      <c r="B810" s="5" t="s">
        <v>14643</v>
      </c>
      <c r="D810" s="5" t="s">
        <v>14643</v>
      </c>
      <c r="F810" s="5">
        <v>809</v>
      </c>
      <c r="G810">
        <v>1</v>
      </c>
      <c r="H810" s="5" t="s">
        <v>14642</v>
      </c>
    </row>
    <row r="811" spans="1:8">
      <c r="A811" s="5" t="s">
        <v>14644</v>
      </c>
      <c r="B811" s="5" t="s">
        <v>14645</v>
      </c>
      <c r="D811" s="5" t="s">
        <v>14645</v>
      </c>
      <c r="F811" s="5">
        <v>810</v>
      </c>
      <c r="G811">
        <v>1</v>
      </c>
      <c r="H811" s="5" t="s">
        <v>14644</v>
      </c>
    </row>
    <row r="812" spans="1:8">
      <c r="A812" s="5" t="s">
        <v>14646</v>
      </c>
      <c r="B812" s="5" t="s">
        <v>14647</v>
      </c>
      <c r="D812" s="5" t="s">
        <v>14647</v>
      </c>
      <c r="F812" s="5">
        <v>811</v>
      </c>
      <c r="G812">
        <v>1</v>
      </c>
      <c r="H812" s="5" t="s">
        <v>14646</v>
      </c>
    </row>
    <row r="813" spans="1:8">
      <c r="A813" s="5" t="s">
        <v>14648</v>
      </c>
      <c r="B813" s="5" t="s">
        <v>14649</v>
      </c>
      <c r="D813" s="5" t="s">
        <v>14649</v>
      </c>
      <c r="F813" s="5">
        <v>812</v>
      </c>
      <c r="G813">
        <v>1</v>
      </c>
      <c r="H813" s="5" t="s">
        <v>14648</v>
      </c>
    </row>
    <row r="814" spans="1:8">
      <c r="A814" s="5" t="s">
        <v>14650</v>
      </c>
      <c r="B814" s="5" t="s">
        <v>14651</v>
      </c>
      <c r="D814" s="5" t="s">
        <v>14651</v>
      </c>
      <c r="F814" s="5">
        <v>813</v>
      </c>
      <c r="G814">
        <v>1</v>
      </c>
      <c r="H814" s="5" t="s">
        <v>14650</v>
      </c>
    </row>
    <row r="815" spans="1:8">
      <c r="A815" s="5" t="s">
        <v>14652</v>
      </c>
      <c r="B815" s="5" t="s">
        <v>14653</v>
      </c>
      <c r="D815" s="5" t="s">
        <v>14653</v>
      </c>
      <c r="F815" s="5">
        <v>814</v>
      </c>
      <c r="G815">
        <v>1</v>
      </c>
      <c r="H815" s="5" t="s">
        <v>14652</v>
      </c>
    </row>
    <row r="816" spans="1:8">
      <c r="A816" s="5" t="s">
        <v>14654</v>
      </c>
      <c r="B816" s="5" t="s">
        <v>14655</v>
      </c>
      <c r="D816" s="5" t="s">
        <v>14655</v>
      </c>
      <c r="F816" s="5">
        <v>815</v>
      </c>
      <c r="G816">
        <v>1</v>
      </c>
      <c r="H816" s="5" t="s">
        <v>14654</v>
      </c>
    </row>
    <row r="817" spans="1:8">
      <c r="A817" s="5" t="s">
        <v>14656</v>
      </c>
      <c r="B817" s="5" t="s">
        <v>14657</v>
      </c>
      <c r="D817" s="5" t="s">
        <v>14657</v>
      </c>
      <c r="F817" s="5">
        <v>816</v>
      </c>
      <c r="G817">
        <v>1</v>
      </c>
      <c r="H817" s="5" t="s">
        <v>14656</v>
      </c>
    </row>
    <row r="818" spans="1:8">
      <c r="A818" s="5" t="s">
        <v>14658</v>
      </c>
      <c r="B818" s="5" t="s">
        <v>14659</v>
      </c>
      <c r="D818" s="5" t="s">
        <v>14659</v>
      </c>
      <c r="F818" s="5">
        <v>817</v>
      </c>
      <c r="G818">
        <v>1</v>
      </c>
      <c r="H818" s="5" t="s">
        <v>14658</v>
      </c>
    </row>
    <row r="819" spans="1:8">
      <c r="A819" s="5" t="s">
        <v>14660</v>
      </c>
      <c r="B819" s="5" t="s">
        <v>14661</v>
      </c>
      <c r="D819" s="5" t="s">
        <v>14661</v>
      </c>
      <c r="F819" s="5">
        <v>818</v>
      </c>
      <c r="G819">
        <v>1</v>
      </c>
      <c r="H819" s="5" t="s">
        <v>14660</v>
      </c>
    </row>
    <row r="820" spans="1:8">
      <c r="A820" s="5" t="s">
        <v>14662</v>
      </c>
      <c r="B820" s="5" t="s">
        <v>14663</v>
      </c>
      <c r="D820" s="5" t="s">
        <v>14663</v>
      </c>
      <c r="F820" s="5">
        <v>819</v>
      </c>
      <c r="G820">
        <v>1</v>
      </c>
      <c r="H820" s="5" t="s">
        <v>14662</v>
      </c>
    </row>
    <row r="821" spans="1:8">
      <c r="A821" s="5" t="s">
        <v>14664</v>
      </c>
      <c r="B821" s="5" t="s">
        <v>14665</v>
      </c>
      <c r="D821" s="5" t="s">
        <v>14665</v>
      </c>
      <c r="F821" s="5">
        <v>820</v>
      </c>
      <c r="G821">
        <v>1</v>
      </c>
      <c r="H821" s="5" t="s">
        <v>14664</v>
      </c>
    </row>
    <row r="822" spans="1:8">
      <c r="A822" s="5" t="s">
        <v>14666</v>
      </c>
      <c r="B822" s="5" t="s">
        <v>14667</v>
      </c>
      <c r="D822" s="5" t="s">
        <v>14667</v>
      </c>
      <c r="F822" s="5">
        <v>821</v>
      </c>
      <c r="G822">
        <v>1</v>
      </c>
      <c r="H822" s="5" t="s">
        <v>14666</v>
      </c>
    </row>
    <row r="823" spans="1:8">
      <c r="A823" s="5" t="s">
        <v>14668</v>
      </c>
      <c r="B823" s="5" t="s">
        <v>14669</v>
      </c>
      <c r="D823" s="5" t="s">
        <v>14669</v>
      </c>
      <c r="F823" s="5">
        <v>822</v>
      </c>
      <c r="G823">
        <v>1</v>
      </c>
      <c r="H823" s="5" t="s">
        <v>14668</v>
      </c>
    </row>
    <row r="824" spans="1:8">
      <c r="A824" s="5" t="s">
        <v>14670</v>
      </c>
      <c r="B824" s="5" t="s">
        <v>14671</v>
      </c>
      <c r="D824" s="5" t="s">
        <v>14671</v>
      </c>
      <c r="F824" s="5">
        <v>823</v>
      </c>
      <c r="G824">
        <v>1</v>
      </c>
      <c r="H824" s="5" t="s">
        <v>14670</v>
      </c>
    </row>
    <row r="825" spans="1:8">
      <c r="A825" s="5" t="s">
        <v>14672</v>
      </c>
      <c r="B825" s="5" t="s">
        <v>14673</v>
      </c>
      <c r="D825" s="5" t="s">
        <v>14673</v>
      </c>
      <c r="F825" s="5">
        <v>824</v>
      </c>
      <c r="G825">
        <v>1</v>
      </c>
      <c r="H825" s="5" t="s">
        <v>14672</v>
      </c>
    </row>
    <row r="826" spans="1:8">
      <c r="A826" s="5" t="s">
        <v>14674</v>
      </c>
      <c r="B826" s="5" t="s">
        <v>14675</v>
      </c>
      <c r="D826" s="5" t="s">
        <v>14675</v>
      </c>
      <c r="F826" s="5">
        <v>825</v>
      </c>
      <c r="G826">
        <v>1</v>
      </c>
      <c r="H826" s="5" t="s">
        <v>14674</v>
      </c>
    </row>
    <row r="827" spans="1:8">
      <c r="A827" s="5" t="s">
        <v>14676</v>
      </c>
      <c r="B827" s="5" t="s">
        <v>14677</v>
      </c>
      <c r="D827" s="5" t="s">
        <v>14677</v>
      </c>
      <c r="F827" s="5">
        <v>826</v>
      </c>
      <c r="G827">
        <v>1</v>
      </c>
      <c r="H827" s="5" t="s">
        <v>14676</v>
      </c>
    </row>
    <row r="828" spans="1:8">
      <c r="A828" s="5" t="s">
        <v>14678</v>
      </c>
      <c r="B828" s="5" t="s">
        <v>14679</v>
      </c>
      <c r="D828" s="5" t="s">
        <v>14679</v>
      </c>
      <c r="F828" s="5">
        <v>827</v>
      </c>
      <c r="G828">
        <v>1</v>
      </c>
      <c r="H828" s="5" t="s">
        <v>14678</v>
      </c>
    </row>
    <row r="829" spans="1:8">
      <c r="A829" s="5" t="s">
        <v>14680</v>
      </c>
      <c r="B829" s="5" t="s">
        <v>14681</v>
      </c>
      <c r="D829" s="5" t="s">
        <v>14681</v>
      </c>
      <c r="F829" s="5">
        <v>828</v>
      </c>
      <c r="G829">
        <v>1</v>
      </c>
      <c r="H829" s="5" t="s">
        <v>14680</v>
      </c>
    </row>
    <row r="830" spans="1:8">
      <c r="A830" s="5" t="s">
        <v>14682</v>
      </c>
      <c r="B830" s="5" t="s">
        <v>14683</v>
      </c>
      <c r="D830" s="5" t="s">
        <v>14683</v>
      </c>
      <c r="F830" s="5">
        <v>829</v>
      </c>
      <c r="G830">
        <v>1</v>
      </c>
      <c r="H830" s="5" t="s">
        <v>14682</v>
      </c>
    </row>
    <row r="831" spans="1:8">
      <c r="A831" s="5" t="s">
        <v>14684</v>
      </c>
      <c r="B831" s="5" t="s">
        <v>14685</v>
      </c>
      <c r="D831" s="5" t="s">
        <v>14685</v>
      </c>
      <c r="F831" s="5">
        <v>830</v>
      </c>
      <c r="G831">
        <v>1</v>
      </c>
      <c r="H831" s="5" t="s">
        <v>14684</v>
      </c>
    </row>
    <row r="832" spans="1:8">
      <c r="A832" s="5" t="s">
        <v>14686</v>
      </c>
      <c r="B832" s="5" t="s">
        <v>14687</v>
      </c>
      <c r="D832" s="5" t="s">
        <v>14687</v>
      </c>
      <c r="F832" s="5">
        <v>831</v>
      </c>
      <c r="G832">
        <v>1</v>
      </c>
      <c r="H832" s="5" t="s">
        <v>14686</v>
      </c>
    </row>
    <row r="833" spans="1:8">
      <c r="A833" s="5" t="s">
        <v>14688</v>
      </c>
      <c r="B833" s="5" t="s">
        <v>14689</v>
      </c>
      <c r="D833" s="5" t="s">
        <v>14689</v>
      </c>
      <c r="F833" s="5">
        <v>832</v>
      </c>
      <c r="G833">
        <v>1</v>
      </c>
      <c r="H833" s="5" t="s">
        <v>14688</v>
      </c>
    </row>
    <row r="834" spans="1:8">
      <c r="A834" s="5" t="s">
        <v>14690</v>
      </c>
      <c r="B834" s="5" t="s">
        <v>14691</v>
      </c>
      <c r="D834" s="5" t="s">
        <v>14691</v>
      </c>
      <c r="F834" s="5">
        <v>833</v>
      </c>
      <c r="G834">
        <v>1</v>
      </c>
      <c r="H834" s="5" t="s">
        <v>14690</v>
      </c>
    </row>
    <row r="835" spans="1:8">
      <c r="A835" s="5" t="s">
        <v>14692</v>
      </c>
      <c r="B835" s="5" t="s">
        <v>14693</v>
      </c>
      <c r="D835" s="5" t="s">
        <v>14693</v>
      </c>
      <c r="F835" s="5">
        <v>834</v>
      </c>
      <c r="G835">
        <v>1</v>
      </c>
      <c r="H835" s="5" t="s">
        <v>14692</v>
      </c>
    </row>
    <row r="836" spans="1:8">
      <c r="A836" s="5" t="s">
        <v>14694</v>
      </c>
      <c r="B836" s="5" t="s">
        <v>14695</v>
      </c>
      <c r="D836" s="5" t="s">
        <v>14695</v>
      </c>
      <c r="F836" s="5">
        <v>835</v>
      </c>
      <c r="G836">
        <v>1</v>
      </c>
      <c r="H836" s="5" t="s">
        <v>14694</v>
      </c>
    </row>
    <row r="837" spans="1:8">
      <c r="A837" s="5" t="s">
        <v>14696</v>
      </c>
      <c r="B837" s="5" t="s">
        <v>14697</v>
      </c>
      <c r="D837" s="5" t="s">
        <v>14697</v>
      </c>
      <c r="F837" s="5">
        <v>836</v>
      </c>
      <c r="G837">
        <v>1</v>
      </c>
      <c r="H837" s="5" t="s">
        <v>14696</v>
      </c>
    </row>
    <row r="838" spans="1:8">
      <c r="A838" s="5" t="s">
        <v>14698</v>
      </c>
      <c r="B838" s="5" t="s">
        <v>14699</v>
      </c>
      <c r="D838" s="5" t="s">
        <v>14699</v>
      </c>
      <c r="F838" s="5">
        <v>837</v>
      </c>
      <c r="G838">
        <v>1</v>
      </c>
      <c r="H838" s="5" t="s">
        <v>14698</v>
      </c>
    </row>
    <row r="839" spans="1:8">
      <c r="A839" s="5" t="s">
        <v>14700</v>
      </c>
      <c r="B839" s="5" t="s">
        <v>14701</v>
      </c>
      <c r="D839" s="5" t="s">
        <v>14701</v>
      </c>
      <c r="F839" s="5">
        <v>838</v>
      </c>
      <c r="G839">
        <v>1</v>
      </c>
      <c r="H839" s="5" t="s">
        <v>14700</v>
      </c>
    </row>
    <row r="840" spans="1:8">
      <c r="A840" s="5" t="s">
        <v>14702</v>
      </c>
      <c r="B840" s="5" t="s">
        <v>14703</v>
      </c>
      <c r="D840" s="5" t="s">
        <v>14703</v>
      </c>
      <c r="F840" s="5">
        <v>839</v>
      </c>
      <c r="G840">
        <v>1</v>
      </c>
      <c r="H840" s="5" t="s">
        <v>14702</v>
      </c>
    </row>
    <row r="841" spans="1:8">
      <c r="A841" s="5" t="s">
        <v>14704</v>
      </c>
      <c r="B841" s="5" t="s">
        <v>14705</v>
      </c>
      <c r="D841" s="5" t="s">
        <v>14705</v>
      </c>
      <c r="F841" s="5">
        <v>840</v>
      </c>
      <c r="G841">
        <v>1</v>
      </c>
      <c r="H841" s="5" t="s">
        <v>14704</v>
      </c>
    </row>
    <row r="842" spans="1:8">
      <c r="A842" s="5" t="s">
        <v>14706</v>
      </c>
      <c r="B842" s="5" t="s">
        <v>14707</v>
      </c>
      <c r="D842" s="5" t="s">
        <v>14707</v>
      </c>
      <c r="F842" s="5">
        <v>841</v>
      </c>
      <c r="G842">
        <v>1</v>
      </c>
      <c r="H842" s="5" t="s">
        <v>14706</v>
      </c>
    </row>
    <row r="843" spans="1:8">
      <c r="A843" s="5" t="s">
        <v>14708</v>
      </c>
      <c r="B843" s="5" t="s">
        <v>14709</v>
      </c>
      <c r="D843" s="5" t="s">
        <v>14709</v>
      </c>
      <c r="F843" s="5">
        <v>842</v>
      </c>
      <c r="G843">
        <v>1</v>
      </c>
      <c r="H843" s="5" t="s">
        <v>14708</v>
      </c>
    </row>
    <row r="844" spans="1:8">
      <c r="A844" s="5" t="s">
        <v>14710</v>
      </c>
      <c r="B844" s="5" t="s">
        <v>14711</v>
      </c>
      <c r="D844" s="5" t="s">
        <v>14711</v>
      </c>
      <c r="F844" s="5">
        <v>843</v>
      </c>
      <c r="G844">
        <v>1</v>
      </c>
      <c r="H844" s="5" t="s">
        <v>14710</v>
      </c>
    </row>
    <row r="845" spans="1:8">
      <c r="A845" s="5" t="s">
        <v>14712</v>
      </c>
      <c r="B845" s="5" t="s">
        <v>14713</v>
      </c>
      <c r="D845" s="5" t="s">
        <v>14713</v>
      </c>
      <c r="F845" s="5">
        <v>844</v>
      </c>
      <c r="G845">
        <v>1</v>
      </c>
      <c r="H845" s="5" t="s">
        <v>14712</v>
      </c>
    </row>
    <row r="846" spans="1:8">
      <c r="A846" s="5" t="s">
        <v>14714</v>
      </c>
      <c r="B846" s="5" t="s">
        <v>14715</v>
      </c>
      <c r="D846" s="5" t="s">
        <v>14715</v>
      </c>
      <c r="F846" s="5">
        <v>845</v>
      </c>
      <c r="G846">
        <v>1</v>
      </c>
      <c r="H846" s="5" t="s">
        <v>14714</v>
      </c>
    </row>
    <row r="847" spans="1:8">
      <c r="A847" s="5" t="s">
        <v>14716</v>
      </c>
      <c r="B847" s="5" t="s">
        <v>14717</v>
      </c>
      <c r="D847" s="5" t="s">
        <v>14717</v>
      </c>
      <c r="F847" s="5">
        <v>846</v>
      </c>
      <c r="G847">
        <v>1</v>
      </c>
      <c r="H847" s="5" t="s">
        <v>14716</v>
      </c>
    </row>
    <row r="848" spans="1:8">
      <c r="A848" s="5" t="s">
        <v>14718</v>
      </c>
      <c r="B848" s="5" t="s">
        <v>14719</v>
      </c>
      <c r="D848" s="5" t="s">
        <v>14719</v>
      </c>
      <c r="F848" s="5">
        <v>847</v>
      </c>
      <c r="G848">
        <v>1</v>
      </c>
      <c r="H848" s="5" t="s">
        <v>14718</v>
      </c>
    </row>
    <row r="849" spans="1:8">
      <c r="A849" s="5" t="s">
        <v>14720</v>
      </c>
      <c r="B849" s="5" t="s">
        <v>14721</v>
      </c>
      <c r="D849" s="5" t="s">
        <v>14721</v>
      </c>
      <c r="F849" s="5">
        <v>848</v>
      </c>
      <c r="G849">
        <v>1</v>
      </c>
      <c r="H849" s="5" t="s">
        <v>14720</v>
      </c>
    </row>
    <row r="850" spans="1:8">
      <c r="A850" s="5" t="s">
        <v>14722</v>
      </c>
      <c r="B850" s="5" t="s">
        <v>14723</v>
      </c>
      <c r="D850" s="5" t="s">
        <v>14723</v>
      </c>
      <c r="F850" s="5">
        <v>849</v>
      </c>
      <c r="G850">
        <v>1</v>
      </c>
      <c r="H850" s="5" t="s">
        <v>14722</v>
      </c>
    </row>
    <row r="851" spans="1:8">
      <c r="A851" s="5" t="s">
        <v>14724</v>
      </c>
      <c r="B851" s="5" t="s">
        <v>14725</v>
      </c>
      <c r="D851" s="5" t="s">
        <v>14725</v>
      </c>
      <c r="F851" s="5">
        <v>850</v>
      </c>
      <c r="G851">
        <v>1</v>
      </c>
      <c r="H851" s="5" t="s">
        <v>14724</v>
      </c>
    </row>
    <row r="852" spans="1:8">
      <c r="A852" s="5" t="s">
        <v>14726</v>
      </c>
      <c r="B852" s="5" t="s">
        <v>14727</v>
      </c>
      <c r="D852" s="5" t="s">
        <v>14727</v>
      </c>
      <c r="F852" s="5">
        <v>851</v>
      </c>
      <c r="G852">
        <v>1</v>
      </c>
      <c r="H852" s="5" t="s">
        <v>14726</v>
      </c>
    </row>
    <row r="853" spans="1:8">
      <c r="A853" s="5" t="s">
        <v>14728</v>
      </c>
      <c r="B853" s="5" t="s">
        <v>14729</v>
      </c>
      <c r="D853" s="5" t="s">
        <v>14729</v>
      </c>
      <c r="F853" s="5">
        <v>852</v>
      </c>
      <c r="G853">
        <v>1</v>
      </c>
      <c r="H853" s="5" t="s">
        <v>14728</v>
      </c>
    </row>
    <row r="854" spans="1:8">
      <c r="A854" s="5" t="s">
        <v>14730</v>
      </c>
      <c r="B854" s="5" t="s">
        <v>14731</v>
      </c>
      <c r="D854" s="5" t="s">
        <v>14731</v>
      </c>
      <c r="F854" s="5">
        <v>853</v>
      </c>
      <c r="G854">
        <v>1</v>
      </c>
      <c r="H854" s="5" t="s">
        <v>14730</v>
      </c>
    </row>
    <row r="855" spans="1:8">
      <c r="A855" s="5" t="s">
        <v>14732</v>
      </c>
      <c r="B855" s="5" t="s">
        <v>14733</v>
      </c>
      <c r="D855" s="5" t="s">
        <v>14733</v>
      </c>
      <c r="F855" s="5">
        <v>854</v>
      </c>
      <c r="G855">
        <v>1</v>
      </c>
      <c r="H855" s="5" t="s">
        <v>14732</v>
      </c>
    </row>
    <row r="856" spans="1:8">
      <c r="A856" s="5" t="s">
        <v>14734</v>
      </c>
      <c r="B856" s="5" t="s">
        <v>14735</v>
      </c>
      <c r="D856" s="5" t="s">
        <v>14735</v>
      </c>
      <c r="F856" s="5">
        <v>855</v>
      </c>
      <c r="G856">
        <v>1</v>
      </c>
      <c r="H856" s="5" t="s">
        <v>14734</v>
      </c>
    </row>
    <row r="857" spans="1:8">
      <c r="A857" s="5" t="s">
        <v>14736</v>
      </c>
      <c r="B857" s="5" t="s">
        <v>14737</v>
      </c>
      <c r="D857" s="5" t="s">
        <v>14737</v>
      </c>
      <c r="F857" s="5">
        <v>856</v>
      </c>
      <c r="G857">
        <v>1</v>
      </c>
      <c r="H857" s="5" t="s">
        <v>14736</v>
      </c>
    </row>
    <row r="858" spans="1:8">
      <c r="A858" s="5" t="s">
        <v>14738</v>
      </c>
      <c r="B858" s="5" t="s">
        <v>14739</v>
      </c>
      <c r="D858" s="5" t="s">
        <v>14739</v>
      </c>
      <c r="F858" s="5">
        <v>857</v>
      </c>
      <c r="G858">
        <v>1</v>
      </c>
      <c r="H858" s="5" t="s">
        <v>14738</v>
      </c>
    </row>
    <row r="859" spans="1:8">
      <c r="A859" s="5" t="s">
        <v>14740</v>
      </c>
      <c r="B859" s="5" t="s">
        <v>14741</v>
      </c>
      <c r="D859" s="5" t="s">
        <v>14741</v>
      </c>
      <c r="F859" s="5">
        <v>858</v>
      </c>
      <c r="G859">
        <v>1</v>
      </c>
      <c r="H859" s="5" t="s">
        <v>14740</v>
      </c>
    </row>
    <row r="860" spans="1:8">
      <c r="A860" s="5" t="s">
        <v>14742</v>
      </c>
      <c r="B860" s="5" t="s">
        <v>14743</v>
      </c>
      <c r="D860" s="5" t="s">
        <v>14743</v>
      </c>
      <c r="F860" s="5">
        <v>859</v>
      </c>
      <c r="G860">
        <v>1</v>
      </c>
      <c r="H860" s="5" t="s">
        <v>14742</v>
      </c>
    </row>
    <row r="861" spans="1:8">
      <c r="A861" s="5" t="s">
        <v>14744</v>
      </c>
      <c r="B861" s="5" t="s">
        <v>14745</v>
      </c>
      <c r="D861" s="5" t="s">
        <v>14745</v>
      </c>
      <c r="F861" s="5">
        <v>860</v>
      </c>
      <c r="G861">
        <v>1</v>
      </c>
      <c r="H861" s="5" t="s">
        <v>14744</v>
      </c>
    </row>
    <row r="862" spans="1:8">
      <c r="A862" s="5" t="s">
        <v>14746</v>
      </c>
      <c r="B862" s="5" t="s">
        <v>14747</v>
      </c>
      <c r="D862" s="5" t="s">
        <v>14747</v>
      </c>
      <c r="F862" s="5">
        <v>861</v>
      </c>
      <c r="G862">
        <v>1</v>
      </c>
      <c r="H862" s="5" t="s">
        <v>14746</v>
      </c>
    </row>
    <row r="863" spans="1:8">
      <c r="A863" s="5" t="s">
        <v>14748</v>
      </c>
      <c r="B863" s="5" t="s">
        <v>14749</v>
      </c>
      <c r="D863" s="5" t="s">
        <v>14749</v>
      </c>
      <c r="F863" s="5">
        <v>862</v>
      </c>
      <c r="G863">
        <v>1</v>
      </c>
      <c r="H863" s="5" t="s">
        <v>14748</v>
      </c>
    </row>
    <row r="864" spans="1:8">
      <c r="A864" s="5" t="s">
        <v>14750</v>
      </c>
      <c r="B864" s="5" t="s">
        <v>14751</v>
      </c>
      <c r="D864" s="5" t="s">
        <v>14751</v>
      </c>
      <c r="F864" s="5">
        <v>863</v>
      </c>
      <c r="G864">
        <v>1</v>
      </c>
      <c r="H864" s="5" t="s">
        <v>14750</v>
      </c>
    </row>
    <row r="865" spans="1:8">
      <c r="A865" s="5" t="s">
        <v>14752</v>
      </c>
      <c r="B865" s="5" t="s">
        <v>14753</v>
      </c>
      <c r="D865" s="5" t="s">
        <v>14753</v>
      </c>
      <c r="F865" s="5">
        <v>864</v>
      </c>
      <c r="G865">
        <v>1</v>
      </c>
      <c r="H865" s="5" t="s">
        <v>14752</v>
      </c>
    </row>
    <row r="866" spans="1:8">
      <c r="A866" s="5" t="s">
        <v>14754</v>
      </c>
      <c r="B866" s="5" t="s">
        <v>14755</v>
      </c>
      <c r="D866" s="5" t="s">
        <v>14755</v>
      </c>
      <c r="F866" s="5">
        <v>865</v>
      </c>
      <c r="G866">
        <v>1</v>
      </c>
      <c r="H866" s="5" t="s">
        <v>14754</v>
      </c>
    </row>
    <row r="867" spans="1:8">
      <c r="A867" s="5" t="s">
        <v>14756</v>
      </c>
      <c r="B867" s="5" t="s">
        <v>14757</v>
      </c>
      <c r="D867" s="5" t="s">
        <v>14757</v>
      </c>
      <c r="F867" s="5">
        <v>866</v>
      </c>
      <c r="G867">
        <v>1</v>
      </c>
      <c r="H867" s="5" t="s">
        <v>14756</v>
      </c>
    </row>
    <row r="868" spans="1:8">
      <c r="A868" s="5" t="s">
        <v>14758</v>
      </c>
      <c r="B868" s="5" t="s">
        <v>14759</v>
      </c>
      <c r="D868" s="5" t="s">
        <v>14759</v>
      </c>
      <c r="F868" s="5">
        <v>867</v>
      </c>
      <c r="G868">
        <v>1</v>
      </c>
      <c r="H868" s="5" t="s">
        <v>14758</v>
      </c>
    </row>
    <row r="869" spans="1:8">
      <c r="A869" s="5" t="s">
        <v>14760</v>
      </c>
      <c r="B869" s="5" t="s">
        <v>14761</v>
      </c>
      <c r="D869" s="5" t="s">
        <v>14761</v>
      </c>
      <c r="F869" s="5">
        <v>868</v>
      </c>
      <c r="G869">
        <v>1</v>
      </c>
      <c r="H869" s="5" t="s">
        <v>14760</v>
      </c>
    </row>
    <row r="870" spans="1:8">
      <c r="A870" s="5" t="s">
        <v>14762</v>
      </c>
      <c r="B870" s="5" t="s">
        <v>14763</v>
      </c>
      <c r="D870" s="5" t="s">
        <v>14763</v>
      </c>
      <c r="F870" s="5">
        <v>869</v>
      </c>
      <c r="G870">
        <v>1</v>
      </c>
      <c r="H870" s="5" t="s">
        <v>14762</v>
      </c>
    </row>
    <row r="871" spans="1:8">
      <c r="A871" s="5" t="s">
        <v>14764</v>
      </c>
      <c r="B871" s="5" t="s">
        <v>14765</v>
      </c>
      <c r="D871" s="5" t="s">
        <v>14765</v>
      </c>
      <c r="F871" s="5">
        <v>870</v>
      </c>
      <c r="G871">
        <v>1</v>
      </c>
      <c r="H871" s="5" t="s">
        <v>14764</v>
      </c>
    </row>
    <row r="872" spans="1:8">
      <c r="A872" s="5" t="s">
        <v>14766</v>
      </c>
      <c r="B872" s="5" t="s">
        <v>14767</v>
      </c>
      <c r="D872" s="5" t="s">
        <v>14767</v>
      </c>
      <c r="F872" s="5">
        <v>871</v>
      </c>
      <c r="G872">
        <v>1</v>
      </c>
      <c r="H872" s="5" t="s">
        <v>14766</v>
      </c>
    </row>
    <row r="873" spans="1:8">
      <c r="A873" s="5" t="s">
        <v>14768</v>
      </c>
      <c r="B873" s="5" t="s">
        <v>14769</v>
      </c>
      <c r="D873" s="5" t="s">
        <v>14769</v>
      </c>
      <c r="F873" s="5">
        <v>872</v>
      </c>
      <c r="G873">
        <v>1</v>
      </c>
      <c r="H873" s="5" t="s">
        <v>14768</v>
      </c>
    </row>
    <row r="874" spans="1:8">
      <c r="A874" s="5" t="s">
        <v>14770</v>
      </c>
      <c r="B874" s="5" t="s">
        <v>14771</v>
      </c>
      <c r="D874" s="5" t="s">
        <v>14771</v>
      </c>
      <c r="F874" s="5">
        <v>873</v>
      </c>
      <c r="G874">
        <v>1</v>
      </c>
      <c r="H874" s="5" t="s">
        <v>14770</v>
      </c>
    </row>
    <row r="875" spans="1:8">
      <c r="A875" s="5" t="s">
        <v>14772</v>
      </c>
      <c r="B875" s="5" t="s">
        <v>14773</v>
      </c>
      <c r="D875" s="5" t="s">
        <v>14773</v>
      </c>
      <c r="F875" s="5">
        <v>874</v>
      </c>
      <c r="G875">
        <v>1</v>
      </c>
      <c r="H875" s="5" t="s">
        <v>14772</v>
      </c>
    </row>
    <row r="876" spans="1:8">
      <c r="A876" s="5" t="s">
        <v>14774</v>
      </c>
      <c r="B876" s="5" t="s">
        <v>14775</v>
      </c>
      <c r="D876" s="5" t="s">
        <v>14775</v>
      </c>
      <c r="F876" s="5">
        <v>875</v>
      </c>
      <c r="G876">
        <v>1</v>
      </c>
      <c r="H876" s="5" t="s">
        <v>14774</v>
      </c>
    </row>
    <row r="877" spans="1:8">
      <c r="A877" s="5" t="s">
        <v>14776</v>
      </c>
      <c r="B877" s="5" t="s">
        <v>14777</v>
      </c>
      <c r="D877" s="5" t="s">
        <v>14777</v>
      </c>
      <c r="F877" s="5">
        <v>876</v>
      </c>
      <c r="G877">
        <v>1</v>
      </c>
      <c r="H877" s="5" t="s">
        <v>14776</v>
      </c>
    </row>
    <row r="878" spans="1:8">
      <c r="A878" s="5" t="s">
        <v>14778</v>
      </c>
      <c r="B878" s="5" t="s">
        <v>14779</v>
      </c>
      <c r="D878" s="5" t="s">
        <v>14779</v>
      </c>
      <c r="F878" s="5">
        <v>877</v>
      </c>
      <c r="G878">
        <v>1</v>
      </c>
      <c r="H878" s="5" t="s">
        <v>14778</v>
      </c>
    </row>
    <row r="879" spans="1:8">
      <c r="A879" s="5" t="s">
        <v>14780</v>
      </c>
      <c r="B879" s="5" t="s">
        <v>14781</v>
      </c>
      <c r="D879" s="5" t="s">
        <v>14781</v>
      </c>
      <c r="F879" s="5">
        <v>878</v>
      </c>
      <c r="G879">
        <v>1</v>
      </c>
      <c r="H879" s="5" t="s">
        <v>14780</v>
      </c>
    </row>
    <row r="880" spans="1:8">
      <c r="A880" s="5" t="s">
        <v>14782</v>
      </c>
      <c r="B880" s="5" t="s">
        <v>14783</v>
      </c>
      <c r="D880" s="5" t="s">
        <v>14783</v>
      </c>
      <c r="F880" s="5">
        <v>879</v>
      </c>
      <c r="G880">
        <v>1</v>
      </c>
      <c r="H880" s="5" t="s">
        <v>14782</v>
      </c>
    </row>
    <row r="881" spans="1:8">
      <c r="A881" s="5" t="s">
        <v>14784</v>
      </c>
      <c r="B881" s="5" t="s">
        <v>14785</v>
      </c>
      <c r="D881" s="5" t="s">
        <v>14785</v>
      </c>
      <c r="F881" s="5">
        <v>880</v>
      </c>
      <c r="G881">
        <v>1</v>
      </c>
      <c r="H881" s="5" t="s">
        <v>14784</v>
      </c>
    </row>
    <row r="882" spans="1:8">
      <c r="A882" s="5" t="s">
        <v>14786</v>
      </c>
      <c r="B882" s="5" t="s">
        <v>14787</v>
      </c>
      <c r="D882" s="5" t="s">
        <v>14787</v>
      </c>
      <c r="F882" s="5">
        <v>881</v>
      </c>
      <c r="G882">
        <v>1</v>
      </c>
      <c r="H882" s="5" t="s">
        <v>14786</v>
      </c>
    </row>
    <row r="883" spans="1:8">
      <c r="A883" s="5" t="s">
        <v>14788</v>
      </c>
      <c r="B883" s="5" t="s">
        <v>14789</v>
      </c>
      <c r="D883" s="5" t="s">
        <v>14789</v>
      </c>
      <c r="F883" s="5">
        <v>882</v>
      </c>
      <c r="G883">
        <v>1</v>
      </c>
      <c r="H883" s="5" t="s">
        <v>14788</v>
      </c>
    </row>
    <row r="884" spans="1:8">
      <c r="A884" s="5" t="s">
        <v>14790</v>
      </c>
      <c r="B884" s="5" t="s">
        <v>14791</v>
      </c>
      <c r="D884" s="5" t="s">
        <v>14791</v>
      </c>
      <c r="F884" s="5">
        <v>883</v>
      </c>
      <c r="G884">
        <v>1</v>
      </c>
      <c r="H884" s="5" t="s">
        <v>14790</v>
      </c>
    </row>
    <row r="885" spans="1:8">
      <c r="A885" s="5" t="s">
        <v>14792</v>
      </c>
      <c r="B885" s="5" t="s">
        <v>14793</v>
      </c>
      <c r="D885" s="5" t="s">
        <v>14793</v>
      </c>
      <c r="F885" s="5">
        <v>884</v>
      </c>
      <c r="G885">
        <v>1</v>
      </c>
      <c r="H885" s="5" t="s">
        <v>14792</v>
      </c>
    </row>
    <row r="886" spans="1:8">
      <c r="A886" s="5" t="s">
        <v>14794</v>
      </c>
      <c r="B886" s="5" t="s">
        <v>14795</v>
      </c>
      <c r="D886" s="5" t="s">
        <v>14795</v>
      </c>
      <c r="F886" s="5">
        <v>885</v>
      </c>
      <c r="G886">
        <v>1</v>
      </c>
      <c r="H886" s="5" t="s">
        <v>14794</v>
      </c>
    </row>
    <row r="887" spans="1:8">
      <c r="A887" s="5" t="s">
        <v>14796</v>
      </c>
      <c r="B887" s="5" t="s">
        <v>14797</v>
      </c>
      <c r="D887" s="5" t="s">
        <v>14797</v>
      </c>
      <c r="F887" s="5">
        <v>886</v>
      </c>
      <c r="G887">
        <v>1</v>
      </c>
      <c r="H887" s="5" t="s">
        <v>14796</v>
      </c>
    </row>
    <row r="888" spans="1:8">
      <c r="A888" s="5" t="s">
        <v>14798</v>
      </c>
      <c r="B888" s="5" t="s">
        <v>14799</v>
      </c>
      <c r="D888" s="5" t="s">
        <v>14799</v>
      </c>
      <c r="F888" s="5">
        <v>887</v>
      </c>
      <c r="G888">
        <v>1</v>
      </c>
      <c r="H888" s="5" t="s">
        <v>14798</v>
      </c>
    </row>
    <row r="889" spans="1:8">
      <c r="A889" s="5" t="s">
        <v>14800</v>
      </c>
      <c r="B889" s="5" t="s">
        <v>14801</v>
      </c>
      <c r="D889" s="5" t="s">
        <v>14801</v>
      </c>
      <c r="F889" s="5">
        <v>888</v>
      </c>
      <c r="G889">
        <v>1</v>
      </c>
      <c r="H889" s="5" t="s">
        <v>14800</v>
      </c>
    </row>
    <row r="890" spans="1:8">
      <c r="A890" s="5" t="s">
        <v>14802</v>
      </c>
      <c r="B890" s="5" t="s">
        <v>14803</v>
      </c>
      <c r="D890" s="5" t="s">
        <v>14803</v>
      </c>
      <c r="F890" s="5">
        <v>889</v>
      </c>
      <c r="G890">
        <v>1</v>
      </c>
      <c r="H890" s="5" t="s">
        <v>14802</v>
      </c>
    </row>
    <row r="891" spans="1:8">
      <c r="A891" s="5" t="s">
        <v>14804</v>
      </c>
      <c r="B891" s="5" t="s">
        <v>14805</v>
      </c>
      <c r="D891" s="5" t="s">
        <v>14805</v>
      </c>
      <c r="F891" s="5">
        <v>890</v>
      </c>
      <c r="G891">
        <v>1</v>
      </c>
      <c r="H891" s="5" t="s">
        <v>14804</v>
      </c>
    </row>
    <row r="892" spans="1:8">
      <c r="A892" s="5" t="s">
        <v>14806</v>
      </c>
      <c r="B892" s="5" t="s">
        <v>14807</v>
      </c>
      <c r="D892" s="5" t="s">
        <v>14807</v>
      </c>
      <c r="F892" s="5">
        <v>891</v>
      </c>
      <c r="G892">
        <v>1</v>
      </c>
      <c r="H892" s="5" t="s">
        <v>14806</v>
      </c>
    </row>
    <row r="893" spans="1:8">
      <c r="A893" s="5" t="s">
        <v>14808</v>
      </c>
      <c r="B893" s="5" t="s">
        <v>14809</v>
      </c>
      <c r="D893" s="5" t="s">
        <v>14809</v>
      </c>
      <c r="F893" s="5">
        <v>892</v>
      </c>
      <c r="G893">
        <v>1</v>
      </c>
      <c r="H893" s="5" t="s">
        <v>14808</v>
      </c>
    </row>
    <row r="894" spans="1:8">
      <c r="A894" s="5" t="s">
        <v>14810</v>
      </c>
      <c r="B894" s="5" t="s">
        <v>14811</v>
      </c>
      <c r="D894" s="5" t="s">
        <v>14811</v>
      </c>
      <c r="F894" s="5">
        <v>893</v>
      </c>
      <c r="G894">
        <v>1</v>
      </c>
      <c r="H894" s="5" t="s">
        <v>14810</v>
      </c>
    </row>
    <row r="895" spans="1:8">
      <c r="A895" s="5" t="s">
        <v>14812</v>
      </c>
      <c r="B895" s="5" t="s">
        <v>14813</v>
      </c>
      <c r="D895" s="5" t="s">
        <v>14813</v>
      </c>
      <c r="F895" s="5">
        <v>894</v>
      </c>
      <c r="G895">
        <v>1</v>
      </c>
      <c r="H895" s="5" t="s">
        <v>14812</v>
      </c>
    </row>
    <row r="896" spans="1:8">
      <c r="A896" s="5" t="s">
        <v>14814</v>
      </c>
      <c r="B896" s="5" t="s">
        <v>14815</v>
      </c>
      <c r="D896" s="5" t="s">
        <v>14815</v>
      </c>
      <c r="F896" s="5">
        <v>895</v>
      </c>
      <c r="G896">
        <v>1</v>
      </c>
      <c r="H896" s="5" t="s">
        <v>14814</v>
      </c>
    </row>
    <row r="897" spans="1:8">
      <c r="A897" s="5" t="s">
        <v>14816</v>
      </c>
      <c r="B897" s="5" t="s">
        <v>14817</v>
      </c>
      <c r="D897" s="5" t="s">
        <v>14817</v>
      </c>
      <c r="F897" s="5">
        <v>896</v>
      </c>
      <c r="G897">
        <v>1</v>
      </c>
      <c r="H897" s="5" t="s">
        <v>14816</v>
      </c>
    </row>
    <row r="898" spans="1:8">
      <c r="A898" s="5" t="s">
        <v>14818</v>
      </c>
      <c r="B898" s="5" t="s">
        <v>14819</v>
      </c>
      <c r="D898" s="5" t="s">
        <v>14819</v>
      </c>
      <c r="F898" s="5">
        <v>897</v>
      </c>
      <c r="G898">
        <v>1</v>
      </c>
      <c r="H898" s="5" t="s">
        <v>14818</v>
      </c>
    </row>
    <row r="899" spans="1:8">
      <c r="A899" s="5" t="s">
        <v>14820</v>
      </c>
      <c r="B899" s="5" t="s">
        <v>14821</v>
      </c>
      <c r="D899" s="5" t="s">
        <v>14821</v>
      </c>
      <c r="F899" s="5">
        <v>898</v>
      </c>
      <c r="G899">
        <v>1</v>
      </c>
      <c r="H899" s="5" t="s">
        <v>14820</v>
      </c>
    </row>
    <row r="900" spans="1:8">
      <c r="A900" s="5" t="s">
        <v>14822</v>
      </c>
      <c r="B900" s="5" t="s">
        <v>14823</v>
      </c>
      <c r="D900" s="5" t="s">
        <v>14823</v>
      </c>
      <c r="F900" s="5">
        <v>899</v>
      </c>
      <c r="G900">
        <v>1</v>
      </c>
      <c r="H900" s="5" t="s">
        <v>14822</v>
      </c>
    </row>
    <row r="901" spans="1:8">
      <c r="A901" s="5" t="s">
        <v>14824</v>
      </c>
      <c r="B901" s="5" t="s">
        <v>14825</v>
      </c>
      <c r="D901" s="5" t="s">
        <v>14825</v>
      </c>
      <c r="F901" s="5">
        <v>900</v>
      </c>
      <c r="G901">
        <v>1</v>
      </c>
      <c r="H901" s="5" t="s">
        <v>14824</v>
      </c>
    </row>
    <row r="902" spans="1:8">
      <c r="A902" s="5" t="s">
        <v>14826</v>
      </c>
      <c r="B902" s="5" t="s">
        <v>14827</v>
      </c>
      <c r="D902" s="5" t="s">
        <v>14827</v>
      </c>
      <c r="F902" s="5">
        <v>901</v>
      </c>
      <c r="G902">
        <v>1</v>
      </c>
      <c r="H902" s="5" t="s">
        <v>14826</v>
      </c>
    </row>
    <row r="903" spans="1:8">
      <c r="A903" s="5" t="s">
        <v>14828</v>
      </c>
      <c r="B903" s="5" t="s">
        <v>14829</v>
      </c>
      <c r="D903" s="5" t="s">
        <v>14829</v>
      </c>
      <c r="F903" s="5">
        <v>902</v>
      </c>
      <c r="G903">
        <v>1</v>
      </c>
      <c r="H903" s="5" t="s">
        <v>14828</v>
      </c>
    </row>
    <row r="904" spans="1:8">
      <c r="A904" s="5" t="s">
        <v>14830</v>
      </c>
      <c r="B904" s="5" t="s">
        <v>14831</v>
      </c>
      <c r="D904" s="5" t="s">
        <v>14831</v>
      </c>
      <c r="F904" s="5">
        <v>903</v>
      </c>
      <c r="G904">
        <v>1</v>
      </c>
      <c r="H904" s="5" t="s">
        <v>14830</v>
      </c>
    </row>
    <row r="905" spans="1:8">
      <c r="A905" s="5" t="s">
        <v>14832</v>
      </c>
      <c r="B905" s="5" t="s">
        <v>14833</v>
      </c>
      <c r="D905" s="5" t="s">
        <v>14833</v>
      </c>
      <c r="F905" s="5">
        <v>904</v>
      </c>
      <c r="G905">
        <v>1</v>
      </c>
      <c r="H905" s="5" t="s">
        <v>14832</v>
      </c>
    </row>
    <row r="906" spans="1:8">
      <c r="A906" s="5" t="s">
        <v>14834</v>
      </c>
      <c r="B906" s="5" t="s">
        <v>14835</v>
      </c>
      <c r="D906" s="5" t="s">
        <v>14835</v>
      </c>
      <c r="F906" s="5">
        <v>905</v>
      </c>
      <c r="G906">
        <v>1</v>
      </c>
      <c r="H906" s="5" t="s">
        <v>14834</v>
      </c>
    </row>
    <row r="907" spans="1:8">
      <c r="A907" s="5" t="s">
        <v>14836</v>
      </c>
      <c r="B907" s="5" t="s">
        <v>14837</v>
      </c>
      <c r="D907" s="5" t="s">
        <v>14837</v>
      </c>
      <c r="F907" s="5">
        <v>906</v>
      </c>
      <c r="G907">
        <v>1</v>
      </c>
      <c r="H907" s="5" t="s">
        <v>14836</v>
      </c>
    </row>
    <row r="908" spans="1:8">
      <c r="A908" s="5" t="s">
        <v>14838</v>
      </c>
      <c r="B908" s="5" t="s">
        <v>14839</v>
      </c>
      <c r="D908" s="5" t="s">
        <v>14839</v>
      </c>
      <c r="F908" s="5">
        <v>907</v>
      </c>
      <c r="G908">
        <v>1</v>
      </c>
      <c r="H908" s="5" t="s">
        <v>14838</v>
      </c>
    </row>
    <row r="909" spans="1:8">
      <c r="A909" s="5" t="s">
        <v>14840</v>
      </c>
      <c r="B909" s="5" t="s">
        <v>14841</v>
      </c>
      <c r="D909" s="5" t="s">
        <v>14841</v>
      </c>
      <c r="F909" s="5">
        <v>908</v>
      </c>
      <c r="G909">
        <v>1</v>
      </c>
      <c r="H909" s="5" t="s">
        <v>14840</v>
      </c>
    </row>
    <row r="910" spans="1:8">
      <c r="A910" s="5" t="s">
        <v>14842</v>
      </c>
      <c r="B910" s="5" t="s">
        <v>14843</v>
      </c>
      <c r="D910" s="5" t="s">
        <v>14843</v>
      </c>
      <c r="F910" s="5">
        <v>909</v>
      </c>
      <c r="G910">
        <v>1</v>
      </c>
      <c r="H910" s="5" t="s">
        <v>14842</v>
      </c>
    </row>
    <row r="911" spans="1:8">
      <c r="A911" s="5" t="s">
        <v>14844</v>
      </c>
      <c r="B911" s="5" t="s">
        <v>14845</v>
      </c>
      <c r="D911" s="5" t="s">
        <v>14845</v>
      </c>
      <c r="F911" s="5">
        <v>910</v>
      </c>
      <c r="G911">
        <v>1</v>
      </c>
      <c r="H911" s="5" t="s">
        <v>14844</v>
      </c>
    </row>
    <row r="912" spans="1:8">
      <c r="A912" s="5" t="s">
        <v>14846</v>
      </c>
      <c r="B912" s="5" t="s">
        <v>14847</v>
      </c>
      <c r="D912" s="5" t="s">
        <v>14847</v>
      </c>
      <c r="F912" s="5">
        <v>911</v>
      </c>
      <c r="G912">
        <v>1</v>
      </c>
      <c r="H912" s="5" t="s">
        <v>14846</v>
      </c>
    </row>
    <row r="913" spans="1:8">
      <c r="A913" s="5" t="s">
        <v>14848</v>
      </c>
      <c r="B913" s="5" t="s">
        <v>14849</v>
      </c>
      <c r="D913" s="5" t="s">
        <v>14849</v>
      </c>
      <c r="F913" s="5">
        <v>912</v>
      </c>
      <c r="G913">
        <v>1</v>
      </c>
      <c r="H913" s="5" t="s">
        <v>14848</v>
      </c>
    </row>
    <row r="914" spans="1:8">
      <c r="A914" s="5" t="s">
        <v>14850</v>
      </c>
      <c r="B914" s="5" t="s">
        <v>14851</v>
      </c>
      <c r="D914" s="5" t="s">
        <v>14851</v>
      </c>
      <c r="F914" s="5">
        <v>913</v>
      </c>
      <c r="G914">
        <v>1</v>
      </c>
      <c r="H914" s="5" t="s">
        <v>14850</v>
      </c>
    </row>
    <row r="915" spans="1:8">
      <c r="A915" s="5" t="s">
        <v>14852</v>
      </c>
      <c r="B915" s="5" t="s">
        <v>14853</v>
      </c>
      <c r="D915" s="5" t="s">
        <v>14853</v>
      </c>
      <c r="F915" s="5">
        <v>914</v>
      </c>
      <c r="G915">
        <v>1</v>
      </c>
      <c r="H915" s="5" t="s">
        <v>14852</v>
      </c>
    </row>
    <row r="916" spans="1:8">
      <c r="A916" s="5" t="s">
        <v>14854</v>
      </c>
      <c r="B916" s="5" t="s">
        <v>14855</v>
      </c>
      <c r="D916" s="5" t="s">
        <v>14855</v>
      </c>
      <c r="F916" s="5">
        <v>915</v>
      </c>
      <c r="G916">
        <v>1</v>
      </c>
      <c r="H916" s="5" t="s">
        <v>14854</v>
      </c>
    </row>
    <row r="917" spans="1:8">
      <c r="A917" s="5" t="s">
        <v>14856</v>
      </c>
      <c r="B917" s="5" t="s">
        <v>14857</v>
      </c>
      <c r="D917" s="5" t="s">
        <v>14857</v>
      </c>
      <c r="F917" s="5">
        <v>916</v>
      </c>
      <c r="G917">
        <v>1</v>
      </c>
      <c r="H917" s="5" t="s">
        <v>14856</v>
      </c>
    </row>
    <row r="918" spans="1:8">
      <c r="A918" s="5" t="s">
        <v>15841</v>
      </c>
      <c r="B918" s="5" t="s">
        <v>15852</v>
      </c>
      <c r="D918" s="5" t="s">
        <v>15852</v>
      </c>
      <c r="F918" s="5">
        <v>917</v>
      </c>
      <c r="G918">
        <v>1</v>
      </c>
      <c r="H918" s="5" t="s">
        <v>15841</v>
      </c>
    </row>
    <row r="919" spans="1:8">
      <c r="A919" s="5" t="s">
        <v>14858</v>
      </c>
      <c r="B919" s="5" t="s">
        <v>14859</v>
      </c>
      <c r="D919" s="5" t="s">
        <v>14859</v>
      </c>
      <c r="F919" s="5">
        <v>918</v>
      </c>
      <c r="G919">
        <v>1</v>
      </c>
      <c r="H919" s="5" t="s">
        <v>14858</v>
      </c>
    </row>
    <row r="920" spans="1:8">
      <c r="A920" s="5" t="s">
        <v>14860</v>
      </c>
      <c r="B920" s="5" t="s">
        <v>14861</v>
      </c>
      <c r="D920" s="5" t="s">
        <v>14861</v>
      </c>
      <c r="F920" s="5">
        <v>919</v>
      </c>
      <c r="G920">
        <v>1</v>
      </c>
      <c r="H920" s="5" t="s">
        <v>14860</v>
      </c>
    </row>
    <row r="921" spans="1:8">
      <c r="A921" s="5" t="s">
        <v>15842</v>
      </c>
      <c r="B921" s="5" t="s">
        <v>15853</v>
      </c>
      <c r="D921" s="5" t="s">
        <v>15853</v>
      </c>
      <c r="F921" s="5">
        <v>920</v>
      </c>
      <c r="G921">
        <v>1</v>
      </c>
      <c r="H921" s="5" t="s">
        <v>15842</v>
      </c>
    </row>
    <row r="922" spans="1:8">
      <c r="A922" s="5" t="s">
        <v>14862</v>
      </c>
      <c r="B922" s="5" t="s">
        <v>14863</v>
      </c>
      <c r="D922" s="5" t="s">
        <v>14863</v>
      </c>
      <c r="F922" s="5">
        <v>921</v>
      </c>
      <c r="G922">
        <v>1</v>
      </c>
      <c r="H922" s="5" t="s">
        <v>14862</v>
      </c>
    </row>
    <row r="923" spans="1:8">
      <c r="A923" s="5" t="s">
        <v>14864</v>
      </c>
      <c r="B923" s="5" t="s">
        <v>14865</v>
      </c>
      <c r="D923" s="5" t="s">
        <v>14865</v>
      </c>
      <c r="F923" s="5">
        <v>922</v>
      </c>
      <c r="G923">
        <v>1</v>
      </c>
      <c r="H923" s="5" t="s">
        <v>14864</v>
      </c>
    </row>
    <row r="924" spans="1:8">
      <c r="A924" s="5" t="s">
        <v>14866</v>
      </c>
      <c r="B924" s="5" t="s">
        <v>14867</v>
      </c>
      <c r="D924" s="5" t="s">
        <v>14867</v>
      </c>
      <c r="F924" s="5">
        <v>923</v>
      </c>
      <c r="G924">
        <v>1</v>
      </c>
      <c r="H924" s="5" t="s">
        <v>14866</v>
      </c>
    </row>
    <row r="925" spans="1:8">
      <c r="A925" s="5" t="s">
        <v>14868</v>
      </c>
      <c r="B925" s="5" t="s">
        <v>14869</v>
      </c>
      <c r="D925" s="5" t="s">
        <v>14869</v>
      </c>
      <c r="F925" s="5">
        <v>924</v>
      </c>
      <c r="G925">
        <v>1</v>
      </c>
      <c r="H925" s="5" t="s">
        <v>14868</v>
      </c>
    </row>
    <row r="926" spans="1:8">
      <c r="A926" s="5" t="s">
        <v>14870</v>
      </c>
      <c r="B926" s="5" t="s">
        <v>14871</v>
      </c>
      <c r="D926" s="5" t="s">
        <v>14871</v>
      </c>
      <c r="F926" s="5">
        <v>925</v>
      </c>
      <c r="G926">
        <v>1</v>
      </c>
      <c r="H926" s="5" t="s">
        <v>14870</v>
      </c>
    </row>
    <row r="927" spans="1:8">
      <c r="A927" s="5" t="s">
        <v>14872</v>
      </c>
      <c r="B927" s="5" t="s">
        <v>14873</v>
      </c>
      <c r="D927" s="5" t="s">
        <v>14873</v>
      </c>
      <c r="F927" s="5">
        <v>926</v>
      </c>
      <c r="G927">
        <v>1</v>
      </c>
      <c r="H927" s="5" t="s">
        <v>14872</v>
      </c>
    </row>
    <row r="928" spans="1:8">
      <c r="A928" s="5" t="s">
        <v>14874</v>
      </c>
      <c r="B928" s="5" t="s">
        <v>14875</v>
      </c>
      <c r="D928" s="5" t="s">
        <v>14875</v>
      </c>
      <c r="F928" s="5">
        <v>927</v>
      </c>
      <c r="G928">
        <v>1</v>
      </c>
      <c r="H928" s="5" t="s">
        <v>14874</v>
      </c>
    </row>
    <row r="929" spans="1:8">
      <c r="A929" s="5" t="s">
        <v>14876</v>
      </c>
      <c r="B929" s="5" t="s">
        <v>14877</v>
      </c>
      <c r="D929" s="5" t="s">
        <v>14877</v>
      </c>
      <c r="F929" s="5">
        <v>928</v>
      </c>
      <c r="G929">
        <v>1</v>
      </c>
      <c r="H929" s="5" t="s">
        <v>14876</v>
      </c>
    </row>
    <row r="930" spans="1:8">
      <c r="A930" s="5" t="s">
        <v>14878</v>
      </c>
      <c r="B930" s="5" t="s">
        <v>14879</v>
      </c>
      <c r="D930" s="5" t="s">
        <v>14879</v>
      </c>
      <c r="F930" s="5">
        <v>929</v>
      </c>
      <c r="G930">
        <v>1</v>
      </c>
      <c r="H930" s="5" t="s">
        <v>14878</v>
      </c>
    </row>
    <row r="931" spans="1:8">
      <c r="A931" s="5" t="s">
        <v>14880</v>
      </c>
      <c r="B931" s="5" t="s">
        <v>14881</v>
      </c>
      <c r="D931" s="5" t="s">
        <v>14881</v>
      </c>
      <c r="F931" s="5">
        <v>930</v>
      </c>
      <c r="G931">
        <v>1</v>
      </c>
      <c r="H931" s="5" t="s">
        <v>14880</v>
      </c>
    </row>
    <row r="932" spans="1:8">
      <c r="A932" s="5" t="s">
        <v>14882</v>
      </c>
      <c r="B932" s="5" t="s">
        <v>14883</v>
      </c>
      <c r="D932" s="5" t="s">
        <v>14883</v>
      </c>
      <c r="F932" s="5">
        <v>931</v>
      </c>
      <c r="G932">
        <v>1</v>
      </c>
      <c r="H932" s="5" t="s">
        <v>14882</v>
      </c>
    </row>
    <row r="933" spans="1:8">
      <c r="A933" s="5" t="s">
        <v>14884</v>
      </c>
      <c r="B933" s="5" t="s">
        <v>14885</v>
      </c>
      <c r="D933" s="5" t="s">
        <v>14885</v>
      </c>
      <c r="F933" s="5">
        <v>932</v>
      </c>
      <c r="G933">
        <v>1</v>
      </c>
      <c r="H933" s="5" t="s">
        <v>14884</v>
      </c>
    </row>
    <row r="934" spans="1:8">
      <c r="A934" s="5" t="s">
        <v>14886</v>
      </c>
      <c r="B934" s="5" t="s">
        <v>14887</v>
      </c>
      <c r="D934" s="5" t="s">
        <v>14887</v>
      </c>
      <c r="F934" s="5">
        <v>933</v>
      </c>
      <c r="G934">
        <v>1</v>
      </c>
      <c r="H934" s="5" t="s">
        <v>14886</v>
      </c>
    </row>
    <row r="935" spans="1:8">
      <c r="A935" s="5" t="s">
        <v>14888</v>
      </c>
      <c r="B935" s="5" t="s">
        <v>14889</v>
      </c>
      <c r="D935" s="5" t="s">
        <v>14889</v>
      </c>
      <c r="F935" s="5">
        <v>934</v>
      </c>
      <c r="G935">
        <v>1</v>
      </c>
      <c r="H935" s="5" t="s">
        <v>14888</v>
      </c>
    </row>
    <row r="936" spans="1:8">
      <c r="A936" s="5" t="s">
        <v>14890</v>
      </c>
      <c r="B936" s="5" t="s">
        <v>14891</v>
      </c>
      <c r="D936" s="5" t="s">
        <v>14891</v>
      </c>
      <c r="F936" s="5">
        <v>935</v>
      </c>
      <c r="G936">
        <v>1</v>
      </c>
      <c r="H936" s="5" t="s">
        <v>14890</v>
      </c>
    </row>
    <row r="937" spans="1:8">
      <c r="A937" s="5" t="s">
        <v>14892</v>
      </c>
      <c r="B937" s="5" t="s">
        <v>14893</v>
      </c>
      <c r="D937" s="5" t="s">
        <v>14893</v>
      </c>
      <c r="F937" s="5">
        <v>936</v>
      </c>
      <c r="G937">
        <v>1</v>
      </c>
      <c r="H937" s="5" t="s">
        <v>14892</v>
      </c>
    </row>
    <row r="938" spans="1:8">
      <c r="A938" s="5" t="s">
        <v>14894</v>
      </c>
      <c r="B938" s="5" t="s">
        <v>14895</v>
      </c>
      <c r="D938" s="5" t="s">
        <v>14895</v>
      </c>
      <c r="F938" s="5">
        <v>937</v>
      </c>
      <c r="G938">
        <v>1</v>
      </c>
      <c r="H938" s="5" t="s">
        <v>14894</v>
      </c>
    </row>
    <row r="939" spans="1:8">
      <c r="A939" s="5" t="s">
        <v>14896</v>
      </c>
      <c r="B939" s="5" t="s">
        <v>14897</v>
      </c>
      <c r="D939" s="5" t="s">
        <v>14897</v>
      </c>
      <c r="F939" s="5">
        <v>938</v>
      </c>
      <c r="G939">
        <v>1</v>
      </c>
      <c r="H939" s="5" t="s">
        <v>14896</v>
      </c>
    </row>
    <row r="940" spans="1:8">
      <c r="A940" s="5" t="s">
        <v>14898</v>
      </c>
      <c r="B940" s="5" t="s">
        <v>14899</v>
      </c>
      <c r="D940" s="5" t="s">
        <v>14899</v>
      </c>
      <c r="F940" s="5">
        <v>939</v>
      </c>
      <c r="G940">
        <v>1</v>
      </c>
      <c r="H940" s="5" t="s">
        <v>14898</v>
      </c>
    </row>
    <row r="941" spans="1:8">
      <c r="A941" s="5" t="s">
        <v>14900</v>
      </c>
      <c r="B941" s="5" t="s">
        <v>14901</v>
      </c>
      <c r="D941" s="5" t="s">
        <v>14901</v>
      </c>
      <c r="F941" s="5">
        <v>940</v>
      </c>
      <c r="G941">
        <v>1</v>
      </c>
      <c r="H941" s="5" t="s">
        <v>14900</v>
      </c>
    </row>
    <row r="942" spans="1:8">
      <c r="A942" s="5" t="s">
        <v>14902</v>
      </c>
      <c r="B942" s="5" t="s">
        <v>14903</v>
      </c>
      <c r="D942" s="5" t="s">
        <v>14903</v>
      </c>
      <c r="F942" s="5">
        <v>941</v>
      </c>
      <c r="G942">
        <v>1</v>
      </c>
      <c r="H942" s="5" t="s">
        <v>14902</v>
      </c>
    </row>
    <row r="943" spans="1:8">
      <c r="A943" s="5" t="s">
        <v>14904</v>
      </c>
      <c r="B943" s="5" t="s">
        <v>14905</v>
      </c>
      <c r="D943" s="5" t="s">
        <v>14905</v>
      </c>
      <c r="F943" s="5">
        <v>942</v>
      </c>
      <c r="G943">
        <v>1</v>
      </c>
      <c r="H943" s="5" t="s">
        <v>14904</v>
      </c>
    </row>
    <row r="944" spans="1:8">
      <c r="A944" s="5" t="s">
        <v>14906</v>
      </c>
      <c r="B944" s="5" t="s">
        <v>14907</v>
      </c>
      <c r="D944" s="5" t="s">
        <v>14907</v>
      </c>
      <c r="F944" s="5">
        <v>943</v>
      </c>
      <c r="G944">
        <v>1</v>
      </c>
      <c r="H944" s="5" t="s">
        <v>14906</v>
      </c>
    </row>
    <row r="945" spans="1:8">
      <c r="A945" s="5" t="s">
        <v>14908</v>
      </c>
      <c r="B945" s="5" t="s">
        <v>14909</v>
      </c>
      <c r="D945" s="5" t="s">
        <v>14909</v>
      </c>
      <c r="F945" s="5">
        <v>944</v>
      </c>
      <c r="G945">
        <v>1</v>
      </c>
      <c r="H945" s="5" t="s">
        <v>14908</v>
      </c>
    </row>
    <row r="946" spans="1:8">
      <c r="A946" s="5" t="s">
        <v>14910</v>
      </c>
      <c r="B946" s="5" t="s">
        <v>14911</v>
      </c>
      <c r="D946" s="5" t="s">
        <v>14911</v>
      </c>
      <c r="F946" s="5">
        <v>945</v>
      </c>
      <c r="G946">
        <v>1</v>
      </c>
      <c r="H946" s="5" t="s">
        <v>14910</v>
      </c>
    </row>
    <row r="947" spans="1:8">
      <c r="A947" s="5" t="s">
        <v>14912</v>
      </c>
      <c r="B947" s="5" t="s">
        <v>14913</v>
      </c>
      <c r="D947" s="5" t="s">
        <v>14913</v>
      </c>
      <c r="F947" s="5">
        <v>946</v>
      </c>
      <c r="G947">
        <v>1</v>
      </c>
      <c r="H947" s="5" t="s">
        <v>14912</v>
      </c>
    </row>
    <row r="948" spans="1:8">
      <c r="A948" s="5" t="s">
        <v>14914</v>
      </c>
      <c r="B948" s="5" t="s">
        <v>14915</v>
      </c>
      <c r="D948" s="5" t="s">
        <v>14915</v>
      </c>
      <c r="F948" s="5">
        <v>947</v>
      </c>
      <c r="G948">
        <v>1</v>
      </c>
      <c r="H948" s="5" t="s">
        <v>14914</v>
      </c>
    </row>
    <row r="949" spans="1:8">
      <c r="A949" s="5" t="s">
        <v>14916</v>
      </c>
      <c r="B949" s="5" t="s">
        <v>14917</v>
      </c>
      <c r="D949" s="5" t="s">
        <v>14917</v>
      </c>
      <c r="F949" s="5">
        <v>948</v>
      </c>
      <c r="G949">
        <v>1</v>
      </c>
      <c r="H949" s="5" t="s">
        <v>14916</v>
      </c>
    </row>
    <row r="950" spans="1:8">
      <c r="A950" s="5" t="s">
        <v>14918</v>
      </c>
      <c r="B950" s="5" t="s">
        <v>14919</v>
      </c>
      <c r="D950" s="5" t="s">
        <v>14919</v>
      </c>
      <c r="F950" s="5">
        <v>949</v>
      </c>
      <c r="G950">
        <v>1</v>
      </c>
      <c r="H950" s="5" t="s">
        <v>14918</v>
      </c>
    </row>
    <row r="951" spans="1:8">
      <c r="A951" s="5" t="s">
        <v>14920</v>
      </c>
      <c r="B951" s="5" t="s">
        <v>14921</v>
      </c>
      <c r="D951" s="5" t="s">
        <v>14921</v>
      </c>
      <c r="F951" s="5">
        <v>950</v>
      </c>
      <c r="G951">
        <v>1</v>
      </c>
      <c r="H951" s="5" t="s">
        <v>14920</v>
      </c>
    </row>
    <row r="952" spans="1:8">
      <c r="A952" s="5" t="s">
        <v>14922</v>
      </c>
      <c r="B952" s="5" t="s">
        <v>14923</v>
      </c>
      <c r="D952" s="5" t="s">
        <v>14923</v>
      </c>
      <c r="F952" s="5">
        <v>951</v>
      </c>
      <c r="G952">
        <v>1</v>
      </c>
      <c r="H952" s="5" t="s">
        <v>14922</v>
      </c>
    </row>
    <row r="953" spans="1:8">
      <c r="A953" s="5" t="s">
        <v>14924</v>
      </c>
      <c r="B953" s="5" t="s">
        <v>14925</v>
      </c>
      <c r="D953" s="5" t="s">
        <v>14925</v>
      </c>
      <c r="F953" s="5">
        <v>952</v>
      </c>
      <c r="G953">
        <v>1</v>
      </c>
      <c r="H953" s="5" t="s">
        <v>14924</v>
      </c>
    </row>
    <row r="954" spans="1:8">
      <c r="A954" s="5" t="s">
        <v>14926</v>
      </c>
      <c r="B954" s="5" t="s">
        <v>14927</v>
      </c>
      <c r="D954" s="5" t="s">
        <v>14927</v>
      </c>
      <c r="F954" s="5">
        <v>953</v>
      </c>
      <c r="G954">
        <v>1</v>
      </c>
      <c r="H954" s="5" t="s">
        <v>14926</v>
      </c>
    </row>
    <row r="955" spans="1:8">
      <c r="A955" s="5" t="s">
        <v>14928</v>
      </c>
      <c r="B955" s="5" t="s">
        <v>14929</v>
      </c>
      <c r="D955" s="5" t="s">
        <v>14929</v>
      </c>
      <c r="F955" s="5">
        <v>954</v>
      </c>
      <c r="G955">
        <v>1</v>
      </c>
      <c r="H955" s="5" t="s">
        <v>14928</v>
      </c>
    </row>
    <row r="956" spans="1:8">
      <c r="A956" s="5" t="s">
        <v>14930</v>
      </c>
      <c r="B956" s="5" t="s">
        <v>14931</v>
      </c>
      <c r="D956" s="5" t="s">
        <v>14931</v>
      </c>
      <c r="F956" s="5">
        <v>955</v>
      </c>
      <c r="G956">
        <v>1</v>
      </c>
      <c r="H956" s="5" t="s">
        <v>14930</v>
      </c>
    </row>
    <row r="957" spans="1:8">
      <c r="A957" s="5" t="s">
        <v>14932</v>
      </c>
      <c r="B957" s="5" t="s">
        <v>14933</v>
      </c>
      <c r="D957" s="5" t="s">
        <v>14933</v>
      </c>
      <c r="F957" s="5">
        <v>956</v>
      </c>
      <c r="G957">
        <v>1</v>
      </c>
      <c r="H957" s="5" t="s">
        <v>14932</v>
      </c>
    </row>
    <row r="958" spans="1:8">
      <c r="A958" s="5" t="s">
        <v>14934</v>
      </c>
      <c r="B958" s="5" t="s">
        <v>14935</v>
      </c>
      <c r="D958" s="5" t="s">
        <v>14935</v>
      </c>
      <c r="F958" s="5">
        <v>957</v>
      </c>
      <c r="G958">
        <v>1</v>
      </c>
      <c r="H958" s="5" t="s">
        <v>14934</v>
      </c>
    </row>
    <row r="959" spans="1:8">
      <c r="A959" s="5" t="s">
        <v>14936</v>
      </c>
      <c r="B959" s="5" t="s">
        <v>14937</v>
      </c>
      <c r="D959" s="5" t="s">
        <v>14937</v>
      </c>
      <c r="F959" s="5">
        <v>958</v>
      </c>
      <c r="G959">
        <v>1</v>
      </c>
      <c r="H959" s="5" t="s">
        <v>14936</v>
      </c>
    </row>
    <row r="960" spans="1:8">
      <c r="A960" s="5" t="s">
        <v>14938</v>
      </c>
      <c r="B960" s="5" t="s">
        <v>14939</v>
      </c>
      <c r="D960" s="5" t="s">
        <v>14939</v>
      </c>
      <c r="F960" s="5">
        <v>959</v>
      </c>
      <c r="G960">
        <v>1</v>
      </c>
      <c r="H960" s="5" t="s">
        <v>14938</v>
      </c>
    </row>
    <row r="961" spans="1:8">
      <c r="A961" s="5" t="s">
        <v>2722</v>
      </c>
      <c r="B961" s="5" t="s">
        <v>9229</v>
      </c>
      <c r="D961" s="5" t="s">
        <v>9229</v>
      </c>
      <c r="F961" s="5">
        <v>960</v>
      </c>
      <c r="G961">
        <v>1</v>
      </c>
      <c r="H961" s="5" t="s">
        <v>2722</v>
      </c>
    </row>
    <row r="962" spans="1:8">
      <c r="A962" s="5" t="s">
        <v>8742</v>
      </c>
      <c r="B962" s="5" t="s">
        <v>9229</v>
      </c>
      <c r="D962" s="5" t="s">
        <v>9229</v>
      </c>
      <c r="F962" s="5">
        <v>961</v>
      </c>
      <c r="G962">
        <v>1</v>
      </c>
      <c r="H962" s="5" t="s">
        <v>8742</v>
      </c>
    </row>
    <row r="963" spans="1:8">
      <c r="A963" s="5" t="s">
        <v>2723</v>
      </c>
      <c r="B963" s="5" t="s">
        <v>9230</v>
      </c>
      <c r="D963" s="5" t="s">
        <v>9230</v>
      </c>
      <c r="F963" s="5">
        <v>962</v>
      </c>
      <c r="G963">
        <v>1</v>
      </c>
      <c r="H963" s="5" t="s">
        <v>2723</v>
      </c>
    </row>
    <row r="964" spans="1:8">
      <c r="A964" s="5" t="s">
        <v>2724</v>
      </c>
      <c r="B964" s="5" t="s">
        <v>9231</v>
      </c>
      <c r="D964" s="5" t="s">
        <v>9231</v>
      </c>
      <c r="F964" s="5">
        <v>963</v>
      </c>
      <c r="G964">
        <v>1</v>
      </c>
      <c r="H964" s="5" t="s">
        <v>2724</v>
      </c>
    </row>
    <row r="965" spans="1:8">
      <c r="A965" s="5" t="s">
        <v>2725</v>
      </c>
      <c r="B965" s="5" t="s">
        <v>9232</v>
      </c>
      <c r="D965" s="5" t="s">
        <v>9232</v>
      </c>
      <c r="F965" s="5">
        <v>964</v>
      </c>
      <c r="G965">
        <v>1</v>
      </c>
      <c r="H965" s="5" t="s">
        <v>2725</v>
      </c>
    </row>
    <row r="966" spans="1:8">
      <c r="A966" s="5" t="s">
        <v>2726</v>
      </c>
      <c r="B966" s="5" t="s">
        <v>9233</v>
      </c>
      <c r="D966" s="5" t="s">
        <v>9233</v>
      </c>
      <c r="F966" s="5">
        <v>965</v>
      </c>
      <c r="G966">
        <v>1</v>
      </c>
      <c r="H966" s="5" t="s">
        <v>2726</v>
      </c>
    </row>
    <row r="967" spans="1:8">
      <c r="A967" s="5" t="s">
        <v>2727</v>
      </c>
      <c r="B967" s="5" t="s">
        <v>9234</v>
      </c>
      <c r="D967" s="5" t="s">
        <v>9234</v>
      </c>
      <c r="F967" s="5">
        <v>966</v>
      </c>
      <c r="G967">
        <v>1</v>
      </c>
      <c r="H967" s="5" t="s">
        <v>2727</v>
      </c>
    </row>
    <row r="968" spans="1:8">
      <c r="A968" s="5" t="s">
        <v>2728</v>
      </c>
      <c r="B968" s="5" t="s">
        <v>14940</v>
      </c>
      <c r="D968" s="5" t="s">
        <v>14940</v>
      </c>
      <c r="F968" s="5">
        <v>967</v>
      </c>
      <c r="G968">
        <v>1</v>
      </c>
      <c r="H968" s="5" t="s">
        <v>2728</v>
      </c>
    </row>
    <row r="969" spans="1:8">
      <c r="A969" s="5" t="s">
        <v>2729</v>
      </c>
      <c r="B969" s="5" t="s">
        <v>9235</v>
      </c>
      <c r="D969" s="5" t="s">
        <v>9235</v>
      </c>
      <c r="F969" s="5">
        <v>968</v>
      </c>
      <c r="G969">
        <v>1</v>
      </c>
      <c r="H969" s="5" t="s">
        <v>2729</v>
      </c>
    </row>
    <row r="970" spans="1:8">
      <c r="A970" s="5" t="s">
        <v>2730</v>
      </c>
      <c r="B970" s="5" t="s">
        <v>9236</v>
      </c>
      <c r="D970" s="5" t="s">
        <v>9236</v>
      </c>
      <c r="F970" s="5">
        <v>969</v>
      </c>
      <c r="G970">
        <v>1</v>
      </c>
      <c r="H970" s="5" t="s">
        <v>2730</v>
      </c>
    </row>
    <row r="971" spans="1:8">
      <c r="A971" s="5" t="s">
        <v>2731</v>
      </c>
      <c r="B971" s="5" t="s">
        <v>9237</v>
      </c>
      <c r="D971" s="5" t="s">
        <v>9237</v>
      </c>
      <c r="F971" s="5">
        <v>970</v>
      </c>
      <c r="G971">
        <v>1</v>
      </c>
      <c r="H971" s="5" t="s">
        <v>2731</v>
      </c>
    </row>
    <row r="972" spans="1:8">
      <c r="A972" s="5" t="s">
        <v>2732</v>
      </c>
      <c r="B972" s="5" t="s">
        <v>9238</v>
      </c>
      <c r="D972" s="5" t="s">
        <v>9238</v>
      </c>
      <c r="F972" s="5">
        <v>971</v>
      </c>
      <c r="G972">
        <v>1</v>
      </c>
      <c r="H972" s="5" t="s">
        <v>2732</v>
      </c>
    </row>
    <row r="973" spans="1:8">
      <c r="A973" s="5" t="s">
        <v>2733</v>
      </c>
      <c r="B973" s="5" t="s">
        <v>9239</v>
      </c>
      <c r="D973" s="5" t="s">
        <v>9239</v>
      </c>
      <c r="F973" s="5">
        <v>972</v>
      </c>
      <c r="G973">
        <v>1</v>
      </c>
      <c r="H973" s="5" t="s">
        <v>2733</v>
      </c>
    </row>
    <row r="974" spans="1:8">
      <c r="A974" s="5" t="s">
        <v>2734</v>
      </c>
      <c r="B974" s="5" t="s">
        <v>9240</v>
      </c>
      <c r="D974" s="5" t="s">
        <v>9240</v>
      </c>
      <c r="F974" s="5">
        <v>973</v>
      </c>
      <c r="G974">
        <v>1</v>
      </c>
      <c r="H974" s="5" t="s">
        <v>2734</v>
      </c>
    </row>
    <row r="975" spans="1:8">
      <c r="A975" s="5" t="s">
        <v>2735</v>
      </c>
      <c r="B975" s="5" t="s">
        <v>9241</v>
      </c>
      <c r="D975" s="5" t="s">
        <v>9241</v>
      </c>
      <c r="F975" s="5">
        <v>974</v>
      </c>
      <c r="G975">
        <v>1</v>
      </c>
      <c r="H975" s="5" t="s">
        <v>2735</v>
      </c>
    </row>
    <row r="976" spans="1:8">
      <c r="A976" s="5" t="s">
        <v>2736</v>
      </c>
      <c r="B976" s="5" t="s">
        <v>9242</v>
      </c>
      <c r="D976" s="5" t="s">
        <v>9242</v>
      </c>
      <c r="F976" s="5">
        <v>975</v>
      </c>
      <c r="G976">
        <v>1</v>
      </c>
      <c r="H976" s="5" t="s">
        <v>2736</v>
      </c>
    </row>
    <row r="977" spans="1:8">
      <c r="A977" s="5" t="s">
        <v>2737</v>
      </c>
      <c r="B977" s="5" t="s">
        <v>9243</v>
      </c>
      <c r="D977" s="5" t="s">
        <v>9243</v>
      </c>
      <c r="F977" s="5">
        <v>976</v>
      </c>
      <c r="G977">
        <v>1</v>
      </c>
      <c r="H977" s="5" t="s">
        <v>2737</v>
      </c>
    </row>
    <row r="978" spans="1:8">
      <c r="A978" s="5" t="s">
        <v>2738</v>
      </c>
      <c r="B978" s="5" t="s">
        <v>9244</v>
      </c>
      <c r="D978" s="5" t="s">
        <v>9244</v>
      </c>
      <c r="F978" s="5">
        <v>977</v>
      </c>
      <c r="G978">
        <v>1</v>
      </c>
      <c r="H978" s="5" t="s">
        <v>2738</v>
      </c>
    </row>
    <row r="979" spans="1:8">
      <c r="A979" s="5" t="s">
        <v>2739</v>
      </c>
      <c r="B979" s="5" t="s">
        <v>9245</v>
      </c>
      <c r="D979" s="5" t="s">
        <v>9245</v>
      </c>
      <c r="F979" s="5">
        <v>978</v>
      </c>
      <c r="G979">
        <v>1</v>
      </c>
      <c r="H979" s="5" t="s">
        <v>2739</v>
      </c>
    </row>
    <row r="980" spans="1:8">
      <c r="A980" s="5" t="s">
        <v>2740</v>
      </c>
      <c r="B980" s="5" t="s">
        <v>9246</v>
      </c>
      <c r="D980" s="5" t="s">
        <v>9246</v>
      </c>
      <c r="F980" s="5">
        <v>979</v>
      </c>
      <c r="G980">
        <v>1</v>
      </c>
      <c r="H980" s="5" t="s">
        <v>2740</v>
      </c>
    </row>
    <row r="981" spans="1:8">
      <c r="A981" s="5" t="s">
        <v>2741</v>
      </c>
      <c r="B981" s="5" t="s">
        <v>9247</v>
      </c>
      <c r="D981" s="5" t="s">
        <v>9247</v>
      </c>
      <c r="F981" s="5">
        <v>980</v>
      </c>
      <c r="G981">
        <v>1</v>
      </c>
      <c r="H981" s="5" t="s">
        <v>2741</v>
      </c>
    </row>
    <row r="982" spans="1:8">
      <c r="A982" s="5" t="s">
        <v>2742</v>
      </c>
      <c r="B982" s="5" t="s">
        <v>9248</v>
      </c>
      <c r="D982" s="5" t="s">
        <v>9248</v>
      </c>
      <c r="F982" s="5">
        <v>981</v>
      </c>
      <c r="G982">
        <v>1</v>
      </c>
      <c r="H982" s="5" t="s">
        <v>2742</v>
      </c>
    </row>
    <row r="983" spans="1:8">
      <c r="A983" s="5" t="s">
        <v>2743</v>
      </c>
      <c r="B983" s="5" t="s">
        <v>9249</v>
      </c>
      <c r="D983" s="5" t="s">
        <v>9249</v>
      </c>
      <c r="F983" s="5">
        <v>982</v>
      </c>
      <c r="G983">
        <v>1</v>
      </c>
      <c r="H983" s="5" t="s">
        <v>2743</v>
      </c>
    </row>
    <row r="984" spans="1:8">
      <c r="A984" s="5" t="s">
        <v>2744</v>
      </c>
      <c r="B984" s="5" t="s">
        <v>9250</v>
      </c>
      <c r="D984" s="5" t="s">
        <v>9250</v>
      </c>
      <c r="F984" s="5">
        <v>983</v>
      </c>
      <c r="G984">
        <v>1</v>
      </c>
      <c r="H984" s="5" t="s">
        <v>2744</v>
      </c>
    </row>
    <row r="985" spans="1:8">
      <c r="A985" s="5" t="s">
        <v>2745</v>
      </c>
      <c r="B985" s="5" t="s">
        <v>9251</v>
      </c>
      <c r="D985" s="5" t="s">
        <v>9251</v>
      </c>
      <c r="F985" s="5">
        <v>984</v>
      </c>
      <c r="G985">
        <v>1</v>
      </c>
      <c r="H985" s="5" t="s">
        <v>2745</v>
      </c>
    </row>
    <row r="986" spans="1:8">
      <c r="A986" s="5" t="s">
        <v>2746</v>
      </c>
      <c r="B986" s="5" t="s">
        <v>9252</v>
      </c>
      <c r="D986" s="5" t="s">
        <v>9252</v>
      </c>
      <c r="F986" s="5">
        <v>985</v>
      </c>
      <c r="G986">
        <v>1</v>
      </c>
      <c r="H986" s="5" t="s">
        <v>2746</v>
      </c>
    </row>
    <row r="987" spans="1:8">
      <c r="A987" s="5" t="s">
        <v>2747</v>
      </c>
      <c r="B987" s="5" t="s">
        <v>9253</v>
      </c>
      <c r="D987" s="5" t="s">
        <v>9253</v>
      </c>
      <c r="F987" s="5">
        <v>986</v>
      </c>
      <c r="G987">
        <v>1</v>
      </c>
      <c r="H987" s="5" t="s">
        <v>2747</v>
      </c>
    </row>
    <row r="988" spans="1:8">
      <c r="A988" s="5" t="s">
        <v>2748</v>
      </c>
      <c r="B988" s="5" t="s">
        <v>9254</v>
      </c>
      <c r="D988" s="5" t="s">
        <v>9254</v>
      </c>
      <c r="F988" s="5">
        <v>987</v>
      </c>
      <c r="G988">
        <v>1</v>
      </c>
      <c r="H988" s="5" t="s">
        <v>2748</v>
      </c>
    </row>
    <row r="989" spans="1:8">
      <c r="A989" s="5" t="s">
        <v>2749</v>
      </c>
      <c r="B989" s="5" t="s">
        <v>9255</v>
      </c>
      <c r="D989" s="5" t="s">
        <v>9255</v>
      </c>
      <c r="F989" s="5">
        <v>988</v>
      </c>
      <c r="G989">
        <v>1</v>
      </c>
      <c r="H989" s="5" t="s">
        <v>2749</v>
      </c>
    </row>
    <row r="990" spans="1:8">
      <c r="A990" s="5" t="s">
        <v>2750</v>
      </c>
      <c r="B990" s="5" t="s">
        <v>9256</v>
      </c>
      <c r="D990" s="5" t="s">
        <v>9256</v>
      </c>
      <c r="F990" s="5">
        <v>989</v>
      </c>
      <c r="G990">
        <v>1</v>
      </c>
      <c r="H990" s="5" t="s">
        <v>2750</v>
      </c>
    </row>
    <row r="991" spans="1:8">
      <c r="A991" s="5" t="s">
        <v>8743</v>
      </c>
      <c r="B991" s="5" t="s">
        <v>9256</v>
      </c>
      <c r="D991" s="5" t="s">
        <v>9256</v>
      </c>
      <c r="F991" s="5">
        <v>990</v>
      </c>
      <c r="G991">
        <v>1</v>
      </c>
      <c r="H991" s="5" t="s">
        <v>8743</v>
      </c>
    </row>
    <row r="992" spans="1:8">
      <c r="A992" s="5" t="s">
        <v>2751</v>
      </c>
      <c r="B992" s="5" t="s">
        <v>9257</v>
      </c>
      <c r="D992" s="5" t="s">
        <v>9257</v>
      </c>
      <c r="F992" s="5">
        <v>991</v>
      </c>
      <c r="G992">
        <v>1</v>
      </c>
      <c r="H992" s="5" t="s">
        <v>2751</v>
      </c>
    </row>
    <row r="993" spans="1:8">
      <c r="A993" s="5" t="s">
        <v>2752</v>
      </c>
      <c r="B993" s="5" t="s">
        <v>9258</v>
      </c>
      <c r="D993" s="5" t="s">
        <v>9258</v>
      </c>
      <c r="F993" s="5">
        <v>992</v>
      </c>
      <c r="G993">
        <v>1</v>
      </c>
      <c r="H993" s="5" t="s">
        <v>2752</v>
      </c>
    </row>
    <row r="994" spans="1:8">
      <c r="A994" s="5" t="s">
        <v>2753</v>
      </c>
      <c r="B994" s="5" t="s">
        <v>9259</v>
      </c>
      <c r="D994" s="5" t="s">
        <v>9259</v>
      </c>
      <c r="F994" s="5">
        <v>993</v>
      </c>
      <c r="G994">
        <v>1</v>
      </c>
      <c r="H994" s="5" t="s">
        <v>2753</v>
      </c>
    </row>
    <row r="995" spans="1:8">
      <c r="A995" s="5" t="s">
        <v>2754</v>
      </c>
      <c r="B995" s="5" t="s">
        <v>14941</v>
      </c>
      <c r="D995" s="5" t="s">
        <v>14941</v>
      </c>
      <c r="F995" s="5">
        <v>994</v>
      </c>
      <c r="G995">
        <v>1</v>
      </c>
      <c r="H995" s="5" t="s">
        <v>2754</v>
      </c>
    </row>
    <row r="996" spans="1:8">
      <c r="A996" s="5" t="s">
        <v>2755</v>
      </c>
      <c r="B996" s="5" t="s">
        <v>9260</v>
      </c>
      <c r="D996" s="5" t="s">
        <v>9260</v>
      </c>
      <c r="F996" s="5">
        <v>995</v>
      </c>
      <c r="G996">
        <v>1</v>
      </c>
      <c r="H996" s="5" t="s">
        <v>2755</v>
      </c>
    </row>
    <row r="997" spans="1:8">
      <c r="A997" s="5" t="s">
        <v>2756</v>
      </c>
      <c r="B997" s="5" t="s">
        <v>9261</v>
      </c>
      <c r="D997" s="5" t="s">
        <v>9261</v>
      </c>
      <c r="F997" s="5">
        <v>996</v>
      </c>
      <c r="G997">
        <v>1</v>
      </c>
      <c r="H997" s="5" t="s">
        <v>2756</v>
      </c>
    </row>
    <row r="998" spans="1:8">
      <c r="A998" s="5" t="s">
        <v>2757</v>
      </c>
      <c r="B998" s="5" t="s">
        <v>9262</v>
      </c>
      <c r="D998" s="5" t="s">
        <v>9262</v>
      </c>
      <c r="F998" s="5">
        <v>997</v>
      </c>
      <c r="G998">
        <v>1</v>
      </c>
      <c r="H998" s="5" t="s">
        <v>2757</v>
      </c>
    </row>
    <row r="999" spans="1:8">
      <c r="A999" s="5" t="s">
        <v>2758</v>
      </c>
      <c r="B999" s="5" t="s">
        <v>9263</v>
      </c>
      <c r="D999" s="5" t="s">
        <v>9263</v>
      </c>
      <c r="F999" s="5">
        <v>998</v>
      </c>
      <c r="G999">
        <v>1</v>
      </c>
      <c r="H999" s="5" t="s">
        <v>2758</v>
      </c>
    </row>
    <row r="1000" spans="1:8">
      <c r="A1000" s="5" t="s">
        <v>8744</v>
      </c>
      <c r="B1000" s="5" t="s">
        <v>9263</v>
      </c>
      <c r="D1000" s="5" t="s">
        <v>9263</v>
      </c>
      <c r="F1000" s="5">
        <v>999</v>
      </c>
      <c r="G1000">
        <v>1</v>
      </c>
      <c r="H1000" s="5" t="s">
        <v>8744</v>
      </c>
    </row>
    <row r="1001" spans="1:8">
      <c r="A1001" s="5" t="s">
        <v>2759</v>
      </c>
      <c r="B1001" s="5" t="s">
        <v>9264</v>
      </c>
      <c r="D1001" s="5" t="s">
        <v>9264</v>
      </c>
      <c r="F1001" s="5">
        <v>1000</v>
      </c>
      <c r="G1001">
        <v>1</v>
      </c>
      <c r="H1001" s="5" t="s">
        <v>2759</v>
      </c>
    </row>
    <row r="1002" spans="1:8">
      <c r="A1002" s="5" t="s">
        <v>2760</v>
      </c>
      <c r="B1002" s="5" t="s">
        <v>9265</v>
      </c>
      <c r="D1002" s="5" t="s">
        <v>9265</v>
      </c>
      <c r="F1002" s="5">
        <v>1001</v>
      </c>
      <c r="G1002">
        <v>1</v>
      </c>
      <c r="H1002" s="5" t="s">
        <v>2760</v>
      </c>
    </row>
    <row r="1003" spans="1:8">
      <c r="A1003" s="5" t="s">
        <v>2761</v>
      </c>
      <c r="B1003" s="5" t="s">
        <v>9266</v>
      </c>
      <c r="D1003" s="5" t="s">
        <v>9266</v>
      </c>
      <c r="F1003" s="5">
        <v>1002</v>
      </c>
      <c r="G1003">
        <v>1</v>
      </c>
      <c r="H1003" s="5" t="s">
        <v>2761</v>
      </c>
    </row>
    <row r="1004" spans="1:8">
      <c r="A1004" s="5" t="s">
        <v>2762</v>
      </c>
      <c r="B1004" s="5" t="s">
        <v>9267</v>
      </c>
      <c r="D1004" s="5" t="s">
        <v>9267</v>
      </c>
      <c r="F1004" s="5">
        <v>1003</v>
      </c>
      <c r="G1004">
        <v>1</v>
      </c>
      <c r="H1004" s="5" t="s">
        <v>2762</v>
      </c>
    </row>
    <row r="1005" spans="1:8">
      <c r="A1005" s="5" t="s">
        <v>2763</v>
      </c>
      <c r="B1005" s="5" t="s">
        <v>9268</v>
      </c>
      <c r="D1005" s="5" t="s">
        <v>9268</v>
      </c>
      <c r="F1005" s="5">
        <v>1004</v>
      </c>
      <c r="G1005">
        <v>1</v>
      </c>
      <c r="H1005" s="5" t="s">
        <v>2763</v>
      </c>
    </row>
    <row r="1006" spans="1:8">
      <c r="A1006" s="5" t="s">
        <v>2764</v>
      </c>
      <c r="B1006" s="5" t="s">
        <v>9269</v>
      </c>
      <c r="D1006" s="5" t="s">
        <v>9269</v>
      </c>
      <c r="F1006" s="5">
        <v>1005</v>
      </c>
      <c r="G1006">
        <v>1</v>
      </c>
      <c r="H1006" s="5" t="s">
        <v>2764</v>
      </c>
    </row>
    <row r="1007" spans="1:8">
      <c r="A1007" s="5" t="s">
        <v>2765</v>
      </c>
      <c r="B1007" s="5" t="s">
        <v>9270</v>
      </c>
      <c r="D1007" s="5" t="s">
        <v>9270</v>
      </c>
      <c r="F1007" s="5">
        <v>1006</v>
      </c>
      <c r="G1007">
        <v>1</v>
      </c>
      <c r="H1007" s="5" t="s">
        <v>2765</v>
      </c>
    </row>
    <row r="1008" spans="1:8">
      <c r="A1008" s="5" t="s">
        <v>2766</v>
      </c>
      <c r="B1008" s="5" t="s">
        <v>9271</v>
      </c>
      <c r="D1008" s="5" t="s">
        <v>9271</v>
      </c>
      <c r="F1008" s="5">
        <v>1007</v>
      </c>
      <c r="G1008">
        <v>1</v>
      </c>
      <c r="H1008" s="5" t="s">
        <v>2766</v>
      </c>
    </row>
    <row r="1009" spans="1:8">
      <c r="A1009" s="5" t="s">
        <v>2767</v>
      </c>
      <c r="B1009" s="5" t="s">
        <v>9272</v>
      </c>
      <c r="D1009" s="5" t="s">
        <v>9272</v>
      </c>
      <c r="F1009" s="5">
        <v>1008</v>
      </c>
      <c r="G1009">
        <v>1</v>
      </c>
      <c r="H1009" s="5" t="s">
        <v>2767</v>
      </c>
    </row>
    <row r="1010" spans="1:8">
      <c r="A1010" s="5" t="s">
        <v>2768</v>
      </c>
      <c r="B1010" s="5" t="s">
        <v>9273</v>
      </c>
      <c r="D1010" s="5" t="s">
        <v>9273</v>
      </c>
      <c r="F1010" s="5">
        <v>1009</v>
      </c>
      <c r="G1010">
        <v>1</v>
      </c>
      <c r="H1010" s="5" t="s">
        <v>2768</v>
      </c>
    </row>
    <row r="1011" spans="1:8">
      <c r="A1011" s="5" t="s">
        <v>2769</v>
      </c>
      <c r="B1011" s="5" t="s">
        <v>9274</v>
      </c>
      <c r="D1011" s="5" t="s">
        <v>9274</v>
      </c>
      <c r="F1011" s="5">
        <v>1010</v>
      </c>
      <c r="G1011">
        <v>1</v>
      </c>
      <c r="H1011" s="5" t="s">
        <v>2769</v>
      </c>
    </row>
    <row r="1012" spans="1:8">
      <c r="A1012" s="5" t="s">
        <v>2770</v>
      </c>
      <c r="B1012" s="5" t="s">
        <v>9275</v>
      </c>
      <c r="D1012" s="5" t="s">
        <v>9275</v>
      </c>
      <c r="F1012" s="5">
        <v>1011</v>
      </c>
      <c r="G1012">
        <v>1</v>
      </c>
      <c r="H1012" s="5" t="s">
        <v>2770</v>
      </c>
    </row>
    <row r="1013" spans="1:8">
      <c r="A1013" s="5" t="s">
        <v>2771</v>
      </c>
      <c r="B1013" s="5" t="s">
        <v>9276</v>
      </c>
      <c r="D1013" s="5" t="s">
        <v>9276</v>
      </c>
      <c r="F1013" s="5">
        <v>1012</v>
      </c>
      <c r="G1013">
        <v>1</v>
      </c>
      <c r="H1013" s="5" t="s">
        <v>2771</v>
      </c>
    </row>
    <row r="1014" spans="1:8">
      <c r="A1014" s="5" t="s">
        <v>2772</v>
      </c>
      <c r="B1014" s="5" t="s">
        <v>9277</v>
      </c>
      <c r="D1014" s="5" t="s">
        <v>9277</v>
      </c>
      <c r="F1014" s="5">
        <v>1013</v>
      </c>
      <c r="G1014">
        <v>1</v>
      </c>
      <c r="H1014" s="5" t="s">
        <v>2772</v>
      </c>
    </row>
    <row r="1015" spans="1:8">
      <c r="A1015" s="5" t="s">
        <v>2773</v>
      </c>
      <c r="B1015" s="5" t="s">
        <v>9278</v>
      </c>
      <c r="D1015" s="5" t="s">
        <v>9278</v>
      </c>
      <c r="F1015" s="5">
        <v>1014</v>
      </c>
      <c r="G1015">
        <v>1</v>
      </c>
      <c r="H1015" s="5" t="s">
        <v>2773</v>
      </c>
    </row>
    <row r="1016" spans="1:8">
      <c r="A1016" s="5" t="s">
        <v>2774</v>
      </c>
      <c r="B1016" s="5" t="s">
        <v>9279</v>
      </c>
      <c r="D1016" s="5" t="s">
        <v>9279</v>
      </c>
      <c r="F1016" s="5">
        <v>1015</v>
      </c>
      <c r="G1016">
        <v>1</v>
      </c>
      <c r="H1016" s="5" t="s">
        <v>2774</v>
      </c>
    </row>
    <row r="1017" spans="1:8">
      <c r="A1017" s="5" t="s">
        <v>2775</v>
      </c>
      <c r="B1017" s="5" t="s">
        <v>9280</v>
      </c>
      <c r="D1017" s="5" t="s">
        <v>9280</v>
      </c>
      <c r="F1017" s="5">
        <v>1016</v>
      </c>
      <c r="G1017">
        <v>1</v>
      </c>
      <c r="H1017" s="5" t="s">
        <v>2775</v>
      </c>
    </row>
    <row r="1018" spans="1:8">
      <c r="A1018" s="5" t="s">
        <v>2776</v>
      </c>
      <c r="B1018" s="5" t="s">
        <v>9281</v>
      </c>
      <c r="D1018" s="5" t="s">
        <v>9281</v>
      </c>
      <c r="F1018" s="5">
        <v>1017</v>
      </c>
      <c r="G1018">
        <v>1</v>
      </c>
      <c r="H1018" s="5" t="s">
        <v>2776</v>
      </c>
    </row>
    <row r="1019" spans="1:8">
      <c r="A1019" s="5" t="s">
        <v>2777</v>
      </c>
      <c r="B1019" s="5" t="s">
        <v>9282</v>
      </c>
      <c r="D1019" s="5" t="s">
        <v>9282</v>
      </c>
      <c r="F1019" s="5">
        <v>1018</v>
      </c>
      <c r="G1019">
        <v>1</v>
      </c>
      <c r="H1019" s="5" t="s">
        <v>2777</v>
      </c>
    </row>
    <row r="1020" spans="1:8">
      <c r="A1020" s="5" t="s">
        <v>2778</v>
      </c>
      <c r="B1020" s="5" t="s">
        <v>9283</v>
      </c>
      <c r="D1020" s="5" t="s">
        <v>9283</v>
      </c>
      <c r="F1020" s="5">
        <v>1019</v>
      </c>
      <c r="G1020">
        <v>1</v>
      </c>
      <c r="H1020" s="5" t="s">
        <v>2778</v>
      </c>
    </row>
    <row r="1021" spans="1:8">
      <c r="A1021" s="5" t="s">
        <v>2779</v>
      </c>
      <c r="B1021" s="5" t="s">
        <v>9284</v>
      </c>
      <c r="D1021" s="5" t="s">
        <v>9284</v>
      </c>
      <c r="F1021" s="5">
        <v>1020</v>
      </c>
      <c r="G1021">
        <v>1</v>
      </c>
      <c r="H1021" s="5" t="s">
        <v>2779</v>
      </c>
    </row>
    <row r="1022" spans="1:8">
      <c r="A1022" s="5" t="s">
        <v>2780</v>
      </c>
      <c r="B1022" s="5" t="s">
        <v>9285</v>
      </c>
      <c r="D1022" s="5" t="s">
        <v>9285</v>
      </c>
      <c r="F1022" s="5">
        <v>1021</v>
      </c>
      <c r="G1022">
        <v>1</v>
      </c>
      <c r="H1022" s="5" t="s">
        <v>2780</v>
      </c>
    </row>
    <row r="1023" spans="1:8">
      <c r="A1023" s="5" t="s">
        <v>2781</v>
      </c>
      <c r="B1023" s="5" t="s">
        <v>9286</v>
      </c>
      <c r="D1023" s="5" t="s">
        <v>9286</v>
      </c>
      <c r="F1023" s="5">
        <v>1022</v>
      </c>
      <c r="G1023">
        <v>1</v>
      </c>
      <c r="H1023" s="5" t="s">
        <v>2781</v>
      </c>
    </row>
    <row r="1024" spans="1:8">
      <c r="A1024" s="5" t="s">
        <v>2782</v>
      </c>
      <c r="B1024" s="5" t="s">
        <v>14942</v>
      </c>
      <c r="D1024" s="5" t="s">
        <v>14942</v>
      </c>
      <c r="F1024" s="5">
        <v>1023</v>
      </c>
      <c r="G1024">
        <v>1</v>
      </c>
      <c r="H1024" s="5" t="s">
        <v>2782</v>
      </c>
    </row>
    <row r="1025" spans="1:8">
      <c r="A1025" s="5" t="s">
        <v>2783</v>
      </c>
      <c r="B1025" s="5" t="s">
        <v>9287</v>
      </c>
      <c r="D1025" s="5" t="s">
        <v>9287</v>
      </c>
      <c r="F1025" s="5">
        <v>1024</v>
      </c>
      <c r="G1025">
        <v>1</v>
      </c>
      <c r="H1025" s="5" t="s">
        <v>2783</v>
      </c>
    </row>
    <row r="1026" spans="1:8">
      <c r="A1026" s="5" t="s">
        <v>2784</v>
      </c>
      <c r="B1026" s="5" t="s">
        <v>9288</v>
      </c>
      <c r="D1026" s="5" t="s">
        <v>9288</v>
      </c>
      <c r="F1026" s="5">
        <v>1025</v>
      </c>
      <c r="G1026">
        <v>1</v>
      </c>
      <c r="H1026" s="5" t="s">
        <v>2784</v>
      </c>
    </row>
    <row r="1027" spans="1:8">
      <c r="A1027" s="5" t="s">
        <v>2785</v>
      </c>
      <c r="B1027" s="5" t="s">
        <v>9289</v>
      </c>
      <c r="D1027" s="5" t="s">
        <v>9289</v>
      </c>
      <c r="F1027" s="5">
        <v>1026</v>
      </c>
      <c r="G1027">
        <v>1</v>
      </c>
      <c r="H1027" s="5" t="s">
        <v>2785</v>
      </c>
    </row>
    <row r="1028" spans="1:8">
      <c r="A1028" s="5" t="s">
        <v>2786</v>
      </c>
      <c r="B1028" s="5" t="s">
        <v>9290</v>
      </c>
      <c r="D1028" s="5" t="s">
        <v>9290</v>
      </c>
      <c r="F1028" s="5">
        <v>1027</v>
      </c>
      <c r="G1028">
        <v>1</v>
      </c>
      <c r="H1028" s="5" t="s">
        <v>2786</v>
      </c>
    </row>
    <row r="1029" spans="1:8">
      <c r="A1029" s="5" t="s">
        <v>2787</v>
      </c>
      <c r="B1029" s="5" t="s">
        <v>9291</v>
      </c>
      <c r="D1029" s="5" t="s">
        <v>9291</v>
      </c>
      <c r="F1029" s="5">
        <v>1028</v>
      </c>
      <c r="G1029">
        <v>1</v>
      </c>
      <c r="H1029" s="5" t="s">
        <v>2787</v>
      </c>
    </row>
    <row r="1030" spans="1:8">
      <c r="A1030" s="5" t="s">
        <v>2788</v>
      </c>
      <c r="B1030" s="5" t="s">
        <v>9292</v>
      </c>
      <c r="D1030" s="5" t="s">
        <v>9292</v>
      </c>
      <c r="F1030" s="5">
        <v>1029</v>
      </c>
      <c r="G1030">
        <v>1</v>
      </c>
      <c r="H1030" s="5" t="s">
        <v>2788</v>
      </c>
    </row>
    <row r="1031" spans="1:8">
      <c r="A1031" s="5" t="s">
        <v>2789</v>
      </c>
      <c r="B1031" s="5" t="s">
        <v>9293</v>
      </c>
      <c r="D1031" s="5" t="s">
        <v>9293</v>
      </c>
      <c r="F1031" s="5">
        <v>1030</v>
      </c>
      <c r="G1031">
        <v>1</v>
      </c>
      <c r="H1031" s="5" t="s">
        <v>2789</v>
      </c>
    </row>
    <row r="1032" spans="1:8">
      <c r="A1032" s="5" t="s">
        <v>2790</v>
      </c>
      <c r="B1032" s="5" t="s">
        <v>9294</v>
      </c>
      <c r="D1032" s="5" t="s">
        <v>9294</v>
      </c>
      <c r="F1032" s="5">
        <v>1031</v>
      </c>
      <c r="G1032">
        <v>1</v>
      </c>
      <c r="H1032" s="5" t="s">
        <v>2790</v>
      </c>
    </row>
    <row r="1033" spans="1:8">
      <c r="A1033" s="5" t="s">
        <v>2791</v>
      </c>
      <c r="B1033" s="5" t="s">
        <v>9295</v>
      </c>
      <c r="D1033" s="5" t="s">
        <v>9295</v>
      </c>
      <c r="F1033" s="5">
        <v>1032</v>
      </c>
      <c r="G1033">
        <v>1</v>
      </c>
      <c r="H1033" s="5" t="s">
        <v>2791</v>
      </c>
    </row>
    <row r="1034" spans="1:8">
      <c r="A1034" s="5" t="s">
        <v>2792</v>
      </c>
      <c r="B1034" s="5" t="s">
        <v>9296</v>
      </c>
      <c r="D1034" s="5" t="s">
        <v>9296</v>
      </c>
      <c r="F1034" s="5">
        <v>1033</v>
      </c>
      <c r="G1034">
        <v>1</v>
      </c>
      <c r="H1034" s="5" t="s">
        <v>2792</v>
      </c>
    </row>
    <row r="1035" spans="1:8">
      <c r="A1035" s="5" t="s">
        <v>2793</v>
      </c>
      <c r="B1035" s="5" t="s">
        <v>9297</v>
      </c>
      <c r="D1035" s="5" t="s">
        <v>9297</v>
      </c>
      <c r="F1035" s="5">
        <v>1034</v>
      </c>
      <c r="G1035">
        <v>1</v>
      </c>
      <c r="H1035" s="5" t="s">
        <v>2793</v>
      </c>
    </row>
    <row r="1036" spans="1:8">
      <c r="A1036" s="5" t="s">
        <v>2794</v>
      </c>
      <c r="B1036" s="5" t="s">
        <v>9298</v>
      </c>
      <c r="D1036" s="5" t="s">
        <v>9298</v>
      </c>
      <c r="F1036" s="5">
        <v>1035</v>
      </c>
      <c r="G1036">
        <v>1</v>
      </c>
      <c r="H1036" s="5" t="s">
        <v>2794</v>
      </c>
    </row>
    <row r="1037" spans="1:8">
      <c r="A1037" s="5" t="s">
        <v>2795</v>
      </c>
      <c r="B1037" s="5" t="s">
        <v>9299</v>
      </c>
      <c r="D1037" s="5" t="s">
        <v>9299</v>
      </c>
      <c r="F1037" s="5">
        <v>1036</v>
      </c>
      <c r="G1037">
        <v>1</v>
      </c>
      <c r="H1037" s="5" t="s">
        <v>2795</v>
      </c>
    </row>
    <row r="1038" spans="1:8">
      <c r="A1038" s="5" t="s">
        <v>2796</v>
      </c>
      <c r="B1038" s="5" t="s">
        <v>9300</v>
      </c>
      <c r="D1038" s="5" t="s">
        <v>9300</v>
      </c>
      <c r="F1038" s="5">
        <v>1037</v>
      </c>
      <c r="G1038">
        <v>1</v>
      </c>
      <c r="H1038" s="5" t="s">
        <v>2796</v>
      </c>
    </row>
    <row r="1039" spans="1:8">
      <c r="A1039" s="5" t="s">
        <v>2797</v>
      </c>
      <c r="B1039" s="5" t="s">
        <v>9301</v>
      </c>
      <c r="D1039" s="5" t="s">
        <v>9301</v>
      </c>
      <c r="F1039" s="5">
        <v>1038</v>
      </c>
      <c r="G1039">
        <v>1</v>
      </c>
      <c r="H1039" s="5" t="s">
        <v>2797</v>
      </c>
    </row>
    <row r="1040" spans="1:8">
      <c r="A1040" s="5" t="s">
        <v>2798</v>
      </c>
      <c r="B1040" s="5" t="s">
        <v>9302</v>
      </c>
      <c r="D1040" s="5" t="s">
        <v>9302</v>
      </c>
      <c r="F1040" s="5">
        <v>1039</v>
      </c>
      <c r="G1040">
        <v>1</v>
      </c>
      <c r="H1040" s="5" t="s">
        <v>2798</v>
      </c>
    </row>
    <row r="1041" spans="1:8">
      <c r="A1041" s="5" t="s">
        <v>2799</v>
      </c>
      <c r="B1041" s="5" t="s">
        <v>9303</v>
      </c>
      <c r="D1041" s="5" t="s">
        <v>9303</v>
      </c>
      <c r="F1041" s="5">
        <v>1040</v>
      </c>
      <c r="G1041">
        <v>1</v>
      </c>
      <c r="H1041" s="5" t="s">
        <v>2799</v>
      </c>
    </row>
    <row r="1042" spans="1:8">
      <c r="A1042" s="5" t="s">
        <v>2800</v>
      </c>
      <c r="B1042" s="5" t="s">
        <v>14943</v>
      </c>
      <c r="D1042" s="5" t="s">
        <v>14943</v>
      </c>
      <c r="F1042" s="5">
        <v>1041</v>
      </c>
      <c r="G1042">
        <v>1</v>
      </c>
      <c r="H1042" s="5" t="s">
        <v>2800</v>
      </c>
    </row>
    <row r="1043" spans="1:8">
      <c r="A1043" s="5" t="s">
        <v>2801</v>
      </c>
      <c r="B1043" s="5" t="s">
        <v>9304</v>
      </c>
      <c r="D1043" s="5" t="s">
        <v>9304</v>
      </c>
      <c r="F1043" s="5">
        <v>1042</v>
      </c>
      <c r="G1043">
        <v>1</v>
      </c>
      <c r="H1043" s="5" t="s">
        <v>2801</v>
      </c>
    </row>
    <row r="1044" spans="1:8">
      <c r="A1044" s="5" t="s">
        <v>2802</v>
      </c>
      <c r="B1044" s="5" t="s">
        <v>9305</v>
      </c>
      <c r="D1044" s="5" t="s">
        <v>9305</v>
      </c>
      <c r="F1044" s="5">
        <v>1043</v>
      </c>
      <c r="G1044">
        <v>1</v>
      </c>
      <c r="H1044" s="5" t="s">
        <v>2802</v>
      </c>
    </row>
    <row r="1045" spans="1:8">
      <c r="A1045" s="5" t="s">
        <v>2803</v>
      </c>
      <c r="B1045" s="5" t="s">
        <v>9306</v>
      </c>
      <c r="D1045" s="5" t="s">
        <v>9306</v>
      </c>
      <c r="F1045" s="5">
        <v>1044</v>
      </c>
      <c r="G1045">
        <v>1</v>
      </c>
      <c r="H1045" s="5" t="s">
        <v>2803</v>
      </c>
    </row>
    <row r="1046" spans="1:8">
      <c r="A1046" s="5" t="s">
        <v>2804</v>
      </c>
      <c r="B1046" s="5" t="s">
        <v>9307</v>
      </c>
      <c r="D1046" s="5" t="s">
        <v>9307</v>
      </c>
      <c r="F1046" s="5">
        <v>1045</v>
      </c>
      <c r="G1046">
        <v>1</v>
      </c>
      <c r="H1046" s="5" t="s">
        <v>2804</v>
      </c>
    </row>
    <row r="1047" spans="1:8">
      <c r="A1047" s="5" t="s">
        <v>2805</v>
      </c>
      <c r="B1047" s="5" t="s">
        <v>9308</v>
      </c>
      <c r="D1047" s="5" t="s">
        <v>9308</v>
      </c>
      <c r="F1047" s="5">
        <v>1046</v>
      </c>
      <c r="G1047">
        <v>1</v>
      </c>
      <c r="H1047" s="5" t="s">
        <v>2805</v>
      </c>
    </row>
    <row r="1048" spans="1:8">
      <c r="A1048" s="5" t="s">
        <v>2806</v>
      </c>
      <c r="B1048" s="5" t="s">
        <v>9309</v>
      </c>
      <c r="D1048" s="5" t="s">
        <v>9309</v>
      </c>
      <c r="F1048" s="5">
        <v>1047</v>
      </c>
      <c r="G1048">
        <v>1</v>
      </c>
      <c r="H1048" s="5" t="s">
        <v>2806</v>
      </c>
    </row>
    <row r="1049" spans="1:8">
      <c r="A1049" s="5" t="s">
        <v>2807</v>
      </c>
      <c r="B1049" s="5" t="s">
        <v>9310</v>
      </c>
      <c r="D1049" s="5" t="s">
        <v>9310</v>
      </c>
      <c r="F1049" s="5">
        <v>1048</v>
      </c>
      <c r="G1049">
        <v>1</v>
      </c>
      <c r="H1049" s="5" t="s">
        <v>2807</v>
      </c>
    </row>
    <row r="1050" spans="1:8">
      <c r="A1050" s="5" t="s">
        <v>2808</v>
      </c>
      <c r="B1050" s="5" t="s">
        <v>9311</v>
      </c>
      <c r="D1050" s="5" t="s">
        <v>9311</v>
      </c>
      <c r="F1050" s="5">
        <v>1049</v>
      </c>
      <c r="G1050">
        <v>1</v>
      </c>
      <c r="H1050" s="5" t="s">
        <v>2808</v>
      </c>
    </row>
    <row r="1051" spans="1:8">
      <c r="A1051" s="5" t="s">
        <v>2809</v>
      </c>
      <c r="B1051" s="5" t="s">
        <v>9312</v>
      </c>
      <c r="D1051" s="5" t="s">
        <v>9312</v>
      </c>
      <c r="F1051" s="5">
        <v>1050</v>
      </c>
      <c r="G1051">
        <v>1</v>
      </c>
      <c r="H1051" s="5" t="s">
        <v>2809</v>
      </c>
    </row>
    <row r="1052" spans="1:8">
      <c r="A1052" s="5" t="s">
        <v>2810</v>
      </c>
      <c r="B1052" s="5" t="s">
        <v>9313</v>
      </c>
      <c r="D1052" s="5" t="s">
        <v>9313</v>
      </c>
      <c r="F1052" s="5">
        <v>1051</v>
      </c>
      <c r="G1052">
        <v>1</v>
      </c>
      <c r="H1052" s="5" t="s">
        <v>2810</v>
      </c>
    </row>
    <row r="1053" spans="1:8">
      <c r="A1053" s="5" t="s">
        <v>2811</v>
      </c>
      <c r="B1053" s="5" t="s">
        <v>9314</v>
      </c>
      <c r="D1053" s="5" t="s">
        <v>9314</v>
      </c>
      <c r="F1053" s="5">
        <v>1052</v>
      </c>
      <c r="G1053">
        <v>1</v>
      </c>
      <c r="H1053" s="5" t="s">
        <v>2811</v>
      </c>
    </row>
    <row r="1054" spans="1:8">
      <c r="A1054" s="5" t="s">
        <v>2812</v>
      </c>
      <c r="B1054" s="5" t="s">
        <v>9315</v>
      </c>
      <c r="D1054" s="5" t="s">
        <v>9315</v>
      </c>
      <c r="F1054" s="5">
        <v>1053</v>
      </c>
      <c r="G1054">
        <v>1</v>
      </c>
      <c r="H1054" s="5" t="s">
        <v>2812</v>
      </c>
    </row>
    <row r="1055" spans="1:8">
      <c r="A1055" s="5" t="s">
        <v>2813</v>
      </c>
      <c r="B1055" s="5" t="s">
        <v>9316</v>
      </c>
      <c r="D1055" s="5" t="s">
        <v>9316</v>
      </c>
      <c r="F1055" s="5">
        <v>1054</v>
      </c>
      <c r="G1055">
        <v>1</v>
      </c>
      <c r="H1055" s="5" t="s">
        <v>2813</v>
      </c>
    </row>
    <row r="1056" spans="1:8">
      <c r="A1056" s="5" t="s">
        <v>2814</v>
      </c>
      <c r="B1056" s="5" t="s">
        <v>9317</v>
      </c>
      <c r="D1056" s="5" t="s">
        <v>9317</v>
      </c>
      <c r="F1056" s="5">
        <v>1055</v>
      </c>
      <c r="G1056">
        <v>1</v>
      </c>
      <c r="H1056" s="5" t="s">
        <v>2814</v>
      </c>
    </row>
    <row r="1057" spans="1:8">
      <c r="A1057" s="5" t="s">
        <v>2815</v>
      </c>
      <c r="B1057" s="5" t="s">
        <v>9318</v>
      </c>
      <c r="D1057" s="5" t="s">
        <v>9318</v>
      </c>
      <c r="F1057" s="5">
        <v>1056</v>
      </c>
      <c r="G1057">
        <v>1</v>
      </c>
      <c r="H1057" s="5" t="s">
        <v>2815</v>
      </c>
    </row>
    <row r="1058" spans="1:8">
      <c r="A1058" s="5" t="s">
        <v>2816</v>
      </c>
      <c r="B1058" s="5" t="s">
        <v>9319</v>
      </c>
      <c r="D1058" s="5" t="s">
        <v>9319</v>
      </c>
      <c r="F1058" s="5">
        <v>1057</v>
      </c>
      <c r="G1058">
        <v>1</v>
      </c>
      <c r="H1058" s="5" t="s">
        <v>2816</v>
      </c>
    </row>
    <row r="1059" spans="1:8">
      <c r="A1059" s="5" t="s">
        <v>2817</v>
      </c>
      <c r="B1059" s="5" t="s">
        <v>9320</v>
      </c>
      <c r="D1059" s="5" t="s">
        <v>9320</v>
      </c>
      <c r="F1059" s="5">
        <v>1058</v>
      </c>
      <c r="G1059">
        <v>1</v>
      </c>
      <c r="H1059" s="5" t="s">
        <v>2817</v>
      </c>
    </row>
    <row r="1060" spans="1:8">
      <c r="A1060" s="5" t="s">
        <v>2818</v>
      </c>
      <c r="B1060" s="5" t="s">
        <v>9321</v>
      </c>
      <c r="D1060" s="5" t="s">
        <v>9321</v>
      </c>
      <c r="F1060" s="5">
        <v>1059</v>
      </c>
      <c r="G1060">
        <v>1</v>
      </c>
      <c r="H1060" s="5" t="s">
        <v>2818</v>
      </c>
    </row>
    <row r="1061" spans="1:8">
      <c r="A1061" s="5" t="s">
        <v>8745</v>
      </c>
      <c r="B1061" s="5" t="s">
        <v>9322</v>
      </c>
      <c r="D1061" s="5" t="s">
        <v>9322</v>
      </c>
      <c r="F1061" s="5">
        <v>1060</v>
      </c>
      <c r="G1061">
        <v>1</v>
      </c>
      <c r="H1061" s="5" t="s">
        <v>8745</v>
      </c>
    </row>
    <row r="1062" spans="1:8">
      <c r="A1062" s="5" t="s">
        <v>2819</v>
      </c>
      <c r="B1062" s="5" t="s">
        <v>9322</v>
      </c>
      <c r="D1062" s="5" t="s">
        <v>9322</v>
      </c>
      <c r="F1062" s="5">
        <v>1061</v>
      </c>
      <c r="G1062">
        <v>1</v>
      </c>
      <c r="H1062" s="5" t="s">
        <v>2819</v>
      </c>
    </row>
    <row r="1063" spans="1:8">
      <c r="A1063" s="5" t="s">
        <v>12827</v>
      </c>
      <c r="B1063" s="5" t="s">
        <v>12828</v>
      </c>
      <c r="D1063" s="5" t="s">
        <v>12828</v>
      </c>
      <c r="F1063" s="5">
        <v>1062</v>
      </c>
      <c r="G1063">
        <v>1</v>
      </c>
      <c r="H1063" s="5" t="s">
        <v>12827</v>
      </c>
    </row>
    <row r="1064" spans="1:8">
      <c r="A1064" s="5" t="s">
        <v>2820</v>
      </c>
      <c r="B1064" s="5" t="s">
        <v>9323</v>
      </c>
      <c r="D1064" s="5" t="s">
        <v>9323</v>
      </c>
      <c r="F1064" s="5">
        <v>1063</v>
      </c>
      <c r="G1064">
        <v>1</v>
      </c>
      <c r="H1064" s="5" t="s">
        <v>2820</v>
      </c>
    </row>
    <row r="1065" spans="1:8">
      <c r="A1065" s="5" t="s">
        <v>2821</v>
      </c>
      <c r="B1065" s="5" t="s">
        <v>9324</v>
      </c>
      <c r="D1065" s="5" t="s">
        <v>9324</v>
      </c>
      <c r="F1065" s="5">
        <v>1064</v>
      </c>
      <c r="G1065">
        <v>1</v>
      </c>
      <c r="H1065" s="5" t="s">
        <v>2821</v>
      </c>
    </row>
    <row r="1066" spans="1:8">
      <c r="A1066" s="5" t="s">
        <v>2822</v>
      </c>
      <c r="B1066" s="5" t="s">
        <v>9325</v>
      </c>
      <c r="D1066" s="5" t="s">
        <v>9325</v>
      </c>
      <c r="F1066" s="5">
        <v>1065</v>
      </c>
      <c r="G1066">
        <v>1</v>
      </c>
      <c r="H1066" s="5" t="s">
        <v>2822</v>
      </c>
    </row>
    <row r="1067" spans="1:8">
      <c r="A1067" s="5" t="s">
        <v>2823</v>
      </c>
      <c r="B1067" s="5" t="s">
        <v>9326</v>
      </c>
      <c r="D1067" s="5" t="s">
        <v>9326</v>
      </c>
      <c r="F1067" s="5">
        <v>1066</v>
      </c>
      <c r="G1067">
        <v>1</v>
      </c>
      <c r="H1067" s="5" t="s">
        <v>2823</v>
      </c>
    </row>
    <row r="1068" spans="1:8">
      <c r="A1068" s="5" t="s">
        <v>2824</v>
      </c>
      <c r="B1068" s="5" t="s">
        <v>9327</v>
      </c>
      <c r="D1068" s="5" t="s">
        <v>9327</v>
      </c>
      <c r="F1068" s="5">
        <v>1067</v>
      </c>
      <c r="G1068">
        <v>1</v>
      </c>
      <c r="H1068" s="5" t="s">
        <v>2824</v>
      </c>
    </row>
    <row r="1069" spans="1:8">
      <c r="A1069" s="5" t="s">
        <v>2825</v>
      </c>
      <c r="B1069" s="5" t="s">
        <v>9328</v>
      </c>
      <c r="D1069" s="5" t="s">
        <v>9328</v>
      </c>
      <c r="F1069" s="5">
        <v>1068</v>
      </c>
      <c r="G1069">
        <v>1</v>
      </c>
      <c r="H1069" s="5" t="s">
        <v>2825</v>
      </c>
    </row>
    <row r="1070" spans="1:8">
      <c r="A1070" s="5" t="s">
        <v>2826</v>
      </c>
      <c r="B1070" s="5" t="s">
        <v>9329</v>
      </c>
      <c r="D1070" s="5" t="s">
        <v>9329</v>
      </c>
      <c r="F1070" s="5">
        <v>1069</v>
      </c>
      <c r="G1070">
        <v>1</v>
      </c>
      <c r="H1070" s="5" t="s">
        <v>2826</v>
      </c>
    </row>
    <row r="1071" spans="1:8">
      <c r="A1071" s="5" t="s">
        <v>2827</v>
      </c>
      <c r="B1071" s="5" t="s">
        <v>9330</v>
      </c>
      <c r="D1071" s="5" t="s">
        <v>9330</v>
      </c>
      <c r="F1071" s="5">
        <v>1070</v>
      </c>
      <c r="G1071">
        <v>1</v>
      </c>
      <c r="H1071" s="5" t="s">
        <v>2827</v>
      </c>
    </row>
    <row r="1072" spans="1:8">
      <c r="A1072" s="5" t="s">
        <v>2828</v>
      </c>
      <c r="B1072" s="5" t="s">
        <v>9331</v>
      </c>
      <c r="D1072" s="5" t="s">
        <v>9331</v>
      </c>
      <c r="F1072" s="5">
        <v>1071</v>
      </c>
      <c r="G1072">
        <v>1</v>
      </c>
      <c r="H1072" s="5" t="s">
        <v>2828</v>
      </c>
    </row>
    <row r="1073" spans="1:8">
      <c r="A1073" s="5" t="s">
        <v>2829</v>
      </c>
      <c r="B1073" s="5" t="s">
        <v>9332</v>
      </c>
      <c r="D1073" s="5" t="s">
        <v>9332</v>
      </c>
      <c r="F1073" s="5">
        <v>1072</v>
      </c>
      <c r="G1073">
        <v>1</v>
      </c>
      <c r="H1073" s="5" t="s">
        <v>2829</v>
      </c>
    </row>
    <row r="1074" spans="1:8">
      <c r="A1074" s="5" t="s">
        <v>2830</v>
      </c>
      <c r="B1074" s="5" t="s">
        <v>9333</v>
      </c>
      <c r="D1074" s="5" t="s">
        <v>9333</v>
      </c>
      <c r="F1074" s="5">
        <v>1073</v>
      </c>
      <c r="G1074">
        <v>1</v>
      </c>
      <c r="H1074" s="5" t="s">
        <v>2830</v>
      </c>
    </row>
    <row r="1075" spans="1:8">
      <c r="A1075" s="5" t="s">
        <v>2831</v>
      </c>
      <c r="B1075" s="5" t="s">
        <v>9334</v>
      </c>
      <c r="D1075" s="5" t="s">
        <v>9334</v>
      </c>
      <c r="F1075" s="5">
        <v>1074</v>
      </c>
      <c r="G1075">
        <v>1</v>
      </c>
      <c r="H1075" s="5" t="s">
        <v>2831</v>
      </c>
    </row>
    <row r="1076" spans="1:8">
      <c r="A1076" s="5" t="s">
        <v>2832</v>
      </c>
      <c r="B1076" s="5" t="s">
        <v>9335</v>
      </c>
      <c r="D1076" s="5" t="s">
        <v>9335</v>
      </c>
      <c r="F1076" s="5">
        <v>1075</v>
      </c>
      <c r="G1076">
        <v>1</v>
      </c>
      <c r="H1076" s="5" t="s">
        <v>2832</v>
      </c>
    </row>
    <row r="1077" spans="1:8">
      <c r="A1077" s="5" t="s">
        <v>2833</v>
      </c>
      <c r="B1077" s="5" t="s">
        <v>14944</v>
      </c>
      <c r="D1077" s="5" t="s">
        <v>14944</v>
      </c>
      <c r="F1077" s="5">
        <v>1076</v>
      </c>
      <c r="G1077">
        <v>1</v>
      </c>
      <c r="H1077" s="5" t="s">
        <v>2833</v>
      </c>
    </row>
    <row r="1078" spans="1:8">
      <c r="A1078" s="5" t="s">
        <v>2834</v>
      </c>
      <c r="B1078" s="5" t="s">
        <v>9336</v>
      </c>
      <c r="D1078" s="5" t="s">
        <v>9336</v>
      </c>
      <c r="F1078" s="5">
        <v>1077</v>
      </c>
      <c r="G1078">
        <v>1</v>
      </c>
      <c r="H1078" s="5" t="s">
        <v>2834</v>
      </c>
    </row>
    <row r="1079" spans="1:8">
      <c r="A1079" s="5" t="s">
        <v>2835</v>
      </c>
      <c r="B1079" s="5" t="s">
        <v>9337</v>
      </c>
      <c r="D1079" s="5" t="s">
        <v>9337</v>
      </c>
      <c r="F1079" s="5">
        <v>1078</v>
      </c>
      <c r="G1079">
        <v>1</v>
      </c>
      <c r="H1079" s="5" t="s">
        <v>2835</v>
      </c>
    </row>
    <row r="1080" spans="1:8">
      <c r="A1080" s="5" t="s">
        <v>2836</v>
      </c>
      <c r="B1080" s="5" t="s">
        <v>9338</v>
      </c>
      <c r="D1080" s="5" t="s">
        <v>9338</v>
      </c>
      <c r="F1080" s="5">
        <v>1079</v>
      </c>
      <c r="G1080">
        <v>1</v>
      </c>
      <c r="H1080" s="5" t="s">
        <v>2836</v>
      </c>
    </row>
    <row r="1081" spans="1:8">
      <c r="A1081" s="5" t="s">
        <v>2837</v>
      </c>
      <c r="B1081" s="5" t="s">
        <v>9339</v>
      </c>
      <c r="D1081" s="5" t="s">
        <v>9339</v>
      </c>
      <c r="F1081" s="5">
        <v>1080</v>
      </c>
      <c r="G1081">
        <v>1</v>
      </c>
      <c r="H1081" s="5" t="s">
        <v>2837</v>
      </c>
    </row>
    <row r="1082" spans="1:8">
      <c r="A1082" s="5" t="s">
        <v>2838</v>
      </c>
      <c r="B1082" s="5" t="s">
        <v>9340</v>
      </c>
      <c r="D1082" s="5" t="s">
        <v>9340</v>
      </c>
      <c r="F1082" s="5">
        <v>1081</v>
      </c>
      <c r="G1082">
        <v>1</v>
      </c>
      <c r="H1082" s="5" t="s">
        <v>2838</v>
      </c>
    </row>
    <row r="1083" spans="1:8">
      <c r="A1083" s="5" t="s">
        <v>2839</v>
      </c>
      <c r="B1083" s="5" t="s">
        <v>14945</v>
      </c>
      <c r="D1083" s="5" t="s">
        <v>14945</v>
      </c>
      <c r="F1083" s="5">
        <v>1082</v>
      </c>
      <c r="G1083">
        <v>1</v>
      </c>
      <c r="H1083" s="5" t="s">
        <v>2839</v>
      </c>
    </row>
    <row r="1084" spans="1:8">
      <c r="A1084" s="5" t="s">
        <v>2840</v>
      </c>
      <c r="B1084" s="5" t="s">
        <v>9341</v>
      </c>
      <c r="D1084" s="5" t="s">
        <v>9341</v>
      </c>
      <c r="F1084" s="5">
        <v>1083</v>
      </c>
      <c r="G1084">
        <v>1</v>
      </c>
      <c r="H1084" s="5" t="s">
        <v>2840</v>
      </c>
    </row>
    <row r="1085" spans="1:8">
      <c r="A1085" s="5" t="s">
        <v>2841</v>
      </c>
      <c r="B1085" s="5" t="s">
        <v>9342</v>
      </c>
      <c r="D1085" s="5" t="s">
        <v>9342</v>
      </c>
      <c r="F1085" s="5">
        <v>1084</v>
      </c>
      <c r="G1085">
        <v>1</v>
      </c>
      <c r="H1085" s="5" t="s">
        <v>2841</v>
      </c>
    </row>
    <row r="1086" spans="1:8">
      <c r="A1086" s="5" t="s">
        <v>2842</v>
      </c>
      <c r="B1086" s="5" t="s">
        <v>9343</v>
      </c>
      <c r="D1086" s="5" t="s">
        <v>9343</v>
      </c>
      <c r="F1086" s="5">
        <v>1085</v>
      </c>
      <c r="G1086">
        <v>1</v>
      </c>
      <c r="H1086" s="5" t="s">
        <v>2842</v>
      </c>
    </row>
    <row r="1087" spans="1:8">
      <c r="A1087" s="5" t="s">
        <v>2843</v>
      </c>
      <c r="B1087" s="5" t="s">
        <v>9344</v>
      </c>
      <c r="D1087" s="5" t="s">
        <v>9344</v>
      </c>
      <c r="F1087" s="5">
        <v>1086</v>
      </c>
      <c r="G1087">
        <v>1</v>
      </c>
      <c r="H1087" s="5" t="s">
        <v>2843</v>
      </c>
    </row>
    <row r="1088" spans="1:8">
      <c r="A1088" s="5" t="s">
        <v>2844</v>
      </c>
      <c r="B1088" s="5" t="s">
        <v>9345</v>
      </c>
      <c r="D1088" s="5" t="s">
        <v>9345</v>
      </c>
      <c r="F1088" s="5">
        <v>1087</v>
      </c>
      <c r="G1088">
        <v>1</v>
      </c>
      <c r="H1088" s="5" t="s">
        <v>2844</v>
      </c>
    </row>
    <row r="1089" spans="1:8">
      <c r="A1089" s="5" t="s">
        <v>2845</v>
      </c>
      <c r="B1089" s="5" t="s">
        <v>9346</v>
      </c>
      <c r="D1089" s="5" t="s">
        <v>9346</v>
      </c>
      <c r="F1089" s="5">
        <v>1088</v>
      </c>
      <c r="G1089">
        <v>1</v>
      </c>
      <c r="H1089" s="5" t="s">
        <v>2845</v>
      </c>
    </row>
    <row r="1090" spans="1:8">
      <c r="A1090" s="5" t="s">
        <v>2846</v>
      </c>
      <c r="B1090" s="5" t="s">
        <v>9347</v>
      </c>
      <c r="D1090" s="5" t="s">
        <v>9347</v>
      </c>
      <c r="F1090" s="5">
        <v>1089</v>
      </c>
      <c r="G1090">
        <v>1</v>
      </c>
      <c r="H1090" s="5" t="s">
        <v>2846</v>
      </c>
    </row>
    <row r="1091" spans="1:8">
      <c r="A1091" s="5" t="s">
        <v>2847</v>
      </c>
      <c r="B1091" s="5" t="s">
        <v>9348</v>
      </c>
      <c r="D1091" s="5" t="s">
        <v>9348</v>
      </c>
      <c r="F1091" s="5">
        <v>1090</v>
      </c>
      <c r="G1091">
        <v>1</v>
      </c>
      <c r="H1091" s="5" t="s">
        <v>2847</v>
      </c>
    </row>
    <row r="1092" spans="1:8">
      <c r="A1092" s="5" t="s">
        <v>2848</v>
      </c>
      <c r="B1092" s="5" t="s">
        <v>9349</v>
      </c>
      <c r="D1092" s="5" t="s">
        <v>9349</v>
      </c>
      <c r="F1092" s="5">
        <v>1091</v>
      </c>
      <c r="G1092">
        <v>1</v>
      </c>
      <c r="H1092" s="5" t="s">
        <v>2848</v>
      </c>
    </row>
    <row r="1093" spans="1:8">
      <c r="A1093" s="5" t="s">
        <v>2849</v>
      </c>
      <c r="B1093" s="5" t="s">
        <v>9350</v>
      </c>
      <c r="D1093" s="5" t="s">
        <v>9350</v>
      </c>
      <c r="F1093" s="5">
        <v>1092</v>
      </c>
      <c r="G1093">
        <v>1</v>
      </c>
      <c r="H1093" s="5" t="s">
        <v>2849</v>
      </c>
    </row>
    <row r="1094" spans="1:8">
      <c r="A1094" s="5" t="s">
        <v>2850</v>
      </c>
      <c r="B1094" s="5" t="s">
        <v>9351</v>
      </c>
      <c r="D1094" s="5" t="s">
        <v>9351</v>
      </c>
      <c r="F1094" s="5">
        <v>1093</v>
      </c>
      <c r="G1094">
        <v>1</v>
      </c>
      <c r="H1094" s="5" t="s">
        <v>2850</v>
      </c>
    </row>
    <row r="1095" spans="1:8">
      <c r="A1095" s="5" t="s">
        <v>2851</v>
      </c>
      <c r="B1095" s="5" t="s">
        <v>9352</v>
      </c>
      <c r="D1095" s="5" t="s">
        <v>9352</v>
      </c>
      <c r="F1095" s="5">
        <v>1094</v>
      </c>
      <c r="G1095">
        <v>1</v>
      </c>
      <c r="H1095" s="5" t="s">
        <v>2851</v>
      </c>
    </row>
    <row r="1096" spans="1:8">
      <c r="A1096" s="5" t="s">
        <v>2852</v>
      </c>
      <c r="B1096" s="5" t="s">
        <v>9353</v>
      </c>
      <c r="D1096" s="5" t="s">
        <v>9353</v>
      </c>
      <c r="F1096" s="5">
        <v>1095</v>
      </c>
      <c r="G1096">
        <v>1</v>
      </c>
      <c r="H1096" s="5" t="s">
        <v>2852</v>
      </c>
    </row>
    <row r="1097" spans="1:8">
      <c r="A1097" s="5" t="s">
        <v>2853</v>
      </c>
      <c r="B1097" s="5" t="s">
        <v>9354</v>
      </c>
      <c r="D1097" s="5" t="s">
        <v>9354</v>
      </c>
      <c r="F1097" s="5">
        <v>1096</v>
      </c>
      <c r="G1097">
        <v>1</v>
      </c>
      <c r="H1097" s="5" t="s">
        <v>2853</v>
      </c>
    </row>
    <row r="1098" spans="1:8">
      <c r="A1098" s="5" t="s">
        <v>2854</v>
      </c>
      <c r="B1098" s="5" t="s">
        <v>9355</v>
      </c>
      <c r="D1098" s="5" t="s">
        <v>9355</v>
      </c>
      <c r="F1098" s="5">
        <v>1097</v>
      </c>
      <c r="G1098">
        <v>1</v>
      </c>
      <c r="H1098" s="5" t="s">
        <v>2854</v>
      </c>
    </row>
    <row r="1099" spans="1:8">
      <c r="A1099" s="5" t="s">
        <v>2855</v>
      </c>
      <c r="B1099" s="5" t="s">
        <v>9356</v>
      </c>
      <c r="D1099" s="5" t="s">
        <v>9356</v>
      </c>
      <c r="F1099" s="5">
        <v>1098</v>
      </c>
      <c r="G1099">
        <v>1</v>
      </c>
      <c r="H1099" s="5" t="s">
        <v>2855</v>
      </c>
    </row>
    <row r="1100" spans="1:8">
      <c r="A1100" s="5" t="s">
        <v>2856</v>
      </c>
      <c r="B1100" s="5" t="s">
        <v>9357</v>
      </c>
      <c r="D1100" s="5" t="s">
        <v>9357</v>
      </c>
      <c r="F1100" s="5">
        <v>1099</v>
      </c>
      <c r="G1100">
        <v>1</v>
      </c>
      <c r="H1100" s="5" t="s">
        <v>2856</v>
      </c>
    </row>
    <row r="1101" spans="1:8">
      <c r="A1101" s="5" t="s">
        <v>14946</v>
      </c>
      <c r="B1101" s="5" t="s">
        <v>14947</v>
      </c>
      <c r="D1101" s="5" t="s">
        <v>14947</v>
      </c>
      <c r="F1101" s="5">
        <v>1100</v>
      </c>
      <c r="G1101">
        <v>1</v>
      </c>
      <c r="H1101" s="5" t="s">
        <v>14946</v>
      </c>
    </row>
    <row r="1102" spans="1:8">
      <c r="A1102" s="5" t="s">
        <v>14948</v>
      </c>
      <c r="B1102" s="5" t="s">
        <v>14949</v>
      </c>
      <c r="D1102" s="5" t="s">
        <v>14949</v>
      </c>
      <c r="F1102" s="5">
        <v>1101</v>
      </c>
      <c r="G1102">
        <v>1</v>
      </c>
      <c r="H1102" s="5" t="s">
        <v>14948</v>
      </c>
    </row>
    <row r="1103" spans="1:8">
      <c r="A1103" s="5" t="s">
        <v>2857</v>
      </c>
      <c r="B1103" s="5" t="s">
        <v>9358</v>
      </c>
      <c r="D1103" s="5" t="s">
        <v>9358</v>
      </c>
      <c r="F1103" s="5">
        <v>1102</v>
      </c>
      <c r="G1103">
        <v>1</v>
      </c>
      <c r="H1103" s="5" t="s">
        <v>2857</v>
      </c>
    </row>
    <row r="1104" spans="1:8">
      <c r="A1104" s="5" t="s">
        <v>2858</v>
      </c>
      <c r="B1104" s="5" t="s">
        <v>9359</v>
      </c>
      <c r="D1104" s="5" t="s">
        <v>9359</v>
      </c>
      <c r="F1104" s="5">
        <v>1103</v>
      </c>
      <c r="G1104">
        <v>1</v>
      </c>
      <c r="H1104" s="5" t="s">
        <v>2858</v>
      </c>
    </row>
    <row r="1105" spans="1:8">
      <c r="A1105" s="5" t="s">
        <v>2859</v>
      </c>
      <c r="B1105" s="5" t="s">
        <v>9360</v>
      </c>
      <c r="D1105" s="5" t="s">
        <v>9360</v>
      </c>
      <c r="F1105" s="5">
        <v>1104</v>
      </c>
      <c r="G1105">
        <v>1</v>
      </c>
      <c r="H1105" s="5" t="s">
        <v>2859</v>
      </c>
    </row>
    <row r="1106" spans="1:8">
      <c r="A1106" s="5" t="s">
        <v>2129</v>
      </c>
      <c r="B1106" s="5" t="s">
        <v>2130</v>
      </c>
      <c r="D1106" s="5" t="s">
        <v>2130</v>
      </c>
      <c r="F1106" s="5">
        <v>1105</v>
      </c>
      <c r="G1106">
        <v>1</v>
      </c>
      <c r="H1106" s="5" t="s">
        <v>2129</v>
      </c>
    </row>
    <row r="1107" spans="1:8">
      <c r="A1107" s="5" t="s">
        <v>2860</v>
      </c>
      <c r="B1107" s="5" t="s">
        <v>9361</v>
      </c>
      <c r="D1107" s="5" t="s">
        <v>9361</v>
      </c>
      <c r="F1107" s="5">
        <v>1106</v>
      </c>
      <c r="G1107">
        <v>1</v>
      </c>
      <c r="H1107" s="5" t="s">
        <v>2860</v>
      </c>
    </row>
    <row r="1108" spans="1:8">
      <c r="A1108" s="5" t="s">
        <v>14950</v>
      </c>
      <c r="B1108" s="5" t="s">
        <v>14951</v>
      </c>
      <c r="D1108" s="5" t="s">
        <v>14951</v>
      </c>
      <c r="F1108" s="5">
        <v>1107</v>
      </c>
      <c r="G1108">
        <v>1</v>
      </c>
      <c r="H1108" s="5" t="s">
        <v>14950</v>
      </c>
    </row>
    <row r="1109" spans="1:8">
      <c r="A1109" s="5" t="s">
        <v>14952</v>
      </c>
      <c r="B1109" s="5" t="s">
        <v>14953</v>
      </c>
      <c r="D1109" s="5" t="s">
        <v>14953</v>
      </c>
      <c r="F1109" s="5">
        <v>1108</v>
      </c>
      <c r="G1109">
        <v>1</v>
      </c>
      <c r="H1109" s="5" t="s">
        <v>14952</v>
      </c>
    </row>
    <row r="1110" spans="1:8">
      <c r="A1110" s="5" t="s">
        <v>2861</v>
      </c>
      <c r="B1110" s="5" t="s">
        <v>9362</v>
      </c>
      <c r="D1110" s="5" t="s">
        <v>9362</v>
      </c>
      <c r="F1110" s="5">
        <v>1109</v>
      </c>
      <c r="G1110">
        <v>1</v>
      </c>
      <c r="H1110" s="5" t="s">
        <v>2861</v>
      </c>
    </row>
    <row r="1111" spans="1:8">
      <c r="A1111" s="5" t="s">
        <v>2862</v>
      </c>
      <c r="B1111" s="5" t="s">
        <v>9363</v>
      </c>
      <c r="D1111" s="5" t="s">
        <v>9363</v>
      </c>
      <c r="F1111" s="5">
        <v>1110</v>
      </c>
      <c r="G1111">
        <v>1</v>
      </c>
      <c r="H1111" s="5" t="s">
        <v>2862</v>
      </c>
    </row>
    <row r="1112" spans="1:8">
      <c r="A1112" s="5" t="s">
        <v>2863</v>
      </c>
      <c r="B1112" s="5" t="s">
        <v>9364</v>
      </c>
      <c r="D1112" s="5" t="s">
        <v>9364</v>
      </c>
      <c r="F1112" s="5">
        <v>1111</v>
      </c>
      <c r="G1112">
        <v>1</v>
      </c>
      <c r="H1112" s="5" t="s">
        <v>2863</v>
      </c>
    </row>
    <row r="1113" spans="1:8">
      <c r="A1113" s="5" t="s">
        <v>2864</v>
      </c>
      <c r="B1113" s="5" t="s">
        <v>15889</v>
      </c>
      <c r="D1113" s="5" t="s">
        <v>15889</v>
      </c>
      <c r="F1113" s="5">
        <v>1112</v>
      </c>
      <c r="G1113">
        <v>1</v>
      </c>
      <c r="H1113" s="5" t="s">
        <v>2864</v>
      </c>
    </row>
    <row r="1114" spans="1:8">
      <c r="A1114" s="5" t="s">
        <v>2865</v>
      </c>
      <c r="B1114" s="5" t="s">
        <v>9366</v>
      </c>
      <c r="D1114" s="5" t="s">
        <v>9366</v>
      </c>
      <c r="F1114" s="5">
        <v>1113</v>
      </c>
      <c r="G1114">
        <v>1</v>
      </c>
      <c r="H1114" s="5" t="s">
        <v>2865</v>
      </c>
    </row>
    <row r="1115" spans="1:8">
      <c r="A1115" s="5" t="s">
        <v>2866</v>
      </c>
      <c r="B1115" s="5" t="s">
        <v>15890</v>
      </c>
      <c r="D1115" s="5" t="s">
        <v>15890</v>
      </c>
      <c r="F1115" s="5">
        <v>1114</v>
      </c>
      <c r="G1115">
        <v>1</v>
      </c>
      <c r="H1115" s="5" t="s">
        <v>2866</v>
      </c>
    </row>
    <row r="1116" spans="1:8">
      <c r="A1116" s="5" t="s">
        <v>2867</v>
      </c>
      <c r="B1116" s="5" t="s">
        <v>9367</v>
      </c>
      <c r="D1116" s="5" t="s">
        <v>9367</v>
      </c>
      <c r="F1116" s="5">
        <v>1115</v>
      </c>
      <c r="G1116">
        <v>1</v>
      </c>
      <c r="H1116" s="5" t="s">
        <v>2867</v>
      </c>
    </row>
    <row r="1117" spans="1:8">
      <c r="A1117" s="5" t="s">
        <v>2868</v>
      </c>
      <c r="B1117" s="5" t="s">
        <v>15891</v>
      </c>
      <c r="D1117" s="5" t="s">
        <v>15891</v>
      </c>
      <c r="F1117" s="5">
        <v>1116</v>
      </c>
      <c r="G1117">
        <v>1</v>
      </c>
      <c r="H1117" s="5" t="s">
        <v>2868</v>
      </c>
    </row>
    <row r="1118" spans="1:8">
      <c r="A1118" s="5" t="s">
        <v>2869</v>
      </c>
      <c r="B1118" s="5" t="s">
        <v>9368</v>
      </c>
      <c r="D1118" s="5" t="s">
        <v>9368</v>
      </c>
      <c r="F1118" s="5">
        <v>1117</v>
      </c>
      <c r="G1118">
        <v>1</v>
      </c>
      <c r="H1118" s="5" t="s">
        <v>2869</v>
      </c>
    </row>
    <row r="1119" spans="1:8">
      <c r="A1119" s="5" t="s">
        <v>2870</v>
      </c>
      <c r="B1119" s="5" t="s">
        <v>15892</v>
      </c>
      <c r="D1119" s="5" t="s">
        <v>15892</v>
      </c>
      <c r="F1119" s="5">
        <v>1118</v>
      </c>
      <c r="G1119">
        <v>1</v>
      </c>
      <c r="H1119" s="5" t="s">
        <v>2870</v>
      </c>
    </row>
    <row r="1120" spans="1:8">
      <c r="A1120" s="5" t="s">
        <v>2871</v>
      </c>
      <c r="B1120" s="5" t="s">
        <v>9369</v>
      </c>
      <c r="D1120" s="5" t="s">
        <v>9369</v>
      </c>
      <c r="F1120" s="5">
        <v>1119</v>
      </c>
      <c r="G1120">
        <v>1</v>
      </c>
      <c r="H1120" s="5" t="s">
        <v>2871</v>
      </c>
    </row>
    <row r="1121" spans="1:8">
      <c r="A1121" s="5" t="s">
        <v>2872</v>
      </c>
      <c r="B1121" s="5" t="s">
        <v>9370</v>
      </c>
      <c r="D1121" s="5" t="s">
        <v>9370</v>
      </c>
      <c r="F1121" s="5">
        <v>1120</v>
      </c>
      <c r="G1121">
        <v>1</v>
      </c>
      <c r="H1121" s="5" t="s">
        <v>2872</v>
      </c>
    </row>
    <row r="1122" spans="1:8">
      <c r="A1122" s="5" t="s">
        <v>2873</v>
      </c>
      <c r="B1122" s="5" t="s">
        <v>15893</v>
      </c>
      <c r="D1122" s="5" t="s">
        <v>15893</v>
      </c>
      <c r="F1122" s="5">
        <v>1121</v>
      </c>
      <c r="G1122">
        <v>1</v>
      </c>
      <c r="H1122" s="5" t="s">
        <v>2873</v>
      </c>
    </row>
    <row r="1123" spans="1:8">
      <c r="A1123" s="5" t="s">
        <v>2874</v>
      </c>
      <c r="B1123" s="5" t="s">
        <v>9371</v>
      </c>
      <c r="D1123" s="5" t="s">
        <v>9371</v>
      </c>
      <c r="F1123" s="5">
        <v>1122</v>
      </c>
      <c r="G1123">
        <v>1</v>
      </c>
      <c r="H1123" s="5" t="s">
        <v>2874</v>
      </c>
    </row>
    <row r="1124" spans="1:8">
      <c r="A1124" s="5" t="s">
        <v>13742</v>
      </c>
      <c r="B1124" s="5" t="s">
        <v>14954</v>
      </c>
      <c r="D1124" s="5" t="s">
        <v>14954</v>
      </c>
      <c r="F1124" s="5">
        <v>1123</v>
      </c>
      <c r="G1124">
        <v>1</v>
      </c>
      <c r="H1124" s="5" t="s">
        <v>13742</v>
      </c>
    </row>
    <row r="1125" spans="1:8">
      <c r="A1125" s="5" t="s">
        <v>2875</v>
      </c>
      <c r="B1125" s="5" t="s">
        <v>9372</v>
      </c>
      <c r="D1125" s="5" t="s">
        <v>9372</v>
      </c>
      <c r="F1125" s="5">
        <v>1124</v>
      </c>
      <c r="G1125">
        <v>1</v>
      </c>
      <c r="H1125" s="5" t="s">
        <v>2875</v>
      </c>
    </row>
    <row r="1126" spans="1:8">
      <c r="A1126" s="5" t="s">
        <v>2876</v>
      </c>
      <c r="B1126" s="5" t="s">
        <v>15894</v>
      </c>
      <c r="D1126" s="5" t="s">
        <v>15894</v>
      </c>
      <c r="F1126" s="5">
        <v>1125</v>
      </c>
      <c r="G1126">
        <v>1</v>
      </c>
      <c r="H1126" s="5" t="s">
        <v>2876</v>
      </c>
    </row>
    <row r="1127" spans="1:8">
      <c r="A1127" s="5" t="s">
        <v>2877</v>
      </c>
      <c r="B1127" s="5" t="s">
        <v>9373</v>
      </c>
      <c r="D1127" s="5" t="s">
        <v>9373</v>
      </c>
      <c r="F1127" s="5">
        <v>1126</v>
      </c>
      <c r="G1127">
        <v>1</v>
      </c>
      <c r="H1127" s="5" t="s">
        <v>2877</v>
      </c>
    </row>
    <row r="1128" spans="1:8">
      <c r="A1128" s="5" t="s">
        <v>2878</v>
      </c>
      <c r="B1128" s="5" t="s">
        <v>9374</v>
      </c>
      <c r="D1128" s="5" t="s">
        <v>9374</v>
      </c>
      <c r="F1128" s="5">
        <v>1127</v>
      </c>
      <c r="G1128">
        <v>1</v>
      </c>
      <c r="H1128" s="5" t="s">
        <v>2878</v>
      </c>
    </row>
    <row r="1129" spans="1:8">
      <c r="A1129" s="5" t="s">
        <v>2879</v>
      </c>
      <c r="B1129" s="5" t="s">
        <v>9375</v>
      </c>
      <c r="D1129" s="5" t="s">
        <v>9375</v>
      </c>
      <c r="F1129" s="5">
        <v>1128</v>
      </c>
      <c r="G1129">
        <v>1</v>
      </c>
      <c r="H1129" s="5" t="s">
        <v>2879</v>
      </c>
    </row>
    <row r="1130" spans="1:8">
      <c r="A1130" s="5" t="s">
        <v>2880</v>
      </c>
      <c r="B1130" s="5" t="s">
        <v>9376</v>
      </c>
      <c r="D1130" s="5" t="s">
        <v>9376</v>
      </c>
      <c r="F1130" s="5">
        <v>1129</v>
      </c>
      <c r="G1130">
        <v>1</v>
      </c>
      <c r="H1130" s="5" t="s">
        <v>2880</v>
      </c>
    </row>
    <row r="1131" spans="1:8">
      <c r="A1131" s="5" t="s">
        <v>2881</v>
      </c>
      <c r="B1131" s="5" t="s">
        <v>15895</v>
      </c>
      <c r="D1131" s="5" t="s">
        <v>15895</v>
      </c>
      <c r="F1131" s="5">
        <v>1130</v>
      </c>
      <c r="G1131">
        <v>1</v>
      </c>
      <c r="H1131" s="5" t="s">
        <v>2881</v>
      </c>
    </row>
    <row r="1132" spans="1:8">
      <c r="A1132" s="5" t="s">
        <v>2882</v>
      </c>
      <c r="B1132" s="5" t="s">
        <v>15896</v>
      </c>
      <c r="D1132" s="5" t="s">
        <v>15896</v>
      </c>
      <c r="F1132" s="5">
        <v>1131</v>
      </c>
      <c r="G1132">
        <v>1</v>
      </c>
      <c r="H1132" s="5" t="s">
        <v>2882</v>
      </c>
    </row>
    <row r="1133" spans="1:8">
      <c r="A1133" s="5" t="s">
        <v>2883</v>
      </c>
      <c r="B1133" s="5" t="s">
        <v>15897</v>
      </c>
      <c r="D1133" s="5" t="s">
        <v>15897</v>
      </c>
      <c r="F1133" s="5">
        <v>1132</v>
      </c>
      <c r="G1133">
        <v>1</v>
      </c>
      <c r="H1133" s="5" t="s">
        <v>2883</v>
      </c>
    </row>
    <row r="1134" spans="1:8">
      <c r="A1134" s="5" t="s">
        <v>2884</v>
      </c>
      <c r="B1134" s="5" t="s">
        <v>15898</v>
      </c>
      <c r="D1134" s="5" t="s">
        <v>15898</v>
      </c>
      <c r="F1134" s="5">
        <v>1133</v>
      </c>
      <c r="G1134">
        <v>1</v>
      </c>
      <c r="H1134" s="5" t="s">
        <v>2884</v>
      </c>
    </row>
    <row r="1135" spans="1:8">
      <c r="A1135" s="5" t="s">
        <v>2885</v>
      </c>
      <c r="B1135" s="5" t="s">
        <v>15899</v>
      </c>
      <c r="D1135" s="5" t="s">
        <v>15899</v>
      </c>
      <c r="F1135" s="5">
        <v>1134</v>
      </c>
      <c r="G1135">
        <v>1</v>
      </c>
      <c r="H1135" s="5" t="s">
        <v>2885</v>
      </c>
    </row>
    <row r="1136" spans="1:8">
      <c r="A1136" s="5" t="s">
        <v>2886</v>
      </c>
      <c r="B1136" s="5" t="s">
        <v>15900</v>
      </c>
      <c r="D1136" s="5" t="s">
        <v>15900</v>
      </c>
      <c r="F1136" s="5">
        <v>1135</v>
      </c>
      <c r="G1136">
        <v>1</v>
      </c>
      <c r="H1136" s="5" t="s">
        <v>2886</v>
      </c>
    </row>
    <row r="1137" spans="1:8">
      <c r="A1137" s="5" t="s">
        <v>2887</v>
      </c>
      <c r="B1137" s="5" t="s">
        <v>9377</v>
      </c>
      <c r="D1137" s="5" t="s">
        <v>9377</v>
      </c>
      <c r="F1137" s="5">
        <v>1136</v>
      </c>
      <c r="G1137">
        <v>1</v>
      </c>
      <c r="H1137" s="5" t="s">
        <v>2887</v>
      </c>
    </row>
    <row r="1138" spans="1:8">
      <c r="A1138" s="5" t="s">
        <v>2888</v>
      </c>
      <c r="B1138" s="5" t="s">
        <v>15901</v>
      </c>
      <c r="D1138" s="5" t="s">
        <v>15901</v>
      </c>
      <c r="F1138" s="5">
        <v>1137</v>
      </c>
      <c r="G1138">
        <v>1</v>
      </c>
      <c r="H1138" s="5" t="s">
        <v>2888</v>
      </c>
    </row>
    <row r="1139" spans="1:8">
      <c r="A1139" s="5" t="s">
        <v>2889</v>
      </c>
      <c r="B1139" s="5" t="s">
        <v>15902</v>
      </c>
      <c r="D1139" s="5" t="s">
        <v>15902</v>
      </c>
      <c r="F1139" s="5">
        <v>1138</v>
      </c>
      <c r="G1139">
        <v>1</v>
      </c>
      <c r="H1139" s="5" t="s">
        <v>2889</v>
      </c>
    </row>
    <row r="1140" spans="1:8">
      <c r="A1140" s="5" t="s">
        <v>2890</v>
      </c>
      <c r="B1140" s="5" t="s">
        <v>15903</v>
      </c>
      <c r="D1140" s="5" t="s">
        <v>15903</v>
      </c>
      <c r="F1140" s="5">
        <v>1139</v>
      </c>
      <c r="G1140">
        <v>1</v>
      </c>
      <c r="H1140" s="5" t="s">
        <v>2890</v>
      </c>
    </row>
    <row r="1141" spans="1:8">
      <c r="A1141" s="5" t="s">
        <v>2891</v>
      </c>
      <c r="B1141" s="5" t="s">
        <v>15904</v>
      </c>
      <c r="D1141" s="5" t="s">
        <v>15904</v>
      </c>
      <c r="F1141" s="5">
        <v>1140</v>
      </c>
      <c r="G1141">
        <v>1</v>
      </c>
      <c r="H1141" s="5" t="s">
        <v>2891</v>
      </c>
    </row>
    <row r="1142" spans="1:8">
      <c r="A1142" s="5" t="s">
        <v>2892</v>
      </c>
      <c r="B1142" s="5" t="s">
        <v>15905</v>
      </c>
      <c r="D1142" s="5" t="s">
        <v>15905</v>
      </c>
      <c r="F1142" s="5">
        <v>1141</v>
      </c>
      <c r="G1142">
        <v>1</v>
      </c>
      <c r="H1142" s="5" t="s">
        <v>2892</v>
      </c>
    </row>
    <row r="1143" spans="1:8">
      <c r="A1143" s="5" t="s">
        <v>2893</v>
      </c>
      <c r="B1143" s="5" t="s">
        <v>9378</v>
      </c>
      <c r="D1143" s="5" t="s">
        <v>9378</v>
      </c>
      <c r="F1143" s="5">
        <v>1142</v>
      </c>
      <c r="G1143">
        <v>1</v>
      </c>
      <c r="H1143" s="5" t="s">
        <v>2893</v>
      </c>
    </row>
    <row r="1144" spans="1:8">
      <c r="A1144" s="5" t="s">
        <v>2894</v>
      </c>
      <c r="B1144" s="5" t="s">
        <v>15906</v>
      </c>
      <c r="D1144" s="5" t="s">
        <v>15906</v>
      </c>
      <c r="F1144" s="5">
        <v>1143</v>
      </c>
      <c r="G1144">
        <v>1</v>
      </c>
      <c r="H1144" s="5" t="s">
        <v>2894</v>
      </c>
    </row>
    <row r="1145" spans="1:8">
      <c r="A1145" s="5" t="s">
        <v>2895</v>
      </c>
      <c r="B1145" s="5" t="s">
        <v>15907</v>
      </c>
      <c r="D1145" s="5" t="s">
        <v>15907</v>
      </c>
      <c r="F1145" s="5">
        <v>1144</v>
      </c>
      <c r="G1145">
        <v>1</v>
      </c>
      <c r="H1145" s="5" t="s">
        <v>2895</v>
      </c>
    </row>
    <row r="1146" spans="1:8">
      <c r="A1146" s="5" t="s">
        <v>2896</v>
      </c>
      <c r="B1146" s="5" t="s">
        <v>9379</v>
      </c>
      <c r="D1146" s="5" t="s">
        <v>9379</v>
      </c>
      <c r="F1146" s="5">
        <v>1145</v>
      </c>
      <c r="G1146">
        <v>1</v>
      </c>
      <c r="H1146" s="5" t="s">
        <v>2896</v>
      </c>
    </row>
    <row r="1147" spans="1:8">
      <c r="A1147" s="5" t="s">
        <v>2897</v>
      </c>
      <c r="B1147" s="5" t="s">
        <v>15908</v>
      </c>
      <c r="D1147" s="5" t="s">
        <v>15908</v>
      </c>
      <c r="F1147" s="5">
        <v>1146</v>
      </c>
      <c r="G1147">
        <v>1</v>
      </c>
      <c r="H1147" s="5" t="s">
        <v>2897</v>
      </c>
    </row>
    <row r="1148" spans="1:8">
      <c r="A1148" s="5" t="s">
        <v>2898</v>
      </c>
      <c r="B1148" s="5" t="s">
        <v>9380</v>
      </c>
      <c r="D1148" s="5" t="s">
        <v>9380</v>
      </c>
      <c r="F1148" s="5">
        <v>1147</v>
      </c>
      <c r="G1148">
        <v>1</v>
      </c>
      <c r="H1148" s="5" t="s">
        <v>2898</v>
      </c>
    </row>
    <row r="1149" spans="1:8">
      <c r="A1149" s="5" t="s">
        <v>2899</v>
      </c>
      <c r="B1149" s="5" t="s">
        <v>9381</v>
      </c>
      <c r="D1149" s="5" t="s">
        <v>9381</v>
      </c>
      <c r="F1149" s="5">
        <v>1148</v>
      </c>
      <c r="G1149">
        <v>1</v>
      </c>
      <c r="H1149" s="5" t="s">
        <v>2899</v>
      </c>
    </row>
    <row r="1150" spans="1:8">
      <c r="A1150" s="5" t="s">
        <v>2900</v>
      </c>
      <c r="B1150" s="5" t="s">
        <v>9382</v>
      </c>
      <c r="D1150" s="5" t="s">
        <v>9382</v>
      </c>
      <c r="F1150" s="5">
        <v>1149</v>
      </c>
      <c r="G1150">
        <v>1</v>
      </c>
      <c r="H1150" s="5" t="s">
        <v>2900</v>
      </c>
    </row>
    <row r="1151" spans="1:8">
      <c r="A1151" s="5" t="s">
        <v>2901</v>
      </c>
      <c r="B1151" s="5" t="s">
        <v>15909</v>
      </c>
      <c r="D1151" s="5" t="s">
        <v>15909</v>
      </c>
      <c r="F1151" s="5">
        <v>1150</v>
      </c>
      <c r="G1151">
        <v>1</v>
      </c>
      <c r="H1151" s="5" t="s">
        <v>2901</v>
      </c>
    </row>
    <row r="1152" spans="1:8">
      <c r="A1152" s="5" t="s">
        <v>2902</v>
      </c>
      <c r="B1152" s="5" t="s">
        <v>9383</v>
      </c>
      <c r="D1152" s="5" t="s">
        <v>9383</v>
      </c>
      <c r="F1152" s="5">
        <v>1151</v>
      </c>
      <c r="G1152">
        <v>1</v>
      </c>
      <c r="H1152" s="5" t="s">
        <v>2902</v>
      </c>
    </row>
    <row r="1153" spans="1:8">
      <c r="A1153" s="5" t="s">
        <v>2903</v>
      </c>
      <c r="B1153" s="5" t="s">
        <v>15910</v>
      </c>
      <c r="D1153" s="5" t="s">
        <v>15910</v>
      </c>
      <c r="F1153" s="5">
        <v>1152</v>
      </c>
      <c r="G1153">
        <v>1</v>
      </c>
      <c r="H1153" s="5" t="s">
        <v>2903</v>
      </c>
    </row>
    <row r="1154" spans="1:8">
      <c r="A1154" s="5" t="s">
        <v>2904</v>
      </c>
      <c r="B1154" s="5" t="s">
        <v>9384</v>
      </c>
      <c r="D1154" s="5" t="s">
        <v>9384</v>
      </c>
      <c r="F1154" s="5">
        <v>1153</v>
      </c>
      <c r="G1154">
        <v>1</v>
      </c>
      <c r="H1154" s="5" t="s">
        <v>2904</v>
      </c>
    </row>
    <row r="1155" spans="1:8">
      <c r="A1155" s="5" t="s">
        <v>2905</v>
      </c>
      <c r="B1155" s="5" t="s">
        <v>15911</v>
      </c>
      <c r="D1155" s="5" t="s">
        <v>15911</v>
      </c>
      <c r="F1155" s="5">
        <v>1154</v>
      </c>
      <c r="G1155">
        <v>1</v>
      </c>
      <c r="H1155" s="5" t="s">
        <v>2905</v>
      </c>
    </row>
    <row r="1156" spans="1:8">
      <c r="A1156" s="5" t="s">
        <v>2906</v>
      </c>
      <c r="B1156" s="5" t="s">
        <v>15912</v>
      </c>
      <c r="D1156" s="5" t="s">
        <v>15912</v>
      </c>
      <c r="F1156" s="5">
        <v>1155</v>
      </c>
      <c r="G1156">
        <v>1</v>
      </c>
      <c r="H1156" s="5" t="s">
        <v>2906</v>
      </c>
    </row>
    <row r="1157" spans="1:8">
      <c r="A1157" s="5" t="s">
        <v>2907</v>
      </c>
      <c r="B1157" s="5" t="s">
        <v>15913</v>
      </c>
      <c r="D1157" s="5" t="s">
        <v>15913</v>
      </c>
      <c r="F1157" s="5">
        <v>1156</v>
      </c>
      <c r="G1157">
        <v>1</v>
      </c>
      <c r="H1157" s="5" t="s">
        <v>2907</v>
      </c>
    </row>
    <row r="1158" spans="1:8">
      <c r="A1158" s="5" t="s">
        <v>2908</v>
      </c>
      <c r="B1158" s="5" t="s">
        <v>9385</v>
      </c>
      <c r="D1158" s="5" t="s">
        <v>9385</v>
      </c>
      <c r="F1158" s="5">
        <v>1157</v>
      </c>
      <c r="G1158">
        <v>1</v>
      </c>
      <c r="H1158" s="5" t="s">
        <v>2908</v>
      </c>
    </row>
    <row r="1159" spans="1:8">
      <c r="A1159" s="5" t="s">
        <v>2909</v>
      </c>
      <c r="B1159" s="5" t="s">
        <v>9386</v>
      </c>
      <c r="D1159" s="5" t="s">
        <v>9386</v>
      </c>
      <c r="F1159" s="5">
        <v>1158</v>
      </c>
      <c r="G1159">
        <v>1</v>
      </c>
      <c r="H1159" s="5" t="s">
        <v>2909</v>
      </c>
    </row>
    <row r="1160" spans="1:8">
      <c r="A1160" s="5" t="s">
        <v>2910</v>
      </c>
      <c r="B1160" s="5" t="s">
        <v>9387</v>
      </c>
      <c r="D1160" s="5" t="s">
        <v>9387</v>
      </c>
      <c r="F1160" s="5">
        <v>1159</v>
      </c>
      <c r="G1160">
        <v>1</v>
      </c>
      <c r="H1160" s="5" t="s">
        <v>2910</v>
      </c>
    </row>
    <row r="1161" spans="1:8">
      <c r="A1161" s="5" t="s">
        <v>2911</v>
      </c>
      <c r="B1161" s="5" t="s">
        <v>9388</v>
      </c>
      <c r="D1161" s="5" t="s">
        <v>9388</v>
      </c>
      <c r="F1161" s="5">
        <v>1160</v>
      </c>
      <c r="G1161">
        <v>1</v>
      </c>
      <c r="H1161" s="5" t="s">
        <v>2911</v>
      </c>
    </row>
    <row r="1162" spans="1:8">
      <c r="A1162" s="5" t="s">
        <v>2912</v>
      </c>
      <c r="B1162" s="5" t="s">
        <v>9389</v>
      </c>
      <c r="D1162" s="5" t="s">
        <v>9389</v>
      </c>
      <c r="F1162" s="5">
        <v>1161</v>
      </c>
      <c r="G1162">
        <v>1</v>
      </c>
      <c r="H1162" s="5" t="s">
        <v>2912</v>
      </c>
    </row>
    <row r="1163" spans="1:8">
      <c r="A1163" s="5" t="s">
        <v>2913</v>
      </c>
      <c r="B1163" s="5" t="s">
        <v>9390</v>
      </c>
      <c r="D1163" s="5" t="s">
        <v>9390</v>
      </c>
      <c r="F1163" s="5">
        <v>1162</v>
      </c>
      <c r="G1163">
        <v>1</v>
      </c>
      <c r="H1163" s="5" t="s">
        <v>2913</v>
      </c>
    </row>
    <row r="1164" spans="1:8">
      <c r="A1164" s="5" t="s">
        <v>2914</v>
      </c>
      <c r="B1164" s="5" t="s">
        <v>9391</v>
      </c>
      <c r="D1164" s="5" t="s">
        <v>9391</v>
      </c>
      <c r="F1164" s="5">
        <v>1163</v>
      </c>
      <c r="G1164">
        <v>1</v>
      </c>
      <c r="H1164" s="5" t="s">
        <v>2914</v>
      </c>
    </row>
    <row r="1165" spans="1:8">
      <c r="A1165" s="5" t="s">
        <v>2915</v>
      </c>
      <c r="B1165" s="5" t="s">
        <v>9392</v>
      </c>
      <c r="D1165" s="5" t="s">
        <v>9392</v>
      </c>
      <c r="F1165" s="5">
        <v>1164</v>
      </c>
      <c r="G1165">
        <v>1</v>
      </c>
      <c r="H1165" s="5" t="s">
        <v>2915</v>
      </c>
    </row>
    <row r="1166" spans="1:8">
      <c r="A1166" s="5" t="s">
        <v>2916</v>
      </c>
      <c r="B1166" s="5" t="s">
        <v>16379</v>
      </c>
      <c r="D1166" s="5" t="s">
        <v>16379</v>
      </c>
      <c r="F1166" s="5">
        <v>1165</v>
      </c>
      <c r="G1166">
        <v>1</v>
      </c>
      <c r="H1166" s="5" t="s">
        <v>2916</v>
      </c>
    </row>
    <row r="1167" spans="1:8">
      <c r="A1167" s="5" t="s">
        <v>2917</v>
      </c>
      <c r="B1167" s="5" t="s">
        <v>9393</v>
      </c>
      <c r="D1167" s="5" t="s">
        <v>9393</v>
      </c>
      <c r="F1167" s="5">
        <v>1166</v>
      </c>
      <c r="G1167">
        <v>1</v>
      </c>
      <c r="H1167" s="5" t="s">
        <v>2917</v>
      </c>
    </row>
    <row r="1168" spans="1:8">
      <c r="A1168" s="5" t="s">
        <v>2918</v>
      </c>
      <c r="B1168" s="5" t="s">
        <v>9394</v>
      </c>
      <c r="D1168" s="5" t="s">
        <v>9394</v>
      </c>
      <c r="F1168" s="5">
        <v>1167</v>
      </c>
      <c r="G1168">
        <v>1</v>
      </c>
      <c r="H1168" s="5" t="s">
        <v>2918</v>
      </c>
    </row>
    <row r="1169" spans="1:8">
      <c r="A1169" s="5" t="s">
        <v>2919</v>
      </c>
      <c r="B1169" s="5" t="s">
        <v>9395</v>
      </c>
      <c r="D1169" s="5" t="s">
        <v>9395</v>
      </c>
      <c r="F1169" s="5">
        <v>1168</v>
      </c>
      <c r="G1169">
        <v>1</v>
      </c>
      <c r="H1169" s="5" t="s">
        <v>2919</v>
      </c>
    </row>
    <row r="1170" spans="1:8">
      <c r="A1170" s="5" t="s">
        <v>2920</v>
      </c>
      <c r="B1170" s="5" t="s">
        <v>9396</v>
      </c>
      <c r="D1170" s="5" t="s">
        <v>9396</v>
      </c>
      <c r="F1170" s="5">
        <v>1169</v>
      </c>
      <c r="G1170">
        <v>1</v>
      </c>
      <c r="H1170" s="5" t="s">
        <v>2920</v>
      </c>
    </row>
    <row r="1171" spans="1:8">
      <c r="A1171" s="5" t="s">
        <v>2921</v>
      </c>
      <c r="B1171" s="5" t="s">
        <v>9397</v>
      </c>
      <c r="D1171" s="5" t="s">
        <v>9397</v>
      </c>
      <c r="F1171" s="5">
        <v>1170</v>
      </c>
      <c r="G1171">
        <v>1</v>
      </c>
      <c r="H1171" s="5" t="s">
        <v>2921</v>
      </c>
    </row>
    <row r="1172" spans="1:8">
      <c r="A1172" s="5" t="s">
        <v>2922</v>
      </c>
      <c r="B1172" s="5" t="s">
        <v>9398</v>
      </c>
      <c r="D1172" s="5" t="s">
        <v>9398</v>
      </c>
      <c r="F1172" s="5">
        <v>1171</v>
      </c>
      <c r="G1172">
        <v>1</v>
      </c>
      <c r="H1172" s="5" t="s">
        <v>2922</v>
      </c>
    </row>
    <row r="1173" spans="1:8">
      <c r="A1173" s="5" t="s">
        <v>2923</v>
      </c>
      <c r="B1173" s="5" t="s">
        <v>9399</v>
      </c>
      <c r="D1173" s="5" t="s">
        <v>9399</v>
      </c>
      <c r="F1173" s="5">
        <v>1172</v>
      </c>
      <c r="G1173">
        <v>1</v>
      </c>
      <c r="H1173" s="5" t="s">
        <v>2923</v>
      </c>
    </row>
    <row r="1174" spans="1:8">
      <c r="A1174" s="5" t="s">
        <v>2924</v>
      </c>
      <c r="B1174" s="5" t="s">
        <v>9400</v>
      </c>
      <c r="D1174" s="5" t="s">
        <v>9400</v>
      </c>
      <c r="F1174" s="5">
        <v>1173</v>
      </c>
      <c r="G1174">
        <v>1</v>
      </c>
      <c r="H1174" s="5" t="s">
        <v>2924</v>
      </c>
    </row>
    <row r="1175" spans="1:8">
      <c r="A1175" s="5" t="s">
        <v>2925</v>
      </c>
      <c r="B1175" s="5" t="s">
        <v>9401</v>
      </c>
      <c r="D1175" s="5" t="s">
        <v>9401</v>
      </c>
      <c r="F1175" s="5">
        <v>1174</v>
      </c>
      <c r="G1175">
        <v>1</v>
      </c>
      <c r="H1175" s="5" t="s">
        <v>2925</v>
      </c>
    </row>
    <row r="1176" spans="1:8">
      <c r="A1176" s="5" t="s">
        <v>2926</v>
      </c>
      <c r="B1176" s="5" t="s">
        <v>9402</v>
      </c>
      <c r="D1176" s="5" t="s">
        <v>9402</v>
      </c>
      <c r="F1176" s="5">
        <v>1175</v>
      </c>
      <c r="G1176">
        <v>1</v>
      </c>
      <c r="H1176" s="5" t="s">
        <v>2926</v>
      </c>
    </row>
    <row r="1177" spans="1:8">
      <c r="A1177" s="5" t="s">
        <v>2927</v>
      </c>
      <c r="B1177" s="5" t="s">
        <v>9403</v>
      </c>
      <c r="D1177" s="5" t="s">
        <v>9403</v>
      </c>
      <c r="F1177" s="5">
        <v>1176</v>
      </c>
      <c r="G1177">
        <v>1</v>
      </c>
      <c r="H1177" s="5" t="s">
        <v>2927</v>
      </c>
    </row>
    <row r="1178" spans="1:8">
      <c r="A1178" s="5" t="s">
        <v>2928</v>
      </c>
      <c r="B1178" s="5" t="s">
        <v>9404</v>
      </c>
      <c r="D1178" s="5" t="s">
        <v>9404</v>
      </c>
      <c r="F1178" s="5">
        <v>1177</v>
      </c>
      <c r="G1178">
        <v>1</v>
      </c>
      <c r="H1178" s="5" t="s">
        <v>2928</v>
      </c>
    </row>
    <row r="1179" spans="1:8">
      <c r="A1179" s="5" t="s">
        <v>2929</v>
      </c>
      <c r="B1179" s="5" t="s">
        <v>9405</v>
      </c>
      <c r="D1179" s="5" t="s">
        <v>9405</v>
      </c>
      <c r="F1179" s="5">
        <v>1178</v>
      </c>
      <c r="G1179">
        <v>1</v>
      </c>
      <c r="H1179" s="5" t="s">
        <v>2929</v>
      </c>
    </row>
    <row r="1180" spans="1:8">
      <c r="A1180" s="5" t="s">
        <v>2930</v>
      </c>
      <c r="B1180" s="5" t="s">
        <v>9406</v>
      </c>
      <c r="D1180" s="5" t="s">
        <v>9406</v>
      </c>
      <c r="F1180" s="5">
        <v>1179</v>
      </c>
      <c r="G1180">
        <v>1</v>
      </c>
      <c r="H1180" s="5" t="s">
        <v>2930</v>
      </c>
    </row>
    <row r="1181" spans="1:8">
      <c r="A1181" s="5" t="s">
        <v>2931</v>
      </c>
      <c r="B1181" s="5" t="s">
        <v>9407</v>
      </c>
      <c r="D1181" s="5" t="s">
        <v>9407</v>
      </c>
      <c r="F1181" s="5">
        <v>1180</v>
      </c>
      <c r="G1181">
        <v>1</v>
      </c>
      <c r="H1181" s="5" t="s">
        <v>2931</v>
      </c>
    </row>
    <row r="1182" spans="1:8">
      <c r="A1182" s="5" t="s">
        <v>2932</v>
      </c>
      <c r="B1182" s="5" t="s">
        <v>9408</v>
      </c>
      <c r="D1182" s="5" t="s">
        <v>9408</v>
      </c>
      <c r="F1182" s="5">
        <v>1181</v>
      </c>
      <c r="G1182">
        <v>1</v>
      </c>
      <c r="H1182" s="5" t="s">
        <v>2932</v>
      </c>
    </row>
    <row r="1183" spans="1:8">
      <c r="A1183" s="5" t="s">
        <v>2933</v>
      </c>
      <c r="B1183" s="5" t="s">
        <v>9409</v>
      </c>
      <c r="D1183" s="5" t="s">
        <v>9409</v>
      </c>
      <c r="F1183" s="5">
        <v>1182</v>
      </c>
      <c r="G1183">
        <v>1</v>
      </c>
      <c r="H1183" s="5" t="s">
        <v>2933</v>
      </c>
    </row>
    <row r="1184" spans="1:8">
      <c r="A1184" s="5" t="s">
        <v>2934</v>
      </c>
      <c r="B1184" s="5" t="s">
        <v>9410</v>
      </c>
      <c r="D1184" s="5" t="s">
        <v>9410</v>
      </c>
      <c r="F1184" s="5">
        <v>1183</v>
      </c>
      <c r="G1184">
        <v>1</v>
      </c>
      <c r="H1184" s="5" t="s">
        <v>2934</v>
      </c>
    </row>
    <row r="1185" spans="1:8">
      <c r="A1185" s="5" t="s">
        <v>2935</v>
      </c>
      <c r="B1185" s="5" t="s">
        <v>9411</v>
      </c>
      <c r="D1185" s="5" t="s">
        <v>9411</v>
      </c>
      <c r="F1185" s="5">
        <v>1184</v>
      </c>
      <c r="G1185">
        <v>1</v>
      </c>
      <c r="H1185" s="5" t="s">
        <v>2935</v>
      </c>
    </row>
    <row r="1186" spans="1:8">
      <c r="A1186" s="5" t="s">
        <v>2936</v>
      </c>
      <c r="B1186" s="5" t="s">
        <v>9412</v>
      </c>
      <c r="D1186" s="5" t="s">
        <v>9412</v>
      </c>
      <c r="F1186" s="5">
        <v>1185</v>
      </c>
      <c r="G1186">
        <v>1</v>
      </c>
      <c r="H1186" s="5" t="s">
        <v>2936</v>
      </c>
    </row>
    <row r="1187" spans="1:8">
      <c r="A1187" s="5" t="s">
        <v>2937</v>
      </c>
      <c r="B1187" s="5" t="s">
        <v>9413</v>
      </c>
      <c r="D1187" s="5" t="s">
        <v>9413</v>
      </c>
      <c r="F1187" s="5">
        <v>1186</v>
      </c>
      <c r="G1187">
        <v>1</v>
      </c>
      <c r="H1187" s="5" t="s">
        <v>2937</v>
      </c>
    </row>
    <row r="1188" spans="1:8">
      <c r="A1188" s="5" t="s">
        <v>2938</v>
      </c>
      <c r="B1188" s="5" t="s">
        <v>9414</v>
      </c>
      <c r="D1188" s="5" t="s">
        <v>9414</v>
      </c>
      <c r="F1188" s="5">
        <v>1187</v>
      </c>
      <c r="G1188">
        <v>1</v>
      </c>
      <c r="H1188" s="5" t="s">
        <v>2938</v>
      </c>
    </row>
    <row r="1189" spans="1:8">
      <c r="A1189" s="5" t="s">
        <v>2939</v>
      </c>
      <c r="B1189" s="5" t="s">
        <v>9415</v>
      </c>
      <c r="D1189" s="5" t="s">
        <v>9415</v>
      </c>
      <c r="F1189" s="5">
        <v>1188</v>
      </c>
      <c r="G1189">
        <v>1</v>
      </c>
      <c r="H1189" s="5" t="s">
        <v>2939</v>
      </c>
    </row>
    <row r="1190" spans="1:8">
      <c r="A1190" s="5" t="s">
        <v>2940</v>
      </c>
      <c r="B1190" s="5" t="s">
        <v>9416</v>
      </c>
      <c r="D1190" s="5" t="s">
        <v>9416</v>
      </c>
      <c r="F1190" s="5">
        <v>1189</v>
      </c>
      <c r="G1190">
        <v>1</v>
      </c>
      <c r="H1190" s="5" t="s">
        <v>2940</v>
      </c>
    </row>
    <row r="1191" spans="1:8">
      <c r="A1191" s="5" t="s">
        <v>2941</v>
      </c>
      <c r="B1191" s="5" t="s">
        <v>9417</v>
      </c>
      <c r="D1191" s="5" t="s">
        <v>9417</v>
      </c>
      <c r="F1191" s="5">
        <v>1190</v>
      </c>
      <c r="G1191">
        <v>1</v>
      </c>
      <c r="H1191" s="5" t="s">
        <v>2941</v>
      </c>
    </row>
    <row r="1192" spans="1:8">
      <c r="A1192" s="5" t="s">
        <v>2942</v>
      </c>
      <c r="B1192" s="5" t="s">
        <v>9418</v>
      </c>
      <c r="D1192" s="5" t="s">
        <v>9418</v>
      </c>
      <c r="F1192" s="5">
        <v>1191</v>
      </c>
      <c r="G1192">
        <v>1</v>
      </c>
      <c r="H1192" s="5" t="s">
        <v>2942</v>
      </c>
    </row>
    <row r="1193" spans="1:8">
      <c r="A1193" s="5" t="s">
        <v>2943</v>
      </c>
      <c r="B1193" s="5" t="s">
        <v>9419</v>
      </c>
      <c r="D1193" s="5" t="s">
        <v>9419</v>
      </c>
      <c r="F1193" s="5">
        <v>1192</v>
      </c>
      <c r="G1193">
        <v>1</v>
      </c>
      <c r="H1193" s="5" t="s">
        <v>2943</v>
      </c>
    </row>
    <row r="1194" spans="1:8">
      <c r="A1194" s="5" t="s">
        <v>2944</v>
      </c>
      <c r="B1194" s="5" t="s">
        <v>9420</v>
      </c>
      <c r="D1194" s="5" t="s">
        <v>9420</v>
      </c>
      <c r="F1194" s="5">
        <v>1193</v>
      </c>
      <c r="G1194">
        <v>1</v>
      </c>
      <c r="H1194" s="5" t="s">
        <v>2944</v>
      </c>
    </row>
    <row r="1195" spans="1:8">
      <c r="A1195" s="5" t="s">
        <v>2945</v>
      </c>
      <c r="B1195" s="5" t="s">
        <v>9421</v>
      </c>
      <c r="D1195" s="5" t="s">
        <v>9421</v>
      </c>
      <c r="F1195" s="5">
        <v>1194</v>
      </c>
      <c r="G1195">
        <v>1</v>
      </c>
      <c r="H1195" s="5" t="s">
        <v>2945</v>
      </c>
    </row>
    <row r="1196" spans="1:8">
      <c r="A1196" s="5" t="s">
        <v>2946</v>
      </c>
      <c r="B1196" s="5" t="s">
        <v>9422</v>
      </c>
      <c r="D1196" s="5" t="s">
        <v>9422</v>
      </c>
      <c r="F1196" s="5">
        <v>1195</v>
      </c>
      <c r="G1196">
        <v>1</v>
      </c>
      <c r="H1196" s="5" t="s">
        <v>2946</v>
      </c>
    </row>
    <row r="1197" spans="1:8">
      <c r="A1197" s="5" t="s">
        <v>2947</v>
      </c>
      <c r="B1197" s="5" t="s">
        <v>9423</v>
      </c>
      <c r="D1197" s="5" t="s">
        <v>9423</v>
      </c>
      <c r="F1197" s="5">
        <v>1196</v>
      </c>
      <c r="G1197">
        <v>1</v>
      </c>
      <c r="H1197" s="5" t="s">
        <v>2947</v>
      </c>
    </row>
    <row r="1198" spans="1:8">
      <c r="A1198" s="5" t="s">
        <v>2948</v>
      </c>
      <c r="B1198" s="5" t="s">
        <v>9424</v>
      </c>
      <c r="D1198" s="5" t="s">
        <v>9424</v>
      </c>
      <c r="F1198" s="5">
        <v>1197</v>
      </c>
      <c r="G1198">
        <v>1</v>
      </c>
      <c r="H1198" s="5" t="s">
        <v>2948</v>
      </c>
    </row>
    <row r="1199" spans="1:8">
      <c r="A1199" s="5" t="s">
        <v>2949</v>
      </c>
      <c r="B1199" s="5" t="s">
        <v>9425</v>
      </c>
      <c r="D1199" s="5" t="s">
        <v>9425</v>
      </c>
      <c r="F1199" s="5">
        <v>1198</v>
      </c>
      <c r="G1199">
        <v>1</v>
      </c>
      <c r="H1199" s="5" t="s">
        <v>2949</v>
      </c>
    </row>
    <row r="1200" spans="1:8">
      <c r="A1200" s="5" t="s">
        <v>2950</v>
      </c>
      <c r="B1200" s="5" t="s">
        <v>9426</v>
      </c>
      <c r="D1200" s="5" t="s">
        <v>9426</v>
      </c>
      <c r="F1200" s="5">
        <v>1199</v>
      </c>
      <c r="G1200">
        <v>1</v>
      </c>
      <c r="H1200" s="5" t="s">
        <v>2950</v>
      </c>
    </row>
    <row r="1201" spans="1:8">
      <c r="A1201" s="5" t="s">
        <v>2951</v>
      </c>
      <c r="B1201" s="5" t="s">
        <v>9427</v>
      </c>
      <c r="D1201" s="5" t="s">
        <v>9427</v>
      </c>
      <c r="F1201" s="5">
        <v>1200</v>
      </c>
      <c r="G1201">
        <v>1</v>
      </c>
      <c r="H1201" s="5" t="s">
        <v>2951</v>
      </c>
    </row>
    <row r="1202" spans="1:8">
      <c r="A1202" s="5" t="s">
        <v>2952</v>
      </c>
      <c r="B1202" s="5" t="s">
        <v>9428</v>
      </c>
      <c r="D1202" s="5" t="s">
        <v>9428</v>
      </c>
      <c r="F1202" s="5">
        <v>1201</v>
      </c>
      <c r="G1202">
        <v>1</v>
      </c>
      <c r="H1202" s="5" t="s">
        <v>2952</v>
      </c>
    </row>
    <row r="1203" spans="1:8">
      <c r="A1203" s="5" t="s">
        <v>2953</v>
      </c>
      <c r="B1203" s="5" t="s">
        <v>9429</v>
      </c>
      <c r="D1203" s="5" t="s">
        <v>9429</v>
      </c>
      <c r="F1203" s="5">
        <v>1202</v>
      </c>
      <c r="G1203">
        <v>1</v>
      </c>
      <c r="H1203" s="5" t="s">
        <v>2953</v>
      </c>
    </row>
    <row r="1204" spans="1:8">
      <c r="A1204" s="5" t="s">
        <v>2954</v>
      </c>
      <c r="B1204" s="5" t="s">
        <v>9430</v>
      </c>
      <c r="D1204" s="5" t="s">
        <v>9430</v>
      </c>
      <c r="F1204" s="5">
        <v>1203</v>
      </c>
      <c r="G1204">
        <v>1</v>
      </c>
      <c r="H1204" s="5" t="s">
        <v>2954</v>
      </c>
    </row>
    <row r="1205" spans="1:8">
      <c r="A1205" s="5" t="s">
        <v>2955</v>
      </c>
      <c r="B1205" s="5" t="s">
        <v>9431</v>
      </c>
      <c r="D1205" s="5" t="s">
        <v>9431</v>
      </c>
      <c r="F1205" s="5">
        <v>1204</v>
      </c>
      <c r="G1205">
        <v>1</v>
      </c>
      <c r="H1205" s="5" t="s">
        <v>2955</v>
      </c>
    </row>
    <row r="1206" spans="1:8">
      <c r="A1206" s="5" t="s">
        <v>2956</v>
      </c>
      <c r="B1206" s="5" t="s">
        <v>9432</v>
      </c>
      <c r="D1206" s="5" t="s">
        <v>9432</v>
      </c>
      <c r="F1206" s="5">
        <v>1205</v>
      </c>
      <c r="G1206">
        <v>1</v>
      </c>
      <c r="H1206" s="5" t="s">
        <v>2956</v>
      </c>
    </row>
    <row r="1207" spans="1:8">
      <c r="A1207" s="5" t="s">
        <v>2957</v>
      </c>
      <c r="B1207" s="5" t="s">
        <v>9433</v>
      </c>
      <c r="D1207" s="5" t="s">
        <v>9433</v>
      </c>
      <c r="F1207" s="5">
        <v>1206</v>
      </c>
      <c r="G1207">
        <v>1</v>
      </c>
      <c r="H1207" s="5" t="s">
        <v>2957</v>
      </c>
    </row>
    <row r="1208" spans="1:8">
      <c r="A1208" s="5" t="s">
        <v>2958</v>
      </c>
      <c r="B1208" s="5" t="s">
        <v>9434</v>
      </c>
      <c r="D1208" s="5" t="s">
        <v>9434</v>
      </c>
      <c r="F1208" s="5">
        <v>1207</v>
      </c>
      <c r="G1208">
        <v>1</v>
      </c>
      <c r="H1208" s="5" t="s">
        <v>2958</v>
      </c>
    </row>
    <row r="1209" spans="1:8">
      <c r="A1209" s="5" t="s">
        <v>2959</v>
      </c>
      <c r="B1209" s="5" t="s">
        <v>9435</v>
      </c>
      <c r="D1209" s="5" t="s">
        <v>9435</v>
      </c>
      <c r="F1209" s="5">
        <v>1208</v>
      </c>
      <c r="G1209">
        <v>1</v>
      </c>
      <c r="H1209" s="5" t="s">
        <v>2959</v>
      </c>
    </row>
    <row r="1210" spans="1:8">
      <c r="A1210" s="5" t="s">
        <v>2960</v>
      </c>
      <c r="B1210" s="5" t="s">
        <v>9436</v>
      </c>
      <c r="D1210" s="5" t="s">
        <v>9436</v>
      </c>
      <c r="F1210" s="5">
        <v>1209</v>
      </c>
      <c r="G1210">
        <v>1</v>
      </c>
      <c r="H1210" s="5" t="s">
        <v>2960</v>
      </c>
    </row>
    <row r="1211" spans="1:8">
      <c r="A1211" s="5" t="s">
        <v>2961</v>
      </c>
      <c r="B1211" s="5" t="s">
        <v>9437</v>
      </c>
      <c r="D1211" s="5" t="s">
        <v>9437</v>
      </c>
      <c r="F1211" s="5">
        <v>1210</v>
      </c>
      <c r="G1211">
        <v>1</v>
      </c>
      <c r="H1211" s="5" t="s">
        <v>2961</v>
      </c>
    </row>
    <row r="1212" spans="1:8">
      <c r="A1212" s="5" t="s">
        <v>2962</v>
      </c>
      <c r="B1212" s="5" t="s">
        <v>9438</v>
      </c>
      <c r="D1212" s="5" t="s">
        <v>9438</v>
      </c>
      <c r="F1212" s="5">
        <v>1211</v>
      </c>
      <c r="G1212">
        <v>1</v>
      </c>
      <c r="H1212" s="5" t="s">
        <v>2962</v>
      </c>
    </row>
    <row r="1213" spans="1:8">
      <c r="A1213" s="5" t="s">
        <v>2963</v>
      </c>
      <c r="B1213" s="5" t="s">
        <v>9439</v>
      </c>
      <c r="D1213" s="5" t="s">
        <v>9439</v>
      </c>
      <c r="F1213" s="5">
        <v>1212</v>
      </c>
      <c r="G1213">
        <v>1</v>
      </c>
      <c r="H1213" s="5" t="s">
        <v>2963</v>
      </c>
    </row>
    <row r="1214" spans="1:8">
      <c r="A1214" s="5" t="s">
        <v>2964</v>
      </c>
      <c r="B1214" s="5" t="s">
        <v>9440</v>
      </c>
      <c r="D1214" s="5" t="s">
        <v>9440</v>
      </c>
      <c r="F1214" s="5">
        <v>1213</v>
      </c>
      <c r="G1214">
        <v>1</v>
      </c>
      <c r="H1214" s="5" t="s">
        <v>2964</v>
      </c>
    </row>
    <row r="1215" spans="1:8">
      <c r="A1215" s="5" t="s">
        <v>2965</v>
      </c>
      <c r="B1215" s="5" t="s">
        <v>9441</v>
      </c>
      <c r="D1215" s="5" t="s">
        <v>9441</v>
      </c>
      <c r="F1215" s="5">
        <v>1214</v>
      </c>
      <c r="G1215">
        <v>1</v>
      </c>
      <c r="H1215" s="5" t="s">
        <v>2965</v>
      </c>
    </row>
    <row r="1216" spans="1:8">
      <c r="A1216" s="5" t="s">
        <v>2966</v>
      </c>
      <c r="B1216" s="5" t="s">
        <v>9442</v>
      </c>
      <c r="D1216" s="5" t="s">
        <v>9442</v>
      </c>
      <c r="F1216" s="5">
        <v>1215</v>
      </c>
      <c r="G1216">
        <v>1</v>
      </c>
      <c r="H1216" s="5" t="s">
        <v>2966</v>
      </c>
    </row>
    <row r="1217" spans="1:8">
      <c r="A1217" s="5" t="s">
        <v>2967</v>
      </c>
      <c r="B1217" s="5" t="s">
        <v>9443</v>
      </c>
      <c r="D1217" s="5" t="s">
        <v>9443</v>
      </c>
      <c r="F1217" s="5">
        <v>1216</v>
      </c>
      <c r="G1217">
        <v>1</v>
      </c>
      <c r="H1217" s="5" t="s">
        <v>2967</v>
      </c>
    </row>
    <row r="1218" spans="1:8">
      <c r="A1218" s="5" t="s">
        <v>2968</v>
      </c>
      <c r="B1218" s="5" t="s">
        <v>9444</v>
      </c>
      <c r="D1218" s="5" t="s">
        <v>9444</v>
      </c>
      <c r="F1218" s="5">
        <v>1217</v>
      </c>
      <c r="G1218">
        <v>1</v>
      </c>
      <c r="H1218" s="5" t="s">
        <v>2968</v>
      </c>
    </row>
    <row r="1219" spans="1:8">
      <c r="A1219" s="5" t="s">
        <v>2969</v>
      </c>
      <c r="B1219" s="5" t="s">
        <v>9445</v>
      </c>
      <c r="D1219" s="5" t="s">
        <v>9445</v>
      </c>
      <c r="F1219" s="5">
        <v>1218</v>
      </c>
      <c r="G1219">
        <v>1</v>
      </c>
      <c r="H1219" s="5" t="s">
        <v>2969</v>
      </c>
    </row>
    <row r="1220" spans="1:8">
      <c r="A1220" s="5" t="s">
        <v>2970</v>
      </c>
      <c r="B1220" s="5" t="s">
        <v>9446</v>
      </c>
      <c r="D1220" s="5" t="s">
        <v>9446</v>
      </c>
      <c r="F1220" s="5">
        <v>1219</v>
      </c>
      <c r="G1220">
        <v>1</v>
      </c>
      <c r="H1220" s="5" t="s">
        <v>2970</v>
      </c>
    </row>
    <row r="1221" spans="1:8">
      <c r="A1221" s="5" t="s">
        <v>2971</v>
      </c>
      <c r="B1221" s="5" t="s">
        <v>9447</v>
      </c>
      <c r="D1221" s="5" t="s">
        <v>9447</v>
      </c>
      <c r="F1221" s="5">
        <v>1220</v>
      </c>
      <c r="G1221">
        <v>1</v>
      </c>
      <c r="H1221" s="5" t="s">
        <v>2971</v>
      </c>
    </row>
    <row r="1222" spans="1:8">
      <c r="A1222" s="5" t="s">
        <v>2972</v>
      </c>
      <c r="B1222" s="5" t="s">
        <v>9448</v>
      </c>
      <c r="D1222" s="5" t="s">
        <v>9448</v>
      </c>
      <c r="F1222" s="5">
        <v>1221</v>
      </c>
      <c r="G1222">
        <v>1</v>
      </c>
      <c r="H1222" s="5" t="s">
        <v>2972</v>
      </c>
    </row>
    <row r="1223" spans="1:8">
      <c r="A1223" s="5" t="s">
        <v>2973</v>
      </c>
      <c r="B1223" s="5" t="s">
        <v>9449</v>
      </c>
      <c r="D1223" s="5" t="s">
        <v>9449</v>
      </c>
      <c r="F1223" s="5">
        <v>1222</v>
      </c>
      <c r="G1223">
        <v>1</v>
      </c>
      <c r="H1223" s="5" t="s">
        <v>2973</v>
      </c>
    </row>
    <row r="1224" spans="1:8">
      <c r="A1224" s="5" t="s">
        <v>2974</v>
      </c>
      <c r="B1224" s="5" t="s">
        <v>9450</v>
      </c>
      <c r="D1224" s="5" t="s">
        <v>9450</v>
      </c>
      <c r="F1224" s="5">
        <v>1223</v>
      </c>
      <c r="G1224">
        <v>1</v>
      </c>
      <c r="H1224" s="5" t="s">
        <v>2974</v>
      </c>
    </row>
    <row r="1225" spans="1:8">
      <c r="A1225" s="5" t="s">
        <v>2975</v>
      </c>
      <c r="B1225" s="5" t="s">
        <v>9451</v>
      </c>
      <c r="D1225" s="5" t="s">
        <v>9451</v>
      </c>
      <c r="F1225" s="5">
        <v>1224</v>
      </c>
      <c r="G1225">
        <v>1</v>
      </c>
      <c r="H1225" s="5" t="s">
        <v>2975</v>
      </c>
    </row>
    <row r="1226" spans="1:8">
      <c r="A1226" s="5" t="s">
        <v>2976</v>
      </c>
      <c r="B1226" s="5" t="s">
        <v>9452</v>
      </c>
      <c r="D1226" s="5" t="s">
        <v>9452</v>
      </c>
      <c r="F1226" s="5">
        <v>1225</v>
      </c>
      <c r="G1226">
        <v>1</v>
      </c>
      <c r="H1226" s="5" t="s">
        <v>2976</v>
      </c>
    </row>
    <row r="1227" spans="1:8">
      <c r="A1227" s="5" t="s">
        <v>2977</v>
      </c>
      <c r="B1227" s="5" t="s">
        <v>9453</v>
      </c>
      <c r="D1227" s="5" t="s">
        <v>9453</v>
      </c>
      <c r="F1227" s="5">
        <v>1226</v>
      </c>
      <c r="G1227">
        <v>1</v>
      </c>
      <c r="H1227" s="5" t="s">
        <v>2977</v>
      </c>
    </row>
    <row r="1228" spans="1:8">
      <c r="A1228" s="5" t="s">
        <v>2978</v>
      </c>
      <c r="B1228" s="5" t="s">
        <v>9454</v>
      </c>
      <c r="D1228" s="5" t="s">
        <v>9454</v>
      </c>
      <c r="F1228" s="5">
        <v>1227</v>
      </c>
      <c r="G1228">
        <v>1</v>
      </c>
      <c r="H1228" s="5" t="s">
        <v>2978</v>
      </c>
    </row>
    <row r="1229" spans="1:8">
      <c r="A1229" s="5" t="s">
        <v>2979</v>
      </c>
      <c r="B1229" s="5" t="s">
        <v>9455</v>
      </c>
      <c r="D1229" s="5" t="s">
        <v>9455</v>
      </c>
      <c r="F1229" s="5">
        <v>1228</v>
      </c>
      <c r="G1229">
        <v>1</v>
      </c>
      <c r="H1229" s="5" t="s">
        <v>2979</v>
      </c>
    </row>
    <row r="1230" spans="1:8">
      <c r="A1230" s="5" t="s">
        <v>2980</v>
      </c>
      <c r="B1230" s="5" t="s">
        <v>9456</v>
      </c>
      <c r="D1230" s="5" t="s">
        <v>9456</v>
      </c>
      <c r="F1230" s="5">
        <v>1229</v>
      </c>
      <c r="G1230">
        <v>1</v>
      </c>
      <c r="H1230" s="5" t="s">
        <v>2980</v>
      </c>
    </row>
    <row r="1231" spans="1:8">
      <c r="A1231" s="5" t="s">
        <v>2981</v>
      </c>
      <c r="B1231" s="5" t="s">
        <v>9457</v>
      </c>
      <c r="D1231" s="5" t="s">
        <v>9457</v>
      </c>
      <c r="F1231" s="5">
        <v>1230</v>
      </c>
      <c r="G1231">
        <v>1</v>
      </c>
      <c r="H1231" s="5" t="s">
        <v>2981</v>
      </c>
    </row>
    <row r="1232" spans="1:8">
      <c r="A1232" s="5" t="s">
        <v>2982</v>
      </c>
      <c r="B1232" s="5" t="s">
        <v>9458</v>
      </c>
      <c r="D1232" s="5" t="s">
        <v>9458</v>
      </c>
      <c r="F1232" s="5">
        <v>1231</v>
      </c>
      <c r="G1232">
        <v>1</v>
      </c>
      <c r="H1232" s="5" t="s">
        <v>2982</v>
      </c>
    </row>
    <row r="1233" spans="1:8">
      <c r="A1233" s="5" t="s">
        <v>2983</v>
      </c>
      <c r="B1233" s="5" t="s">
        <v>9459</v>
      </c>
      <c r="D1233" s="5" t="s">
        <v>9459</v>
      </c>
      <c r="F1233" s="5">
        <v>1232</v>
      </c>
      <c r="G1233">
        <v>1</v>
      </c>
      <c r="H1233" s="5" t="s">
        <v>2983</v>
      </c>
    </row>
    <row r="1234" spans="1:8">
      <c r="A1234" s="5" t="s">
        <v>2984</v>
      </c>
      <c r="B1234" s="5" t="s">
        <v>9460</v>
      </c>
      <c r="D1234" s="5" t="s">
        <v>9460</v>
      </c>
      <c r="F1234" s="5">
        <v>1233</v>
      </c>
      <c r="G1234">
        <v>1</v>
      </c>
      <c r="H1234" s="5" t="s">
        <v>2984</v>
      </c>
    </row>
    <row r="1235" spans="1:8">
      <c r="A1235" s="5" t="s">
        <v>2985</v>
      </c>
      <c r="B1235" s="5" t="s">
        <v>9461</v>
      </c>
      <c r="D1235" s="5" t="s">
        <v>9461</v>
      </c>
      <c r="F1235" s="5">
        <v>1234</v>
      </c>
      <c r="G1235">
        <v>1</v>
      </c>
      <c r="H1235" s="5" t="s">
        <v>2985</v>
      </c>
    </row>
    <row r="1236" spans="1:8">
      <c r="A1236" s="5" t="s">
        <v>2986</v>
      </c>
      <c r="B1236" s="5" t="s">
        <v>9462</v>
      </c>
      <c r="D1236" s="5" t="s">
        <v>9462</v>
      </c>
      <c r="F1236" s="5">
        <v>1235</v>
      </c>
      <c r="G1236">
        <v>1</v>
      </c>
      <c r="H1236" s="5" t="s">
        <v>2986</v>
      </c>
    </row>
    <row r="1237" spans="1:8">
      <c r="A1237" s="5" t="s">
        <v>2987</v>
      </c>
      <c r="B1237" s="5" t="s">
        <v>9463</v>
      </c>
      <c r="D1237" s="5" t="s">
        <v>9463</v>
      </c>
      <c r="F1237" s="5">
        <v>1236</v>
      </c>
      <c r="G1237">
        <v>1</v>
      </c>
      <c r="H1237" s="5" t="s">
        <v>2987</v>
      </c>
    </row>
    <row r="1238" spans="1:8">
      <c r="A1238" s="5" t="s">
        <v>2988</v>
      </c>
      <c r="B1238" s="5" t="s">
        <v>9464</v>
      </c>
      <c r="D1238" s="5" t="s">
        <v>9464</v>
      </c>
      <c r="F1238" s="5">
        <v>1237</v>
      </c>
      <c r="G1238">
        <v>1</v>
      </c>
      <c r="H1238" s="5" t="s">
        <v>2988</v>
      </c>
    </row>
    <row r="1239" spans="1:8">
      <c r="A1239" s="5" t="s">
        <v>2989</v>
      </c>
      <c r="B1239" s="5" t="s">
        <v>9465</v>
      </c>
      <c r="D1239" s="5" t="s">
        <v>9465</v>
      </c>
      <c r="F1239" s="5">
        <v>1238</v>
      </c>
      <c r="G1239">
        <v>1</v>
      </c>
      <c r="H1239" s="5" t="s">
        <v>2989</v>
      </c>
    </row>
    <row r="1240" spans="1:8">
      <c r="A1240" s="5" t="s">
        <v>2990</v>
      </c>
      <c r="B1240" s="5" t="s">
        <v>9466</v>
      </c>
      <c r="D1240" s="5" t="s">
        <v>9466</v>
      </c>
      <c r="F1240" s="5">
        <v>1239</v>
      </c>
      <c r="G1240">
        <v>1</v>
      </c>
      <c r="H1240" s="5" t="s">
        <v>2990</v>
      </c>
    </row>
    <row r="1241" spans="1:8">
      <c r="A1241" s="5" t="s">
        <v>2991</v>
      </c>
      <c r="B1241" s="5" t="s">
        <v>9467</v>
      </c>
      <c r="D1241" s="5" t="s">
        <v>9467</v>
      </c>
      <c r="F1241" s="5">
        <v>1240</v>
      </c>
      <c r="G1241">
        <v>1</v>
      </c>
      <c r="H1241" s="5" t="s">
        <v>2991</v>
      </c>
    </row>
    <row r="1242" spans="1:8">
      <c r="A1242" s="5" t="s">
        <v>2992</v>
      </c>
      <c r="B1242" s="5" t="s">
        <v>9468</v>
      </c>
      <c r="D1242" s="5" t="s">
        <v>9468</v>
      </c>
      <c r="F1242" s="5">
        <v>1241</v>
      </c>
      <c r="G1242">
        <v>1</v>
      </c>
      <c r="H1242" s="5" t="s">
        <v>2992</v>
      </c>
    </row>
    <row r="1243" spans="1:8">
      <c r="A1243" s="5" t="s">
        <v>2993</v>
      </c>
      <c r="B1243" s="5" t="s">
        <v>9469</v>
      </c>
      <c r="D1243" s="5" t="s">
        <v>9469</v>
      </c>
      <c r="F1243" s="5">
        <v>1242</v>
      </c>
      <c r="G1243">
        <v>1</v>
      </c>
      <c r="H1243" s="5" t="s">
        <v>2993</v>
      </c>
    </row>
    <row r="1244" spans="1:8">
      <c r="A1244" s="5" t="s">
        <v>2994</v>
      </c>
      <c r="B1244" s="5" t="s">
        <v>9470</v>
      </c>
      <c r="D1244" s="5" t="s">
        <v>9470</v>
      </c>
      <c r="F1244" s="5">
        <v>1243</v>
      </c>
      <c r="G1244">
        <v>1</v>
      </c>
      <c r="H1244" s="5" t="s">
        <v>2994</v>
      </c>
    </row>
    <row r="1245" spans="1:8">
      <c r="A1245" s="5" t="s">
        <v>2995</v>
      </c>
      <c r="B1245" s="5" t="s">
        <v>9471</v>
      </c>
      <c r="D1245" s="5" t="s">
        <v>9471</v>
      </c>
      <c r="F1245" s="5">
        <v>1244</v>
      </c>
      <c r="G1245">
        <v>1</v>
      </c>
      <c r="H1245" s="5" t="s">
        <v>2995</v>
      </c>
    </row>
    <row r="1246" spans="1:8">
      <c r="A1246" s="5" t="s">
        <v>2996</v>
      </c>
      <c r="B1246" s="5" t="s">
        <v>9472</v>
      </c>
      <c r="D1246" s="5" t="s">
        <v>9472</v>
      </c>
      <c r="F1246" s="5">
        <v>1245</v>
      </c>
      <c r="G1246">
        <v>1</v>
      </c>
      <c r="H1246" s="5" t="s">
        <v>2996</v>
      </c>
    </row>
    <row r="1247" spans="1:8">
      <c r="A1247" s="5" t="s">
        <v>2997</v>
      </c>
      <c r="B1247" s="5" t="s">
        <v>9473</v>
      </c>
      <c r="D1247" s="5" t="s">
        <v>9473</v>
      </c>
      <c r="F1247" s="5">
        <v>1246</v>
      </c>
      <c r="G1247">
        <v>1</v>
      </c>
      <c r="H1247" s="5" t="s">
        <v>2997</v>
      </c>
    </row>
    <row r="1248" spans="1:8">
      <c r="A1248" s="5" t="s">
        <v>2998</v>
      </c>
      <c r="B1248" s="5" t="s">
        <v>9474</v>
      </c>
      <c r="D1248" s="5" t="s">
        <v>9474</v>
      </c>
      <c r="F1248" s="5">
        <v>1247</v>
      </c>
      <c r="G1248">
        <v>1</v>
      </c>
      <c r="H1248" s="5" t="s">
        <v>2998</v>
      </c>
    </row>
    <row r="1249" spans="1:8">
      <c r="A1249" s="5" t="s">
        <v>2999</v>
      </c>
      <c r="B1249" s="5" t="s">
        <v>9475</v>
      </c>
      <c r="D1249" s="5" t="s">
        <v>9475</v>
      </c>
      <c r="F1249" s="5">
        <v>1248</v>
      </c>
      <c r="G1249">
        <v>1</v>
      </c>
      <c r="H1249" s="5" t="s">
        <v>2999</v>
      </c>
    </row>
    <row r="1250" spans="1:8">
      <c r="A1250" s="5" t="s">
        <v>3000</v>
      </c>
      <c r="B1250" s="5" t="s">
        <v>9476</v>
      </c>
      <c r="D1250" s="5" t="s">
        <v>9476</v>
      </c>
      <c r="F1250" s="5">
        <v>1249</v>
      </c>
      <c r="G1250">
        <v>1</v>
      </c>
      <c r="H1250" s="5" t="s">
        <v>3000</v>
      </c>
    </row>
    <row r="1251" spans="1:8">
      <c r="A1251" s="5" t="s">
        <v>3001</v>
      </c>
      <c r="B1251" s="5" t="s">
        <v>9477</v>
      </c>
      <c r="D1251" s="5" t="s">
        <v>9477</v>
      </c>
      <c r="F1251" s="5">
        <v>1250</v>
      </c>
      <c r="G1251">
        <v>1</v>
      </c>
      <c r="H1251" s="5" t="s">
        <v>3001</v>
      </c>
    </row>
    <row r="1252" spans="1:8">
      <c r="A1252" s="5" t="s">
        <v>3002</v>
      </c>
      <c r="B1252" s="5" t="s">
        <v>9478</v>
      </c>
      <c r="D1252" s="5" t="s">
        <v>9478</v>
      </c>
      <c r="F1252" s="5">
        <v>1251</v>
      </c>
      <c r="G1252">
        <v>1</v>
      </c>
      <c r="H1252" s="5" t="s">
        <v>3002</v>
      </c>
    </row>
    <row r="1253" spans="1:8">
      <c r="A1253" s="5" t="s">
        <v>3003</v>
      </c>
      <c r="B1253" s="5" t="s">
        <v>9479</v>
      </c>
      <c r="D1253" s="5" t="s">
        <v>9479</v>
      </c>
      <c r="F1253" s="5">
        <v>1252</v>
      </c>
      <c r="G1253">
        <v>1</v>
      </c>
      <c r="H1253" s="5" t="s">
        <v>3003</v>
      </c>
    </row>
    <row r="1254" spans="1:8">
      <c r="A1254" s="5" t="s">
        <v>3004</v>
      </c>
      <c r="B1254" s="5" t="s">
        <v>9480</v>
      </c>
      <c r="D1254" s="5" t="s">
        <v>9480</v>
      </c>
      <c r="F1254" s="5">
        <v>1253</v>
      </c>
      <c r="G1254">
        <v>1</v>
      </c>
      <c r="H1254" s="5" t="s">
        <v>3004</v>
      </c>
    </row>
    <row r="1255" spans="1:8">
      <c r="A1255" s="5" t="s">
        <v>3005</v>
      </c>
      <c r="B1255" s="5" t="s">
        <v>9481</v>
      </c>
      <c r="D1255" s="5" t="s">
        <v>9481</v>
      </c>
      <c r="F1255" s="5">
        <v>1254</v>
      </c>
      <c r="G1255">
        <v>1</v>
      </c>
      <c r="H1255" s="5" t="s">
        <v>3005</v>
      </c>
    </row>
    <row r="1256" spans="1:8">
      <c r="A1256" s="5" t="s">
        <v>3006</v>
      </c>
      <c r="B1256" s="5" t="s">
        <v>9482</v>
      </c>
      <c r="D1256" s="5" t="s">
        <v>9482</v>
      </c>
      <c r="F1256" s="5">
        <v>1255</v>
      </c>
      <c r="G1256">
        <v>1</v>
      </c>
      <c r="H1256" s="5" t="s">
        <v>3006</v>
      </c>
    </row>
    <row r="1257" spans="1:8">
      <c r="A1257" s="5" t="s">
        <v>3007</v>
      </c>
      <c r="B1257" s="5" t="s">
        <v>9483</v>
      </c>
      <c r="D1257" s="5" t="s">
        <v>9483</v>
      </c>
      <c r="F1257" s="5">
        <v>1256</v>
      </c>
      <c r="G1257">
        <v>1</v>
      </c>
      <c r="H1257" s="5" t="s">
        <v>3007</v>
      </c>
    </row>
    <row r="1258" spans="1:8">
      <c r="A1258" s="5" t="s">
        <v>3008</v>
      </c>
      <c r="B1258" s="5" t="s">
        <v>9484</v>
      </c>
      <c r="D1258" s="5" t="s">
        <v>9484</v>
      </c>
      <c r="F1258" s="5">
        <v>1257</v>
      </c>
      <c r="G1258">
        <v>1</v>
      </c>
      <c r="H1258" s="5" t="s">
        <v>3008</v>
      </c>
    </row>
    <row r="1259" spans="1:8">
      <c r="A1259" s="5" t="s">
        <v>3009</v>
      </c>
      <c r="B1259" s="5" t="s">
        <v>9485</v>
      </c>
      <c r="D1259" s="5" t="s">
        <v>9485</v>
      </c>
      <c r="F1259" s="5">
        <v>1258</v>
      </c>
      <c r="G1259">
        <v>1</v>
      </c>
      <c r="H1259" s="5" t="s">
        <v>3009</v>
      </c>
    </row>
    <row r="1260" spans="1:8">
      <c r="A1260" s="5" t="s">
        <v>3010</v>
      </c>
      <c r="B1260" s="5" t="s">
        <v>9486</v>
      </c>
      <c r="D1260" s="5" t="s">
        <v>9486</v>
      </c>
      <c r="F1260" s="5">
        <v>1259</v>
      </c>
      <c r="G1260">
        <v>1</v>
      </c>
      <c r="H1260" s="5" t="s">
        <v>3010</v>
      </c>
    </row>
    <row r="1261" spans="1:8">
      <c r="A1261" s="5" t="s">
        <v>3011</v>
      </c>
      <c r="B1261" s="5" t="s">
        <v>9487</v>
      </c>
      <c r="D1261" s="5" t="s">
        <v>9487</v>
      </c>
      <c r="F1261" s="5">
        <v>1260</v>
      </c>
      <c r="G1261">
        <v>1</v>
      </c>
      <c r="H1261" s="5" t="s">
        <v>3011</v>
      </c>
    </row>
    <row r="1262" spans="1:8">
      <c r="A1262" s="5" t="s">
        <v>3012</v>
      </c>
      <c r="B1262" s="5" t="s">
        <v>9488</v>
      </c>
      <c r="D1262" s="5" t="s">
        <v>9488</v>
      </c>
      <c r="F1262" s="5">
        <v>1261</v>
      </c>
      <c r="G1262">
        <v>1</v>
      </c>
      <c r="H1262" s="5" t="s">
        <v>3012</v>
      </c>
    </row>
    <row r="1263" spans="1:8">
      <c r="A1263" s="5" t="s">
        <v>3013</v>
      </c>
      <c r="B1263" s="5" t="s">
        <v>9489</v>
      </c>
      <c r="D1263" s="5" t="s">
        <v>9489</v>
      </c>
      <c r="F1263" s="5">
        <v>1262</v>
      </c>
      <c r="G1263">
        <v>1</v>
      </c>
      <c r="H1263" s="5" t="s">
        <v>3013</v>
      </c>
    </row>
    <row r="1264" spans="1:8">
      <c r="A1264" s="5" t="s">
        <v>3014</v>
      </c>
      <c r="B1264" s="5" t="s">
        <v>9490</v>
      </c>
      <c r="D1264" s="5" t="s">
        <v>9490</v>
      </c>
      <c r="F1264" s="5">
        <v>1263</v>
      </c>
      <c r="G1264">
        <v>1</v>
      </c>
      <c r="H1264" s="5" t="s">
        <v>3014</v>
      </c>
    </row>
    <row r="1265" spans="1:8">
      <c r="A1265" s="5" t="s">
        <v>3015</v>
      </c>
      <c r="B1265" s="5" t="s">
        <v>9491</v>
      </c>
      <c r="D1265" s="5" t="s">
        <v>9491</v>
      </c>
      <c r="F1265" s="5">
        <v>1264</v>
      </c>
      <c r="G1265">
        <v>1</v>
      </c>
      <c r="H1265" s="5" t="s">
        <v>3015</v>
      </c>
    </row>
    <row r="1266" spans="1:8">
      <c r="A1266" s="5" t="s">
        <v>3016</v>
      </c>
      <c r="B1266" s="5" t="s">
        <v>9492</v>
      </c>
      <c r="D1266" s="5" t="s">
        <v>9492</v>
      </c>
      <c r="F1266" s="5">
        <v>1265</v>
      </c>
      <c r="G1266">
        <v>1</v>
      </c>
      <c r="H1266" s="5" t="s">
        <v>3016</v>
      </c>
    </row>
    <row r="1267" spans="1:8">
      <c r="A1267" s="5" t="s">
        <v>3017</v>
      </c>
      <c r="B1267" s="5" t="s">
        <v>9493</v>
      </c>
      <c r="D1267" s="5" t="s">
        <v>9493</v>
      </c>
      <c r="F1267" s="5">
        <v>1266</v>
      </c>
      <c r="G1267">
        <v>1</v>
      </c>
      <c r="H1267" s="5" t="s">
        <v>3017</v>
      </c>
    </row>
    <row r="1268" spans="1:8">
      <c r="A1268" s="5" t="s">
        <v>3018</v>
      </c>
      <c r="B1268" s="5" t="s">
        <v>9494</v>
      </c>
      <c r="D1268" s="5" t="s">
        <v>9494</v>
      </c>
      <c r="F1268" s="5">
        <v>1267</v>
      </c>
      <c r="G1268">
        <v>1</v>
      </c>
      <c r="H1268" s="5" t="s">
        <v>3018</v>
      </c>
    </row>
    <row r="1269" spans="1:8">
      <c r="A1269" s="5" t="s">
        <v>3019</v>
      </c>
      <c r="B1269" s="5" t="s">
        <v>9495</v>
      </c>
      <c r="D1269" s="5" t="s">
        <v>9495</v>
      </c>
      <c r="F1269" s="5">
        <v>1268</v>
      </c>
      <c r="G1269">
        <v>1</v>
      </c>
      <c r="H1269" s="5" t="s">
        <v>3019</v>
      </c>
    </row>
    <row r="1270" spans="1:8">
      <c r="A1270" s="5" t="s">
        <v>3020</v>
      </c>
      <c r="B1270" s="5" t="s">
        <v>9496</v>
      </c>
      <c r="D1270" s="5" t="s">
        <v>9496</v>
      </c>
      <c r="F1270" s="5">
        <v>1269</v>
      </c>
      <c r="G1270">
        <v>1</v>
      </c>
      <c r="H1270" s="5" t="s">
        <v>3020</v>
      </c>
    </row>
    <row r="1271" spans="1:8">
      <c r="A1271" s="5" t="s">
        <v>3021</v>
      </c>
      <c r="B1271" s="5" t="s">
        <v>9497</v>
      </c>
      <c r="D1271" s="5" t="s">
        <v>9497</v>
      </c>
      <c r="F1271" s="5">
        <v>1270</v>
      </c>
      <c r="G1271">
        <v>1</v>
      </c>
      <c r="H1271" s="5" t="s">
        <v>3021</v>
      </c>
    </row>
    <row r="1272" spans="1:8">
      <c r="A1272" s="5" t="s">
        <v>3022</v>
      </c>
      <c r="B1272" s="5" t="s">
        <v>9498</v>
      </c>
      <c r="D1272" s="5" t="s">
        <v>9498</v>
      </c>
      <c r="F1272" s="5">
        <v>1271</v>
      </c>
      <c r="G1272">
        <v>1</v>
      </c>
      <c r="H1272" s="5" t="s">
        <v>3022</v>
      </c>
    </row>
    <row r="1273" spans="1:8">
      <c r="A1273" s="5" t="s">
        <v>3023</v>
      </c>
      <c r="B1273" s="5" t="s">
        <v>9499</v>
      </c>
      <c r="D1273" s="5" t="s">
        <v>9499</v>
      </c>
      <c r="F1273" s="5">
        <v>1272</v>
      </c>
      <c r="G1273">
        <v>1</v>
      </c>
      <c r="H1273" s="5" t="s">
        <v>3023</v>
      </c>
    </row>
    <row r="1274" spans="1:8">
      <c r="A1274" s="5" t="s">
        <v>3024</v>
      </c>
      <c r="B1274" s="5" t="s">
        <v>9500</v>
      </c>
      <c r="D1274" s="5" t="s">
        <v>9500</v>
      </c>
      <c r="F1274" s="5">
        <v>1273</v>
      </c>
      <c r="G1274">
        <v>1</v>
      </c>
      <c r="H1274" s="5" t="s">
        <v>3024</v>
      </c>
    </row>
    <row r="1275" spans="1:8">
      <c r="A1275" s="5" t="s">
        <v>3025</v>
      </c>
      <c r="B1275" s="5" t="s">
        <v>9501</v>
      </c>
      <c r="D1275" s="5" t="s">
        <v>9501</v>
      </c>
      <c r="F1275" s="5">
        <v>1274</v>
      </c>
      <c r="G1275">
        <v>1</v>
      </c>
      <c r="H1275" s="5" t="s">
        <v>3025</v>
      </c>
    </row>
    <row r="1276" spans="1:8">
      <c r="A1276" s="5" t="s">
        <v>3026</v>
      </c>
      <c r="B1276" s="5" t="s">
        <v>9502</v>
      </c>
      <c r="D1276" s="5" t="s">
        <v>9502</v>
      </c>
      <c r="F1276" s="5">
        <v>1275</v>
      </c>
      <c r="G1276">
        <v>1</v>
      </c>
      <c r="H1276" s="5" t="s">
        <v>3026</v>
      </c>
    </row>
    <row r="1277" spans="1:8">
      <c r="A1277" s="5" t="s">
        <v>3027</v>
      </c>
      <c r="B1277" s="5" t="s">
        <v>9503</v>
      </c>
      <c r="D1277" s="5" t="s">
        <v>9503</v>
      </c>
      <c r="F1277" s="5">
        <v>1276</v>
      </c>
      <c r="G1277">
        <v>1</v>
      </c>
      <c r="H1277" s="5" t="s">
        <v>3027</v>
      </c>
    </row>
    <row r="1278" spans="1:8">
      <c r="A1278" s="5" t="s">
        <v>3028</v>
      </c>
      <c r="B1278" s="5" t="s">
        <v>9504</v>
      </c>
      <c r="D1278" s="5" t="s">
        <v>9504</v>
      </c>
      <c r="F1278" s="5">
        <v>1277</v>
      </c>
      <c r="G1278">
        <v>1</v>
      </c>
      <c r="H1278" s="5" t="s">
        <v>3028</v>
      </c>
    </row>
    <row r="1279" spans="1:8">
      <c r="A1279" s="5" t="s">
        <v>3029</v>
      </c>
      <c r="B1279" s="5" t="s">
        <v>9505</v>
      </c>
      <c r="D1279" s="5" t="s">
        <v>9505</v>
      </c>
      <c r="F1279" s="5">
        <v>1278</v>
      </c>
      <c r="G1279">
        <v>1</v>
      </c>
      <c r="H1279" s="5" t="s">
        <v>3029</v>
      </c>
    </row>
    <row r="1280" spans="1:8">
      <c r="A1280" s="5" t="s">
        <v>3030</v>
      </c>
      <c r="B1280" s="5" t="s">
        <v>9506</v>
      </c>
      <c r="D1280" s="5" t="s">
        <v>9506</v>
      </c>
      <c r="F1280" s="5">
        <v>1279</v>
      </c>
      <c r="G1280">
        <v>1</v>
      </c>
      <c r="H1280" s="5" t="s">
        <v>3030</v>
      </c>
    </row>
    <row r="1281" spans="1:8">
      <c r="A1281" s="5" t="s">
        <v>3031</v>
      </c>
      <c r="B1281" s="5" t="s">
        <v>9507</v>
      </c>
      <c r="D1281" s="5" t="s">
        <v>9507</v>
      </c>
      <c r="F1281" s="5">
        <v>1280</v>
      </c>
      <c r="G1281">
        <v>1</v>
      </c>
      <c r="H1281" s="5" t="s">
        <v>3031</v>
      </c>
    </row>
    <row r="1282" spans="1:8">
      <c r="A1282" s="5" t="s">
        <v>3032</v>
      </c>
      <c r="B1282" s="5" t="s">
        <v>9508</v>
      </c>
      <c r="D1282" s="5" t="s">
        <v>9508</v>
      </c>
      <c r="F1282" s="5">
        <v>1281</v>
      </c>
      <c r="G1282">
        <v>1</v>
      </c>
      <c r="H1282" s="5" t="s">
        <v>3032</v>
      </c>
    </row>
    <row r="1283" spans="1:8">
      <c r="A1283" s="5" t="s">
        <v>3033</v>
      </c>
      <c r="B1283" s="5" t="s">
        <v>9509</v>
      </c>
      <c r="D1283" s="5" t="s">
        <v>9509</v>
      </c>
      <c r="F1283" s="5">
        <v>1282</v>
      </c>
      <c r="G1283">
        <v>1</v>
      </c>
      <c r="H1283" s="5" t="s">
        <v>3033</v>
      </c>
    </row>
    <row r="1284" spans="1:8">
      <c r="A1284" s="5" t="s">
        <v>3034</v>
      </c>
      <c r="B1284" s="5" t="s">
        <v>9510</v>
      </c>
      <c r="D1284" s="5" t="s">
        <v>9510</v>
      </c>
      <c r="F1284" s="5">
        <v>1283</v>
      </c>
      <c r="G1284">
        <v>1</v>
      </c>
      <c r="H1284" s="5" t="s">
        <v>3034</v>
      </c>
    </row>
    <row r="1285" spans="1:8">
      <c r="A1285" s="5" t="s">
        <v>3035</v>
      </c>
      <c r="B1285" s="5" t="s">
        <v>9511</v>
      </c>
      <c r="D1285" s="5" t="s">
        <v>9511</v>
      </c>
      <c r="F1285" s="5">
        <v>1284</v>
      </c>
      <c r="G1285">
        <v>1</v>
      </c>
      <c r="H1285" s="5" t="s">
        <v>3035</v>
      </c>
    </row>
    <row r="1286" spans="1:8">
      <c r="A1286" s="5" t="s">
        <v>3036</v>
      </c>
      <c r="B1286" s="5" t="s">
        <v>9512</v>
      </c>
      <c r="D1286" s="5" t="s">
        <v>9512</v>
      </c>
      <c r="F1286" s="5">
        <v>1285</v>
      </c>
      <c r="G1286">
        <v>1</v>
      </c>
      <c r="H1286" s="5" t="s">
        <v>3036</v>
      </c>
    </row>
    <row r="1287" spans="1:8">
      <c r="A1287" s="5" t="s">
        <v>3037</v>
      </c>
      <c r="B1287" s="5" t="s">
        <v>9513</v>
      </c>
      <c r="D1287" s="5" t="s">
        <v>9513</v>
      </c>
      <c r="F1287" s="5">
        <v>1286</v>
      </c>
      <c r="G1287">
        <v>1</v>
      </c>
      <c r="H1287" s="5" t="s">
        <v>3037</v>
      </c>
    </row>
    <row r="1288" spans="1:8">
      <c r="A1288" s="5" t="s">
        <v>3038</v>
      </c>
      <c r="B1288" s="5" t="s">
        <v>9514</v>
      </c>
      <c r="D1288" s="5" t="s">
        <v>9514</v>
      </c>
      <c r="F1288" s="5">
        <v>1287</v>
      </c>
      <c r="G1288">
        <v>1</v>
      </c>
      <c r="H1288" s="5" t="s">
        <v>3038</v>
      </c>
    </row>
    <row r="1289" spans="1:8">
      <c r="A1289" s="5" t="s">
        <v>3039</v>
      </c>
      <c r="B1289" s="5" t="s">
        <v>9515</v>
      </c>
      <c r="D1289" s="5" t="s">
        <v>9515</v>
      </c>
      <c r="F1289" s="5">
        <v>1288</v>
      </c>
      <c r="G1289">
        <v>1</v>
      </c>
      <c r="H1289" s="5" t="s">
        <v>3039</v>
      </c>
    </row>
    <row r="1290" spans="1:8">
      <c r="A1290" s="5" t="s">
        <v>3040</v>
      </c>
      <c r="B1290" s="5" t="s">
        <v>9516</v>
      </c>
      <c r="D1290" s="5" t="s">
        <v>9516</v>
      </c>
      <c r="F1290" s="5">
        <v>1289</v>
      </c>
      <c r="G1290">
        <v>1</v>
      </c>
      <c r="H1290" s="5" t="s">
        <v>3040</v>
      </c>
    </row>
    <row r="1291" spans="1:8">
      <c r="A1291" s="5" t="s">
        <v>3041</v>
      </c>
      <c r="B1291" s="5" t="s">
        <v>9517</v>
      </c>
      <c r="D1291" s="5" t="s">
        <v>9517</v>
      </c>
      <c r="F1291" s="5">
        <v>1290</v>
      </c>
      <c r="G1291">
        <v>1</v>
      </c>
      <c r="H1291" s="5" t="s">
        <v>3041</v>
      </c>
    </row>
    <row r="1292" spans="1:8">
      <c r="A1292" s="5" t="s">
        <v>3042</v>
      </c>
      <c r="B1292" s="5" t="s">
        <v>9518</v>
      </c>
      <c r="D1292" s="5" t="s">
        <v>9518</v>
      </c>
      <c r="F1292" s="5">
        <v>1291</v>
      </c>
      <c r="G1292">
        <v>1</v>
      </c>
      <c r="H1292" s="5" t="s">
        <v>3042</v>
      </c>
    </row>
    <row r="1293" spans="1:8">
      <c r="A1293" s="5" t="s">
        <v>3043</v>
      </c>
      <c r="B1293" s="5" t="s">
        <v>9519</v>
      </c>
      <c r="D1293" s="5" t="s">
        <v>9519</v>
      </c>
      <c r="F1293" s="5">
        <v>1292</v>
      </c>
      <c r="G1293">
        <v>1</v>
      </c>
      <c r="H1293" s="5" t="s">
        <v>3043</v>
      </c>
    </row>
    <row r="1294" spans="1:8">
      <c r="A1294" s="5" t="s">
        <v>3044</v>
      </c>
      <c r="B1294" s="5" t="s">
        <v>9520</v>
      </c>
      <c r="D1294" s="5" t="s">
        <v>9520</v>
      </c>
      <c r="F1294" s="5">
        <v>1293</v>
      </c>
      <c r="G1294">
        <v>1</v>
      </c>
      <c r="H1294" s="5" t="s">
        <v>3044</v>
      </c>
    </row>
    <row r="1295" spans="1:8">
      <c r="A1295" s="5" t="s">
        <v>3045</v>
      </c>
      <c r="B1295" s="5" t="s">
        <v>9521</v>
      </c>
      <c r="D1295" s="5" t="s">
        <v>9521</v>
      </c>
      <c r="F1295" s="5">
        <v>1294</v>
      </c>
      <c r="G1295">
        <v>1</v>
      </c>
      <c r="H1295" s="5" t="s">
        <v>3045</v>
      </c>
    </row>
    <row r="1296" spans="1:8">
      <c r="A1296" s="5" t="s">
        <v>3046</v>
      </c>
      <c r="B1296" s="5" t="s">
        <v>9522</v>
      </c>
      <c r="D1296" s="5" t="s">
        <v>9522</v>
      </c>
      <c r="F1296" s="5">
        <v>1295</v>
      </c>
      <c r="G1296">
        <v>1</v>
      </c>
      <c r="H1296" s="5" t="s">
        <v>3046</v>
      </c>
    </row>
    <row r="1297" spans="1:8">
      <c r="A1297" s="5" t="s">
        <v>3047</v>
      </c>
      <c r="B1297" s="5" t="s">
        <v>9523</v>
      </c>
      <c r="D1297" s="5" t="s">
        <v>9523</v>
      </c>
      <c r="F1297" s="5">
        <v>1296</v>
      </c>
      <c r="G1297">
        <v>1</v>
      </c>
      <c r="H1297" s="5" t="s">
        <v>3047</v>
      </c>
    </row>
    <row r="1298" spans="1:8">
      <c r="A1298" s="5" t="s">
        <v>3048</v>
      </c>
      <c r="B1298" s="5" t="s">
        <v>9524</v>
      </c>
      <c r="D1298" s="5" t="s">
        <v>9524</v>
      </c>
      <c r="F1298" s="5">
        <v>1297</v>
      </c>
      <c r="G1298">
        <v>1</v>
      </c>
      <c r="H1298" s="5" t="s">
        <v>3048</v>
      </c>
    </row>
    <row r="1299" spans="1:8">
      <c r="A1299" s="5" t="s">
        <v>3049</v>
      </c>
      <c r="B1299" s="5" t="s">
        <v>9525</v>
      </c>
      <c r="D1299" s="5" t="s">
        <v>9525</v>
      </c>
      <c r="F1299" s="5">
        <v>1298</v>
      </c>
      <c r="G1299">
        <v>1</v>
      </c>
      <c r="H1299" s="5" t="s">
        <v>3049</v>
      </c>
    </row>
    <row r="1300" spans="1:8">
      <c r="A1300" s="5" t="s">
        <v>3050</v>
      </c>
      <c r="B1300" s="5" t="s">
        <v>9526</v>
      </c>
      <c r="D1300" s="5" t="s">
        <v>9526</v>
      </c>
      <c r="F1300" s="5">
        <v>1299</v>
      </c>
      <c r="G1300">
        <v>1</v>
      </c>
      <c r="H1300" s="5" t="s">
        <v>3050</v>
      </c>
    </row>
    <row r="1301" spans="1:8">
      <c r="A1301" s="5" t="s">
        <v>3051</v>
      </c>
      <c r="B1301" s="5" t="s">
        <v>9527</v>
      </c>
      <c r="D1301" s="5" t="s">
        <v>9527</v>
      </c>
      <c r="F1301" s="5">
        <v>1300</v>
      </c>
      <c r="G1301">
        <v>1</v>
      </c>
      <c r="H1301" s="5" t="s">
        <v>3051</v>
      </c>
    </row>
    <row r="1302" spans="1:8">
      <c r="A1302" s="5" t="s">
        <v>3052</v>
      </c>
      <c r="B1302" s="5" t="s">
        <v>9528</v>
      </c>
      <c r="D1302" s="5" t="s">
        <v>9528</v>
      </c>
      <c r="F1302" s="5">
        <v>1301</v>
      </c>
      <c r="G1302">
        <v>1</v>
      </c>
      <c r="H1302" s="5" t="s">
        <v>3052</v>
      </c>
    </row>
    <row r="1303" spans="1:8">
      <c r="A1303" s="5" t="s">
        <v>3053</v>
      </c>
      <c r="B1303" s="5" t="s">
        <v>9529</v>
      </c>
      <c r="D1303" s="5" t="s">
        <v>9529</v>
      </c>
      <c r="F1303" s="5">
        <v>1302</v>
      </c>
      <c r="G1303">
        <v>1</v>
      </c>
      <c r="H1303" s="5" t="s">
        <v>3053</v>
      </c>
    </row>
    <row r="1304" spans="1:8">
      <c r="A1304" s="5" t="s">
        <v>3054</v>
      </c>
      <c r="B1304" s="5" t="s">
        <v>9530</v>
      </c>
      <c r="D1304" s="5" t="s">
        <v>9530</v>
      </c>
      <c r="F1304" s="5">
        <v>1303</v>
      </c>
      <c r="G1304">
        <v>1</v>
      </c>
      <c r="H1304" s="5" t="s">
        <v>3054</v>
      </c>
    </row>
    <row r="1305" spans="1:8">
      <c r="A1305" s="5" t="s">
        <v>3055</v>
      </c>
      <c r="B1305" s="5" t="s">
        <v>9531</v>
      </c>
      <c r="D1305" s="5" t="s">
        <v>9531</v>
      </c>
      <c r="F1305" s="5">
        <v>1304</v>
      </c>
      <c r="G1305">
        <v>1</v>
      </c>
      <c r="H1305" s="5" t="s">
        <v>3055</v>
      </c>
    </row>
    <row r="1306" spans="1:8">
      <c r="A1306" s="5" t="s">
        <v>3056</v>
      </c>
      <c r="B1306" s="5" t="s">
        <v>9532</v>
      </c>
      <c r="D1306" s="5" t="s">
        <v>9532</v>
      </c>
      <c r="F1306" s="5">
        <v>1305</v>
      </c>
      <c r="G1306">
        <v>1</v>
      </c>
      <c r="H1306" s="5" t="s">
        <v>3056</v>
      </c>
    </row>
    <row r="1307" spans="1:8">
      <c r="A1307" s="5" t="s">
        <v>3057</v>
      </c>
      <c r="B1307" s="5" t="s">
        <v>9533</v>
      </c>
      <c r="D1307" s="5" t="s">
        <v>9533</v>
      </c>
      <c r="F1307" s="5">
        <v>1306</v>
      </c>
      <c r="G1307">
        <v>1</v>
      </c>
      <c r="H1307" s="5" t="s">
        <v>3057</v>
      </c>
    </row>
    <row r="1308" spans="1:8">
      <c r="A1308" s="5" t="s">
        <v>3058</v>
      </c>
      <c r="B1308" s="5" t="s">
        <v>9534</v>
      </c>
      <c r="D1308" s="5" t="s">
        <v>9534</v>
      </c>
      <c r="F1308" s="5">
        <v>1307</v>
      </c>
      <c r="G1308">
        <v>1</v>
      </c>
      <c r="H1308" s="5" t="s">
        <v>3058</v>
      </c>
    </row>
    <row r="1309" spans="1:8">
      <c r="A1309" s="5" t="s">
        <v>3059</v>
      </c>
      <c r="B1309" s="5" t="s">
        <v>9535</v>
      </c>
      <c r="D1309" s="5" t="s">
        <v>9535</v>
      </c>
      <c r="F1309" s="5">
        <v>1308</v>
      </c>
      <c r="G1309">
        <v>1</v>
      </c>
      <c r="H1309" s="5" t="s">
        <v>3059</v>
      </c>
    </row>
    <row r="1310" spans="1:8">
      <c r="A1310" s="5" t="s">
        <v>3060</v>
      </c>
      <c r="B1310" s="5" t="s">
        <v>9536</v>
      </c>
      <c r="D1310" s="5" t="s">
        <v>9536</v>
      </c>
      <c r="F1310" s="5">
        <v>1309</v>
      </c>
      <c r="G1310">
        <v>1</v>
      </c>
      <c r="H1310" s="5" t="s">
        <v>3060</v>
      </c>
    </row>
    <row r="1311" spans="1:8">
      <c r="A1311" s="5" t="s">
        <v>3061</v>
      </c>
      <c r="B1311" s="5" t="s">
        <v>9537</v>
      </c>
      <c r="D1311" s="5" t="s">
        <v>9537</v>
      </c>
      <c r="F1311" s="5">
        <v>1310</v>
      </c>
      <c r="G1311">
        <v>1</v>
      </c>
      <c r="H1311" s="5" t="s">
        <v>3061</v>
      </c>
    </row>
    <row r="1312" spans="1:8">
      <c r="A1312" s="5" t="s">
        <v>3062</v>
      </c>
      <c r="B1312" s="5" t="s">
        <v>9538</v>
      </c>
      <c r="D1312" s="5" t="s">
        <v>9538</v>
      </c>
      <c r="F1312" s="5">
        <v>1311</v>
      </c>
      <c r="G1312">
        <v>1</v>
      </c>
      <c r="H1312" s="5" t="s">
        <v>3062</v>
      </c>
    </row>
    <row r="1313" spans="1:8">
      <c r="A1313" s="5" t="s">
        <v>3063</v>
      </c>
      <c r="B1313" s="5" t="s">
        <v>9539</v>
      </c>
      <c r="D1313" s="5" t="s">
        <v>9539</v>
      </c>
      <c r="F1313" s="5">
        <v>1312</v>
      </c>
      <c r="G1313">
        <v>1</v>
      </c>
      <c r="H1313" s="5" t="s">
        <v>3063</v>
      </c>
    </row>
    <row r="1314" spans="1:8">
      <c r="A1314" s="5" t="s">
        <v>3064</v>
      </c>
      <c r="B1314" s="5" t="s">
        <v>9540</v>
      </c>
      <c r="D1314" s="5" t="s">
        <v>9540</v>
      </c>
      <c r="F1314" s="5">
        <v>1313</v>
      </c>
      <c r="G1314">
        <v>1</v>
      </c>
      <c r="H1314" s="5" t="s">
        <v>3064</v>
      </c>
    </row>
    <row r="1315" spans="1:8">
      <c r="A1315" s="5" t="s">
        <v>3065</v>
      </c>
      <c r="B1315" s="5" t="s">
        <v>9541</v>
      </c>
      <c r="D1315" s="5" t="s">
        <v>9541</v>
      </c>
      <c r="F1315" s="5">
        <v>1314</v>
      </c>
      <c r="G1315">
        <v>1</v>
      </c>
      <c r="H1315" s="5" t="s">
        <v>3065</v>
      </c>
    </row>
    <row r="1316" spans="1:8">
      <c r="A1316" s="5" t="s">
        <v>3066</v>
      </c>
      <c r="B1316" s="5" t="s">
        <v>9542</v>
      </c>
      <c r="D1316" s="5" t="s">
        <v>9542</v>
      </c>
      <c r="F1316" s="5">
        <v>1315</v>
      </c>
      <c r="G1316">
        <v>1</v>
      </c>
      <c r="H1316" s="5" t="s">
        <v>3066</v>
      </c>
    </row>
    <row r="1317" spans="1:8">
      <c r="A1317" s="5" t="s">
        <v>3067</v>
      </c>
      <c r="B1317" s="5" t="s">
        <v>9543</v>
      </c>
      <c r="D1317" s="5" t="s">
        <v>9543</v>
      </c>
      <c r="F1317" s="5">
        <v>1316</v>
      </c>
      <c r="G1317">
        <v>1</v>
      </c>
      <c r="H1317" s="5" t="s">
        <v>3067</v>
      </c>
    </row>
    <row r="1318" spans="1:8">
      <c r="A1318" s="5" t="s">
        <v>3068</v>
      </c>
      <c r="B1318" s="5" t="s">
        <v>9544</v>
      </c>
      <c r="D1318" s="5" t="s">
        <v>9544</v>
      </c>
      <c r="F1318" s="5">
        <v>1317</v>
      </c>
      <c r="G1318">
        <v>1</v>
      </c>
      <c r="H1318" s="5" t="s">
        <v>3068</v>
      </c>
    </row>
    <row r="1319" spans="1:8">
      <c r="A1319" s="5" t="s">
        <v>3069</v>
      </c>
      <c r="B1319" s="5" t="s">
        <v>9545</v>
      </c>
      <c r="D1319" s="5" t="s">
        <v>9545</v>
      </c>
      <c r="F1319" s="5">
        <v>1318</v>
      </c>
      <c r="G1319">
        <v>1</v>
      </c>
      <c r="H1319" s="5" t="s">
        <v>3069</v>
      </c>
    </row>
    <row r="1320" spans="1:8">
      <c r="A1320" s="5" t="s">
        <v>3070</v>
      </c>
      <c r="B1320" s="5" t="s">
        <v>9546</v>
      </c>
      <c r="D1320" s="5" t="s">
        <v>9546</v>
      </c>
      <c r="F1320" s="5">
        <v>1319</v>
      </c>
      <c r="G1320">
        <v>1</v>
      </c>
      <c r="H1320" s="5" t="s">
        <v>3070</v>
      </c>
    </row>
    <row r="1321" spans="1:8">
      <c r="A1321" s="5" t="s">
        <v>3071</v>
      </c>
      <c r="B1321" s="5" t="s">
        <v>9547</v>
      </c>
      <c r="D1321" s="5" t="s">
        <v>9547</v>
      </c>
      <c r="F1321" s="5">
        <v>1320</v>
      </c>
      <c r="G1321">
        <v>1</v>
      </c>
      <c r="H1321" s="5" t="s">
        <v>3071</v>
      </c>
    </row>
    <row r="1322" spans="1:8">
      <c r="A1322" s="5" t="s">
        <v>3072</v>
      </c>
      <c r="B1322" s="5" t="s">
        <v>9548</v>
      </c>
      <c r="D1322" s="5" t="s">
        <v>9548</v>
      </c>
      <c r="F1322" s="5">
        <v>1321</v>
      </c>
      <c r="G1322">
        <v>1</v>
      </c>
      <c r="H1322" s="5" t="s">
        <v>3072</v>
      </c>
    </row>
    <row r="1323" spans="1:8">
      <c r="A1323" s="5" t="s">
        <v>3073</v>
      </c>
      <c r="B1323" s="5" t="s">
        <v>9549</v>
      </c>
      <c r="D1323" s="5" t="s">
        <v>9549</v>
      </c>
      <c r="F1323" s="5">
        <v>1322</v>
      </c>
      <c r="G1323">
        <v>1</v>
      </c>
      <c r="H1323" s="5" t="s">
        <v>3073</v>
      </c>
    </row>
    <row r="1324" spans="1:8">
      <c r="A1324" s="5" t="s">
        <v>3074</v>
      </c>
      <c r="B1324" s="5" t="s">
        <v>9550</v>
      </c>
      <c r="D1324" s="5" t="s">
        <v>9550</v>
      </c>
      <c r="F1324" s="5">
        <v>1323</v>
      </c>
      <c r="G1324">
        <v>1</v>
      </c>
      <c r="H1324" s="5" t="s">
        <v>3074</v>
      </c>
    </row>
    <row r="1325" spans="1:8">
      <c r="A1325" s="5" t="s">
        <v>3075</v>
      </c>
      <c r="B1325" s="5" t="s">
        <v>9551</v>
      </c>
      <c r="D1325" s="5" t="s">
        <v>9551</v>
      </c>
      <c r="F1325" s="5">
        <v>1324</v>
      </c>
      <c r="G1325">
        <v>1</v>
      </c>
      <c r="H1325" s="5" t="s">
        <v>3075</v>
      </c>
    </row>
    <row r="1326" spans="1:8">
      <c r="A1326" s="5" t="s">
        <v>3076</v>
      </c>
      <c r="B1326" s="5" t="s">
        <v>9552</v>
      </c>
      <c r="D1326" s="5" t="s">
        <v>9552</v>
      </c>
      <c r="F1326" s="5">
        <v>1325</v>
      </c>
      <c r="G1326">
        <v>1</v>
      </c>
      <c r="H1326" s="5" t="s">
        <v>3076</v>
      </c>
    </row>
    <row r="1327" spans="1:8">
      <c r="A1327" s="5" t="s">
        <v>3077</v>
      </c>
      <c r="B1327" s="5" t="s">
        <v>9553</v>
      </c>
      <c r="D1327" s="5" t="s">
        <v>9553</v>
      </c>
      <c r="F1327" s="5">
        <v>1326</v>
      </c>
      <c r="G1327">
        <v>1</v>
      </c>
      <c r="H1327" s="5" t="s">
        <v>3077</v>
      </c>
    </row>
    <row r="1328" spans="1:8">
      <c r="A1328" s="5" t="s">
        <v>3078</v>
      </c>
      <c r="B1328" s="5" t="s">
        <v>9554</v>
      </c>
      <c r="D1328" s="5" t="s">
        <v>9554</v>
      </c>
      <c r="F1328" s="5">
        <v>1327</v>
      </c>
      <c r="G1328">
        <v>1</v>
      </c>
      <c r="H1328" s="5" t="s">
        <v>3078</v>
      </c>
    </row>
    <row r="1329" spans="1:8">
      <c r="A1329" s="5" t="s">
        <v>3079</v>
      </c>
      <c r="B1329" s="5" t="s">
        <v>9555</v>
      </c>
      <c r="D1329" s="5" t="s">
        <v>9555</v>
      </c>
      <c r="F1329" s="5">
        <v>1328</v>
      </c>
      <c r="G1329">
        <v>1</v>
      </c>
      <c r="H1329" s="5" t="s">
        <v>3079</v>
      </c>
    </row>
    <row r="1330" spans="1:8">
      <c r="A1330" s="5" t="s">
        <v>3080</v>
      </c>
      <c r="B1330" s="5" t="s">
        <v>9556</v>
      </c>
      <c r="D1330" s="5" t="s">
        <v>9556</v>
      </c>
      <c r="F1330" s="5">
        <v>1329</v>
      </c>
      <c r="G1330">
        <v>1</v>
      </c>
      <c r="H1330" s="5" t="s">
        <v>3080</v>
      </c>
    </row>
    <row r="1331" spans="1:8">
      <c r="A1331" s="5" t="s">
        <v>3081</v>
      </c>
      <c r="B1331" s="5" t="s">
        <v>9557</v>
      </c>
      <c r="D1331" s="5" t="s">
        <v>9557</v>
      </c>
      <c r="F1331" s="5">
        <v>1330</v>
      </c>
      <c r="G1331">
        <v>1</v>
      </c>
      <c r="H1331" s="5" t="s">
        <v>3081</v>
      </c>
    </row>
    <row r="1332" spans="1:8">
      <c r="A1332" s="5" t="s">
        <v>3082</v>
      </c>
      <c r="B1332" s="5" t="s">
        <v>9558</v>
      </c>
      <c r="D1332" s="5" t="s">
        <v>9558</v>
      </c>
      <c r="F1332" s="5">
        <v>1331</v>
      </c>
      <c r="G1332">
        <v>1</v>
      </c>
      <c r="H1332" s="5" t="s">
        <v>3082</v>
      </c>
    </row>
    <row r="1333" spans="1:8">
      <c r="A1333" s="5" t="s">
        <v>3083</v>
      </c>
      <c r="B1333" s="5" t="s">
        <v>9559</v>
      </c>
      <c r="D1333" s="5" t="s">
        <v>9559</v>
      </c>
      <c r="F1333" s="5">
        <v>1332</v>
      </c>
      <c r="G1333">
        <v>1</v>
      </c>
      <c r="H1333" s="5" t="s">
        <v>3083</v>
      </c>
    </row>
    <row r="1334" spans="1:8">
      <c r="A1334" s="5" t="s">
        <v>3084</v>
      </c>
      <c r="B1334" s="5" t="s">
        <v>9560</v>
      </c>
      <c r="D1334" s="5" t="s">
        <v>9560</v>
      </c>
      <c r="F1334" s="5">
        <v>1333</v>
      </c>
      <c r="G1334">
        <v>1</v>
      </c>
      <c r="H1334" s="5" t="s">
        <v>3084</v>
      </c>
    </row>
    <row r="1335" spans="1:8">
      <c r="A1335" s="5" t="s">
        <v>3085</v>
      </c>
      <c r="B1335" s="5" t="s">
        <v>9561</v>
      </c>
      <c r="D1335" s="5" t="s">
        <v>9561</v>
      </c>
      <c r="F1335" s="5">
        <v>1334</v>
      </c>
      <c r="G1335">
        <v>1</v>
      </c>
      <c r="H1335" s="5" t="s">
        <v>3085</v>
      </c>
    </row>
    <row r="1336" spans="1:8">
      <c r="A1336" s="5" t="s">
        <v>3086</v>
      </c>
      <c r="B1336" s="5" t="s">
        <v>9562</v>
      </c>
      <c r="D1336" s="5" t="s">
        <v>9562</v>
      </c>
      <c r="F1336" s="5">
        <v>1335</v>
      </c>
      <c r="G1336">
        <v>1</v>
      </c>
      <c r="H1336" s="5" t="s">
        <v>3086</v>
      </c>
    </row>
    <row r="1337" spans="1:8">
      <c r="A1337" s="5" t="s">
        <v>3087</v>
      </c>
      <c r="B1337" s="5" t="s">
        <v>9563</v>
      </c>
      <c r="D1337" s="5" t="s">
        <v>9563</v>
      </c>
      <c r="F1337" s="5">
        <v>1336</v>
      </c>
      <c r="G1337">
        <v>1</v>
      </c>
      <c r="H1337" s="5" t="s">
        <v>3087</v>
      </c>
    </row>
    <row r="1338" spans="1:8">
      <c r="A1338" s="5" t="s">
        <v>3088</v>
      </c>
      <c r="B1338" s="5" t="s">
        <v>9564</v>
      </c>
      <c r="D1338" s="5" t="s">
        <v>9564</v>
      </c>
      <c r="F1338" s="5">
        <v>1337</v>
      </c>
      <c r="G1338">
        <v>1</v>
      </c>
      <c r="H1338" s="5" t="s">
        <v>3088</v>
      </c>
    </row>
    <row r="1339" spans="1:8">
      <c r="A1339" s="5" t="s">
        <v>3089</v>
      </c>
      <c r="B1339" s="5" t="s">
        <v>9565</v>
      </c>
      <c r="D1339" s="5" t="s">
        <v>9565</v>
      </c>
      <c r="F1339" s="5">
        <v>1338</v>
      </c>
      <c r="G1339">
        <v>1</v>
      </c>
      <c r="H1339" s="5" t="s">
        <v>3089</v>
      </c>
    </row>
    <row r="1340" spans="1:8">
      <c r="A1340" s="5" t="s">
        <v>3090</v>
      </c>
      <c r="B1340" s="5" t="s">
        <v>9566</v>
      </c>
      <c r="D1340" s="5" t="s">
        <v>9566</v>
      </c>
      <c r="F1340" s="5">
        <v>1339</v>
      </c>
      <c r="G1340">
        <v>1</v>
      </c>
      <c r="H1340" s="5" t="s">
        <v>3090</v>
      </c>
    </row>
    <row r="1341" spans="1:8">
      <c r="A1341" s="5" t="s">
        <v>3091</v>
      </c>
      <c r="B1341" s="5" t="s">
        <v>9567</v>
      </c>
      <c r="D1341" s="5" t="s">
        <v>9567</v>
      </c>
      <c r="F1341" s="5">
        <v>1340</v>
      </c>
      <c r="G1341">
        <v>1</v>
      </c>
      <c r="H1341" s="5" t="s">
        <v>3091</v>
      </c>
    </row>
    <row r="1342" spans="1:8">
      <c r="A1342" s="5" t="s">
        <v>3092</v>
      </c>
      <c r="B1342" s="5" t="s">
        <v>9568</v>
      </c>
      <c r="D1342" s="5" t="s">
        <v>9568</v>
      </c>
      <c r="F1342" s="5">
        <v>1341</v>
      </c>
      <c r="G1342">
        <v>1</v>
      </c>
      <c r="H1342" s="5" t="s">
        <v>3092</v>
      </c>
    </row>
    <row r="1343" spans="1:8">
      <c r="A1343" s="5" t="s">
        <v>3093</v>
      </c>
      <c r="B1343" s="5" t="s">
        <v>9569</v>
      </c>
      <c r="D1343" s="5" t="s">
        <v>9569</v>
      </c>
      <c r="F1343" s="5">
        <v>1342</v>
      </c>
      <c r="G1343">
        <v>1</v>
      </c>
      <c r="H1343" s="5" t="s">
        <v>3093</v>
      </c>
    </row>
    <row r="1344" spans="1:8">
      <c r="A1344" s="5" t="s">
        <v>3094</v>
      </c>
      <c r="B1344" s="5" t="s">
        <v>9570</v>
      </c>
      <c r="D1344" s="5" t="s">
        <v>9570</v>
      </c>
      <c r="F1344" s="5">
        <v>1343</v>
      </c>
      <c r="G1344">
        <v>1</v>
      </c>
      <c r="H1344" s="5" t="s">
        <v>3094</v>
      </c>
    </row>
    <row r="1345" spans="1:8">
      <c r="A1345" s="5" t="s">
        <v>3095</v>
      </c>
      <c r="B1345" s="5" t="s">
        <v>9571</v>
      </c>
      <c r="D1345" s="5" t="s">
        <v>9571</v>
      </c>
      <c r="F1345" s="5">
        <v>1344</v>
      </c>
      <c r="G1345">
        <v>1</v>
      </c>
      <c r="H1345" s="5" t="s">
        <v>3095</v>
      </c>
    </row>
    <row r="1346" spans="1:8">
      <c r="A1346" s="5" t="s">
        <v>3096</v>
      </c>
      <c r="B1346" s="5" t="s">
        <v>9572</v>
      </c>
      <c r="D1346" s="5" t="s">
        <v>9572</v>
      </c>
      <c r="F1346" s="5">
        <v>1345</v>
      </c>
      <c r="G1346">
        <v>1</v>
      </c>
      <c r="H1346" s="5" t="s">
        <v>3096</v>
      </c>
    </row>
    <row r="1347" spans="1:8">
      <c r="A1347" s="5" t="s">
        <v>3097</v>
      </c>
      <c r="B1347" s="5" t="s">
        <v>9573</v>
      </c>
      <c r="D1347" s="5" t="s">
        <v>9573</v>
      </c>
      <c r="F1347" s="5">
        <v>1346</v>
      </c>
      <c r="G1347">
        <v>1</v>
      </c>
      <c r="H1347" s="5" t="s">
        <v>3097</v>
      </c>
    </row>
    <row r="1348" spans="1:8">
      <c r="A1348" s="5" t="s">
        <v>3098</v>
      </c>
      <c r="B1348" s="5" t="s">
        <v>9574</v>
      </c>
      <c r="D1348" s="5" t="s">
        <v>9574</v>
      </c>
      <c r="F1348" s="5">
        <v>1347</v>
      </c>
      <c r="G1348">
        <v>1</v>
      </c>
      <c r="H1348" s="5" t="s">
        <v>3098</v>
      </c>
    </row>
    <row r="1349" spans="1:8">
      <c r="A1349" s="5" t="s">
        <v>3099</v>
      </c>
      <c r="B1349" s="5" t="s">
        <v>9575</v>
      </c>
      <c r="D1349" s="5" t="s">
        <v>9575</v>
      </c>
      <c r="F1349" s="5">
        <v>1348</v>
      </c>
      <c r="G1349">
        <v>1</v>
      </c>
      <c r="H1349" s="5" t="s">
        <v>3099</v>
      </c>
    </row>
    <row r="1350" spans="1:8">
      <c r="A1350" s="5" t="s">
        <v>3100</v>
      </c>
      <c r="B1350" s="5" t="s">
        <v>9576</v>
      </c>
      <c r="D1350" s="5" t="s">
        <v>9576</v>
      </c>
      <c r="F1350" s="5">
        <v>1349</v>
      </c>
      <c r="G1350">
        <v>1</v>
      </c>
      <c r="H1350" s="5" t="s">
        <v>3100</v>
      </c>
    </row>
    <row r="1351" spans="1:8">
      <c r="A1351" s="5" t="s">
        <v>3101</v>
      </c>
      <c r="B1351" s="5" t="s">
        <v>9577</v>
      </c>
      <c r="D1351" s="5" t="s">
        <v>9577</v>
      </c>
      <c r="F1351" s="5">
        <v>1350</v>
      </c>
      <c r="G1351">
        <v>1</v>
      </c>
      <c r="H1351" s="5" t="s">
        <v>3101</v>
      </c>
    </row>
    <row r="1352" spans="1:8">
      <c r="A1352" s="5" t="s">
        <v>3102</v>
      </c>
      <c r="B1352" s="5" t="s">
        <v>9578</v>
      </c>
      <c r="D1352" s="5" t="s">
        <v>9578</v>
      </c>
      <c r="F1352" s="5">
        <v>1351</v>
      </c>
      <c r="G1352">
        <v>1</v>
      </c>
      <c r="H1352" s="5" t="s">
        <v>3102</v>
      </c>
    </row>
    <row r="1353" spans="1:8">
      <c r="A1353" s="5" t="s">
        <v>3103</v>
      </c>
      <c r="B1353" s="5" t="s">
        <v>9579</v>
      </c>
      <c r="D1353" s="5" t="s">
        <v>9579</v>
      </c>
      <c r="F1353" s="5">
        <v>1352</v>
      </c>
      <c r="G1353">
        <v>1</v>
      </c>
      <c r="H1353" s="5" t="s">
        <v>3103</v>
      </c>
    </row>
    <row r="1354" spans="1:8">
      <c r="A1354" s="5" t="s">
        <v>3104</v>
      </c>
      <c r="B1354" s="5" t="s">
        <v>9580</v>
      </c>
      <c r="D1354" s="5" t="s">
        <v>9580</v>
      </c>
      <c r="F1354" s="5">
        <v>1353</v>
      </c>
      <c r="G1354">
        <v>1</v>
      </c>
      <c r="H1354" s="5" t="s">
        <v>3104</v>
      </c>
    </row>
    <row r="1355" spans="1:8">
      <c r="A1355" s="5" t="s">
        <v>3105</v>
      </c>
      <c r="B1355" s="5" t="s">
        <v>9581</v>
      </c>
      <c r="D1355" s="5" t="s">
        <v>9581</v>
      </c>
      <c r="F1355" s="5">
        <v>1354</v>
      </c>
      <c r="G1355">
        <v>1</v>
      </c>
      <c r="H1355" s="5" t="s">
        <v>3105</v>
      </c>
    </row>
    <row r="1356" spans="1:8">
      <c r="A1356" s="5" t="s">
        <v>3106</v>
      </c>
      <c r="B1356" s="5" t="s">
        <v>9582</v>
      </c>
      <c r="D1356" s="5" t="s">
        <v>9582</v>
      </c>
      <c r="F1356" s="5">
        <v>1355</v>
      </c>
      <c r="G1356">
        <v>1</v>
      </c>
      <c r="H1356" s="5" t="s">
        <v>3106</v>
      </c>
    </row>
    <row r="1357" spans="1:8">
      <c r="A1357" s="5" t="s">
        <v>3107</v>
      </c>
      <c r="B1357" s="5" t="s">
        <v>9583</v>
      </c>
      <c r="D1357" s="5" t="s">
        <v>9583</v>
      </c>
      <c r="F1357" s="5">
        <v>1356</v>
      </c>
      <c r="G1357">
        <v>1</v>
      </c>
      <c r="H1357" s="5" t="s">
        <v>3107</v>
      </c>
    </row>
    <row r="1358" spans="1:8">
      <c r="A1358" s="5" t="s">
        <v>3108</v>
      </c>
      <c r="B1358" s="5" t="s">
        <v>9584</v>
      </c>
      <c r="D1358" s="5" t="s">
        <v>9584</v>
      </c>
      <c r="F1358" s="5">
        <v>1357</v>
      </c>
      <c r="G1358">
        <v>1</v>
      </c>
      <c r="H1358" s="5" t="s">
        <v>3108</v>
      </c>
    </row>
    <row r="1359" spans="1:8">
      <c r="A1359" s="5" t="s">
        <v>3109</v>
      </c>
      <c r="B1359" s="5" t="s">
        <v>9585</v>
      </c>
      <c r="D1359" s="5" t="s">
        <v>9585</v>
      </c>
      <c r="F1359" s="5">
        <v>1358</v>
      </c>
      <c r="G1359">
        <v>1</v>
      </c>
      <c r="H1359" s="5" t="s">
        <v>3109</v>
      </c>
    </row>
    <row r="1360" spans="1:8">
      <c r="A1360" s="5" t="s">
        <v>3110</v>
      </c>
      <c r="B1360" s="5" t="s">
        <v>9586</v>
      </c>
      <c r="D1360" s="5" t="s">
        <v>9586</v>
      </c>
      <c r="F1360" s="5">
        <v>1359</v>
      </c>
      <c r="G1360">
        <v>1</v>
      </c>
      <c r="H1360" s="5" t="s">
        <v>3110</v>
      </c>
    </row>
    <row r="1361" spans="1:8">
      <c r="A1361" s="5" t="s">
        <v>3111</v>
      </c>
      <c r="B1361" s="5" t="s">
        <v>9587</v>
      </c>
      <c r="D1361" s="5" t="s">
        <v>9587</v>
      </c>
      <c r="F1361" s="5">
        <v>1360</v>
      </c>
      <c r="G1361">
        <v>1</v>
      </c>
      <c r="H1361" s="5" t="s">
        <v>3111</v>
      </c>
    </row>
    <row r="1362" spans="1:8">
      <c r="A1362" s="5" t="s">
        <v>3112</v>
      </c>
      <c r="B1362" s="5" t="s">
        <v>9588</v>
      </c>
      <c r="D1362" s="5" t="s">
        <v>9588</v>
      </c>
      <c r="F1362" s="5">
        <v>1361</v>
      </c>
      <c r="G1362">
        <v>1</v>
      </c>
      <c r="H1362" s="5" t="s">
        <v>3112</v>
      </c>
    </row>
    <row r="1363" spans="1:8">
      <c r="A1363" s="5" t="s">
        <v>3113</v>
      </c>
      <c r="B1363" s="5" t="s">
        <v>9589</v>
      </c>
      <c r="D1363" s="5" t="s">
        <v>9589</v>
      </c>
      <c r="F1363" s="5">
        <v>1362</v>
      </c>
      <c r="G1363">
        <v>1</v>
      </c>
      <c r="H1363" s="5" t="s">
        <v>3113</v>
      </c>
    </row>
    <row r="1364" spans="1:8">
      <c r="A1364" s="5" t="s">
        <v>3114</v>
      </c>
      <c r="B1364" s="5" t="s">
        <v>9590</v>
      </c>
      <c r="D1364" s="5" t="s">
        <v>9590</v>
      </c>
      <c r="F1364" s="5">
        <v>1363</v>
      </c>
      <c r="G1364">
        <v>1</v>
      </c>
      <c r="H1364" s="5" t="s">
        <v>3114</v>
      </c>
    </row>
    <row r="1365" spans="1:8">
      <c r="A1365" s="5" t="s">
        <v>3115</v>
      </c>
      <c r="B1365" s="5" t="s">
        <v>9591</v>
      </c>
      <c r="D1365" s="5" t="s">
        <v>9591</v>
      </c>
      <c r="F1365" s="5">
        <v>1364</v>
      </c>
      <c r="G1365">
        <v>1</v>
      </c>
      <c r="H1365" s="5" t="s">
        <v>3115</v>
      </c>
    </row>
    <row r="1366" spans="1:8">
      <c r="A1366" s="5" t="s">
        <v>3116</v>
      </c>
      <c r="B1366" s="5" t="s">
        <v>9592</v>
      </c>
      <c r="D1366" s="5" t="s">
        <v>9592</v>
      </c>
      <c r="F1366" s="5">
        <v>1365</v>
      </c>
      <c r="G1366">
        <v>1</v>
      </c>
      <c r="H1366" s="5" t="s">
        <v>3116</v>
      </c>
    </row>
    <row r="1367" spans="1:8">
      <c r="A1367" s="5" t="s">
        <v>3117</v>
      </c>
      <c r="B1367" s="5" t="s">
        <v>9593</v>
      </c>
      <c r="D1367" s="5" t="s">
        <v>9593</v>
      </c>
      <c r="F1367" s="5">
        <v>1366</v>
      </c>
      <c r="G1367">
        <v>1</v>
      </c>
      <c r="H1367" s="5" t="s">
        <v>3117</v>
      </c>
    </row>
    <row r="1368" spans="1:8">
      <c r="A1368" s="5" t="s">
        <v>3118</v>
      </c>
      <c r="B1368" s="5" t="s">
        <v>9594</v>
      </c>
      <c r="D1368" s="5" t="s">
        <v>9594</v>
      </c>
      <c r="F1368" s="5">
        <v>1367</v>
      </c>
      <c r="G1368">
        <v>1</v>
      </c>
      <c r="H1368" s="5" t="s">
        <v>3118</v>
      </c>
    </row>
    <row r="1369" spans="1:8">
      <c r="A1369" s="5" t="s">
        <v>3119</v>
      </c>
      <c r="B1369" s="5" t="s">
        <v>9595</v>
      </c>
      <c r="D1369" s="5" t="s">
        <v>9595</v>
      </c>
      <c r="F1369" s="5">
        <v>1368</v>
      </c>
      <c r="G1369">
        <v>1</v>
      </c>
      <c r="H1369" s="5" t="s">
        <v>3119</v>
      </c>
    </row>
    <row r="1370" spans="1:8">
      <c r="A1370" s="5" t="s">
        <v>3120</v>
      </c>
      <c r="B1370" s="5" t="s">
        <v>9596</v>
      </c>
      <c r="D1370" s="5" t="s">
        <v>9596</v>
      </c>
      <c r="F1370" s="5">
        <v>1369</v>
      </c>
      <c r="G1370">
        <v>1</v>
      </c>
      <c r="H1370" s="5" t="s">
        <v>3120</v>
      </c>
    </row>
    <row r="1371" spans="1:8">
      <c r="A1371" s="5" t="s">
        <v>3121</v>
      </c>
      <c r="B1371" s="5" t="s">
        <v>9597</v>
      </c>
      <c r="D1371" s="5" t="s">
        <v>9597</v>
      </c>
      <c r="F1371" s="5">
        <v>1370</v>
      </c>
      <c r="G1371">
        <v>1</v>
      </c>
      <c r="H1371" s="5" t="s">
        <v>3121</v>
      </c>
    </row>
    <row r="1372" spans="1:8">
      <c r="A1372" s="5" t="s">
        <v>3122</v>
      </c>
      <c r="B1372" s="5" t="s">
        <v>9598</v>
      </c>
      <c r="D1372" s="5" t="s">
        <v>9598</v>
      </c>
      <c r="F1372" s="5">
        <v>1371</v>
      </c>
      <c r="G1372">
        <v>1</v>
      </c>
      <c r="H1372" s="5" t="s">
        <v>3122</v>
      </c>
    </row>
    <row r="1373" spans="1:8">
      <c r="A1373" s="5" t="s">
        <v>3123</v>
      </c>
      <c r="B1373" s="5" t="s">
        <v>9599</v>
      </c>
      <c r="D1373" s="5" t="s">
        <v>9599</v>
      </c>
      <c r="F1373" s="5">
        <v>1372</v>
      </c>
      <c r="G1373">
        <v>1</v>
      </c>
      <c r="H1373" s="5" t="s">
        <v>3123</v>
      </c>
    </row>
    <row r="1374" spans="1:8">
      <c r="A1374" s="5" t="s">
        <v>3124</v>
      </c>
      <c r="B1374" s="5" t="s">
        <v>9600</v>
      </c>
      <c r="D1374" s="5" t="s">
        <v>9600</v>
      </c>
      <c r="F1374" s="5">
        <v>1373</v>
      </c>
      <c r="G1374">
        <v>1</v>
      </c>
      <c r="H1374" s="5" t="s">
        <v>3124</v>
      </c>
    </row>
    <row r="1375" spans="1:8">
      <c r="A1375" s="5" t="s">
        <v>3125</v>
      </c>
      <c r="B1375" s="5" t="s">
        <v>9601</v>
      </c>
      <c r="D1375" s="5" t="s">
        <v>9601</v>
      </c>
      <c r="F1375" s="5">
        <v>1374</v>
      </c>
      <c r="G1375">
        <v>1</v>
      </c>
      <c r="H1375" s="5" t="s">
        <v>3125</v>
      </c>
    </row>
    <row r="1376" spans="1:8">
      <c r="A1376" s="5" t="s">
        <v>3126</v>
      </c>
      <c r="B1376" s="5" t="s">
        <v>9602</v>
      </c>
      <c r="D1376" s="5" t="s">
        <v>9602</v>
      </c>
      <c r="F1376" s="5">
        <v>1375</v>
      </c>
      <c r="G1376">
        <v>1</v>
      </c>
      <c r="H1376" s="5" t="s">
        <v>3126</v>
      </c>
    </row>
    <row r="1377" spans="1:8">
      <c r="A1377" s="5" t="s">
        <v>3127</v>
      </c>
      <c r="B1377" s="5" t="s">
        <v>9603</v>
      </c>
      <c r="D1377" s="5" t="s">
        <v>9603</v>
      </c>
      <c r="F1377" s="5">
        <v>1376</v>
      </c>
      <c r="G1377">
        <v>1</v>
      </c>
      <c r="H1377" s="5" t="s">
        <v>3127</v>
      </c>
    </row>
    <row r="1378" spans="1:8">
      <c r="A1378" s="5" t="s">
        <v>3128</v>
      </c>
      <c r="B1378" s="5" t="s">
        <v>9604</v>
      </c>
      <c r="D1378" s="5" t="s">
        <v>9604</v>
      </c>
      <c r="F1378" s="5">
        <v>1377</v>
      </c>
      <c r="G1378">
        <v>1</v>
      </c>
      <c r="H1378" s="5" t="s">
        <v>3128</v>
      </c>
    </row>
    <row r="1379" spans="1:8">
      <c r="A1379" s="5" t="s">
        <v>3129</v>
      </c>
      <c r="B1379" s="5" t="s">
        <v>9605</v>
      </c>
      <c r="D1379" s="5" t="s">
        <v>9605</v>
      </c>
      <c r="F1379" s="5">
        <v>1378</v>
      </c>
      <c r="G1379">
        <v>1</v>
      </c>
      <c r="H1379" s="5" t="s">
        <v>3129</v>
      </c>
    </row>
    <row r="1380" spans="1:8">
      <c r="A1380" s="5" t="s">
        <v>3130</v>
      </c>
      <c r="B1380" s="5" t="s">
        <v>9606</v>
      </c>
      <c r="D1380" s="5" t="s">
        <v>9606</v>
      </c>
      <c r="F1380" s="5">
        <v>1379</v>
      </c>
      <c r="G1380">
        <v>1</v>
      </c>
      <c r="H1380" s="5" t="s">
        <v>3130</v>
      </c>
    </row>
    <row r="1381" spans="1:8">
      <c r="A1381" s="5" t="s">
        <v>3131</v>
      </c>
      <c r="B1381" s="5" t="s">
        <v>9607</v>
      </c>
      <c r="D1381" s="5" t="s">
        <v>9607</v>
      </c>
      <c r="F1381" s="5">
        <v>1380</v>
      </c>
      <c r="G1381">
        <v>1</v>
      </c>
      <c r="H1381" s="5" t="s">
        <v>3131</v>
      </c>
    </row>
    <row r="1382" spans="1:8">
      <c r="A1382" s="5" t="s">
        <v>3132</v>
      </c>
      <c r="B1382" s="5" t="s">
        <v>9608</v>
      </c>
      <c r="D1382" s="5" t="s">
        <v>9608</v>
      </c>
      <c r="F1382" s="5">
        <v>1381</v>
      </c>
      <c r="G1382">
        <v>1</v>
      </c>
      <c r="H1382" s="5" t="s">
        <v>3132</v>
      </c>
    </row>
    <row r="1383" spans="1:8">
      <c r="A1383" s="5" t="s">
        <v>3133</v>
      </c>
      <c r="B1383" s="5" t="s">
        <v>9609</v>
      </c>
      <c r="D1383" s="5" t="s">
        <v>9609</v>
      </c>
      <c r="F1383" s="5">
        <v>1382</v>
      </c>
      <c r="G1383">
        <v>1</v>
      </c>
      <c r="H1383" s="5" t="s">
        <v>3133</v>
      </c>
    </row>
    <row r="1384" spans="1:8">
      <c r="A1384" s="5" t="s">
        <v>3134</v>
      </c>
      <c r="B1384" s="5" t="s">
        <v>9610</v>
      </c>
      <c r="D1384" s="5" t="s">
        <v>9610</v>
      </c>
      <c r="F1384" s="5">
        <v>1383</v>
      </c>
      <c r="G1384">
        <v>1</v>
      </c>
      <c r="H1384" s="5" t="s">
        <v>3134</v>
      </c>
    </row>
    <row r="1385" spans="1:8">
      <c r="A1385" s="5" t="s">
        <v>3135</v>
      </c>
      <c r="B1385" s="5" t="s">
        <v>9611</v>
      </c>
      <c r="D1385" s="5" t="s">
        <v>9611</v>
      </c>
      <c r="F1385" s="5">
        <v>1384</v>
      </c>
      <c r="G1385">
        <v>1</v>
      </c>
      <c r="H1385" s="5" t="s">
        <v>3135</v>
      </c>
    </row>
    <row r="1386" spans="1:8">
      <c r="A1386" s="5" t="s">
        <v>3136</v>
      </c>
      <c r="B1386" s="5" t="s">
        <v>9612</v>
      </c>
      <c r="D1386" s="5" t="s">
        <v>9612</v>
      </c>
      <c r="F1386" s="5">
        <v>1385</v>
      </c>
      <c r="G1386">
        <v>1</v>
      </c>
      <c r="H1386" s="5" t="s">
        <v>3136</v>
      </c>
    </row>
    <row r="1387" spans="1:8">
      <c r="A1387" s="5" t="s">
        <v>3137</v>
      </c>
      <c r="B1387" s="5" t="s">
        <v>9613</v>
      </c>
      <c r="D1387" s="5" t="s">
        <v>9613</v>
      </c>
      <c r="F1387" s="5">
        <v>1386</v>
      </c>
      <c r="G1387">
        <v>1</v>
      </c>
      <c r="H1387" s="5" t="s">
        <v>3137</v>
      </c>
    </row>
    <row r="1388" spans="1:8">
      <c r="A1388" s="5" t="s">
        <v>3138</v>
      </c>
      <c r="B1388" s="5" t="s">
        <v>9614</v>
      </c>
      <c r="D1388" s="5" t="s">
        <v>9614</v>
      </c>
      <c r="F1388" s="5">
        <v>1387</v>
      </c>
      <c r="G1388">
        <v>1</v>
      </c>
      <c r="H1388" s="5" t="s">
        <v>3138</v>
      </c>
    </row>
    <row r="1389" spans="1:8">
      <c r="A1389" s="5" t="s">
        <v>3139</v>
      </c>
      <c r="B1389" s="5" t="s">
        <v>9615</v>
      </c>
      <c r="D1389" s="5" t="s">
        <v>9615</v>
      </c>
      <c r="F1389" s="5">
        <v>1388</v>
      </c>
      <c r="G1389">
        <v>1</v>
      </c>
      <c r="H1389" s="5" t="s">
        <v>3139</v>
      </c>
    </row>
    <row r="1390" spans="1:8">
      <c r="A1390" s="5" t="s">
        <v>3140</v>
      </c>
      <c r="B1390" s="5" t="s">
        <v>9616</v>
      </c>
      <c r="D1390" s="5" t="s">
        <v>9616</v>
      </c>
      <c r="F1390" s="5">
        <v>1389</v>
      </c>
      <c r="G1390">
        <v>1</v>
      </c>
      <c r="H1390" s="5" t="s">
        <v>3140</v>
      </c>
    </row>
    <row r="1391" spans="1:8">
      <c r="A1391" s="5" t="s">
        <v>3141</v>
      </c>
      <c r="B1391" s="5" t="s">
        <v>9617</v>
      </c>
      <c r="D1391" s="5" t="s">
        <v>9617</v>
      </c>
      <c r="F1391" s="5">
        <v>1390</v>
      </c>
      <c r="G1391">
        <v>1</v>
      </c>
      <c r="H1391" s="5" t="s">
        <v>3141</v>
      </c>
    </row>
    <row r="1392" spans="1:8">
      <c r="A1392" s="5" t="s">
        <v>3142</v>
      </c>
      <c r="B1392" s="5" t="s">
        <v>9618</v>
      </c>
      <c r="D1392" s="5" t="s">
        <v>9618</v>
      </c>
      <c r="F1392" s="5">
        <v>1391</v>
      </c>
      <c r="G1392">
        <v>1</v>
      </c>
      <c r="H1392" s="5" t="s">
        <v>3142</v>
      </c>
    </row>
    <row r="1393" spans="1:8">
      <c r="A1393" s="5" t="s">
        <v>3143</v>
      </c>
      <c r="B1393" s="5" t="s">
        <v>9619</v>
      </c>
      <c r="D1393" s="5" t="s">
        <v>9619</v>
      </c>
      <c r="F1393" s="5">
        <v>1392</v>
      </c>
      <c r="G1393">
        <v>1</v>
      </c>
      <c r="H1393" s="5" t="s">
        <v>3143</v>
      </c>
    </row>
    <row r="1394" spans="1:8">
      <c r="A1394" s="5" t="s">
        <v>3144</v>
      </c>
      <c r="B1394" s="5" t="s">
        <v>9620</v>
      </c>
      <c r="D1394" s="5" t="s">
        <v>9620</v>
      </c>
      <c r="F1394" s="5">
        <v>1393</v>
      </c>
      <c r="G1394">
        <v>1</v>
      </c>
      <c r="H1394" s="5" t="s">
        <v>3144</v>
      </c>
    </row>
    <row r="1395" spans="1:8">
      <c r="A1395" s="5" t="s">
        <v>3145</v>
      </c>
      <c r="B1395" s="5" t="s">
        <v>9621</v>
      </c>
      <c r="D1395" s="5" t="s">
        <v>9621</v>
      </c>
      <c r="F1395" s="5">
        <v>1394</v>
      </c>
      <c r="G1395">
        <v>1</v>
      </c>
      <c r="H1395" s="5" t="s">
        <v>3145</v>
      </c>
    </row>
    <row r="1396" spans="1:8">
      <c r="A1396" s="5" t="s">
        <v>3146</v>
      </c>
      <c r="B1396" s="5" t="s">
        <v>9622</v>
      </c>
      <c r="D1396" s="5" t="s">
        <v>9622</v>
      </c>
      <c r="F1396" s="5">
        <v>1395</v>
      </c>
      <c r="G1396">
        <v>1</v>
      </c>
      <c r="H1396" s="5" t="s">
        <v>3146</v>
      </c>
    </row>
    <row r="1397" spans="1:8">
      <c r="A1397" s="5" t="s">
        <v>3147</v>
      </c>
      <c r="B1397" s="5" t="s">
        <v>9623</v>
      </c>
      <c r="D1397" s="5" t="s">
        <v>9623</v>
      </c>
      <c r="F1397" s="5">
        <v>1396</v>
      </c>
      <c r="G1397">
        <v>1</v>
      </c>
      <c r="H1397" s="5" t="s">
        <v>3147</v>
      </c>
    </row>
    <row r="1398" spans="1:8">
      <c r="A1398" s="5" t="s">
        <v>3148</v>
      </c>
      <c r="B1398" s="5" t="s">
        <v>9624</v>
      </c>
      <c r="D1398" s="5" t="s">
        <v>9624</v>
      </c>
      <c r="F1398" s="5">
        <v>1397</v>
      </c>
      <c r="G1398">
        <v>1</v>
      </c>
      <c r="H1398" s="5" t="s">
        <v>3148</v>
      </c>
    </row>
    <row r="1399" spans="1:8">
      <c r="A1399" s="5" t="s">
        <v>3149</v>
      </c>
      <c r="B1399" s="5" t="s">
        <v>9625</v>
      </c>
      <c r="D1399" s="5" t="s">
        <v>9625</v>
      </c>
      <c r="F1399" s="5">
        <v>1398</v>
      </c>
      <c r="G1399">
        <v>1</v>
      </c>
      <c r="H1399" s="5" t="s">
        <v>3149</v>
      </c>
    </row>
    <row r="1400" spans="1:8">
      <c r="A1400" s="5" t="s">
        <v>3150</v>
      </c>
      <c r="B1400" s="5" t="s">
        <v>9626</v>
      </c>
      <c r="D1400" s="5" t="s">
        <v>9626</v>
      </c>
      <c r="F1400" s="5">
        <v>1399</v>
      </c>
      <c r="G1400">
        <v>1</v>
      </c>
      <c r="H1400" s="5" t="s">
        <v>3150</v>
      </c>
    </row>
    <row r="1401" spans="1:8">
      <c r="A1401" s="5" t="s">
        <v>3151</v>
      </c>
      <c r="B1401" s="5" t="s">
        <v>9627</v>
      </c>
      <c r="D1401" s="5" t="s">
        <v>9627</v>
      </c>
      <c r="F1401" s="5">
        <v>1400</v>
      </c>
      <c r="G1401">
        <v>1</v>
      </c>
      <c r="H1401" s="5" t="s">
        <v>3151</v>
      </c>
    </row>
    <row r="1402" spans="1:8">
      <c r="A1402" s="5" t="s">
        <v>3152</v>
      </c>
      <c r="B1402" s="5" t="s">
        <v>9628</v>
      </c>
      <c r="D1402" s="5" t="s">
        <v>9628</v>
      </c>
      <c r="F1402" s="5">
        <v>1401</v>
      </c>
      <c r="G1402">
        <v>1</v>
      </c>
      <c r="H1402" s="5" t="s">
        <v>3152</v>
      </c>
    </row>
    <row r="1403" spans="1:8">
      <c r="A1403" s="5" t="s">
        <v>3153</v>
      </c>
      <c r="B1403" s="5" t="s">
        <v>9629</v>
      </c>
      <c r="D1403" s="5" t="s">
        <v>9629</v>
      </c>
      <c r="F1403" s="5">
        <v>1402</v>
      </c>
      <c r="G1403">
        <v>1</v>
      </c>
      <c r="H1403" s="5" t="s">
        <v>3153</v>
      </c>
    </row>
    <row r="1404" spans="1:8">
      <c r="A1404" s="5" t="s">
        <v>3154</v>
      </c>
      <c r="B1404" s="5" t="s">
        <v>9630</v>
      </c>
      <c r="D1404" s="5" t="s">
        <v>9630</v>
      </c>
      <c r="F1404" s="5">
        <v>1403</v>
      </c>
      <c r="G1404">
        <v>1</v>
      </c>
      <c r="H1404" s="5" t="s">
        <v>3154</v>
      </c>
    </row>
    <row r="1405" spans="1:8">
      <c r="A1405" s="5" t="s">
        <v>3155</v>
      </c>
      <c r="B1405" s="5" t="s">
        <v>9631</v>
      </c>
      <c r="D1405" s="5" t="s">
        <v>9631</v>
      </c>
      <c r="F1405" s="5">
        <v>1404</v>
      </c>
      <c r="G1405">
        <v>1</v>
      </c>
      <c r="H1405" s="5" t="s">
        <v>3155</v>
      </c>
    </row>
    <row r="1406" spans="1:8">
      <c r="A1406" s="5" t="s">
        <v>3156</v>
      </c>
      <c r="B1406" s="5" t="s">
        <v>9632</v>
      </c>
      <c r="D1406" s="5" t="s">
        <v>9632</v>
      </c>
      <c r="F1406" s="5">
        <v>1405</v>
      </c>
      <c r="G1406">
        <v>1</v>
      </c>
      <c r="H1406" s="5" t="s">
        <v>3156</v>
      </c>
    </row>
    <row r="1407" spans="1:8">
      <c r="A1407" s="5" t="s">
        <v>3157</v>
      </c>
      <c r="B1407" s="5" t="s">
        <v>9633</v>
      </c>
      <c r="D1407" s="5" t="s">
        <v>9633</v>
      </c>
      <c r="F1407" s="5">
        <v>1406</v>
      </c>
      <c r="G1407">
        <v>1</v>
      </c>
      <c r="H1407" s="5" t="s">
        <v>3157</v>
      </c>
    </row>
    <row r="1408" spans="1:8">
      <c r="A1408" s="5" t="s">
        <v>3158</v>
      </c>
      <c r="B1408" s="5" t="s">
        <v>9634</v>
      </c>
      <c r="D1408" s="5" t="s">
        <v>9634</v>
      </c>
      <c r="F1408" s="5">
        <v>1407</v>
      </c>
      <c r="G1408">
        <v>1</v>
      </c>
      <c r="H1408" s="5" t="s">
        <v>3158</v>
      </c>
    </row>
    <row r="1409" spans="1:8">
      <c r="A1409" s="5" t="s">
        <v>3159</v>
      </c>
      <c r="B1409" s="5" t="s">
        <v>9635</v>
      </c>
      <c r="D1409" s="5" t="s">
        <v>9635</v>
      </c>
      <c r="F1409" s="5">
        <v>1408</v>
      </c>
      <c r="G1409">
        <v>1</v>
      </c>
      <c r="H1409" s="5" t="s">
        <v>3159</v>
      </c>
    </row>
    <row r="1410" spans="1:8">
      <c r="A1410" s="5" t="s">
        <v>3160</v>
      </c>
      <c r="B1410" s="5" t="s">
        <v>9636</v>
      </c>
      <c r="D1410" s="5" t="s">
        <v>9636</v>
      </c>
      <c r="F1410" s="5">
        <v>1409</v>
      </c>
      <c r="G1410">
        <v>1</v>
      </c>
      <c r="H1410" s="5" t="s">
        <v>3160</v>
      </c>
    </row>
    <row r="1411" spans="1:8">
      <c r="A1411" s="5" t="s">
        <v>3161</v>
      </c>
      <c r="B1411" s="5" t="s">
        <v>9637</v>
      </c>
      <c r="D1411" s="5" t="s">
        <v>9637</v>
      </c>
      <c r="F1411" s="5">
        <v>1410</v>
      </c>
      <c r="G1411">
        <v>1</v>
      </c>
      <c r="H1411" s="5" t="s">
        <v>3161</v>
      </c>
    </row>
    <row r="1412" spans="1:8">
      <c r="A1412" s="5" t="s">
        <v>3162</v>
      </c>
      <c r="B1412" s="5" t="s">
        <v>9638</v>
      </c>
      <c r="D1412" s="5" t="s">
        <v>9638</v>
      </c>
      <c r="F1412" s="5">
        <v>1411</v>
      </c>
      <c r="G1412">
        <v>1</v>
      </c>
      <c r="H1412" s="5" t="s">
        <v>3162</v>
      </c>
    </row>
    <row r="1413" spans="1:8">
      <c r="A1413" s="5" t="s">
        <v>3163</v>
      </c>
      <c r="B1413" s="5" t="s">
        <v>9639</v>
      </c>
      <c r="D1413" s="5" t="s">
        <v>9639</v>
      </c>
      <c r="F1413" s="5">
        <v>1412</v>
      </c>
      <c r="G1413">
        <v>1</v>
      </c>
      <c r="H1413" s="5" t="s">
        <v>3163</v>
      </c>
    </row>
    <row r="1414" spans="1:8">
      <c r="A1414" s="5" t="s">
        <v>3164</v>
      </c>
      <c r="B1414" s="5" t="s">
        <v>9640</v>
      </c>
      <c r="D1414" s="5" t="s">
        <v>9640</v>
      </c>
      <c r="F1414" s="5">
        <v>1413</v>
      </c>
      <c r="G1414">
        <v>1</v>
      </c>
      <c r="H1414" s="5" t="s">
        <v>3164</v>
      </c>
    </row>
    <row r="1415" spans="1:8">
      <c r="A1415" s="5" t="s">
        <v>3165</v>
      </c>
      <c r="B1415" s="5" t="s">
        <v>9641</v>
      </c>
      <c r="D1415" s="5" t="s">
        <v>9641</v>
      </c>
      <c r="F1415" s="5">
        <v>1414</v>
      </c>
      <c r="G1415">
        <v>1</v>
      </c>
      <c r="H1415" s="5" t="s">
        <v>3165</v>
      </c>
    </row>
    <row r="1416" spans="1:8">
      <c r="A1416" s="5" t="s">
        <v>3166</v>
      </c>
      <c r="B1416" s="5" t="s">
        <v>9642</v>
      </c>
      <c r="D1416" s="5" t="s">
        <v>9642</v>
      </c>
      <c r="F1416" s="5">
        <v>1415</v>
      </c>
      <c r="G1416">
        <v>1</v>
      </c>
      <c r="H1416" s="5" t="s">
        <v>3166</v>
      </c>
    </row>
    <row r="1417" spans="1:8">
      <c r="A1417" s="5" t="s">
        <v>3167</v>
      </c>
      <c r="B1417" s="5" t="s">
        <v>9643</v>
      </c>
      <c r="D1417" s="5" t="s">
        <v>9643</v>
      </c>
      <c r="F1417" s="5">
        <v>1416</v>
      </c>
      <c r="G1417">
        <v>1</v>
      </c>
      <c r="H1417" s="5" t="s">
        <v>3167</v>
      </c>
    </row>
    <row r="1418" spans="1:8">
      <c r="A1418" s="5" t="s">
        <v>3168</v>
      </c>
      <c r="B1418" s="5" t="s">
        <v>9644</v>
      </c>
      <c r="D1418" s="5" t="s">
        <v>9644</v>
      </c>
      <c r="F1418" s="5">
        <v>1417</v>
      </c>
      <c r="G1418">
        <v>1</v>
      </c>
      <c r="H1418" s="5" t="s">
        <v>3168</v>
      </c>
    </row>
    <row r="1419" spans="1:8">
      <c r="A1419" s="5" t="s">
        <v>3169</v>
      </c>
      <c r="B1419" s="5" t="s">
        <v>9645</v>
      </c>
      <c r="D1419" s="5" t="s">
        <v>9645</v>
      </c>
      <c r="F1419" s="5">
        <v>1418</v>
      </c>
      <c r="G1419">
        <v>1</v>
      </c>
      <c r="H1419" s="5" t="s">
        <v>3169</v>
      </c>
    </row>
    <row r="1420" spans="1:8">
      <c r="A1420" s="5" t="s">
        <v>3170</v>
      </c>
      <c r="B1420" s="5" t="s">
        <v>9646</v>
      </c>
      <c r="D1420" s="5" t="s">
        <v>9646</v>
      </c>
      <c r="F1420" s="5">
        <v>1419</v>
      </c>
      <c r="G1420">
        <v>1</v>
      </c>
      <c r="H1420" s="5" t="s">
        <v>3170</v>
      </c>
    </row>
    <row r="1421" spans="1:8">
      <c r="A1421" s="5" t="s">
        <v>3171</v>
      </c>
      <c r="B1421" s="5" t="s">
        <v>9647</v>
      </c>
      <c r="D1421" s="5" t="s">
        <v>9647</v>
      </c>
      <c r="F1421" s="5">
        <v>1420</v>
      </c>
      <c r="G1421">
        <v>1</v>
      </c>
      <c r="H1421" s="5" t="s">
        <v>3171</v>
      </c>
    </row>
    <row r="1422" spans="1:8">
      <c r="A1422" s="5" t="s">
        <v>3172</v>
      </c>
      <c r="B1422" s="5" t="s">
        <v>9648</v>
      </c>
      <c r="D1422" s="5" t="s">
        <v>9648</v>
      </c>
      <c r="F1422" s="5">
        <v>1421</v>
      </c>
      <c r="G1422">
        <v>1</v>
      </c>
      <c r="H1422" s="5" t="s">
        <v>3172</v>
      </c>
    </row>
    <row r="1423" spans="1:8">
      <c r="A1423" s="5" t="s">
        <v>3173</v>
      </c>
      <c r="B1423" s="5" t="s">
        <v>9649</v>
      </c>
      <c r="D1423" s="5" t="s">
        <v>9649</v>
      </c>
      <c r="F1423" s="5">
        <v>1422</v>
      </c>
      <c r="G1423">
        <v>1</v>
      </c>
      <c r="H1423" s="5" t="s">
        <v>3173</v>
      </c>
    </row>
    <row r="1424" spans="1:8">
      <c r="A1424" s="5" t="s">
        <v>3174</v>
      </c>
      <c r="B1424" s="5" t="s">
        <v>9650</v>
      </c>
      <c r="D1424" s="5" t="s">
        <v>9650</v>
      </c>
      <c r="F1424" s="5">
        <v>1423</v>
      </c>
      <c r="G1424">
        <v>1</v>
      </c>
      <c r="H1424" s="5" t="s">
        <v>3174</v>
      </c>
    </row>
    <row r="1425" spans="1:8">
      <c r="A1425" s="5" t="s">
        <v>3175</v>
      </c>
      <c r="B1425" s="5" t="s">
        <v>9651</v>
      </c>
      <c r="D1425" s="5" t="s">
        <v>9651</v>
      </c>
      <c r="F1425" s="5">
        <v>1424</v>
      </c>
      <c r="G1425">
        <v>1</v>
      </c>
      <c r="H1425" s="5" t="s">
        <v>3175</v>
      </c>
    </row>
    <row r="1426" spans="1:8">
      <c r="A1426" s="5" t="s">
        <v>3176</v>
      </c>
      <c r="B1426" s="5" t="s">
        <v>9652</v>
      </c>
      <c r="D1426" s="5" t="s">
        <v>9652</v>
      </c>
      <c r="F1426" s="5">
        <v>1425</v>
      </c>
      <c r="G1426">
        <v>1</v>
      </c>
      <c r="H1426" s="5" t="s">
        <v>3176</v>
      </c>
    </row>
    <row r="1427" spans="1:8">
      <c r="A1427" s="5" t="s">
        <v>3177</v>
      </c>
      <c r="B1427" s="5" t="s">
        <v>9653</v>
      </c>
      <c r="D1427" s="5" t="s">
        <v>9653</v>
      </c>
      <c r="F1427" s="5">
        <v>1426</v>
      </c>
      <c r="G1427">
        <v>1</v>
      </c>
      <c r="H1427" s="5" t="s">
        <v>3177</v>
      </c>
    </row>
    <row r="1428" spans="1:8">
      <c r="A1428" s="5" t="s">
        <v>3178</v>
      </c>
      <c r="B1428" s="5" t="s">
        <v>9654</v>
      </c>
      <c r="D1428" s="5" t="s">
        <v>9654</v>
      </c>
      <c r="F1428" s="5">
        <v>1427</v>
      </c>
      <c r="G1428">
        <v>1</v>
      </c>
      <c r="H1428" s="5" t="s">
        <v>3178</v>
      </c>
    </row>
    <row r="1429" spans="1:8">
      <c r="A1429" s="5" t="s">
        <v>3179</v>
      </c>
      <c r="B1429" s="5" t="s">
        <v>9655</v>
      </c>
      <c r="D1429" s="5" t="s">
        <v>9655</v>
      </c>
      <c r="F1429" s="5">
        <v>1428</v>
      </c>
      <c r="G1429">
        <v>1</v>
      </c>
      <c r="H1429" s="5" t="s">
        <v>3179</v>
      </c>
    </row>
    <row r="1430" spans="1:8">
      <c r="A1430" s="5" t="s">
        <v>3180</v>
      </c>
      <c r="B1430" s="5" t="s">
        <v>9656</v>
      </c>
      <c r="D1430" s="5" t="s">
        <v>9656</v>
      </c>
      <c r="F1430" s="5">
        <v>1429</v>
      </c>
      <c r="G1430">
        <v>1</v>
      </c>
      <c r="H1430" s="5" t="s">
        <v>3180</v>
      </c>
    </row>
    <row r="1431" spans="1:8">
      <c r="A1431" s="5" t="s">
        <v>3181</v>
      </c>
      <c r="B1431" s="5" t="s">
        <v>9657</v>
      </c>
      <c r="D1431" s="5" t="s">
        <v>9657</v>
      </c>
      <c r="F1431" s="5">
        <v>1430</v>
      </c>
      <c r="G1431">
        <v>1</v>
      </c>
      <c r="H1431" s="5" t="s">
        <v>3181</v>
      </c>
    </row>
    <row r="1432" spans="1:8">
      <c r="A1432" s="5" t="s">
        <v>3182</v>
      </c>
      <c r="B1432" s="5" t="s">
        <v>9658</v>
      </c>
      <c r="D1432" s="5" t="s">
        <v>9658</v>
      </c>
      <c r="F1432" s="5">
        <v>1431</v>
      </c>
      <c r="G1432">
        <v>1</v>
      </c>
      <c r="H1432" s="5" t="s">
        <v>3182</v>
      </c>
    </row>
    <row r="1433" spans="1:8">
      <c r="A1433" s="5" t="s">
        <v>3183</v>
      </c>
      <c r="B1433" s="5" t="s">
        <v>9659</v>
      </c>
      <c r="D1433" s="5" t="s">
        <v>9659</v>
      </c>
      <c r="F1433" s="5">
        <v>1432</v>
      </c>
      <c r="G1433">
        <v>1</v>
      </c>
      <c r="H1433" s="5" t="s">
        <v>3183</v>
      </c>
    </row>
    <row r="1434" spans="1:8">
      <c r="A1434" s="5" t="s">
        <v>3184</v>
      </c>
      <c r="B1434" s="5" t="s">
        <v>9660</v>
      </c>
      <c r="D1434" s="5" t="s">
        <v>9660</v>
      </c>
      <c r="F1434" s="5">
        <v>1433</v>
      </c>
      <c r="G1434">
        <v>1</v>
      </c>
      <c r="H1434" s="5" t="s">
        <v>3184</v>
      </c>
    </row>
    <row r="1435" spans="1:8">
      <c r="A1435" s="5" t="s">
        <v>3185</v>
      </c>
      <c r="B1435" s="5" t="s">
        <v>9661</v>
      </c>
      <c r="D1435" s="5" t="s">
        <v>9661</v>
      </c>
      <c r="F1435" s="5">
        <v>1434</v>
      </c>
      <c r="G1435">
        <v>1</v>
      </c>
      <c r="H1435" s="5" t="s">
        <v>3185</v>
      </c>
    </row>
    <row r="1436" spans="1:8">
      <c r="A1436" s="5" t="s">
        <v>3186</v>
      </c>
      <c r="B1436" s="5" t="s">
        <v>9662</v>
      </c>
      <c r="D1436" s="5" t="s">
        <v>9662</v>
      </c>
      <c r="F1436" s="5">
        <v>1435</v>
      </c>
      <c r="G1436">
        <v>1</v>
      </c>
      <c r="H1436" s="5" t="s">
        <v>3186</v>
      </c>
    </row>
    <row r="1437" spans="1:8">
      <c r="A1437" s="5" t="s">
        <v>3187</v>
      </c>
      <c r="B1437" s="5" t="s">
        <v>9663</v>
      </c>
      <c r="D1437" s="5" t="s">
        <v>9663</v>
      </c>
      <c r="F1437" s="5">
        <v>1436</v>
      </c>
      <c r="G1437">
        <v>1</v>
      </c>
      <c r="H1437" s="5" t="s">
        <v>3187</v>
      </c>
    </row>
    <row r="1438" spans="1:8">
      <c r="A1438" s="5" t="s">
        <v>3188</v>
      </c>
      <c r="B1438" s="5" t="s">
        <v>9664</v>
      </c>
      <c r="D1438" s="5" t="s">
        <v>9664</v>
      </c>
      <c r="F1438" s="5">
        <v>1437</v>
      </c>
      <c r="G1438">
        <v>1</v>
      </c>
      <c r="H1438" s="5" t="s">
        <v>3188</v>
      </c>
    </row>
    <row r="1439" spans="1:8">
      <c r="A1439" s="5" t="s">
        <v>3189</v>
      </c>
      <c r="B1439" s="5" t="s">
        <v>9665</v>
      </c>
      <c r="D1439" s="5" t="s">
        <v>9665</v>
      </c>
      <c r="F1439" s="5">
        <v>1438</v>
      </c>
      <c r="G1439">
        <v>1</v>
      </c>
      <c r="H1439" s="5" t="s">
        <v>3189</v>
      </c>
    </row>
    <row r="1440" spans="1:8">
      <c r="A1440" s="5" t="s">
        <v>3190</v>
      </c>
      <c r="B1440" s="5" t="s">
        <v>9666</v>
      </c>
      <c r="D1440" s="5" t="s">
        <v>9666</v>
      </c>
      <c r="F1440" s="5">
        <v>1439</v>
      </c>
      <c r="G1440">
        <v>1</v>
      </c>
      <c r="H1440" s="5" t="s">
        <v>3190</v>
      </c>
    </row>
    <row r="1441" spans="1:8">
      <c r="A1441" s="5" t="s">
        <v>3191</v>
      </c>
      <c r="B1441" s="5" t="s">
        <v>9667</v>
      </c>
      <c r="D1441" s="5" t="s">
        <v>9667</v>
      </c>
      <c r="F1441" s="5">
        <v>1440</v>
      </c>
      <c r="G1441">
        <v>1</v>
      </c>
      <c r="H1441" s="5" t="s">
        <v>3191</v>
      </c>
    </row>
    <row r="1442" spans="1:8">
      <c r="A1442" s="5" t="s">
        <v>3192</v>
      </c>
      <c r="B1442" s="5" t="s">
        <v>9668</v>
      </c>
      <c r="D1442" s="5" t="s">
        <v>9668</v>
      </c>
      <c r="F1442" s="5">
        <v>1441</v>
      </c>
      <c r="G1442">
        <v>1</v>
      </c>
      <c r="H1442" s="5" t="s">
        <v>3192</v>
      </c>
    </row>
    <row r="1443" spans="1:8">
      <c r="A1443" s="5" t="s">
        <v>3193</v>
      </c>
      <c r="B1443" s="5" t="s">
        <v>9669</v>
      </c>
      <c r="D1443" s="5" t="s">
        <v>9669</v>
      </c>
      <c r="F1443" s="5">
        <v>1442</v>
      </c>
      <c r="G1443">
        <v>1</v>
      </c>
      <c r="H1443" s="5" t="s">
        <v>3193</v>
      </c>
    </row>
    <row r="1444" spans="1:8">
      <c r="A1444" s="5" t="s">
        <v>3194</v>
      </c>
      <c r="B1444" s="5" t="s">
        <v>9670</v>
      </c>
      <c r="D1444" s="5" t="s">
        <v>9670</v>
      </c>
      <c r="F1444" s="5">
        <v>1443</v>
      </c>
      <c r="G1444">
        <v>1</v>
      </c>
      <c r="H1444" s="5" t="s">
        <v>3194</v>
      </c>
    </row>
    <row r="1445" spans="1:8">
      <c r="A1445" s="5" t="s">
        <v>3195</v>
      </c>
      <c r="B1445" s="5" t="s">
        <v>9671</v>
      </c>
      <c r="D1445" s="5" t="s">
        <v>9671</v>
      </c>
      <c r="F1445" s="5">
        <v>1444</v>
      </c>
      <c r="G1445">
        <v>1</v>
      </c>
      <c r="H1445" s="5" t="s">
        <v>3195</v>
      </c>
    </row>
    <row r="1446" spans="1:8">
      <c r="A1446" s="5" t="s">
        <v>3196</v>
      </c>
      <c r="B1446" s="5" t="s">
        <v>9672</v>
      </c>
      <c r="D1446" s="5" t="s">
        <v>9672</v>
      </c>
      <c r="F1446" s="5">
        <v>1445</v>
      </c>
      <c r="G1446">
        <v>1</v>
      </c>
      <c r="H1446" s="5" t="s">
        <v>3196</v>
      </c>
    </row>
    <row r="1447" spans="1:8">
      <c r="A1447" s="5" t="s">
        <v>3197</v>
      </c>
      <c r="B1447" s="5" t="s">
        <v>9673</v>
      </c>
      <c r="D1447" s="5" t="s">
        <v>9673</v>
      </c>
      <c r="F1447" s="5">
        <v>1446</v>
      </c>
      <c r="G1447">
        <v>1</v>
      </c>
      <c r="H1447" s="5" t="s">
        <v>3197</v>
      </c>
    </row>
    <row r="1448" spans="1:8">
      <c r="A1448" s="5" t="s">
        <v>3198</v>
      </c>
      <c r="B1448" s="5" t="s">
        <v>9674</v>
      </c>
      <c r="D1448" s="5" t="s">
        <v>9674</v>
      </c>
      <c r="F1448" s="5">
        <v>1447</v>
      </c>
      <c r="G1448">
        <v>1</v>
      </c>
      <c r="H1448" s="5" t="s">
        <v>3198</v>
      </c>
    </row>
    <row r="1449" spans="1:8">
      <c r="A1449" s="5" t="s">
        <v>3199</v>
      </c>
      <c r="B1449" s="5" t="s">
        <v>9675</v>
      </c>
      <c r="D1449" s="5" t="s">
        <v>9675</v>
      </c>
      <c r="F1449" s="5">
        <v>1448</v>
      </c>
      <c r="G1449">
        <v>1</v>
      </c>
      <c r="H1449" s="5" t="s">
        <v>3199</v>
      </c>
    </row>
    <row r="1450" spans="1:8">
      <c r="A1450" s="5" t="s">
        <v>3200</v>
      </c>
      <c r="B1450" s="5" t="s">
        <v>9676</v>
      </c>
      <c r="D1450" s="5" t="s">
        <v>9676</v>
      </c>
      <c r="F1450" s="5">
        <v>1449</v>
      </c>
      <c r="G1450">
        <v>1</v>
      </c>
      <c r="H1450" s="5" t="s">
        <v>3200</v>
      </c>
    </row>
    <row r="1451" spans="1:8">
      <c r="A1451" s="5" t="s">
        <v>3201</v>
      </c>
      <c r="B1451" s="5" t="s">
        <v>9677</v>
      </c>
      <c r="D1451" s="5" t="s">
        <v>9677</v>
      </c>
      <c r="F1451" s="5">
        <v>1450</v>
      </c>
      <c r="G1451">
        <v>1</v>
      </c>
      <c r="H1451" s="5" t="s">
        <v>3201</v>
      </c>
    </row>
    <row r="1452" spans="1:8">
      <c r="A1452" s="5" t="s">
        <v>3202</v>
      </c>
      <c r="B1452" s="5" t="s">
        <v>9678</v>
      </c>
      <c r="D1452" s="5" t="s">
        <v>9678</v>
      </c>
      <c r="F1452" s="5">
        <v>1451</v>
      </c>
      <c r="G1452">
        <v>1</v>
      </c>
      <c r="H1452" s="5" t="s">
        <v>3202</v>
      </c>
    </row>
    <row r="1453" spans="1:8">
      <c r="A1453" s="5" t="s">
        <v>3203</v>
      </c>
      <c r="B1453" s="5" t="s">
        <v>9679</v>
      </c>
      <c r="D1453" s="5" t="s">
        <v>9679</v>
      </c>
      <c r="F1453" s="5">
        <v>1452</v>
      </c>
      <c r="G1453">
        <v>1</v>
      </c>
      <c r="H1453" s="5" t="s">
        <v>3203</v>
      </c>
    </row>
    <row r="1454" spans="1:8">
      <c r="A1454" s="5" t="s">
        <v>3204</v>
      </c>
      <c r="B1454" s="5" t="s">
        <v>9680</v>
      </c>
      <c r="D1454" s="5" t="s">
        <v>9680</v>
      </c>
      <c r="F1454" s="5">
        <v>1453</v>
      </c>
      <c r="G1454">
        <v>1</v>
      </c>
      <c r="H1454" s="5" t="s">
        <v>3204</v>
      </c>
    </row>
    <row r="1455" spans="1:8">
      <c r="A1455" s="5" t="s">
        <v>3205</v>
      </c>
      <c r="B1455" s="5" t="s">
        <v>9681</v>
      </c>
      <c r="D1455" s="5" t="s">
        <v>9681</v>
      </c>
      <c r="F1455" s="5">
        <v>1454</v>
      </c>
      <c r="G1455">
        <v>1</v>
      </c>
      <c r="H1455" s="5" t="s">
        <v>3205</v>
      </c>
    </row>
    <row r="1456" spans="1:8">
      <c r="A1456" s="5" t="s">
        <v>3206</v>
      </c>
      <c r="B1456" s="5" t="s">
        <v>9682</v>
      </c>
      <c r="D1456" s="5" t="s">
        <v>9682</v>
      </c>
      <c r="F1456" s="5">
        <v>1455</v>
      </c>
      <c r="G1456">
        <v>1</v>
      </c>
      <c r="H1456" s="5" t="s">
        <v>3206</v>
      </c>
    </row>
    <row r="1457" spans="1:8">
      <c r="A1457" s="5" t="s">
        <v>3207</v>
      </c>
      <c r="B1457" s="5" t="s">
        <v>9683</v>
      </c>
      <c r="D1457" s="5" t="s">
        <v>9683</v>
      </c>
      <c r="F1457" s="5">
        <v>1456</v>
      </c>
      <c r="G1457">
        <v>1</v>
      </c>
      <c r="H1457" s="5" t="s">
        <v>3207</v>
      </c>
    </row>
    <row r="1458" spans="1:8">
      <c r="A1458" s="5" t="s">
        <v>3208</v>
      </c>
      <c r="B1458" s="5" t="s">
        <v>9684</v>
      </c>
      <c r="D1458" s="5" t="s">
        <v>9684</v>
      </c>
      <c r="F1458" s="5">
        <v>1457</v>
      </c>
      <c r="G1458">
        <v>1</v>
      </c>
      <c r="H1458" s="5" t="s">
        <v>3208</v>
      </c>
    </row>
    <row r="1459" spans="1:8">
      <c r="A1459" s="5" t="s">
        <v>3209</v>
      </c>
      <c r="B1459" s="5" t="s">
        <v>9685</v>
      </c>
      <c r="D1459" s="5" t="s">
        <v>9685</v>
      </c>
      <c r="F1459" s="5">
        <v>1458</v>
      </c>
      <c r="G1459">
        <v>1</v>
      </c>
      <c r="H1459" s="5" t="s">
        <v>3209</v>
      </c>
    </row>
    <row r="1460" spans="1:8">
      <c r="A1460" s="5" t="s">
        <v>3210</v>
      </c>
      <c r="B1460" s="5" t="s">
        <v>9686</v>
      </c>
      <c r="D1460" s="5" t="s">
        <v>9686</v>
      </c>
      <c r="F1460" s="5">
        <v>1459</v>
      </c>
      <c r="G1460">
        <v>1</v>
      </c>
      <c r="H1460" s="5" t="s">
        <v>3210</v>
      </c>
    </row>
    <row r="1461" spans="1:8">
      <c r="A1461" s="5" t="s">
        <v>3211</v>
      </c>
      <c r="B1461" s="5" t="s">
        <v>9687</v>
      </c>
      <c r="D1461" s="5" t="s">
        <v>9687</v>
      </c>
      <c r="F1461" s="5">
        <v>1460</v>
      </c>
      <c r="G1461">
        <v>1</v>
      </c>
      <c r="H1461" s="5" t="s">
        <v>3211</v>
      </c>
    </row>
    <row r="1462" spans="1:8">
      <c r="A1462" s="5" t="s">
        <v>3212</v>
      </c>
      <c r="B1462" s="5" t="s">
        <v>9688</v>
      </c>
      <c r="D1462" s="5" t="s">
        <v>9688</v>
      </c>
      <c r="F1462" s="5">
        <v>1461</v>
      </c>
      <c r="G1462">
        <v>1</v>
      </c>
      <c r="H1462" s="5" t="s">
        <v>3212</v>
      </c>
    </row>
    <row r="1463" spans="1:8">
      <c r="A1463" s="5" t="s">
        <v>3213</v>
      </c>
      <c r="B1463" s="5" t="s">
        <v>9689</v>
      </c>
      <c r="D1463" s="5" t="s">
        <v>9689</v>
      </c>
      <c r="F1463" s="5">
        <v>1462</v>
      </c>
      <c r="G1463">
        <v>1</v>
      </c>
      <c r="H1463" s="5" t="s">
        <v>3213</v>
      </c>
    </row>
    <row r="1464" spans="1:8">
      <c r="A1464" s="5" t="s">
        <v>3214</v>
      </c>
      <c r="B1464" s="5" t="s">
        <v>9690</v>
      </c>
      <c r="D1464" s="5" t="s">
        <v>9690</v>
      </c>
      <c r="F1464" s="5">
        <v>1463</v>
      </c>
      <c r="G1464">
        <v>1</v>
      </c>
      <c r="H1464" s="5" t="s">
        <v>3214</v>
      </c>
    </row>
    <row r="1465" spans="1:8">
      <c r="A1465" s="5" t="s">
        <v>3215</v>
      </c>
      <c r="B1465" s="5" t="s">
        <v>9691</v>
      </c>
      <c r="D1465" s="5" t="s">
        <v>9691</v>
      </c>
      <c r="F1465" s="5">
        <v>1464</v>
      </c>
      <c r="G1465">
        <v>1</v>
      </c>
      <c r="H1465" s="5" t="s">
        <v>3215</v>
      </c>
    </row>
    <row r="1466" spans="1:8">
      <c r="A1466" s="5" t="s">
        <v>3216</v>
      </c>
      <c r="B1466" s="5" t="s">
        <v>9692</v>
      </c>
      <c r="D1466" s="5" t="s">
        <v>9692</v>
      </c>
      <c r="F1466" s="5">
        <v>1465</v>
      </c>
      <c r="G1466">
        <v>1</v>
      </c>
      <c r="H1466" s="5" t="s">
        <v>3216</v>
      </c>
    </row>
    <row r="1467" spans="1:8">
      <c r="A1467" s="5" t="s">
        <v>3217</v>
      </c>
      <c r="B1467" s="5" t="s">
        <v>9693</v>
      </c>
      <c r="D1467" s="5" t="s">
        <v>9693</v>
      </c>
      <c r="F1467" s="5">
        <v>1466</v>
      </c>
      <c r="G1467">
        <v>1</v>
      </c>
      <c r="H1467" s="5" t="s">
        <v>3217</v>
      </c>
    </row>
    <row r="1468" spans="1:8">
      <c r="A1468" s="5" t="s">
        <v>3218</v>
      </c>
      <c r="B1468" s="5" t="s">
        <v>9694</v>
      </c>
      <c r="D1468" s="5" t="s">
        <v>9694</v>
      </c>
      <c r="F1468" s="5">
        <v>1467</v>
      </c>
      <c r="G1468">
        <v>1</v>
      </c>
      <c r="H1468" s="5" t="s">
        <v>3218</v>
      </c>
    </row>
    <row r="1469" spans="1:8">
      <c r="A1469" s="5" t="s">
        <v>3219</v>
      </c>
      <c r="B1469" s="5" t="s">
        <v>9695</v>
      </c>
      <c r="D1469" s="5" t="s">
        <v>9695</v>
      </c>
      <c r="F1469" s="5">
        <v>1468</v>
      </c>
      <c r="G1469">
        <v>1</v>
      </c>
      <c r="H1469" s="5" t="s">
        <v>3219</v>
      </c>
    </row>
    <row r="1470" spans="1:8">
      <c r="A1470" s="5" t="s">
        <v>3220</v>
      </c>
      <c r="B1470" s="5" t="s">
        <v>9696</v>
      </c>
      <c r="D1470" s="5" t="s">
        <v>9696</v>
      </c>
      <c r="F1470" s="5">
        <v>1469</v>
      </c>
      <c r="G1470">
        <v>1</v>
      </c>
      <c r="H1470" s="5" t="s">
        <v>3220</v>
      </c>
    </row>
    <row r="1471" spans="1:8">
      <c r="A1471" s="5" t="s">
        <v>3221</v>
      </c>
      <c r="B1471" s="5" t="s">
        <v>9697</v>
      </c>
      <c r="D1471" s="5" t="s">
        <v>9697</v>
      </c>
      <c r="F1471" s="5">
        <v>1470</v>
      </c>
      <c r="G1471">
        <v>1</v>
      </c>
      <c r="H1471" s="5" t="s">
        <v>3221</v>
      </c>
    </row>
    <row r="1472" spans="1:8">
      <c r="A1472" s="5" t="s">
        <v>3222</v>
      </c>
      <c r="B1472" s="5" t="s">
        <v>9698</v>
      </c>
      <c r="D1472" s="5" t="s">
        <v>9698</v>
      </c>
      <c r="F1472" s="5">
        <v>1471</v>
      </c>
      <c r="G1472">
        <v>1</v>
      </c>
      <c r="H1472" s="5" t="s">
        <v>3222</v>
      </c>
    </row>
    <row r="1473" spans="1:8">
      <c r="A1473" s="5" t="s">
        <v>3223</v>
      </c>
      <c r="B1473" s="5" t="s">
        <v>9699</v>
      </c>
      <c r="D1473" s="5" t="s">
        <v>9699</v>
      </c>
      <c r="F1473" s="5">
        <v>1472</v>
      </c>
      <c r="G1473">
        <v>1</v>
      </c>
      <c r="H1473" s="5" t="s">
        <v>3223</v>
      </c>
    </row>
    <row r="1474" spans="1:8">
      <c r="A1474" s="5" t="s">
        <v>3224</v>
      </c>
      <c r="B1474" s="5" t="s">
        <v>9700</v>
      </c>
      <c r="D1474" s="5" t="s">
        <v>9700</v>
      </c>
      <c r="F1474" s="5">
        <v>1473</v>
      </c>
      <c r="G1474">
        <v>1</v>
      </c>
      <c r="H1474" s="5" t="s">
        <v>3224</v>
      </c>
    </row>
    <row r="1475" spans="1:8">
      <c r="A1475" s="5" t="s">
        <v>3225</v>
      </c>
      <c r="B1475" s="5" t="s">
        <v>9701</v>
      </c>
      <c r="D1475" s="5" t="s">
        <v>9701</v>
      </c>
      <c r="F1475" s="5">
        <v>1474</v>
      </c>
      <c r="G1475">
        <v>1</v>
      </c>
      <c r="H1475" s="5" t="s">
        <v>3225</v>
      </c>
    </row>
    <row r="1476" spans="1:8">
      <c r="A1476" s="5" t="s">
        <v>3226</v>
      </c>
      <c r="B1476" s="5" t="s">
        <v>9702</v>
      </c>
      <c r="D1476" s="5" t="s">
        <v>9702</v>
      </c>
      <c r="F1476" s="5">
        <v>1475</v>
      </c>
      <c r="G1476">
        <v>1</v>
      </c>
      <c r="H1476" s="5" t="s">
        <v>3226</v>
      </c>
    </row>
    <row r="1477" spans="1:8">
      <c r="A1477" s="5" t="s">
        <v>3227</v>
      </c>
      <c r="B1477" s="5" t="s">
        <v>9703</v>
      </c>
      <c r="D1477" s="5" t="s">
        <v>9703</v>
      </c>
      <c r="F1477" s="5">
        <v>1476</v>
      </c>
      <c r="G1477">
        <v>1</v>
      </c>
      <c r="H1477" s="5" t="s">
        <v>3227</v>
      </c>
    </row>
    <row r="1478" spans="1:8">
      <c r="A1478" s="5" t="s">
        <v>3228</v>
      </c>
      <c r="B1478" s="5" t="s">
        <v>9704</v>
      </c>
      <c r="D1478" s="5" t="s">
        <v>9704</v>
      </c>
      <c r="F1478" s="5">
        <v>1477</v>
      </c>
      <c r="G1478">
        <v>1</v>
      </c>
      <c r="H1478" s="5" t="s">
        <v>3228</v>
      </c>
    </row>
    <row r="1479" spans="1:8">
      <c r="A1479" s="5" t="s">
        <v>3229</v>
      </c>
      <c r="B1479" s="5" t="s">
        <v>9705</v>
      </c>
      <c r="D1479" s="5" t="s">
        <v>9705</v>
      </c>
      <c r="F1479" s="5">
        <v>1478</v>
      </c>
      <c r="G1479">
        <v>1</v>
      </c>
      <c r="H1479" s="5" t="s">
        <v>3229</v>
      </c>
    </row>
    <row r="1480" spans="1:8">
      <c r="A1480" s="5" t="s">
        <v>3230</v>
      </c>
      <c r="B1480" s="5" t="s">
        <v>9706</v>
      </c>
      <c r="D1480" s="5" t="s">
        <v>9706</v>
      </c>
      <c r="F1480" s="5">
        <v>1479</v>
      </c>
      <c r="G1480">
        <v>1</v>
      </c>
      <c r="H1480" s="5" t="s">
        <v>3230</v>
      </c>
    </row>
    <row r="1481" spans="1:8">
      <c r="A1481" s="5" t="s">
        <v>3231</v>
      </c>
      <c r="B1481" s="5" t="s">
        <v>9707</v>
      </c>
      <c r="D1481" s="5" t="s">
        <v>9707</v>
      </c>
      <c r="F1481" s="5">
        <v>1480</v>
      </c>
      <c r="G1481">
        <v>1</v>
      </c>
      <c r="H1481" s="5" t="s">
        <v>3231</v>
      </c>
    </row>
    <row r="1482" spans="1:8">
      <c r="A1482" s="5" t="s">
        <v>3232</v>
      </c>
      <c r="B1482" s="5" t="s">
        <v>9708</v>
      </c>
      <c r="D1482" s="5" t="s">
        <v>9708</v>
      </c>
      <c r="F1482" s="5">
        <v>1481</v>
      </c>
      <c r="G1482">
        <v>1</v>
      </c>
      <c r="H1482" s="5" t="s">
        <v>3232</v>
      </c>
    </row>
    <row r="1483" spans="1:8">
      <c r="A1483" s="5" t="s">
        <v>3233</v>
      </c>
      <c r="B1483" s="5" t="s">
        <v>9709</v>
      </c>
      <c r="D1483" s="5" t="s">
        <v>9709</v>
      </c>
      <c r="F1483" s="5">
        <v>1482</v>
      </c>
      <c r="G1483">
        <v>1</v>
      </c>
      <c r="H1483" s="5" t="s">
        <v>3233</v>
      </c>
    </row>
    <row r="1484" spans="1:8">
      <c r="A1484" s="5" t="s">
        <v>3234</v>
      </c>
      <c r="B1484" s="5" t="s">
        <v>9710</v>
      </c>
      <c r="D1484" s="5" t="s">
        <v>9710</v>
      </c>
      <c r="F1484" s="5">
        <v>1483</v>
      </c>
      <c r="G1484">
        <v>1</v>
      </c>
      <c r="H1484" s="5" t="s">
        <v>3234</v>
      </c>
    </row>
    <row r="1485" spans="1:8">
      <c r="A1485" s="5" t="s">
        <v>3235</v>
      </c>
      <c r="B1485" s="5" t="s">
        <v>9711</v>
      </c>
      <c r="D1485" s="5" t="s">
        <v>9711</v>
      </c>
      <c r="F1485" s="5">
        <v>1484</v>
      </c>
      <c r="G1485">
        <v>1</v>
      </c>
      <c r="H1485" s="5" t="s">
        <v>3235</v>
      </c>
    </row>
    <row r="1486" spans="1:8">
      <c r="A1486" s="5" t="s">
        <v>3236</v>
      </c>
      <c r="B1486" s="5" t="s">
        <v>9712</v>
      </c>
      <c r="D1486" s="5" t="s">
        <v>9712</v>
      </c>
      <c r="F1486" s="5">
        <v>1485</v>
      </c>
      <c r="G1486">
        <v>1</v>
      </c>
      <c r="H1486" s="5" t="s">
        <v>3236</v>
      </c>
    </row>
    <row r="1487" spans="1:8">
      <c r="A1487" s="5" t="s">
        <v>3237</v>
      </c>
      <c r="B1487" s="5" t="s">
        <v>9713</v>
      </c>
      <c r="D1487" s="5" t="s">
        <v>9713</v>
      </c>
      <c r="F1487" s="5">
        <v>1486</v>
      </c>
      <c r="G1487">
        <v>1</v>
      </c>
      <c r="H1487" s="5" t="s">
        <v>3237</v>
      </c>
    </row>
    <row r="1488" spans="1:8">
      <c r="A1488" s="5" t="s">
        <v>3238</v>
      </c>
      <c r="B1488" s="5" t="s">
        <v>9714</v>
      </c>
      <c r="D1488" s="5" t="s">
        <v>9714</v>
      </c>
      <c r="F1488" s="5">
        <v>1487</v>
      </c>
      <c r="G1488">
        <v>1</v>
      </c>
      <c r="H1488" s="5" t="s">
        <v>3238</v>
      </c>
    </row>
    <row r="1489" spans="1:8">
      <c r="A1489" s="5" t="s">
        <v>3239</v>
      </c>
      <c r="B1489" s="5" t="s">
        <v>9715</v>
      </c>
      <c r="D1489" s="5" t="s">
        <v>9715</v>
      </c>
      <c r="F1489" s="5">
        <v>1488</v>
      </c>
      <c r="G1489">
        <v>1</v>
      </c>
      <c r="H1489" s="5" t="s">
        <v>3239</v>
      </c>
    </row>
    <row r="1490" spans="1:8">
      <c r="A1490" s="5" t="s">
        <v>3240</v>
      </c>
      <c r="B1490" s="5" t="s">
        <v>9716</v>
      </c>
      <c r="D1490" s="5" t="s">
        <v>9716</v>
      </c>
      <c r="F1490" s="5">
        <v>1489</v>
      </c>
      <c r="G1490">
        <v>1</v>
      </c>
      <c r="H1490" s="5" t="s">
        <v>3240</v>
      </c>
    </row>
    <row r="1491" spans="1:8">
      <c r="A1491" s="5" t="s">
        <v>3241</v>
      </c>
      <c r="B1491" s="5" t="s">
        <v>9717</v>
      </c>
      <c r="D1491" s="5" t="s">
        <v>9717</v>
      </c>
      <c r="F1491" s="5">
        <v>1490</v>
      </c>
      <c r="G1491">
        <v>1</v>
      </c>
      <c r="H1491" s="5" t="s">
        <v>3241</v>
      </c>
    </row>
    <row r="1492" spans="1:8">
      <c r="A1492" s="5" t="s">
        <v>3242</v>
      </c>
      <c r="B1492" s="5" t="s">
        <v>9718</v>
      </c>
      <c r="D1492" s="5" t="s">
        <v>9718</v>
      </c>
      <c r="F1492" s="5">
        <v>1491</v>
      </c>
      <c r="G1492">
        <v>1</v>
      </c>
      <c r="H1492" s="5" t="s">
        <v>3242</v>
      </c>
    </row>
    <row r="1493" spans="1:8">
      <c r="A1493" s="5" t="s">
        <v>3243</v>
      </c>
      <c r="B1493" s="5" t="s">
        <v>9719</v>
      </c>
      <c r="D1493" s="5" t="s">
        <v>9719</v>
      </c>
      <c r="F1493" s="5">
        <v>1492</v>
      </c>
      <c r="G1493">
        <v>1</v>
      </c>
      <c r="H1493" s="5" t="s">
        <v>3243</v>
      </c>
    </row>
    <row r="1494" spans="1:8">
      <c r="A1494" s="5" t="s">
        <v>3244</v>
      </c>
      <c r="B1494" s="5" t="s">
        <v>9720</v>
      </c>
      <c r="D1494" s="5" t="s">
        <v>9720</v>
      </c>
      <c r="F1494" s="5">
        <v>1493</v>
      </c>
      <c r="G1494">
        <v>1</v>
      </c>
      <c r="H1494" s="5" t="s">
        <v>3244</v>
      </c>
    </row>
    <row r="1495" spans="1:8">
      <c r="A1495" s="5" t="s">
        <v>3245</v>
      </c>
      <c r="B1495" s="5" t="s">
        <v>9721</v>
      </c>
      <c r="D1495" s="5" t="s">
        <v>9721</v>
      </c>
      <c r="F1495" s="5">
        <v>1494</v>
      </c>
      <c r="G1495">
        <v>1</v>
      </c>
      <c r="H1495" s="5" t="s">
        <v>3245</v>
      </c>
    </row>
    <row r="1496" spans="1:8">
      <c r="A1496" s="5" t="s">
        <v>3246</v>
      </c>
      <c r="B1496" s="5" t="s">
        <v>9722</v>
      </c>
      <c r="D1496" s="5" t="s">
        <v>9722</v>
      </c>
      <c r="F1496" s="5">
        <v>1495</v>
      </c>
      <c r="G1496">
        <v>1</v>
      </c>
      <c r="H1496" s="5" t="s">
        <v>3246</v>
      </c>
    </row>
    <row r="1497" spans="1:8">
      <c r="A1497" s="5" t="s">
        <v>3247</v>
      </c>
      <c r="B1497" s="5" t="s">
        <v>9723</v>
      </c>
      <c r="D1497" s="5" t="s">
        <v>9723</v>
      </c>
      <c r="F1497" s="5">
        <v>1496</v>
      </c>
      <c r="G1497">
        <v>1</v>
      </c>
      <c r="H1497" s="5" t="s">
        <v>3247</v>
      </c>
    </row>
    <row r="1498" spans="1:8">
      <c r="A1498" s="5" t="s">
        <v>3248</v>
      </c>
      <c r="B1498" s="5" t="s">
        <v>9724</v>
      </c>
      <c r="D1498" s="5" t="s">
        <v>9724</v>
      </c>
      <c r="F1498" s="5">
        <v>1497</v>
      </c>
      <c r="G1498">
        <v>1</v>
      </c>
      <c r="H1498" s="5" t="s">
        <v>3248</v>
      </c>
    </row>
    <row r="1499" spans="1:8">
      <c r="A1499" s="5" t="s">
        <v>3249</v>
      </c>
      <c r="B1499" s="5" t="s">
        <v>9725</v>
      </c>
      <c r="D1499" s="5" t="s">
        <v>9725</v>
      </c>
      <c r="F1499" s="5">
        <v>1498</v>
      </c>
      <c r="G1499">
        <v>1</v>
      </c>
      <c r="H1499" s="5" t="s">
        <v>3249</v>
      </c>
    </row>
    <row r="1500" spans="1:8">
      <c r="A1500" s="5" t="s">
        <v>3250</v>
      </c>
      <c r="B1500" s="5" t="s">
        <v>9726</v>
      </c>
      <c r="D1500" s="5" t="s">
        <v>9726</v>
      </c>
      <c r="F1500" s="5">
        <v>1499</v>
      </c>
      <c r="G1500">
        <v>1</v>
      </c>
      <c r="H1500" s="5" t="s">
        <v>3250</v>
      </c>
    </row>
    <row r="1501" spans="1:8">
      <c r="A1501" s="5" t="s">
        <v>3251</v>
      </c>
      <c r="B1501" s="5" t="s">
        <v>9727</v>
      </c>
      <c r="D1501" s="5" t="s">
        <v>9727</v>
      </c>
      <c r="F1501" s="5">
        <v>1500</v>
      </c>
      <c r="G1501">
        <v>1</v>
      </c>
      <c r="H1501" s="5" t="s">
        <v>3251</v>
      </c>
    </row>
    <row r="1502" spans="1:8">
      <c r="A1502" s="5" t="s">
        <v>3252</v>
      </c>
      <c r="B1502" s="5" t="s">
        <v>9728</v>
      </c>
      <c r="D1502" s="5" t="s">
        <v>9728</v>
      </c>
      <c r="F1502" s="5">
        <v>1501</v>
      </c>
      <c r="G1502">
        <v>1</v>
      </c>
      <c r="H1502" s="5" t="s">
        <v>3252</v>
      </c>
    </row>
    <row r="1503" spans="1:8">
      <c r="A1503" s="5" t="s">
        <v>3253</v>
      </c>
      <c r="B1503" s="5" t="s">
        <v>9729</v>
      </c>
      <c r="D1503" s="5" t="s">
        <v>9729</v>
      </c>
      <c r="F1503" s="5">
        <v>1502</v>
      </c>
      <c r="G1503">
        <v>1</v>
      </c>
      <c r="H1503" s="5" t="s">
        <v>3253</v>
      </c>
    </row>
    <row r="1504" spans="1:8">
      <c r="A1504" s="5" t="s">
        <v>3254</v>
      </c>
      <c r="B1504" s="5" t="s">
        <v>9730</v>
      </c>
      <c r="D1504" s="5" t="s">
        <v>9730</v>
      </c>
      <c r="F1504" s="5">
        <v>1503</v>
      </c>
      <c r="G1504">
        <v>1</v>
      </c>
      <c r="H1504" s="5" t="s">
        <v>3254</v>
      </c>
    </row>
    <row r="1505" spans="1:8">
      <c r="A1505" s="5" t="s">
        <v>3255</v>
      </c>
      <c r="B1505" s="5" t="s">
        <v>9731</v>
      </c>
      <c r="D1505" s="5" t="s">
        <v>9731</v>
      </c>
      <c r="F1505" s="5">
        <v>1504</v>
      </c>
      <c r="G1505">
        <v>1</v>
      </c>
      <c r="H1505" s="5" t="s">
        <v>3255</v>
      </c>
    </row>
    <row r="1506" spans="1:8">
      <c r="A1506" s="5" t="s">
        <v>3256</v>
      </c>
      <c r="B1506" s="5" t="s">
        <v>9732</v>
      </c>
      <c r="D1506" s="5" t="s">
        <v>9732</v>
      </c>
      <c r="F1506" s="5">
        <v>1505</v>
      </c>
      <c r="G1506">
        <v>1</v>
      </c>
      <c r="H1506" s="5" t="s">
        <v>3256</v>
      </c>
    </row>
    <row r="1507" spans="1:8">
      <c r="A1507" s="5" t="s">
        <v>3257</v>
      </c>
      <c r="B1507" s="5" t="s">
        <v>9733</v>
      </c>
      <c r="D1507" s="5" t="s">
        <v>9733</v>
      </c>
      <c r="F1507" s="5">
        <v>1506</v>
      </c>
      <c r="G1507">
        <v>1</v>
      </c>
      <c r="H1507" s="5" t="s">
        <v>3257</v>
      </c>
    </row>
    <row r="1508" spans="1:8">
      <c r="A1508" s="5" t="s">
        <v>3258</v>
      </c>
      <c r="B1508" s="5" t="s">
        <v>9734</v>
      </c>
      <c r="D1508" s="5" t="s">
        <v>9734</v>
      </c>
      <c r="F1508" s="5">
        <v>1507</v>
      </c>
      <c r="G1508">
        <v>1</v>
      </c>
      <c r="H1508" s="5" t="s">
        <v>3258</v>
      </c>
    </row>
    <row r="1509" spans="1:8">
      <c r="A1509" s="5" t="s">
        <v>3259</v>
      </c>
      <c r="B1509" s="5" t="s">
        <v>9735</v>
      </c>
      <c r="D1509" s="5" t="s">
        <v>9735</v>
      </c>
      <c r="F1509" s="5">
        <v>1508</v>
      </c>
      <c r="G1509">
        <v>1</v>
      </c>
      <c r="H1509" s="5" t="s">
        <v>3259</v>
      </c>
    </row>
    <row r="1510" spans="1:8">
      <c r="A1510" s="5" t="s">
        <v>3260</v>
      </c>
      <c r="B1510" s="5" t="s">
        <v>9736</v>
      </c>
      <c r="D1510" s="5" t="s">
        <v>9736</v>
      </c>
      <c r="F1510" s="5">
        <v>1509</v>
      </c>
      <c r="G1510">
        <v>1</v>
      </c>
      <c r="H1510" s="5" t="s">
        <v>3260</v>
      </c>
    </row>
    <row r="1511" spans="1:8">
      <c r="A1511" s="5" t="s">
        <v>3261</v>
      </c>
      <c r="B1511" s="5" t="s">
        <v>9737</v>
      </c>
      <c r="D1511" s="5" t="s">
        <v>9737</v>
      </c>
      <c r="F1511" s="5">
        <v>1510</v>
      </c>
      <c r="G1511">
        <v>1</v>
      </c>
      <c r="H1511" s="5" t="s">
        <v>3261</v>
      </c>
    </row>
    <row r="1512" spans="1:8">
      <c r="A1512" s="5" t="s">
        <v>3262</v>
      </c>
      <c r="B1512" s="5" t="s">
        <v>9738</v>
      </c>
      <c r="D1512" s="5" t="s">
        <v>9738</v>
      </c>
      <c r="F1512" s="5">
        <v>1511</v>
      </c>
      <c r="G1512">
        <v>1</v>
      </c>
      <c r="H1512" s="5" t="s">
        <v>3262</v>
      </c>
    </row>
    <row r="1513" spans="1:8">
      <c r="A1513" s="5" t="s">
        <v>3263</v>
      </c>
      <c r="B1513" s="5" t="s">
        <v>9739</v>
      </c>
      <c r="D1513" s="5" t="s">
        <v>9739</v>
      </c>
      <c r="F1513" s="5">
        <v>1512</v>
      </c>
      <c r="G1513">
        <v>1</v>
      </c>
      <c r="H1513" s="5" t="s">
        <v>3263</v>
      </c>
    </row>
    <row r="1514" spans="1:8">
      <c r="A1514" s="5" t="s">
        <v>3264</v>
      </c>
      <c r="B1514" s="5" t="s">
        <v>9740</v>
      </c>
      <c r="D1514" s="5" t="s">
        <v>9740</v>
      </c>
      <c r="F1514" s="5">
        <v>1513</v>
      </c>
      <c r="G1514">
        <v>1</v>
      </c>
      <c r="H1514" s="5" t="s">
        <v>3264</v>
      </c>
    </row>
    <row r="1515" spans="1:8">
      <c r="A1515" s="5" t="s">
        <v>3265</v>
      </c>
      <c r="B1515" s="5" t="s">
        <v>9741</v>
      </c>
      <c r="D1515" s="5" t="s">
        <v>9741</v>
      </c>
      <c r="F1515" s="5">
        <v>1514</v>
      </c>
      <c r="G1515">
        <v>1</v>
      </c>
      <c r="H1515" s="5" t="s">
        <v>3265</v>
      </c>
    </row>
    <row r="1516" spans="1:8">
      <c r="A1516" s="5" t="s">
        <v>3266</v>
      </c>
      <c r="B1516" s="5" t="s">
        <v>9742</v>
      </c>
      <c r="D1516" s="5" t="s">
        <v>9742</v>
      </c>
      <c r="F1516" s="5">
        <v>1515</v>
      </c>
      <c r="G1516">
        <v>1</v>
      </c>
      <c r="H1516" s="5" t="s">
        <v>3266</v>
      </c>
    </row>
    <row r="1517" spans="1:8">
      <c r="A1517" s="5" t="s">
        <v>3267</v>
      </c>
      <c r="B1517" s="5" t="s">
        <v>9743</v>
      </c>
      <c r="D1517" s="5" t="s">
        <v>9743</v>
      </c>
      <c r="F1517" s="5">
        <v>1516</v>
      </c>
      <c r="G1517">
        <v>1</v>
      </c>
      <c r="H1517" s="5" t="s">
        <v>3267</v>
      </c>
    </row>
    <row r="1518" spans="1:8">
      <c r="A1518" s="5" t="s">
        <v>3268</v>
      </c>
      <c r="B1518" s="5" t="s">
        <v>9744</v>
      </c>
      <c r="D1518" s="5" t="s">
        <v>9744</v>
      </c>
      <c r="F1518" s="5">
        <v>1517</v>
      </c>
      <c r="G1518">
        <v>1</v>
      </c>
      <c r="H1518" s="5" t="s">
        <v>3268</v>
      </c>
    </row>
    <row r="1519" spans="1:8">
      <c r="A1519" s="5" t="s">
        <v>3269</v>
      </c>
      <c r="B1519" s="5" t="s">
        <v>9745</v>
      </c>
      <c r="D1519" s="5" t="s">
        <v>9745</v>
      </c>
      <c r="F1519" s="5">
        <v>1518</v>
      </c>
      <c r="G1519">
        <v>1</v>
      </c>
      <c r="H1519" s="5" t="s">
        <v>3269</v>
      </c>
    </row>
    <row r="1520" spans="1:8">
      <c r="A1520" s="5" t="s">
        <v>3270</v>
      </c>
      <c r="B1520" s="5" t="s">
        <v>9746</v>
      </c>
      <c r="D1520" s="5" t="s">
        <v>9746</v>
      </c>
      <c r="F1520" s="5">
        <v>1519</v>
      </c>
      <c r="G1520">
        <v>1</v>
      </c>
      <c r="H1520" s="5" t="s">
        <v>3270</v>
      </c>
    </row>
    <row r="1521" spans="1:8">
      <c r="A1521" s="5" t="s">
        <v>3271</v>
      </c>
      <c r="B1521" s="5" t="s">
        <v>9747</v>
      </c>
      <c r="D1521" s="5" t="s">
        <v>9747</v>
      </c>
      <c r="F1521" s="5">
        <v>1520</v>
      </c>
      <c r="G1521">
        <v>1</v>
      </c>
      <c r="H1521" s="5" t="s">
        <v>3271</v>
      </c>
    </row>
    <row r="1522" spans="1:8">
      <c r="A1522" s="5" t="s">
        <v>3272</v>
      </c>
      <c r="B1522" s="5" t="s">
        <v>9748</v>
      </c>
      <c r="D1522" s="5" t="s">
        <v>9748</v>
      </c>
      <c r="F1522" s="5">
        <v>1521</v>
      </c>
      <c r="G1522">
        <v>1</v>
      </c>
      <c r="H1522" s="5" t="s">
        <v>3272</v>
      </c>
    </row>
    <row r="1523" spans="1:8">
      <c r="A1523" s="5" t="s">
        <v>3273</v>
      </c>
      <c r="B1523" s="5" t="s">
        <v>9749</v>
      </c>
      <c r="D1523" s="5" t="s">
        <v>9749</v>
      </c>
      <c r="F1523" s="5">
        <v>1522</v>
      </c>
      <c r="G1523">
        <v>1</v>
      </c>
      <c r="H1523" s="5" t="s">
        <v>3273</v>
      </c>
    </row>
    <row r="1524" spans="1:8">
      <c r="A1524" s="5" t="s">
        <v>3274</v>
      </c>
      <c r="B1524" s="5" t="s">
        <v>2104</v>
      </c>
      <c r="D1524" s="5" t="s">
        <v>2104</v>
      </c>
      <c r="F1524" s="5">
        <v>1523</v>
      </c>
      <c r="G1524">
        <v>1</v>
      </c>
      <c r="H1524" s="5" t="s">
        <v>3274</v>
      </c>
    </row>
    <row r="1525" spans="1:8">
      <c r="A1525" s="5" t="s">
        <v>3275</v>
      </c>
      <c r="B1525" s="5" t="s">
        <v>9750</v>
      </c>
      <c r="D1525" s="5" t="s">
        <v>9750</v>
      </c>
      <c r="F1525" s="5">
        <v>1524</v>
      </c>
      <c r="G1525">
        <v>1</v>
      </c>
      <c r="H1525" s="5" t="s">
        <v>3275</v>
      </c>
    </row>
    <row r="1526" spans="1:8">
      <c r="A1526" s="5" t="s">
        <v>14955</v>
      </c>
      <c r="B1526" s="5" t="s">
        <v>14956</v>
      </c>
      <c r="D1526" s="5" t="s">
        <v>14956</v>
      </c>
      <c r="F1526" s="5">
        <v>1525</v>
      </c>
      <c r="G1526">
        <v>1</v>
      </c>
      <c r="H1526" s="5" t="s">
        <v>14955</v>
      </c>
    </row>
    <row r="1527" spans="1:8">
      <c r="A1527" s="5" t="s">
        <v>3276</v>
      </c>
      <c r="B1527" s="5" t="s">
        <v>9751</v>
      </c>
      <c r="D1527" s="5" t="s">
        <v>9751</v>
      </c>
      <c r="F1527" s="5">
        <v>1526</v>
      </c>
      <c r="G1527">
        <v>1</v>
      </c>
      <c r="H1527" s="5" t="s">
        <v>3276</v>
      </c>
    </row>
    <row r="1528" spans="1:8">
      <c r="A1528" s="5" t="s">
        <v>3277</v>
      </c>
      <c r="B1528" s="5" t="s">
        <v>9752</v>
      </c>
      <c r="D1528" s="5" t="s">
        <v>9752</v>
      </c>
      <c r="F1528" s="5">
        <v>1527</v>
      </c>
      <c r="G1528">
        <v>1</v>
      </c>
      <c r="H1528" s="5" t="s">
        <v>3277</v>
      </c>
    </row>
    <row r="1529" spans="1:8">
      <c r="A1529" s="5" t="s">
        <v>3278</v>
      </c>
      <c r="B1529" s="5" t="s">
        <v>9753</v>
      </c>
      <c r="D1529" s="5" t="s">
        <v>9753</v>
      </c>
      <c r="F1529" s="5">
        <v>1528</v>
      </c>
      <c r="G1529">
        <v>1</v>
      </c>
      <c r="H1529" s="5" t="s">
        <v>3278</v>
      </c>
    </row>
    <row r="1530" spans="1:8">
      <c r="A1530" s="5" t="s">
        <v>3279</v>
      </c>
      <c r="B1530" s="5" t="s">
        <v>9754</v>
      </c>
      <c r="D1530" s="5" t="s">
        <v>9754</v>
      </c>
      <c r="F1530" s="5">
        <v>1529</v>
      </c>
      <c r="G1530">
        <v>1</v>
      </c>
      <c r="H1530" s="5" t="s">
        <v>3279</v>
      </c>
    </row>
    <row r="1531" spans="1:8">
      <c r="A1531" s="5" t="s">
        <v>3280</v>
      </c>
      <c r="B1531" s="5" t="s">
        <v>9755</v>
      </c>
      <c r="D1531" s="5" t="s">
        <v>9755</v>
      </c>
      <c r="F1531" s="5">
        <v>1530</v>
      </c>
      <c r="G1531">
        <v>1</v>
      </c>
      <c r="H1531" s="5" t="s">
        <v>3280</v>
      </c>
    </row>
    <row r="1532" spans="1:8">
      <c r="A1532" s="5" t="s">
        <v>3281</v>
      </c>
      <c r="B1532" s="5" t="s">
        <v>9756</v>
      </c>
      <c r="D1532" s="5" t="s">
        <v>9756</v>
      </c>
      <c r="F1532" s="5">
        <v>1531</v>
      </c>
      <c r="G1532">
        <v>1</v>
      </c>
      <c r="H1532" s="5" t="s">
        <v>3281</v>
      </c>
    </row>
    <row r="1533" spans="1:8">
      <c r="A1533" s="5" t="s">
        <v>3282</v>
      </c>
      <c r="B1533" s="5" t="s">
        <v>9757</v>
      </c>
      <c r="D1533" s="5" t="s">
        <v>9757</v>
      </c>
      <c r="F1533" s="5">
        <v>1532</v>
      </c>
      <c r="G1533">
        <v>1</v>
      </c>
      <c r="H1533" s="5" t="s">
        <v>3282</v>
      </c>
    </row>
    <row r="1534" spans="1:8">
      <c r="A1534" s="5" t="s">
        <v>3283</v>
      </c>
      <c r="B1534" s="5" t="s">
        <v>9758</v>
      </c>
      <c r="D1534" s="5" t="s">
        <v>9758</v>
      </c>
      <c r="F1534" s="5">
        <v>1533</v>
      </c>
      <c r="G1534">
        <v>1</v>
      </c>
      <c r="H1534" s="5" t="s">
        <v>3283</v>
      </c>
    </row>
    <row r="1535" spans="1:8">
      <c r="A1535" s="5" t="s">
        <v>3284</v>
      </c>
      <c r="B1535" s="5" t="s">
        <v>9759</v>
      </c>
      <c r="D1535" s="5" t="s">
        <v>9759</v>
      </c>
      <c r="F1535" s="5">
        <v>1534</v>
      </c>
      <c r="G1535">
        <v>1</v>
      </c>
      <c r="H1535" s="5" t="s">
        <v>3284</v>
      </c>
    </row>
    <row r="1536" spans="1:8">
      <c r="A1536" s="5" t="s">
        <v>3285</v>
      </c>
      <c r="B1536" s="5" t="s">
        <v>9760</v>
      </c>
      <c r="D1536" s="5" t="s">
        <v>9760</v>
      </c>
      <c r="F1536" s="5">
        <v>1535</v>
      </c>
      <c r="G1536">
        <v>1</v>
      </c>
      <c r="H1536" s="5" t="s">
        <v>3285</v>
      </c>
    </row>
    <row r="1537" spans="1:8">
      <c r="A1537" s="5" t="s">
        <v>3286</v>
      </c>
      <c r="B1537" s="5" t="s">
        <v>9761</v>
      </c>
      <c r="D1537" s="5" t="s">
        <v>9761</v>
      </c>
      <c r="F1537" s="5">
        <v>1536</v>
      </c>
      <c r="G1537">
        <v>1</v>
      </c>
      <c r="H1537" s="5" t="s">
        <v>3286</v>
      </c>
    </row>
    <row r="1538" spans="1:8">
      <c r="A1538" s="5" t="s">
        <v>3287</v>
      </c>
      <c r="B1538" s="5" t="s">
        <v>9762</v>
      </c>
      <c r="D1538" s="5" t="s">
        <v>9762</v>
      </c>
      <c r="F1538" s="5">
        <v>1537</v>
      </c>
      <c r="G1538">
        <v>1</v>
      </c>
      <c r="H1538" s="5" t="s">
        <v>3287</v>
      </c>
    </row>
    <row r="1539" spans="1:8">
      <c r="A1539" s="5" t="s">
        <v>3288</v>
      </c>
      <c r="B1539" s="5" t="s">
        <v>9763</v>
      </c>
      <c r="D1539" s="5" t="s">
        <v>9763</v>
      </c>
      <c r="F1539" s="5">
        <v>1538</v>
      </c>
      <c r="G1539">
        <v>1</v>
      </c>
      <c r="H1539" s="5" t="s">
        <v>3288</v>
      </c>
    </row>
    <row r="1540" spans="1:8">
      <c r="A1540" s="5" t="s">
        <v>3289</v>
      </c>
      <c r="B1540" s="5" t="s">
        <v>9764</v>
      </c>
      <c r="D1540" s="5" t="s">
        <v>9764</v>
      </c>
      <c r="F1540" s="5">
        <v>1539</v>
      </c>
      <c r="G1540">
        <v>1</v>
      </c>
      <c r="H1540" s="5" t="s">
        <v>3289</v>
      </c>
    </row>
    <row r="1541" spans="1:8">
      <c r="A1541" s="5" t="s">
        <v>3290</v>
      </c>
      <c r="B1541" s="5" t="s">
        <v>9765</v>
      </c>
      <c r="D1541" s="5" t="s">
        <v>9765</v>
      </c>
      <c r="F1541" s="5">
        <v>1540</v>
      </c>
      <c r="G1541">
        <v>1</v>
      </c>
      <c r="H1541" s="5" t="s">
        <v>3290</v>
      </c>
    </row>
    <row r="1542" spans="1:8">
      <c r="A1542" s="5" t="s">
        <v>3291</v>
      </c>
      <c r="B1542" s="5" t="s">
        <v>9766</v>
      </c>
      <c r="D1542" s="5" t="s">
        <v>9766</v>
      </c>
      <c r="F1542" s="5">
        <v>1541</v>
      </c>
      <c r="G1542">
        <v>1</v>
      </c>
      <c r="H1542" s="5" t="s">
        <v>3291</v>
      </c>
    </row>
    <row r="1543" spans="1:8">
      <c r="A1543" s="5" t="s">
        <v>3292</v>
      </c>
      <c r="B1543" s="5" t="s">
        <v>9767</v>
      </c>
      <c r="D1543" s="5" t="s">
        <v>9767</v>
      </c>
      <c r="F1543" s="5">
        <v>1542</v>
      </c>
      <c r="G1543">
        <v>1</v>
      </c>
      <c r="H1543" s="5" t="s">
        <v>3292</v>
      </c>
    </row>
    <row r="1544" spans="1:8">
      <c r="A1544" s="5" t="s">
        <v>3293</v>
      </c>
      <c r="B1544" s="5" t="s">
        <v>9768</v>
      </c>
      <c r="D1544" s="5" t="s">
        <v>9768</v>
      </c>
      <c r="F1544" s="5">
        <v>1543</v>
      </c>
      <c r="G1544">
        <v>1</v>
      </c>
      <c r="H1544" s="5" t="s">
        <v>3293</v>
      </c>
    </row>
    <row r="1545" spans="1:8">
      <c r="A1545" s="5" t="s">
        <v>3294</v>
      </c>
      <c r="B1545" s="5" t="s">
        <v>9769</v>
      </c>
      <c r="D1545" s="5" t="s">
        <v>9769</v>
      </c>
      <c r="F1545" s="5">
        <v>1544</v>
      </c>
      <c r="G1545">
        <v>1</v>
      </c>
      <c r="H1545" s="5" t="s">
        <v>3294</v>
      </c>
    </row>
    <row r="1546" spans="1:8">
      <c r="A1546" s="5" t="s">
        <v>3295</v>
      </c>
      <c r="B1546" s="5" t="s">
        <v>9770</v>
      </c>
      <c r="D1546" s="5" t="s">
        <v>9770</v>
      </c>
      <c r="F1546" s="5">
        <v>1545</v>
      </c>
      <c r="G1546">
        <v>1</v>
      </c>
      <c r="H1546" s="5" t="s">
        <v>3295</v>
      </c>
    </row>
    <row r="1547" spans="1:8">
      <c r="A1547" s="5" t="s">
        <v>3296</v>
      </c>
      <c r="B1547" s="5" t="s">
        <v>9771</v>
      </c>
      <c r="D1547" s="5" t="s">
        <v>9771</v>
      </c>
      <c r="F1547" s="5">
        <v>1546</v>
      </c>
      <c r="G1547">
        <v>1</v>
      </c>
      <c r="H1547" s="5" t="s">
        <v>3296</v>
      </c>
    </row>
    <row r="1548" spans="1:8">
      <c r="A1548" s="5" t="s">
        <v>3297</v>
      </c>
      <c r="B1548" s="5" t="s">
        <v>9772</v>
      </c>
      <c r="D1548" s="5" t="s">
        <v>9772</v>
      </c>
      <c r="F1548" s="5">
        <v>1547</v>
      </c>
      <c r="G1548">
        <v>1</v>
      </c>
      <c r="H1548" s="5" t="s">
        <v>3297</v>
      </c>
    </row>
    <row r="1549" spans="1:8">
      <c r="A1549" s="5" t="s">
        <v>3298</v>
      </c>
      <c r="B1549" s="5" t="s">
        <v>9773</v>
      </c>
      <c r="D1549" s="5" t="s">
        <v>9773</v>
      </c>
      <c r="F1549" s="5">
        <v>1548</v>
      </c>
      <c r="G1549">
        <v>1</v>
      </c>
      <c r="H1549" s="5" t="s">
        <v>3298</v>
      </c>
    </row>
    <row r="1550" spans="1:8">
      <c r="A1550" s="5" t="s">
        <v>3299</v>
      </c>
      <c r="B1550" s="5" t="s">
        <v>9774</v>
      </c>
      <c r="D1550" s="5" t="s">
        <v>9774</v>
      </c>
      <c r="F1550" s="5">
        <v>1549</v>
      </c>
      <c r="G1550">
        <v>1</v>
      </c>
      <c r="H1550" s="5" t="s">
        <v>3299</v>
      </c>
    </row>
    <row r="1551" spans="1:8">
      <c r="A1551" s="5" t="s">
        <v>3300</v>
      </c>
      <c r="B1551" s="5" t="s">
        <v>9775</v>
      </c>
      <c r="D1551" s="5" t="s">
        <v>9775</v>
      </c>
      <c r="F1551" s="5">
        <v>1550</v>
      </c>
      <c r="G1551">
        <v>1</v>
      </c>
      <c r="H1551" s="5" t="s">
        <v>3300</v>
      </c>
    </row>
    <row r="1552" spans="1:8">
      <c r="A1552" s="5" t="s">
        <v>3301</v>
      </c>
      <c r="B1552" s="5" t="s">
        <v>9776</v>
      </c>
      <c r="D1552" s="5" t="s">
        <v>9776</v>
      </c>
      <c r="F1552" s="5">
        <v>1551</v>
      </c>
      <c r="G1552">
        <v>1</v>
      </c>
      <c r="H1552" s="5" t="s">
        <v>3301</v>
      </c>
    </row>
    <row r="1553" spans="1:8">
      <c r="A1553" s="5" t="s">
        <v>3302</v>
      </c>
      <c r="B1553" s="5" t="s">
        <v>9777</v>
      </c>
      <c r="D1553" s="5" t="s">
        <v>9777</v>
      </c>
      <c r="F1553" s="5">
        <v>1552</v>
      </c>
      <c r="G1553">
        <v>1</v>
      </c>
      <c r="H1553" s="5" t="s">
        <v>3302</v>
      </c>
    </row>
    <row r="1554" spans="1:8">
      <c r="A1554" s="5" t="s">
        <v>3303</v>
      </c>
      <c r="B1554" s="5" t="s">
        <v>9778</v>
      </c>
      <c r="D1554" s="5" t="s">
        <v>9778</v>
      </c>
      <c r="F1554" s="5">
        <v>1553</v>
      </c>
      <c r="G1554">
        <v>1</v>
      </c>
      <c r="H1554" s="5" t="s">
        <v>3303</v>
      </c>
    </row>
    <row r="1555" spans="1:8">
      <c r="A1555" s="5" t="s">
        <v>3304</v>
      </c>
      <c r="B1555" s="5" t="s">
        <v>9779</v>
      </c>
      <c r="D1555" s="5" t="s">
        <v>9779</v>
      </c>
      <c r="F1555" s="5">
        <v>1554</v>
      </c>
      <c r="G1555">
        <v>1</v>
      </c>
      <c r="H1555" s="5" t="s">
        <v>3304</v>
      </c>
    </row>
    <row r="1556" spans="1:8">
      <c r="A1556" s="5" t="s">
        <v>3305</v>
      </c>
      <c r="B1556" s="5" t="s">
        <v>9780</v>
      </c>
      <c r="D1556" s="5" t="s">
        <v>9780</v>
      </c>
      <c r="F1556" s="5">
        <v>1555</v>
      </c>
      <c r="G1556">
        <v>1</v>
      </c>
      <c r="H1556" s="5" t="s">
        <v>3305</v>
      </c>
    </row>
    <row r="1557" spans="1:8">
      <c r="A1557" s="5" t="s">
        <v>3306</v>
      </c>
      <c r="B1557" s="5" t="s">
        <v>9781</v>
      </c>
      <c r="D1557" s="5" t="s">
        <v>9781</v>
      </c>
      <c r="F1557" s="5">
        <v>1556</v>
      </c>
      <c r="G1557">
        <v>1</v>
      </c>
      <c r="H1557" s="5" t="s">
        <v>3306</v>
      </c>
    </row>
    <row r="1558" spans="1:8">
      <c r="A1558" s="5" t="s">
        <v>3307</v>
      </c>
      <c r="B1558" s="5" t="s">
        <v>9782</v>
      </c>
      <c r="D1558" s="5" t="s">
        <v>9782</v>
      </c>
      <c r="F1558" s="5">
        <v>1557</v>
      </c>
      <c r="G1558">
        <v>1</v>
      </c>
      <c r="H1558" s="5" t="s">
        <v>3307</v>
      </c>
    </row>
    <row r="1559" spans="1:8">
      <c r="A1559" s="5" t="s">
        <v>3308</v>
      </c>
      <c r="B1559" s="5" t="s">
        <v>9783</v>
      </c>
      <c r="D1559" s="5" t="s">
        <v>9783</v>
      </c>
      <c r="F1559" s="5">
        <v>1558</v>
      </c>
      <c r="G1559">
        <v>1</v>
      </c>
      <c r="H1559" s="5" t="s">
        <v>3308</v>
      </c>
    </row>
    <row r="1560" spans="1:8">
      <c r="A1560" s="5" t="s">
        <v>3309</v>
      </c>
      <c r="B1560" s="5" t="s">
        <v>9784</v>
      </c>
      <c r="D1560" s="5" t="s">
        <v>9784</v>
      </c>
      <c r="F1560" s="5">
        <v>1559</v>
      </c>
      <c r="G1560">
        <v>1</v>
      </c>
      <c r="H1560" s="5" t="s">
        <v>3309</v>
      </c>
    </row>
    <row r="1561" spans="1:8">
      <c r="A1561" s="5" t="s">
        <v>3310</v>
      </c>
      <c r="B1561" s="5" t="s">
        <v>9785</v>
      </c>
      <c r="D1561" s="5" t="s">
        <v>9785</v>
      </c>
      <c r="F1561" s="5">
        <v>1560</v>
      </c>
      <c r="G1561">
        <v>1</v>
      </c>
      <c r="H1561" s="5" t="s">
        <v>3310</v>
      </c>
    </row>
    <row r="1562" spans="1:8">
      <c r="A1562" s="5" t="s">
        <v>3311</v>
      </c>
      <c r="B1562" s="5" t="s">
        <v>9786</v>
      </c>
      <c r="D1562" s="5" t="s">
        <v>9786</v>
      </c>
      <c r="F1562" s="5">
        <v>1561</v>
      </c>
      <c r="G1562">
        <v>1</v>
      </c>
      <c r="H1562" s="5" t="s">
        <v>3311</v>
      </c>
    </row>
    <row r="1563" spans="1:8">
      <c r="A1563" s="5" t="s">
        <v>3312</v>
      </c>
      <c r="B1563" s="5" t="s">
        <v>9787</v>
      </c>
      <c r="D1563" s="5" t="s">
        <v>9787</v>
      </c>
      <c r="F1563" s="5">
        <v>1562</v>
      </c>
      <c r="G1563">
        <v>1</v>
      </c>
      <c r="H1563" s="5" t="s">
        <v>3312</v>
      </c>
    </row>
    <row r="1564" spans="1:8">
      <c r="A1564" s="5" t="s">
        <v>3313</v>
      </c>
      <c r="B1564" s="5" t="s">
        <v>9788</v>
      </c>
      <c r="D1564" s="5" t="s">
        <v>9788</v>
      </c>
      <c r="F1564" s="5">
        <v>1563</v>
      </c>
      <c r="G1564">
        <v>1</v>
      </c>
      <c r="H1564" s="5" t="s">
        <v>3313</v>
      </c>
    </row>
    <row r="1565" spans="1:8">
      <c r="A1565" s="5" t="s">
        <v>3314</v>
      </c>
      <c r="B1565" s="5" t="s">
        <v>9789</v>
      </c>
      <c r="D1565" s="5" t="s">
        <v>9789</v>
      </c>
      <c r="F1565" s="5">
        <v>1564</v>
      </c>
      <c r="G1565">
        <v>1</v>
      </c>
      <c r="H1565" s="5" t="s">
        <v>3314</v>
      </c>
    </row>
    <row r="1566" spans="1:8">
      <c r="A1566" s="5" t="s">
        <v>3315</v>
      </c>
      <c r="B1566" s="5" t="s">
        <v>9790</v>
      </c>
      <c r="D1566" s="5" t="s">
        <v>9790</v>
      </c>
      <c r="F1566" s="5">
        <v>1565</v>
      </c>
      <c r="G1566">
        <v>1</v>
      </c>
      <c r="H1566" s="5" t="s">
        <v>3315</v>
      </c>
    </row>
    <row r="1567" spans="1:8">
      <c r="A1567" s="5" t="s">
        <v>3316</v>
      </c>
      <c r="B1567" s="5" t="s">
        <v>9791</v>
      </c>
      <c r="D1567" s="5" t="s">
        <v>9791</v>
      </c>
      <c r="F1567" s="5">
        <v>1566</v>
      </c>
      <c r="G1567">
        <v>1</v>
      </c>
      <c r="H1567" s="5" t="s">
        <v>3316</v>
      </c>
    </row>
    <row r="1568" spans="1:8">
      <c r="A1568" s="5" t="s">
        <v>3317</v>
      </c>
      <c r="B1568" s="5" t="s">
        <v>9792</v>
      </c>
      <c r="D1568" s="5" t="s">
        <v>9792</v>
      </c>
      <c r="F1568" s="5">
        <v>1567</v>
      </c>
      <c r="G1568">
        <v>1</v>
      </c>
      <c r="H1568" s="5" t="s">
        <v>3317</v>
      </c>
    </row>
    <row r="1569" spans="1:8">
      <c r="A1569" s="5" t="s">
        <v>3318</v>
      </c>
      <c r="B1569" s="5" t="s">
        <v>9793</v>
      </c>
      <c r="D1569" s="5" t="s">
        <v>9793</v>
      </c>
      <c r="F1569" s="5">
        <v>1568</v>
      </c>
      <c r="G1569">
        <v>1</v>
      </c>
      <c r="H1569" s="5" t="s">
        <v>3318</v>
      </c>
    </row>
    <row r="1570" spans="1:8">
      <c r="A1570" s="5" t="s">
        <v>3319</v>
      </c>
      <c r="B1570" s="5" t="s">
        <v>9794</v>
      </c>
      <c r="D1570" s="5" t="s">
        <v>9794</v>
      </c>
      <c r="F1570" s="5">
        <v>1569</v>
      </c>
      <c r="G1570">
        <v>1</v>
      </c>
      <c r="H1570" s="5" t="s">
        <v>3319</v>
      </c>
    </row>
    <row r="1571" spans="1:8">
      <c r="A1571" s="5" t="s">
        <v>3320</v>
      </c>
      <c r="B1571" s="5" t="s">
        <v>9795</v>
      </c>
      <c r="D1571" s="5" t="s">
        <v>9795</v>
      </c>
      <c r="F1571" s="5">
        <v>1570</v>
      </c>
      <c r="G1571">
        <v>1</v>
      </c>
      <c r="H1571" s="5" t="s">
        <v>3320</v>
      </c>
    </row>
    <row r="1572" spans="1:8">
      <c r="A1572" s="5" t="s">
        <v>3321</v>
      </c>
      <c r="B1572" s="5" t="s">
        <v>9796</v>
      </c>
      <c r="D1572" s="5" t="s">
        <v>9796</v>
      </c>
      <c r="F1572" s="5">
        <v>1571</v>
      </c>
      <c r="G1572">
        <v>1</v>
      </c>
      <c r="H1572" s="5" t="s">
        <v>3321</v>
      </c>
    </row>
    <row r="1573" spans="1:8">
      <c r="A1573" s="5" t="s">
        <v>3322</v>
      </c>
      <c r="B1573" s="5" t="s">
        <v>9797</v>
      </c>
      <c r="D1573" s="5" t="s">
        <v>9797</v>
      </c>
      <c r="F1573" s="5">
        <v>1572</v>
      </c>
      <c r="G1573">
        <v>1</v>
      </c>
      <c r="H1573" s="5" t="s">
        <v>3322</v>
      </c>
    </row>
    <row r="1574" spans="1:8">
      <c r="A1574" s="5" t="s">
        <v>3323</v>
      </c>
      <c r="B1574" s="5" t="s">
        <v>9798</v>
      </c>
      <c r="D1574" s="5" t="s">
        <v>9798</v>
      </c>
      <c r="F1574" s="5">
        <v>1573</v>
      </c>
      <c r="G1574">
        <v>1</v>
      </c>
      <c r="H1574" s="5" t="s">
        <v>3323</v>
      </c>
    </row>
    <row r="1575" spans="1:8">
      <c r="A1575" s="5" t="s">
        <v>3324</v>
      </c>
      <c r="B1575" s="5" t="s">
        <v>9799</v>
      </c>
      <c r="D1575" s="5" t="s">
        <v>9799</v>
      </c>
      <c r="F1575" s="5">
        <v>1574</v>
      </c>
      <c r="G1575">
        <v>1</v>
      </c>
      <c r="H1575" s="5" t="s">
        <v>3324</v>
      </c>
    </row>
    <row r="1576" spans="1:8">
      <c r="A1576" s="5" t="s">
        <v>3325</v>
      </c>
      <c r="B1576" s="5" t="s">
        <v>9800</v>
      </c>
      <c r="D1576" s="5" t="s">
        <v>9800</v>
      </c>
      <c r="F1576" s="5">
        <v>1575</v>
      </c>
      <c r="G1576">
        <v>1</v>
      </c>
      <c r="H1576" s="5" t="s">
        <v>3325</v>
      </c>
    </row>
    <row r="1577" spans="1:8">
      <c r="A1577" s="5" t="s">
        <v>3326</v>
      </c>
      <c r="B1577" s="5" t="s">
        <v>9801</v>
      </c>
      <c r="D1577" s="5" t="s">
        <v>9801</v>
      </c>
      <c r="F1577" s="5">
        <v>1576</v>
      </c>
      <c r="G1577">
        <v>1</v>
      </c>
      <c r="H1577" s="5" t="s">
        <v>3326</v>
      </c>
    </row>
    <row r="1578" spans="1:8">
      <c r="A1578" s="5" t="s">
        <v>3327</v>
      </c>
      <c r="B1578" s="5" t="s">
        <v>9802</v>
      </c>
      <c r="D1578" s="5" t="s">
        <v>9802</v>
      </c>
      <c r="F1578" s="5">
        <v>1577</v>
      </c>
      <c r="G1578">
        <v>1</v>
      </c>
      <c r="H1578" s="5" t="s">
        <v>3327</v>
      </c>
    </row>
    <row r="1579" spans="1:8">
      <c r="A1579" s="5" t="s">
        <v>3328</v>
      </c>
      <c r="B1579" s="5" t="s">
        <v>9803</v>
      </c>
      <c r="D1579" s="5" t="s">
        <v>9803</v>
      </c>
      <c r="F1579" s="5">
        <v>1578</v>
      </c>
      <c r="G1579">
        <v>1</v>
      </c>
      <c r="H1579" s="5" t="s">
        <v>3328</v>
      </c>
    </row>
    <row r="1580" spans="1:8">
      <c r="A1580" s="5" t="s">
        <v>3329</v>
      </c>
      <c r="B1580" s="5" t="s">
        <v>9804</v>
      </c>
      <c r="D1580" s="5" t="s">
        <v>9804</v>
      </c>
      <c r="F1580" s="5">
        <v>1579</v>
      </c>
      <c r="G1580">
        <v>1</v>
      </c>
      <c r="H1580" s="5" t="s">
        <v>3329</v>
      </c>
    </row>
    <row r="1581" spans="1:8">
      <c r="A1581" s="5" t="s">
        <v>3330</v>
      </c>
      <c r="B1581" s="5" t="s">
        <v>9805</v>
      </c>
      <c r="D1581" s="5" t="s">
        <v>9805</v>
      </c>
      <c r="F1581" s="5">
        <v>1580</v>
      </c>
      <c r="G1581">
        <v>1</v>
      </c>
      <c r="H1581" s="5" t="s">
        <v>3330</v>
      </c>
    </row>
    <row r="1582" spans="1:8">
      <c r="A1582" s="5" t="s">
        <v>3331</v>
      </c>
      <c r="B1582" s="5" t="s">
        <v>9806</v>
      </c>
      <c r="D1582" s="5" t="s">
        <v>9806</v>
      </c>
      <c r="F1582" s="5">
        <v>1581</v>
      </c>
      <c r="G1582">
        <v>1</v>
      </c>
      <c r="H1582" s="5" t="s">
        <v>3331</v>
      </c>
    </row>
    <row r="1583" spans="1:8">
      <c r="A1583" s="5" t="s">
        <v>3332</v>
      </c>
      <c r="B1583" s="5" t="s">
        <v>9807</v>
      </c>
      <c r="D1583" s="5" t="s">
        <v>9807</v>
      </c>
      <c r="F1583" s="5">
        <v>1582</v>
      </c>
      <c r="G1583">
        <v>1</v>
      </c>
      <c r="H1583" s="5" t="s">
        <v>3332</v>
      </c>
    </row>
    <row r="1584" spans="1:8">
      <c r="A1584" s="5" t="s">
        <v>3333</v>
      </c>
      <c r="B1584" s="5" t="s">
        <v>9808</v>
      </c>
      <c r="D1584" s="5" t="s">
        <v>9808</v>
      </c>
      <c r="F1584" s="5">
        <v>1583</v>
      </c>
      <c r="G1584">
        <v>1</v>
      </c>
      <c r="H1584" s="5" t="s">
        <v>3333</v>
      </c>
    </row>
    <row r="1585" spans="1:8">
      <c r="A1585" s="5" t="s">
        <v>3334</v>
      </c>
      <c r="B1585" s="5" t="s">
        <v>9809</v>
      </c>
      <c r="D1585" s="5" t="s">
        <v>9809</v>
      </c>
      <c r="F1585" s="5">
        <v>1584</v>
      </c>
      <c r="G1585">
        <v>1</v>
      </c>
      <c r="H1585" s="5" t="s">
        <v>3334</v>
      </c>
    </row>
    <row r="1586" spans="1:8">
      <c r="A1586" s="5" t="s">
        <v>3335</v>
      </c>
      <c r="B1586" s="5" t="s">
        <v>9810</v>
      </c>
      <c r="D1586" s="5" t="s">
        <v>9810</v>
      </c>
      <c r="F1586" s="5">
        <v>1585</v>
      </c>
      <c r="G1586">
        <v>1</v>
      </c>
      <c r="H1586" s="5" t="s">
        <v>3335</v>
      </c>
    </row>
    <row r="1587" spans="1:8">
      <c r="A1587" s="5" t="s">
        <v>3336</v>
      </c>
      <c r="B1587" s="5" t="s">
        <v>9811</v>
      </c>
      <c r="D1587" s="5" t="s">
        <v>9811</v>
      </c>
      <c r="F1587" s="5">
        <v>1586</v>
      </c>
      <c r="G1587">
        <v>1</v>
      </c>
      <c r="H1587" s="5" t="s">
        <v>3336</v>
      </c>
    </row>
    <row r="1588" spans="1:8">
      <c r="A1588" s="5" t="s">
        <v>3337</v>
      </c>
      <c r="B1588" s="5" t="s">
        <v>9812</v>
      </c>
      <c r="D1588" s="5" t="s">
        <v>9812</v>
      </c>
      <c r="F1588" s="5">
        <v>1587</v>
      </c>
      <c r="G1588">
        <v>1</v>
      </c>
      <c r="H1588" s="5" t="s">
        <v>3337</v>
      </c>
    </row>
    <row r="1589" spans="1:8">
      <c r="A1589" s="5" t="s">
        <v>3338</v>
      </c>
      <c r="B1589" s="5" t="s">
        <v>9813</v>
      </c>
      <c r="D1589" s="5" t="s">
        <v>9813</v>
      </c>
      <c r="F1589" s="5">
        <v>1588</v>
      </c>
      <c r="G1589">
        <v>1</v>
      </c>
      <c r="H1589" s="5" t="s">
        <v>3338</v>
      </c>
    </row>
    <row r="1590" spans="1:8">
      <c r="A1590" s="5" t="s">
        <v>3339</v>
      </c>
      <c r="B1590" s="5" t="s">
        <v>9814</v>
      </c>
      <c r="D1590" s="5" t="s">
        <v>9814</v>
      </c>
      <c r="F1590" s="5">
        <v>1589</v>
      </c>
      <c r="G1590">
        <v>1</v>
      </c>
      <c r="H1590" s="5" t="s">
        <v>3339</v>
      </c>
    </row>
    <row r="1591" spans="1:8">
      <c r="A1591" s="5" t="s">
        <v>3340</v>
      </c>
      <c r="B1591" s="5" t="s">
        <v>9815</v>
      </c>
      <c r="D1591" s="5" t="s">
        <v>9815</v>
      </c>
      <c r="F1591" s="5">
        <v>1590</v>
      </c>
      <c r="G1591">
        <v>1</v>
      </c>
      <c r="H1591" s="5" t="s">
        <v>3340</v>
      </c>
    </row>
    <row r="1592" spans="1:8">
      <c r="A1592" s="5" t="s">
        <v>3341</v>
      </c>
      <c r="B1592" s="5" t="s">
        <v>9816</v>
      </c>
      <c r="D1592" s="5" t="s">
        <v>9816</v>
      </c>
      <c r="F1592" s="5">
        <v>1591</v>
      </c>
      <c r="G1592">
        <v>1</v>
      </c>
      <c r="H1592" s="5" t="s">
        <v>3341</v>
      </c>
    </row>
    <row r="1593" spans="1:8">
      <c r="A1593" s="5" t="s">
        <v>3342</v>
      </c>
      <c r="B1593" s="5" t="s">
        <v>9817</v>
      </c>
      <c r="D1593" s="5" t="s">
        <v>9817</v>
      </c>
      <c r="F1593" s="5">
        <v>1592</v>
      </c>
      <c r="G1593">
        <v>1</v>
      </c>
      <c r="H1593" s="5" t="s">
        <v>3342</v>
      </c>
    </row>
    <row r="1594" spans="1:8">
      <c r="A1594" s="5" t="s">
        <v>3343</v>
      </c>
      <c r="B1594" s="5" t="s">
        <v>9818</v>
      </c>
      <c r="D1594" s="5" t="s">
        <v>9818</v>
      </c>
      <c r="F1594" s="5">
        <v>1593</v>
      </c>
      <c r="G1594">
        <v>1</v>
      </c>
      <c r="H1594" s="5" t="s">
        <v>3343</v>
      </c>
    </row>
    <row r="1595" spans="1:8">
      <c r="A1595" s="5" t="s">
        <v>3344</v>
      </c>
      <c r="B1595" s="5" t="s">
        <v>9819</v>
      </c>
      <c r="D1595" s="5" t="s">
        <v>9819</v>
      </c>
      <c r="F1595" s="5">
        <v>1594</v>
      </c>
      <c r="G1595">
        <v>1</v>
      </c>
      <c r="H1595" s="5" t="s">
        <v>3344</v>
      </c>
    </row>
    <row r="1596" spans="1:8">
      <c r="A1596" s="5" t="s">
        <v>3345</v>
      </c>
      <c r="B1596" s="5" t="s">
        <v>9820</v>
      </c>
      <c r="D1596" s="5" t="s">
        <v>9820</v>
      </c>
      <c r="F1596" s="5">
        <v>1595</v>
      </c>
      <c r="G1596">
        <v>1</v>
      </c>
      <c r="H1596" s="5" t="s">
        <v>3345</v>
      </c>
    </row>
    <row r="1597" spans="1:8">
      <c r="A1597" s="5" t="s">
        <v>3346</v>
      </c>
      <c r="B1597" s="5" t="s">
        <v>9821</v>
      </c>
      <c r="D1597" s="5" t="s">
        <v>9821</v>
      </c>
      <c r="F1597" s="5">
        <v>1596</v>
      </c>
      <c r="G1597">
        <v>1</v>
      </c>
      <c r="H1597" s="5" t="s">
        <v>3346</v>
      </c>
    </row>
    <row r="1598" spans="1:8">
      <c r="A1598" s="5" t="s">
        <v>3347</v>
      </c>
      <c r="B1598" s="5" t="s">
        <v>9822</v>
      </c>
      <c r="D1598" s="5" t="s">
        <v>9822</v>
      </c>
      <c r="F1598" s="5">
        <v>1597</v>
      </c>
      <c r="G1598">
        <v>1</v>
      </c>
      <c r="H1598" s="5" t="s">
        <v>3347</v>
      </c>
    </row>
    <row r="1599" spans="1:8">
      <c r="A1599" s="5" t="s">
        <v>3348</v>
      </c>
      <c r="B1599" s="5" t="s">
        <v>9823</v>
      </c>
      <c r="D1599" s="5" t="s">
        <v>9823</v>
      </c>
      <c r="F1599" s="5">
        <v>1598</v>
      </c>
      <c r="G1599">
        <v>1</v>
      </c>
      <c r="H1599" s="5" t="s">
        <v>3348</v>
      </c>
    </row>
    <row r="1600" spans="1:8">
      <c r="A1600" s="5" t="s">
        <v>3349</v>
      </c>
      <c r="B1600" s="5" t="s">
        <v>9824</v>
      </c>
      <c r="D1600" s="5" t="s">
        <v>9824</v>
      </c>
      <c r="F1600" s="5">
        <v>1599</v>
      </c>
      <c r="G1600">
        <v>1</v>
      </c>
      <c r="H1600" s="5" t="s">
        <v>3349</v>
      </c>
    </row>
    <row r="1601" spans="1:8">
      <c r="A1601" s="5" t="s">
        <v>3350</v>
      </c>
      <c r="B1601" s="5" t="s">
        <v>9825</v>
      </c>
      <c r="D1601" s="5" t="s">
        <v>9825</v>
      </c>
      <c r="F1601" s="5">
        <v>1600</v>
      </c>
      <c r="G1601">
        <v>1</v>
      </c>
      <c r="H1601" s="5" t="s">
        <v>3350</v>
      </c>
    </row>
    <row r="1602" spans="1:8">
      <c r="A1602" s="5" t="s">
        <v>3351</v>
      </c>
      <c r="B1602" s="5" t="s">
        <v>9826</v>
      </c>
      <c r="D1602" s="5" t="s">
        <v>9826</v>
      </c>
      <c r="F1602" s="5">
        <v>1601</v>
      </c>
      <c r="G1602">
        <v>1</v>
      </c>
      <c r="H1602" s="5" t="s">
        <v>3351</v>
      </c>
    </row>
    <row r="1603" spans="1:8">
      <c r="A1603" s="5" t="s">
        <v>3352</v>
      </c>
      <c r="B1603" s="5" t="s">
        <v>9827</v>
      </c>
      <c r="D1603" s="5" t="s">
        <v>9827</v>
      </c>
      <c r="F1603" s="5">
        <v>1602</v>
      </c>
      <c r="G1603">
        <v>1</v>
      </c>
      <c r="H1603" s="5" t="s">
        <v>3352</v>
      </c>
    </row>
    <row r="1604" spans="1:8">
      <c r="A1604" s="5" t="s">
        <v>3353</v>
      </c>
      <c r="B1604" s="5" t="s">
        <v>9828</v>
      </c>
      <c r="D1604" s="5" t="s">
        <v>9828</v>
      </c>
      <c r="F1604" s="5">
        <v>1603</v>
      </c>
      <c r="G1604">
        <v>1</v>
      </c>
      <c r="H1604" s="5" t="s">
        <v>3353</v>
      </c>
    </row>
    <row r="1605" spans="1:8">
      <c r="A1605" s="5" t="s">
        <v>3354</v>
      </c>
      <c r="B1605" s="5" t="s">
        <v>9829</v>
      </c>
      <c r="D1605" s="5" t="s">
        <v>9829</v>
      </c>
      <c r="F1605" s="5">
        <v>1604</v>
      </c>
      <c r="G1605">
        <v>1</v>
      </c>
      <c r="H1605" s="5" t="s">
        <v>3354</v>
      </c>
    </row>
    <row r="1606" spans="1:8">
      <c r="A1606" s="5" t="s">
        <v>3355</v>
      </c>
      <c r="B1606" s="5" t="s">
        <v>9830</v>
      </c>
      <c r="D1606" s="5" t="s">
        <v>9830</v>
      </c>
      <c r="F1606" s="5">
        <v>1605</v>
      </c>
      <c r="G1606">
        <v>1</v>
      </c>
      <c r="H1606" s="5" t="s">
        <v>3355</v>
      </c>
    </row>
    <row r="1607" spans="1:8">
      <c r="A1607" s="5" t="s">
        <v>3356</v>
      </c>
      <c r="B1607" s="5" t="s">
        <v>9831</v>
      </c>
      <c r="D1607" s="5" t="s">
        <v>9831</v>
      </c>
      <c r="F1607" s="5">
        <v>1606</v>
      </c>
      <c r="G1607">
        <v>1</v>
      </c>
      <c r="H1607" s="5" t="s">
        <v>3356</v>
      </c>
    </row>
    <row r="1608" spans="1:8">
      <c r="A1608" s="5" t="s">
        <v>3357</v>
      </c>
      <c r="B1608" s="5" t="s">
        <v>9832</v>
      </c>
      <c r="D1608" s="5" t="s">
        <v>9832</v>
      </c>
      <c r="F1608" s="5">
        <v>1607</v>
      </c>
      <c r="G1608">
        <v>1</v>
      </c>
      <c r="H1608" s="5" t="s">
        <v>3357</v>
      </c>
    </row>
    <row r="1609" spans="1:8">
      <c r="A1609" s="5" t="s">
        <v>3358</v>
      </c>
      <c r="B1609" s="5" t="s">
        <v>9833</v>
      </c>
      <c r="D1609" s="5" t="s">
        <v>9833</v>
      </c>
      <c r="F1609" s="5">
        <v>1608</v>
      </c>
      <c r="G1609">
        <v>1</v>
      </c>
      <c r="H1609" s="5" t="s">
        <v>3358</v>
      </c>
    </row>
    <row r="1610" spans="1:8">
      <c r="A1610" s="5" t="s">
        <v>3359</v>
      </c>
      <c r="B1610" s="5" t="s">
        <v>9834</v>
      </c>
      <c r="D1610" s="5" t="s">
        <v>9834</v>
      </c>
      <c r="F1610" s="5">
        <v>1609</v>
      </c>
      <c r="G1610">
        <v>1</v>
      </c>
      <c r="H1610" s="5" t="s">
        <v>3359</v>
      </c>
    </row>
    <row r="1611" spans="1:8">
      <c r="A1611" s="5" t="s">
        <v>3360</v>
      </c>
      <c r="B1611" s="5" t="s">
        <v>9835</v>
      </c>
      <c r="D1611" s="5" t="s">
        <v>9835</v>
      </c>
      <c r="F1611" s="5">
        <v>1610</v>
      </c>
      <c r="G1611">
        <v>1</v>
      </c>
      <c r="H1611" s="5" t="s">
        <v>3360</v>
      </c>
    </row>
    <row r="1612" spans="1:8">
      <c r="A1612" s="5" t="s">
        <v>3361</v>
      </c>
      <c r="B1612" s="5" t="s">
        <v>9836</v>
      </c>
      <c r="D1612" s="5" t="s">
        <v>9836</v>
      </c>
      <c r="F1612" s="5">
        <v>1611</v>
      </c>
      <c r="G1612">
        <v>1</v>
      </c>
      <c r="H1612" s="5" t="s">
        <v>3361</v>
      </c>
    </row>
    <row r="1613" spans="1:8">
      <c r="A1613" s="5" t="s">
        <v>3362</v>
      </c>
      <c r="B1613" s="5" t="s">
        <v>9837</v>
      </c>
      <c r="D1613" s="5" t="s">
        <v>9837</v>
      </c>
      <c r="F1613" s="5">
        <v>1612</v>
      </c>
      <c r="G1613">
        <v>1</v>
      </c>
      <c r="H1613" s="5" t="s">
        <v>3362</v>
      </c>
    </row>
    <row r="1614" spans="1:8">
      <c r="A1614" s="5" t="s">
        <v>3363</v>
      </c>
      <c r="B1614" s="5" t="s">
        <v>9838</v>
      </c>
      <c r="D1614" s="5" t="s">
        <v>9838</v>
      </c>
      <c r="F1614" s="5">
        <v>1613</v>
      </c>
      <c r="G1614">
        <v>1</v>
      </c>
      <c r="H1614" s="5" t="s">
        <v>3363</v>
      </c>
    </row>
    <row r="1615" spans="1:8">
      <c r="A1615" s="5" t="s">
        <v>3364</v>
      </c>
      <c r="B1615" s="5" t="s">
        <v>9839</v>
      </c>
      <c r="D1615" s="5" t="s">
        <v>9839</v>
      </c>
      <c r="F1615" s="5">
        <v>1614</v>
      </c>
      <c r="G1615">
        <v>1</v>
      </c>
      <c r="H1615" s="5" t="s">
        <v>3364</v>
      </c>
    </row>
    <row r="1616" spans="1:8">
      <c r="A1616" s="5" t="s">
        <v>3365</v>
      </c>
      <c r="B1616" s="5" t="s">
        <v>9840</v>
      </c>
      <c r="D1616" s="5" t="s">
        <v>9840</v>
      </c>
      <c r="F1616" s="5">
        <v>1615</v>
      </c>
      <c r="G1616">
        <v>1</v>
      </c>
      <c r="H1616" s="5" t="s">
        <v>3365</v>
      </c>
    </row>
    <row r="1617" spans="1:8">
      <c r="A1617" s="5" t="s">
        <v>3366</v>
      </c>
      <c r="B1617" s="5" t="s">
        <v>9841</v>
      </c>
      <c r="D1617" s="5" t="s">
        <v>9841</v>
      </c>
      <c r="F1617" s="5">
        <v>1616</v>
      </c>
      <c r="G1617">
        <v>1</v>
      </c>
      <c r="H1617" s="5" t="s">
        <v>3366</v>
      </c>
    </row>
    <row r="1618" spans="1:8">
      <c r="A1618" s="5" t="s">
        <v>3367</v>
      </c>
      <c r="B1618" s="5" t="s">
        <v>9842</v>
      </c>
      <c r="D1618" s="5" t="s">
        <v>9842</v>
      </c>
      <c r="F1618" s="5">
        <v>1617</v>
      </c>
      <c r="G1618">
        <v>1</v>
      </c>
      <c r="H1618" s="5" t="s">
        <v>3367</v>
      </c>
    </row>
    <row r="1619" spans="1:8">
      <c r="A1619" s="5" t="s">
        <v>3368</v>
      </c>
      <c r="B1619" s="5" t="s">
        <v>9843</v>
      </c>
      <c r="D1619" s="5" t="s">
        <v>9843</v>
      </c>
      <c r="F1619" s="5">
        <v>1618</v>
      </c>
      <c r="G1619">
        <v>1</v>
      </c>
      <c r="H1619" s="5" t="s">
        <v>3368</v>
      </c>
    </row>
    <row r="1620" spans="1:8">
      <c r="A1620" s="5" t="s">
        <v>3369</v>
      </c>
      <c r="B1620" s="5" t="s">
        <v>9844</v>
      </c>
      <c r="D1620" s="5" t="s">
        <v>9844</v>
      </c>
      <c r="F1620" s="5">
        <v>1619</v>
      </c>
      <c r="G1620">
        <v>1</v>
      </c>
      <c r="H1620" s="5" t="s">
        <v>3369</v>
      </c>
    </row>
    <row r="1621" spans="1:8">
      <c r="A1621" s="5" t="s">
        <v>3370</v>
      </c>
      <c r="B1621" s="5" t="s">
        <v>9845</v>
      </c>
      <c r="D1621" s="5" t="s">
        <v>9845</v>
      </c>
      <c r="F1621" s="5">
        <v>1620</v>
      </c>
      <c r="G1621">
        <v>1</v>
      </c>
      <c r="H1621" s="5" t="s">
        <v>3370</v>
      </c>
    </row>
    <row r="1622" spans="1:8">
      <c r="A1622" s="5" t="s">
        <v>3371</v>
      </c>
      <c r="B1622" s="5" t="s">
        <v>9846</v>
      </c>
      <c r="D1622" s="5" t="s">
        <v>9846</v>
      </c>
      <c r="F1622" s="5">
        <v>1621</v>
      </c>
      <c r="G1622">
        <v>1</v>
      </c>
      <c r="H1622" s="5" t="s">
        <v>3371</v>
      </c>
    </row>
    <row r="1623" spans="1:8">
      <c r="A1623" s="5" t="s">
        <v>3372</v>
      </c>
      <c r="B1623" s="5" t="s">
        <v>9847</v>
      </c>
      <c r="D1623" s="5" t="s">
        <v>9847</v>
      </c>
      <c r="F1623" s="5">
        <v>1622</v>
      </c>
      <c r="G1623">
        <v>1</v>
      </c>
      <c r="H1623" s="5" t="s">
        <v>3372</v>
      </c>
    </row>
    <row r="1624" spans="1:8">
      <c r="A1624" s="5" t="s">
        <v>3373</v>
      </c>
      <c r="B1624" s="5" t="s">
        <v>9848</v>
      </c>
      <c r="D1624" s="5" t="s">
        <v>9848</v>
      </c>
      <c r="F1624" s="5">
        <v>1623</v>
      </c>
      <c r="G1624">
        <v>1</v>
      </c>
      <c r="H1624" s="5" t="s">
        <v>3373</v>
      </c>
    </row>
    <row r="1625" spans="1:8">
      <c r="A1625" s="5" t="s">
        <v>3374</v>
      </c>
      <c r="B1625" s="5" t="s">
        <v>9849</v>
      </c>
      <c r="D1625" s="5" t="s">
        <v>9849</v>
      </c>
      <c r="F1625" s="5">
        <v>1624</v>
      </c>
      <c r="G1625">
        <v>1</v>
      </c>
      <c r="H1625" s="5" t="s">
        <v>3374</v>
      </c>
    </row>
    <row r="1626" spans="1:8">
      <c r="A1626" s="5" t="s">
        <v>3375</v>
      </c>
      <c r="B1626" s="5" t="s">
        <v>9850</v>
      </c>
      <c r="D1626" s="5" t="s">
        <v>9850</v>
      </c>
      <c r="F1626" s="5">
        <v>1625</v>
      </c>
      <c r="G1626">
        <v>1</v>
      </c>
      <c r="H1626" s="5" t="s">
        <v>3375</v>
      </c>
    </row>
    <row r="1627" spans="1:8">
      <c r="A1627" s="5" t="s">
        <v>3376</v>
      </c>
      <c r="B1627" s="5" t="s">
        <v>9851</v>
      </c>
      <c r="D1627" s="5" t="s">
        <v>9851</v>
      </c>
      <c r="F1627" s="5">
        <v>1626</v>
      </c>
      <c r="G1627">
        <v>1</v>
      </c>
      <c r="H1627" s="5" t="s">
        <v>3376</v>
      </c>
    </row>
    <row r="1628" spans="1:8">
      <c r="A1628" s="5" t="s">
        <v>3377</v>
      </c>
      <c r="B1628" s="5" t="s">
        <v>9852</v>
      </c>
      <c r="D1628" s="5" t="s">
        <v>9852</v>
      </c>
      <c r="F1628" s="5">
        <v>1627</v>
      </c>
      <c r="G1628">
        <v>1</v>
      </c>
      <c r="H1628" s="5" t="s">
        <v>3377</v>
      </c>
    </row>
    <row r="1629" spans="1:8">
      <c r="A1629" s="5" t="s">
        <v>3378</v>
      </c>
      <c r="B1629" s="5" t="s">
        <v>9853</v>
      </c>
      <c r="D1629" s="5" t="s">
        <v>9853</v>
      </c>
      <c r="F1629" s="5">
        <v>1628</v>
      </c>
      <c r="G1629">
        <v>1</v>
      </c>
      <c r="H1629" s="5" t="s">
        <v>3378</v>
      </c>
    </row>
    <row r="1630" spans="1:8">
      <c r="A1630" s="5" t="s">
        <v>3379</v>
      </c>
      <c r="B1630" s="5" t="s">
        <v>9854</v>
      </c>
      <c r="D1630" s="5" t="s">
        <v>9854</v>
      </c>
      <c r="F1630" s="5">
        <v>1629</v>
      </c>
      <c r="G1630">
        <v>1</v>
      </c>
      <c r="H1630" s="5" t="s">
        <v>3379</v>
      </c>
    </row>
    <row r="1631" spans="1:8">
      <c r="A1631" s="5" t="s">
        <v>3380</v>
      </c>
      <c r="B1631" s="5" t="s">
        <v>9855</v>
      </c>
      <c r="D1631" s="5" t="s">
        <v>9855</v>
      </c>
      <c r="F1631" s="5">
        <v>1630</v>
      </c>
      <c r="G1631">
        <v>1</v>
      </c>
      <c r="H1631" s="5" t="s">
        <v>3380</v>
      </c>
    </row>
    <row r="1632" spans="1:8">
      <c r="A1632" s="5" t="s">
        <v>3381</v>
      </c>
      <c r="B1632" s="5" t="s">
        <v>9856</v>
      </c>
      <c r="D1632" s="5" t="s">
        <v>9856</v>
      </c>
      <c r="F1632" s="5">
        <v>1631</v>
      </c>
      <c r="G1632">
        <v>1</v>
      </c>
      <c r="H1632" s="5" t="s">
        <v>3381</v>
      </c>
    </row>
    <row r="1633" spans="1:8">
      <c r="A1633" s="5" t="s">
        <v>3382</v>
      </c>
      <c r="B1633" s="5" t="s">
        <v>9857</v>
      </c>
      <c r="D1633" s="5" t="s">
        <v>9857</v>
      </c>
      <c r="F1633" s="5">
        <v>1632</v>
      </c>
      <c r="G1633">
        <v>1</v>
      </c>
      <c r="H1633" s="5" t="s">
        <v>3382</v>
      </c>
    </row>
    <row r="1634" spans="1:8">
      <c r="A1634" s="5" t="s">
        <v>3383</v>
      </c>
      <c r="B1634" s="5" t="s">
        <v>9858</v>
      </c>
      <c r="D1634" s="5" t="s">
        <v>9858</v>
      </c>
      <c r="F1634" s="5">
        <v>1633</v>
      </c>
      <c r="G1634">
        <v>1</v>
      </c>
      <c r="H1634" s="5" t="s">
        <v>3383</v>
      </c>
    </row>
    <row r="1635" spans="1:8">
      <c r="A1635" s="5" t="s">
        <v>3384</v>
      </c>
      <c r="B1635" s="5" t="s">
        <v>9859</v>
      </c>
      <c r="D1635" s="5" t="s">
        <v>9859</v>
      </c>
      <c r="F1635" s="5">
        <v>1634</v>
      </c>
      <c r="G1635">
        <v>1</v>
      </c>
      <c r="H1635" s="5" t="s">
        <v>3384</v>
      </c>
    </row>
    <row r="1636" spans="1:8">
      <c r="A1636" s="5" t="s">
        <v>3385</v>
      </c>
      <c r="B1636" s="5" t="s">
        <v>9860</v>
      </c>
      <c r="D1636" s="5" t="s">
        <v>9860</v>
      </c>
      <c r="F1636" s="5">
        <v>1635</v>
      </c>
      <c r="G1636">
        <v>1</v>
      </c>
      <c r="H1636" s="5" t="s">
        <v>3385</v>
      </c>
    </row>
    <row r="1637" spans="1:8">
      <c r="A1637" s="5" t="s">
        <v>3386</v>
      </c>
      <c r="B1637" s="5" t="s">
        <v>9861</v>
      </c>
      <c r="D1637" s="5" t="s">
        <v>9861</v>
      </c>
      <c r="F1637" s="5">
        <v>1636</v>
      </c>
      <c r="G1637">
        <v>1</v>
      </c>
      <c r="H1637" s="5" t="s">
        <v>3386</v>
      </c>
    </row>
    <row r="1638" spans="1:8">
      <c r="A1638" s="5" t="s">
        <v>3387</v>
      </c>
      <c r="B1638" s="5" t="s">
        <v>9862</v>
      </c>
      <c r="D1638" s="5" t="s">
        <v>9862</v>
      </c>
      <c r="F1638" s="5">
        <v>1637</v>
      </c>
      <c r="G1638">
        <v>1</v>
      </c>
      <c r="H1638" s="5" t="s">
        <v>3387</v>
      </c>
    </row>
    <row r="1639" spans="1:8">
      <c r="A1639" s="5" t="s">
        <v>3388</v>
      </c>
      <c r="B1639" s="5" t="s">
        <v>9863</v>
      </c>
      <c r="D1639" s="5" t="s">
        <v>9863</v>
      </c>
      <c r="F1639" s="5">
        <v>1638</v>
      </c>
      <c r="G1639">
        <v>1</v>
      </c>
      <c r="H1639" s="5" t="s">
        <v>3388</v>
      </c>
    </row>
    <row r="1640" spans="1:8">
      <c r="A1640" s="5" t="s">
        <v>3389</v>
      </c>
      <c r="B1640" s="5" t="s">
        <v>9864</v>
      </c>
      <c r="D1640" s="5" t="s">
        <v>9864</v>
      </c>
      <c r="F1640" s="5">
        <v>1639</v>
      </c>
      <c r="G1640">
        <v>1</v>
      </c>
      <c r="H1640" s="5" t="s">
        <v>3389</v>
      </c>
    </row>
    <row r="1641" spans="1:8">
      <c r="A1641" s="5" t="s">
        <v>3390</v>
      </c>
      <c r="B1641" s="5" t="s">
        <v>9865</v>
      </c>
      <c r="D1641" s="5" t="s">
        <v>9865</v>
      </c>
      <c r="F1641" s="5">
        <v>1640</v>
      </c>
      <c r="G1641">
        <v>1</v>
      </c>
      <c r="H1641" s="5" t="s">
        <v>3390</v>
      </c>
    </row>
    <row r="1642" spans="1:8">
      <c r="A1642" s="5" t="s">
        <v>3391</v>
      </c>
      <c r="B1642" s="5" t="s">
        <v>9866</v>
      </c>
      <c r="D1642" s="5" t="s">
        <v>9866</v>
      </c>
      <c r="F1642" s="5">
        <v>1641</v>
      </c>
      <c r="G1642">
        <v>1</v>
      </c>
      <c r="H1642" s="5" t="s">
        <v>3391</v>
      </c>
    </row>
    <row r="1643" spans="1:8">
      <c r="A1643" s="5" t="s">
        <v>3392</v>
      </c>
      <c r="B1643" s="5" t="s">
        <v>9867</v>
      </c>
      <c r="D1643" s="5" t="s">
        <v>9867</v>
      </c>
      <c r="F1643" s="5">
        <v>1642</v>
      </c>
      <c r="G1643">
        <v>1</v>
      </c>
      <c r="H1643" s="5" t="s">
        <v>3392</v>
      </c>
    </row>
    <row r="1644" spans="1:8">
      <c r="A1644" s="5" t="s">
        <v>3393</v>
      </c>
      <c r="B1644" s="5" t="s">
        <v>9868</v>
      </c>
      <c r="D1644" s="5" t="s">
        <v>9868</v>
      </c>
      <c r="F1644" s="5">
        <v>1643</v>
      </c>
      <c r="G1644">
        <v>1</v>
      </c>
      <c r="H1644" s="5" t="s">
        <v>3393</v>
      </c>
    </row>
    <row r="1645" spans="1:8">
      <c r="A1645" s="5" t="s">
        <v>3394</v>
      </c>
      <c r="B1645" s="5" t="s">
        <v>9869</v>
      </c>
      <c r="D1645" s="5" t="s">
        <v>9869</v>
      </c>
      <c r="F1645" s="5">
        <v>1644</v>
      </c>
      <c r="G1645">
        <v>1</v>
      </c>
      <c r="H1645" s="5" t="s">
        <v>3394</v>
      </c>
    </row>
    <row r="1646" spans="1:8">
      <c r="A1646" s="5" t="s">
        <v>3395</v>
      </c>
      <c r="B1646" s="5" t="s">
        <v>9870</v>
      </c>
      <c r="D1646" s="5" t="s">
        <v>9870</v>
      </c>
      <c r="F1646" s="5">
        <v>1645</v>
      </c>
      <c r="G1646">
        <v>1</v>
      </c>
      <c r="H1646" s="5" t="s">
        <v>3395</v>
      </c>
    </row>
    <row r="1647" spans="1:8">
      <c r="A1647" s="5" t="s">
        <v>3396</v>
      </c>
      <c r="B1647" s="5" t="s">
        <v>9871</v>
      </c>
      <c r="D1647" s="5" t="s">
        <v>9871</v>
      </c>
      <c r="F1647" s="5">
        <v>1646</v>
      </c>
      <c r="G1647">
        <v>1</v>
      </c>
      <c r="H1647" s="5" t="s">
        <v>3396</v>
      </c>
    </row>
    <row r="1648" spans="1:8">
      <c r="A1648" s="5" t="s">
        <v>3397</v>
      </c>
      <c r="B1648" s="5" t="s">
        <v>9872</v>
      </c>
      <c r="D1648" s="5" t="s">
        <v>9872</v>
      </c>
      <c r="F1648" s="5">
        <v>1647</v>
      </c>
      <c r="G1648">
        <v>1</v>
      </c>
      <c r="H1648" s="5" t="s">
        <v>3397</v>
      </c>
    </row>
    <row r="1649" spans="1:8">
      <c r="A1649" s="5" t="s">
        <v>3398</v>
      </c>
      <c r="B1649" s="5" t="s">
        <v>9873</v>
      </c>
      <c r="D1649" s="5" t="s">
        <v>9873</v>
      </c>
      <c r="F1649" s="5">
        <v>1648</v>
      </c>
      <c r="G1649">
        <v>1</v>
      </c>
      <c r="H1649" s="5" t="s">
        <v>3398</v>
      </c>
    </row>
    <row r="1650" spans="1:8">
      <c r="A1650" s="5" t="s">
        <v>3399</v>
      </c>
      <c r="B1650" s="5" t="s">
        <v>9874</v>
      </c>
      <c r="D1650" s="5" t="s">
        <v>9874</v>
      </c>
      <c r="F1650" s="5">
        <v>1649</v>
      </c>
      <c r="G1650">
        <v>1</v>
      </c>
      <c r="H1650" s="5" t="s">
        <v>3399</v>
      </c>
    </row>
    <row r="1651" spans="1:8">
      <c r="A1651" s="5" t="s">
        <v>3400</v>
      </c>
      <c r="B1651" s="5" t="s">
        <v>9875</v>
      </c>
      <c r="D1651" s="5" t="s">
        <v>9875</v>
      </c>
      <c r="F1651" s="5">
        <v>1650</v>
      </c>
      <c r="G1651">
        <v>1</v>
      </c>
      <c r="H1651" s="5" t="s">
        <v>3400</v>
      </c>
    </row>
    <row r="1652" spans="1:8">
      <c r="A1652" s="5" t="s">
        <v>3401</v>
      </c>
      <c r="B1652" s="5" t="s">
        <v>9876</v>
      </c>
      <c r="D1652" s="5" t="s">
        <v>9876</v>
      </c>
      <c r="F1652" s="5">
        <v>1651</v>
      </c>
      <c r="G1652">
        <v>1</v>
      </c>
      <c r="H1652" s="5" t="s">
        <v>3401</v>
      </c>
    </row>
    <row r="1653" spans="1:8">
      <c r="A1653" s="5" t="s">
        <v>3402</v>
      </c>
      <c r="B1653" s="5" t="s">
        <v>9877</v>
      </c>
      <c r="D1653" s="5" t="s">
        <v>9877</v>
      </c>
      <c r="F1653" s="5">
        <v>1652</v>
      </c>
      <c r="G1653">
        <v>1</v>
      </c>
      <c r="H1653" s="5" t="s">
        <v>3402</v>
      </c>
    </row>
    <row r="1654" spans="1:8">
      <c r="A1654" s="5" t="s">
        <v>3403</v>
      </c>
      <c r="B1654" s="5" t="s">
        <v>9878</v>
      </c>
      <c r="D1654" s="5" t="s">
        <v>9878</v>
      </c>
      <c r="F1654" s="5">
        <v>1653</v>
      </c>
      <c r="G1654">
        <v>1</v>
      </c>
      <c r="H1654" s="5" t="s">
        <v>3403</v>
      </c>
    </row>
    <row r="1655" spans="1:8">
      <c r="A1655" s="5" t="s">
        <v>3404</v>
      </c>
      <c r="B1655" s="5" t="s">
        <v>9879</v>
      </c>
      <c r="D1655" s="5" t="s">
        <v>9879</v>
      </c>
      <c r="F1655" s="5">
        <v>1654</v>
      </c>
      <c r="G1655">
        <v>1</v>
      </c>
      <c r="H1655" s="5" t="s">
        <v>3404</v>
      </c>
    </row>
    <row r="1656" spans="1:8">
      <c r="A1656" s="5" t="s">
        <v>3405</v>
      </c>
      <c r="B1656" s="5" t="s">
        <v>9880</v>
      </c>
      <c r="D1656" s="5" t="s">
        <v>9880</v>
      </c>
      <c r="F1656" s="5">
        <v>1655</v>
      </c>
      <c r="G1656">
        <v>1</v>
      </c>
      <c r="H1656" s="5" t="s">
        <v>3405</v>
      </c>
    </row>
    <row r="1657" spans="1:8">
      <c r="A1657" s="5" t="s">
        <v>3406</v>
      </c>
      <c r="B1657" s="5" t="s">
        <v>9881</v>
      </c>
      <c r="D1657" s="5" t="s">
        <v>9881</v>
      </c>
      <c r="F1657" s="5">
        <v>1656</v>
      </c>
      <c r="G1657">
        <v>1</v>
      </c>
      <c r="H1657" s="5" t="s">
        <v>3406</v>
      </c>
    </row>
    <row r="1658" spans="1:8">
      <c r="A1658" s="5" t="s">
        <v>3407</v>
      </c>
      <c r="B1658" s="5" t="s">
        <v>9882</v>
      </c>
      <c r="D1658" s="5" t="s">
        <v>9882</v>
      </c>
      <c r="F1658" s="5">
        <v>1657</v>
      </c>
      <c r="G1658">
        <v>1</v>
      </c>
      <c r="H1658" s="5" t="s">
        <v>3407</v>
      </c>
    </row>
    <row r="1659" spans="1:8">
      <c r="A1659" s="5" t="s">
        <v>3408</v>
      </c>
      <c r="B1659" s="5" t="s">
        <v>9883</v>
      </c>
      <c r="D1659" s="5" t="s">
        <v>9883</v>
      </c>
      <c r="F1659" s="5">
        <v>1658</v>
      </c>
      <c r="G1659">
        <v>1</v>
      </c>
      <c r="H1659" s="5" t="s">
        <v>3408</v>
      </c>
    </row>
    <row r="1660" spans="1:8">
      <c r="A1660" s="5" t="s">
        <v>3409</v>
      </c>
      <c r="B1660" s="5" t="s">
        <v>9884</v>
      </c>
      <c r="D1660" s="5" t="s">
        <v>9884</v>
      </c>
      <c r="F1660" s="5">
        <v>1659</v>
      </c>
      <c r="G1660">
        <v>1</v>
      </c>
      <c r="H1660" s="5" t="s">
        <v>3409</v>
      </c>
    </row>
    <row r="1661" spans="1:8">
      <c r="A1661" s="5" t="s">
        <v>3410</v>
      </c>
      <c r="B1661" s="5" t="s">
        <v>9885</v>
      </c>
      <c r="D1661" s="5" t="s">
        <v>9885</v>
      </c>
      <c r="F1661" s="5">
        <v>1660</v>
      </c>
      <c r="G1661">
        <v>1</v>
      </c>
      <c r="H1661" s="5" t="s">
        <v>3410</v>
      </c>
    </row>
    <row r="1662" spans="1:8">
      <c r="A1662" s="5" t="s">
        <v>3411</v>
      </c>
      <c r="B1662" s="5" t="s">
        <v>9886</v>
      </c>
      <c r="D1662" s="5" t="s">
        <v>9886</v>
      </c>
      <c r="F1662" s="5">
        <v>1661</v>
      </c>
      <c r="G1662">
        <v>1</v>
      </c>
      <c r="H1662" s="5" t="s">
        <v>3411</v>
      </c>
    </row>
    <row r="1663" spans="1:8">
      <c r="A1663" s="5" t="s">
        <v>3412</v>
      </c>
      <c r="B1663" s="5" t="s">
        <v>9887</v>
      </c>
      <c r="D1663" s="5" t="s">
        <v>9887</v>
      </c>
      <c r="F1663" s="5">
        <v>1662</v>
      </c>
      <c r="G1663">
        <v>1</v>
      </c>
      <c r="H1663" s="5" t="s">
        <v>3412</v>
      </c>
    </row>
    <row r="1664" spans="1:8">
      <c r="A1664" s="5" t="s">
        <v>3413</v>
      </c>
      <c r="B1664" s="5" t="s">
        <v>9888</v>
      </c>
      <c r="D1664" s="5" t="s">
        <v>9888</v>
      </c>
      <c r="F1664" s="5">
        <v>1663</v>
      </c>
      <c r="G1664">
        <v>1</v>
      </c>
      <c r="H1664" s="5" t="s">
        <v>3413</v>
      </c>
    </row>
    <row r="1665" spans="1:8">
      <c r="A1665" s="5" t="s">
        <v>3414</v>
      </c>
      <c r="B1665" s="5" t="s">
        <v>9889</v>
      </c>
      <c r="D1665" s="5" t="s">
        <v>9889</v>
      </c>
      <c r="F1665" s="5">
        <v>1664</v>
      </c>
      <c r="G1665">
        <v>1</v>
      </c>
      <c r="H1665" s="5" t="s">
        <v>3414</v>
      </c>
    </row>
    <row r="1666" spans="1:8">
      <c r="A1666" s="5" t="s">
        <v>3415</v>
      </c>
      <c r="B1666" s="5" t="s">
        <v>9890</v>
      </c>
      <c r="D1666" s="5" t="s">
        <v>9890</v>
      </c>
      <c r="F1666" s="5">
        <v>1665</v>
      </c>
      <c r="G1666">
        <v>1</v>
      </c>
      <c r="H1666" s="5" t="s">
        <v>3415</v>
      </c>
    </row>
    <row r="1667" spans="1:8">
      <c r="A1667" s="5" t="s">
        <v>3416</v>
      </c>
      <c r="B1667" s="5" t="s">
        <v>9891</v>
      </c>
      <c r="D1667" s="5" t="s">
        <v>9891</v>
      </c>
      <c r="F1667" s="5">
        <v>1666</v>
      </c>
      <c r="G1667">
        <v>1</v>
      </c>
      <c r="H1667" s="5" t="s">
        <v>3416</v>
      </c>
    </row>
    <row r="1668" spans="1:8">
      <c r="A1668" s="5" t="s">
        <v>3417</v>
      </c>
      <c r="B1668" s="5" t="s">
        <v>9892</v>
      </c>
      <c r="D1668" s="5" t="s">
        <v>9892</v>
      </c>
      <c r="F1668" s="5">
        <v>1667</v>
      </c>
      <c r="G1668">
        <v>1</v>
      </c>
      <c r="H1668" s="5" t="s">
        <v>3417</v>
      </c>
    </row>
    <row r="1669" spans="1:8">
      <c r="A1669" s="5" t="s">
        <v>3418</v>
      </c>
      <c r="B1669" s="5" t="s">
        <v>9893</v>
      </c>
      <c r="D1669" s="5" t="s">
        <v>9893</v>
      </c>
      <c r="F1669" s="5">
        <v>1668</v>
      </c>
      <c r="G1669">
        <v>1</v>
      </c>
      <c r="H1669" s="5" t="s">
        <v>3418</v>
      </c>
    </row>
    <row r="1670" spans="1:8">
      <c r="A1670" s="5" t="s">
        <v>3419</v>
      </c>
      <c r="B1670" s="5" t="s">
        <v>9894</v>
      </c>
      <c r="D1670" s="5" t="s">
        <v>9894</v>
      </c>
      <c r="F1670" s="5">
        <v>1669</v>
      </c>
      <c r="G1670">
        <v>1</v>
      </c>
      <c r="H1670" s="5" t="s">
        <v>3419</v>
      </c>
    </row>
    <row r="1671" spans="1:8">
      <c r="A1671" s="5" t="s">
        <v>3420</v>
      </c>
      <c r="B1671" s="5" t="s">
        <v>9895</v>
      </c>
      <c r="D1671" s="5" t="s">
        <v>9895</v>
      </c>
      <c r="F1671" s="5">
        <v>1670</v>
      </c>
      <c r="G1671">
        <v>1</v>
      </c>
      <c r="H1671" s="5" t="s">
        <v>3420</v>
      </c>
    </row>
    <row r="1672" spans="1:8">
      <c r="A1672" s="5" t="s">
        <v>3421</v>
      </c>
      <c r="B1672" s="5" t="s">
        <v>9896</v>
      </c>
      <c r="D1672" s="5" t="s">
        <v>9896</v>
      </c>
      <c r="F1672" s="5">
        <v>1671</v>
      </c>
      <c r="G1672">
        <v>1</v>
      </c>
      <c r="H1672" s="5" t="s">
        <v>3421</v>
      </c>
    </row>
    <row r="1673" spans="1:8">
      <c r="A1673" s="5" t="s">
        <v>3422</v>
      </c>
      <c r="B1673" s="5" t="s">
        <v>9897</v>
      </c>
      <c r="D1673" s="5" t="s">
        <v>9897</v>
      </c>
      <c r="F1673" s="5">
        <v>1672</v>
      </c>
      <c r="G1673">
        <v>1</v>
      </c>
      <c r="H1673" s="5" t="s">
        <v>3422</v>
      </c>
    </row>
    <row r="1674" spans="1:8">
      <c r="A1674" s="5" t="s">
        <v>3423</v>
      </c>
      <c r="B1674" s="5" t="s">
        <v>9898</v>
      </c>
      <c r="D1674" s="5" t="s">
        <v>9898</v>
      </c>
      <c r="F1674" s="5">
        <v>1673</v>
      </c>
      <c r="G1674">
        <v>1</v>
      </c>
      <c r="H1674" s="5" t="s">
        <v>3423</v>
      </c>
    </row>
    <row r="1675" spans="1:8">
      <c r="A1675" s="5" t="s">
        <v>3424</v>
      </c>
      <c r="B1675" s="5" t="s">
        <v>9899</v>
      </c>
      <c r="D1675" s="5" t="s">
        <v>9899</v>
      </c>
      <c r="F1675" s="5">
        <v>1674</v>
      </c>
      <c r="G1675">
        <v>1</v>
      </c>
      <c r="H1675" s="5" t="s">
        <v>3424</v>
      </c>
    </row>
    <row r="1676" spans="1:8">
      <c r="A1676" s="5" t="s">
        <v>3425</v>
      </c>
      <c r="B1676" s="5" t="s">
        <v>9900</v>
      </c>
      <c r="D1676" s="5" t="s">
        <v>9900</v>
      </c>
      <c r="F1676" s="5">
        <v>1675</v>
      </c>
      <c r="G1676">
        <v>1</v>
      </c>
      <c r="H1676" s="5" t="s">
        <v>3425</v>
      </c>
    </row>
    <row r="1677" spans="1:8">
      <c r="A1677" s="5" t="s">
        <v>3426</v>
      </c>
      <c r="B1677" s="5" t="s">
        <v>9901</v>
      </c>
      <c r="D1677" s="5" t="s">
        <v>9901</v>
      </c>
      <c r="F1677" s="5">
        <v>1676</v>
      </c>
      <c r="G1677">
        <v>1</v>
      </c>
      <c r="H1677" s="5" t="s">
        <v>3426</v>
      </c>
    </row>
    <row r="1678" spans="1:8">
      <c r="A1678" s="5" t="s">
        <v>3427</v>
      </c>
      <c r="B1678" s="5" t="s">
        <v>9902</v>
      </c>
      <c r="D1678" s="5" t="s">
        <v>9902</v>
      </c>
      <c r="F1678" s="5">
        <v>1677</v>
      </c>
      <c r="G1678">
        <v>1</v>
      </c>
      <c r="H1678" s="5" t="s">
        <v>3427</v>
      </c>
    </row>
    <row r="1679" spans="1:8">
      <c r="A1679" s="5" t="s">
        <v>3428</v>
      </c>
      <c r="B1679" s="5" t="s">
        <v>9903</v>
      </c>
      <c r="D1679" s="5" t="s">
        <v>9903</v>
      </c>
      <c r="F1679" s="5">
        <v>1678</v>
      </c>
      <c r="G1679">
        <v>1</v>
      </c>
      <c r="H1679" s="5" t="s">
        <v>3428</v>
      </c>
    </row>
    <row r="1680" spans="1:8">
      <c r="A1680" s="5" t="s">
        <v>3429</v>
      </c>
      <c r="B1680" s="5" t="s">
        <v>9904</v>
      </c>
      <c r="D1680" s="5" t="s">
        <v>9904</v>
      </c>
      <c r="F1680" s="5">
        <v>1679</v>
      </c>
      <c r="G1680">
        <v>1</v>
      </c>
      <c r="H1680" s="5" t="s">
        <v>3429</v>
      </c>
    </row>
    <row r="1681" spans="1:8">
      <c r="A1681" s="5" t="s">
        <v>3430</v>
      </c>
      <c r="B1681" s="5" t="s">
        <v>9905</v>
      </c>
      <c r="D1681" s="5" t="s">
        <v>9905</v>
      </c>
      <c r="F1681" s="5">
        <v>1680</v>
      </c>
      <c r="G1681">
        <v>1</v>
      </c>
      <c r="H1681" s="5" t="s">
        <v>3430</v>
      </c>
    </row>
    <row r="1682" spans="1:8">
      <c r="A1682" s="5" t="s">
        <v>3431</v>
      </c>
      <c r="B1682" s="5" t="s">
        <v>9906</v>
      </c>
      <c r="D1682" s="5" t="s">
        <v>9906</v>
      </c>
      <c r="F1682" s="5">
        <v>1681</v>
      </c>
      <c r="G1682">
        <v>1</v>
      </c>
      <c r="H1682" s="5" t="s">
        <v>3431</v>
      </c>
    </row>
    <row r="1683" spans="1:8">
      <c r="A1683" s="5" t="s">
        <v>3432</v>
      </c>
      <c r="B1683" s="5" t="s">
        <v>9907</v>
      </c>
      <c r="D1683" s="5" t="s">
        <v>9907</v>
      </c>
      <c r="F1683" s="5">
        <v>1682</v>
      </c>
      <c r="G1683">
        <v>1</v>
      </c>
      <c r="H1683" s="5" t="s">
        <v>3432</v>
      </c>
    </row>
    <row r="1684" spans="1:8">
      <c r="A1684" s="5" t="s">
        <v>3433</v>
      </c>
      <c r="B1684" s="5" t="s">
        <v>9908</v>
      </c>
      <c r="D1684" s="5" t="s">
        <v>9908</v>
      </c>
      <c r="F1684" s="5">
        <v>1683</v>
      </c>
      <c r="G1684">
        <v>1</v>
      </c>
      <c r="H1684" s="5" t="s">
        <v>3433</v>
      </c>
    </row>
    <row r="1685" spans="1:8">
      <c r="A1685" s="5" t="s">
        <v>3434</v>
      </c>
      <c r="B1685" s="5" t="s">
        <v>9909</v>
      </c>
      <c r="D1685" s="5" t="s">
        <v>9909</v>
      </c>
      <c r="F1685" s="5">
        <v>1684</v>
      </c>
      <c r="G1685">
        <v>1</v>
      </c>
      <c r="H1685" s="5" t="s">
        <v>3434</v>
      </c>
    </row>
    <row r="1686" spans="1:8">
      <c r="A1686" s="5" t="s">
        <v>3435</v>
      </c>
      <c r="B1686" s="5" t="s">
        <v>9910</v>
      </c>
      <c r="D1686" s="5" t="s">
        <v>9910</v>
      </c>
      <c r="F1686" s="5">
        <v>1685</v>
      </c>
      <c r="G1686">
        <v>1</v>
      </c>
      <c r="H1686" s="5" t="s">
        <v>3435</v>
      </c>
    </row>
    <row r="1687" spans="1:8">
      <c r="A1687" s="5" t="s">
        <v>3436</v>
      </c>
      <c r="B1687" s="5" t="s">
        <v>9911</v>
      </c>
      <c r="D1687" s="5" t="s">
        <v>9911</v>
      </c>
      <c r="F1687" s="5">
        <v>1686</v>
      </c>
      <c r="G1687">
        <v>1</v>
      </c>
      <c r="H1687" s="5" t="s">
        <v>3436</v>
      </c>
    </row>
    <row r="1688" spans="1:8">
      <c r="A1688" s="5" t="s">
        <v>3437</v>
      </c>
      <c r="B1688" s="5" t="s">
        <v>9912</v>
      </c>
      <c r="D1688" s="5" t="s">
        <v>9912</v>
      </c>
      <c r="F1688" s="5">
        <v>1687</v>
      </c>
      <c r="G1688">
        <v>1</v>
      </c>
      <c r="H1688" s="5" t="s">
        <v>3437</v>
      </c>
    </row>
    <row r="1689" spans="1:8">
      <c r="A1689" s="5" t="s">
        <v>3438</v>
      </c>
      <c r="B1689" s="5" t="s">
        <v>9913</v>
      </c>
      <c r="D1689" s="5" t="s">
        <v>9913</v>
      </c>
      <c r="F1689" s="5">
        <v>1688</v>
      </c>
      <c r="G1689">
        <v>1</v>
      </c>
      <c r="H1689" s="5" t="s">
        <v>3438</v>
      </c>
    </row>
    <row r="1690" spans="1:8">
      <c r="A1690" s="5" t="s">
        <v>3439</v>
      </c>
      <c r="B1690" s="5" t="s">
        <v>9914</v>
      </c>
      <c r="D1690" s="5" t="s">
        <v>9914</v>
      </c>
      <c r="F1690" s="5">
        <v>1689</v>
      </c>
      <c r="G1690">
        <v>1</v>
      </c>
      <c r="H1690" s="5" t="s">
        <v>3439</v>
      </c>
    </row>
    <row r="1691" spans="1:8">
      <c r="A1691" s="5" t="s">
        <v>3440</v>
      </c>
      <c r="B1691" s="5" t="s">
        <v>9915</v>
      </c>
      <c r="D1691" s="5" t="s">
        <v>9915</v>
      </c>
      <c r="F1691" s="5">
        <v>1690</v>
      </c>
      <c r="G1691">
        <v>1</v>
      </c>
      <c r="H1691" s="5" t="s">
        <v>3440</v>
      </c>
    </row>
    <row r="1692" spans="1:8">
      <c r="A1692" s="5" t="s">
        <v>3441</v>
      </c>
      <c r="B1692" s="5" t="s">
        <v>9916</v>
      </c>
      <c r="D1692" s="5" t="s">
        <v>9916</v>
      </c>
      <c r="F1692" s="5">
        <v>1691</v>
      </c>
      <c r="G1692">
        <v>1</v>
      </c>
      <c r="H1692" s="5" t="s">
        <v>3441</v>
      </c>
    </row>
    <row r="1693" spans="1:8">
      <c r="A1693" s="5" t="s">
        <v>3442</v>
      </c>
      <c r="B1693" s="5" t="s">
        <v>9917</v>
      </c>
      <c r="D1693" s="5" t="s">
        <v>9917</v>
      </c>
      <c r="F1693" s="5">
        <v>1692</v>
      </c>
      <c r="G1693">
        <v>1</v>
      </c>
      <c r="H1693" s="5" t="s">
        <v>3442</v>
      </c>
    </row>
    <row r="1694" spans="1:8">
      <c r="A1694" s="5" t="s">
        <v>3443</v>
      </c>
      <c r="B1694" s="5" t="s">
        <v>9918</v>
      </c>
      <c r="D1694" s="5" t="s">
        <v>9918</v>
      </c>
      <c r="F1694" s="5">
        <v>1693</v>
      </c>
      <c r="G1694">
        <v>1</v>
      </c>
      <c r="H1694" s="5" t="s">
        <v>3443</v>
      </c>
    </row>
    <row r="1695" spans="1:8">
      <c r="A1695" s="5" t="s">
        <v>3444</v>
      </c>
      <c r="B1695" s="5" t="s">
        <v>9919</v>
      </c>
      <c r="D1695" s="5" t="s">
        <v>9919</v>
      </c>
      <c r="F1695" s="5">
        <v>1694</v>
      </c>
      <c r="G1695">
        <v>1</v>
      </c>
      <c r="H1695" s="5" t="s">
        <v>3444</v>
      </c>
    </row>
    <row r="1696" spans="1:8">
      <c r="A1696" s="5" t="s">
        <v>3445</v>
      </c>
      <c r="B1696" s="5" t="s">
        <v>9920</v>
      </c>
      <c r="D1696" s="5" t="s">
        <v>9920</v>
      </c>
      <c r="F1696" s="5">
        <v>1695</v>
      </c>
      <c r="G1696">
        <v>1</v>
      </c>
      <c r="H1696" s="5" t="s">
        <v>3445</v>
      </c>
    </row>
    <row r="1697" spans="1:8">
      <c r="A1697" s="5" t="s">
        <v>3446</v>
      </c>
      <c r="B1697" s="5" t="s">
        <v>9921</v>
      </c>
      <c r="D1697" s="5" t="s">
        <v>9921</v>
      </c>
      <c r="F1697" s="5">
        <v>1696</v>
      </c>
      <c r="G1697">
        <v>1</v>
      </c>
      <c r="H1697" s="5" t="s">
        <v>3446</v>
      </c>
    </row>
    <row r="1698" spans="1:8">
      <c r="A1698" s="5" t="s">
        <v>3447</v>
      </c>
      <c r="B1698" s="5" t="s">
        <v>9922</v>
      </c>
      <c r="D1698" s="5" t="s">
        <v>9922</v>
      </c>
      <c r="F1698" s="5">
        <v>1697</v>
      </c>
      <c r="G1698">
        <v>1</v>
      </c>
      <c r="H1698" s="5" t="s">
        <v>3447</v>
      </c>
    </row>
    <row r="1699" spans="1:8">
      <c r="A1699" s="5" t="s">
        <v>3448</v>
      </c>
      <c r="B1699" s="5" t="s">
        <v>9923</v>
      </c>
      <c r="D1699" s="5" t="s">
        <v>9923</v>
      </c>
      <c r="F1699" s="5">
        <v>1698</v>
      </c>
      <c r="G1699">
        <v>1</v>
      </c>
      <c r="H1699" s="5" t="s">
        <v>3448</v>
      </c>
    </row>
    <row r="1700" spans="1:8">
      <c r="A1700" s="5" t="s">
        <v>3449</v>
      </c>
      <c r="B1700" s="5" t="s">
        <v>9924</v>
      </c>
      <c r="D1700" s="5" t="s">
        <v>9924</v>
      </c>
      <c r="F1700" s="5">
        <v>1699</v>
      </c>
      <c r="G1700">
        <v>1</v>
      </c>
      <c r="H1700" s="5" t="s">
        <v>3449</v>
      </c>
    </row>
    <row r="1701" spans="1:8">
      <c r="A1701" s="5" t="s">
        <v>3450</v>
      </c>
      <c r="B1701" s="5" t="s">
        <v>9925</v>
      </c>
      <c r="D1701" s="5" t="s">
        <v>9925</v>
      </c>
      <c r="F1701" s="5">
        <v>1700</v>
      </c>
      <c r="G1701">
        <v>1</v>
      </c>
      <c r="H1701" s="5" t="s">
        <v>3450</v>
      </c>
    </row>
    <row r="1702" spans="1:8">
      <c r="A1702" s="5" t="s">
        <v>3451</v>
      </c>
      <c r="B1702" s="5" t="s">
        <v>9926</v>
      </c>
      <c r="D1702" s="5" t="s">
        <v>9926</v>
      </c>
      <c r="F1702" s="5">
        <v>1701</v>
      </c>
      <c r="G1702">
        <v>1</v>
      </c>
      <c r="H1702" s="5" t="s">
        <v>3451</v>
      </c>
    </row>
    <row r="1703" spans="1:8">
      <c r="A1703" s="5" t="s">
        <v>3452</v>
      </c>
      <c r="B1703" s="5" t="s">
        <v>9927</v>
      </c>
      <c r="D1703" s="5" t="s">
        <v>9927</v>
      </c>
      <c r="F1703" s="5">
        <v>1702</v>
      </c>
      <c r="G1703">
        <v>1</v>
      </c>
      <c r="H1703" s="5" t="s">
        <v>3452</v>
      </c>
    </row>
    <row r="1704" spans="1:8">
      <c r="A1704" s="5" t="s">
        <v>3453</v>
      </c>
      <c r="B1704" s="5" t="s">
        <v>9928</v>
      </c>
      <c r="D1704" s="5" t="s">
        <v>9928</v>
      </c>
      <c r="F1704" s="5">
        <v>1703</v>
      </c>
      <c r="G1704">
        <v>1</v>
      </c>
      <c r="H1704" s="5" t="s">
        <v>3453</v>
      </c>
    </row>
    <row r="1705" spans="1:8">
      <c r="A1705" s="5" t="s">
        <v>3454</v>
      </c>
      <c r="B1705" s="5" t="s">
        <v>9929</v>
      </c>
      <c r="D1705" s="5" t="s">
        <v>9929</v>
      </c>
      <c r="F1705" s="5">
        <v>1704</v>
      </c>
      <c r="G1705">
        <v>1</v>
      </c>
      <c r="H1705" s="5" t="s">
        <v>3454</v>
      </c>
    </row>
    <row r="1706" spans="1:8">
      <c r="A1706" s="5" t="s">
        <v>3455</v>
      </c>
      <c r="B1706" s="5" t="s">
        <v>9930</v>
      </c>
      <c r="D1706" s="5" t="s">
        <v>9930</v>
      </c>
      <c r="F1706" s="5">
        <v>1705</v>
      </c>
      <c r="G1706">
        <v>1</v>
      </c>
      <c r="H1706" s="5" t="s">
        <v>3455</v>
      </c>
    </row>
    <row r="1707" spans="1:8">
      <c r="A1707" s="5" t="s">
        <v>3456</v>
      </c>
      <c r="B1707" s="5" t="s">
        <v>9931</v>
      </c>
      <c r="D1707" s="5" t="s">
        <v>9931</v>
      </c>
      <c r="F1707" s="5">
        <v>1706</v>
      </c>
      <c r="G1707">
        <v>1</v>
      </c>
      <c r="H1707" s="5" t="s">
        <v>3456</v>
      </c>
    </row>
    <row r="1708" spans="1:8">
      <c r="A1708" s="5" t="s">
        <v>3457</v>
      </c>
      <c r="B1708" s="5" t="s">
        <v>9932</v>
      </c>
      <c r="D1708" s="5" t="s">
        <v>9932</v>
      </c>
      <c r="F1708" s="5">
        <v>1707</v>
      </c>
      <c r="G1708">
        <v>1</v>
      </c>
      <c r="H1708" s="5" t="s">
        <v>3457</v>
      </c>
    </row>
    <row r="1709" spans="1:8">
      <c r="A1709" s="5" t="s">
        <v>14957</v>
      </c>
      <c r="B1709" s="5" t="s">
        <v>14958</v>
      </c>
      <c r="D1709" s="5" t="s">
        <v>14958</v>
      </c>
      <c r="F1709" s="5">
        <v>1708</v>
      </c>
      <c r="G1709">
        <v>1</v>
      </c>
      <c r="H1709" s="5" t="s">
        <v>14957</v>
      </c>
    </row>
    <row r="1710" spans="1:8">
      <c r="A1710" s="5" t="s">
        <v>3458</v>
      </c>
      <c r="B1710" s="5" t="s">
        <v>9933</v>
      </c>
      <c r="D1710" s="5" t="s">
        <v>9933</v>
      </c>
      <c r="F1710" s="5">
        <v>1709</v>
      </c>
      <c r="G1710">
        <v>1</v>
      </c>
      <c r="H1710" s="5" t="s">
        <v>3458</v>
      </c>
    </row>
    <row r="1711" spans="1:8">
      <c r="A1711" s="5" t="s">
        <v>3459</v>
      </c>
      <c r="B1711" s="5" t="s">
        <v>9934</v>
      </c>
      <c r="D1711" s="5" t="s">
        <v>9934</v>
      </c>
      <c r="F1711" s="5">
        <v>1710</v>
      </c>
      <c r="G1711">
        <v>1</v>
      </c>
      <c r="H1711" s="5" t="s">
        <v>3459</v>
      </c>
    </row>
    <row r="1712" spans="1:8">
      <c r="A1712" s="5" t="s">
        <v>14959</v>
      </c>
      <c r="B1712" s="5" t="s">
        <v>14960</v>
      </c>
      <c r="D1712" s="5" t="s">
        <v>14960</v>
      </c>
      <c r="F1712" s="5">
        <v>1711</v>
      </c>
      <c r="G1712">
        <v>1</v>
      </c>
      <c r="H1712" s="5" t="s">
        <v>14959</v>
      </c>
    </row>
    <row r="1713" spans="1:8">
      <c r="A1713" s="5" t="s">
        <v>14961</v>
      </c>
      <c r="B1713" s="5" t="s">
        <v>14962</v>
      </c>
      <c r="D1713" s="5" t="s">
        <v>14962</v>
      </c>
      <c r="F1713" s="5">
        <v>1712</v>
      </c>
      <c r="G1713">
        <v>1</v>
      </c>
      <c r="H1713" s="5" t="s">
        <v>14961</v>
      </c>
    </row>
    <row r="1714" spans="1:8">
      <c r="A1714" s="5" t="s">
        <v>14963</v>
      </c>
      <c r="B1714" s="5" t="s">
        <v>14964</v>
      </c>
      <c r="D1714" s="5" t="s">
        <v>14964</v>
      </c>
      <c r="F1714" s="5">
        <v>1713</v>
      </c>
      <c r="G1714">
        <v>1</v>
      </c>
      <c r="H1714" s="5" t="s">
        <v>14963</v>
      </c>
    </row>
    <row r="1715" spans="1:8">
      <c r="A1715" s="5" t="s">
        <v>14965</v>
      </c>
      <c r="B1715" s="5" t="s">
        <v>14966</v>
      </c>
      <c r="D1715" s="5" t="s">
        <v>14966</v>
      </c>
      <c r="F1715" s="5">
        <v>1714</v>
      </c>
      <c r="G1715">
        <v>1</v>
      </c>
      <c r="H1715" s="5" t="s">
        <v>14965</v>
      </c>
    </row>
    <row r="1716" spans="1:8">
      <c r="A1716" s="5" t="s">
        <v>14967</v>
      </c>
      <c r="B1716" s="5" t="s">
        <v>14968</v>
      </c>
      <c r="D1716" s="5" t="s">
        <v>14968</v>
      </c>
      <c r="F1716" s="5">
        <v>1715</v>
      </c>
      <c r="G1716">
        <v>1</v>
      </c>
      <c r="H1716" s="5" t="s">
        <v>14967</v>
      </c>
    </row>
    <row r="1717" spans="1:8">
      <c r="A1717" s="5" t="s">
        <v>3460</v>
      </c>
      <c r="B1717" s="5" t="s">
        <v>9935</v>
      </c>
      <c r="D1717" s="5" t="s">
        <v>9935</v>
      </c>
      <c r="F1717" s="5">
        <v>1716</v>
      </c>
      <c r="G1717">
        <v>1</v>
      </c>
      <c r="H1717" s="5" t="s">
        <v>3460</v>
      </c>
    </row>
    <row r="1718" spans="1:8">
      <c r="A1718" s="5" t="s">
        <v>3461</v>
      </c>
      <c r="B1718" s="5" t="s">
        <v>9936</v>
      </c>
      <c r="D1718" s="5" t="s">
        <v>9936</v>
      </c>
      <c r="F1718" s="5">
        <v>1717</v>
      </c>
      <c r="G1718">
        <v>1</v>
      </c>
      <c r="H1718" s="5" t="s">
        <v>3461</v>
      </c>
    </row>
    <row r="1719" spans="1:8">
      <c r="A1719" s="5" t="s">
        <v>3462</v>
      </c>
      <c r="B1719" s="5" t="s">
        <v>9937</v>
      </c>
      <c r="D1719" s="5" t="s">
        <v>9937</v>
      </c>
      <c r="F1719" s="5">
        <v>1718</v>
      </c>
      <c r="G1719">
        <v>1</v>
      </c>
      <c r="H1719" s="5" t="s">
        <v>3462</v>
      </c>
    </row>
    <row r="1720" spans="1:8">
      <c r="A1720" s="5" t="s">
        <v>3463</v>
      </c>
      <c r="B1720" s="5" t="s">
        <v>9938</v>
      </c>
      <c r="D1720" s="5" t="s">
        <v>9938</v>
      </c>
      <c r="F1720" s="5">
        <v>1719</v>
      </c>
      <c r="G1720">
        <v>1</v>
      </c>
      <c r="H1720" s="5" t="s">
        <v>3463</v>
      </c>
    </row>
    <row r="1721" spans="1:8">
      <c r="A1721" s="5" t="s">
        <v>3464</v>
      </c>
      <c r="B1721" s="5" t="s">
        <v>9939</v>
      </c>
      <c r="D1721" s="5" t="s">
        <v>9939</v>
      </c>
      <c r="F1721" s="5">
        <v>1720</v>
      </c>
      <c r="G1721">
        <v>1</v>
      </c>
      <c r="H1721" s="5" t="s">
        <v>3464</v>
      </c>
    </row>
    <row r="1722" spans="1:8">
      <c r="A1722" s="5" t="s">
        <v>3465</v>
      </c>
      <c r="B1722" s="5" t="s">
        <v>9940</v>
      </c>
      <c r="D1722" s="5" t="s">
        <v>9940</v>
      </c>
      <c r="F1722" s="5">
        <v>1721</v>
      </c>
      <c r="G1722">
        <v>1</v>
      </c>
      <c r="H1722" s="5" t="s">
        <v>3465</v>
      </c>
    </row>
    <row r="1723" spans="1:8">
      <c r="A1723" s="5" t="s">
        <v>3466</v>
      </c>
      <c r="B1723" s="5" t="s">
        <v>9941</v>
      </c>
      <c r="D1723" s="5" t="s">
        <v>9941</v>
      </c>
      <c r="F1723" s="5">
        <v>1722</v>
      </c>
      <c r="G1723">
        <v>1</v>
      </c>
      <c r="H1723" s="5" t="s">
        <v>3466</v>
      </c>
    </row>
    <row r="1724" spans="1:8">
      <c r="A1724" s="5" t="s">
        <v>3467</v>
      </c>
      <c r="B1724" s="5" t="s">
        <v>9942</v>
      </c>
      <c r="D1724" s="5" t="s">
        <v>9942</v>
      </c>
      <c r="F1724" s="5">
        <v>1723</v>
      </c>
      <c r="G1724">
        <v>1</v>
      </c>
      <c r="H1724" s="5" t="s">
        <v>3467</v>
      </c>
    </row>
    <row r="1725" spans="1:8">
      <c r="A1725" s="5" t="s">
        <v>3468</v>
      </c>
      <c r="B1725" s="5" t="s">
        <v>9943</v>
      </c>
      <c r="D1725" s="5" t="s">
        <v>9943</v>
      </c>
      <c r="F1725" s="5">
        <v>1724</v>
      </c>
      <c r="G1725">
        <v>1</v>
      </c>
      <c r="H1725" s="5" t="s">
        <v>3468</v>
      </c>
    </row>
    <row r="1726" spans="1:8">
      <c r="A1726" s="5" t="s">
        <v>3469</v>
      </c>
      <c r="B1726" s="5" t="s">
        <v>9944</v>
      </c>
      <c r="D1726" s="5" t="s">
        <v>9944</v>
      </c>
      <c r="F1726" s="5">
        <v>1725</v>
      </c>
      <c r="G1726">
        <v>1</v>
      </c>
      <c r="H1726" s="5" t="s">
        <v>3469</v>
      </c>
    </row>
    <row r="1727" spans="1:8">
      <c r="A1727" s="5" t="s">
        <v>3470</v>
      </c>
      <c r="B1727" s="5" t="s">
        <v>9945</v>
      </c>
      <c r="D1727" s="5" t="s">
        <v>9945</v>
      </c>
      <c r="F1727" s="5">
        <v>1726</v>
      </c>
      <c r="G1727">
        <v>1</v>
      </c>
      <c r="H1727" s="5" t="s">
        <v>3470</v>
      </c>
    </row>
    <row r="1728" spans="1:8">
      <c r="A1728" s="5" t="s">
        <v>3471</v>
      </c>
      <c r="B1728" s="5" t="s">
        <v>9946</v>
      </c>
      <c r="D1728" s="5" t="s">
        <v>9946</v>
      </c>
      <c r="F1728" s="5">
        <v>1727</v>
      </c>
      <c r="G1728">
        <v>1</v>
      </c>
      <c r="H1728" s="5" t="s">
        <v>3471</v>
      </c>
    </row>
    <row r="1729" spans="1:8">
      <c r="A1729" s="5" t="s">
        <v>3472</v>
      </c>
      <c r="B1729" s="5" t="s">
        <v>9947</v>
      </c>
      <c r="D1729" s="5" t="s">
        <v>9947</v>
      </c>
      <c r="F1729" s="5">
        <v>1728</v>
      </c>
      <c r="G1729">
        <v>1</v>
      </c>
      <c r="H1729" s="5" t="s">
        <v>3472</v>
      </c>
    </row>
    <row r="1730" spans="1:8">
      <c r="A1730" s="5" t="s">
        <v>3473</v>
      </c>
      <c r="B1730" s="5" t="s">
        <v>9948</v>
      </c>
      <c r="D1730" s="5" t="s">
        <v>9948</v>
      </c>
      <c r="F1730" s="5">
        <v>1729</v>
      </c>
      <c r="G1730">
        <v>1</v>
      </c>
      <c r="H1730" s="5" t="s">
        <v>3473</v>
      </c>
    </row>
    <row r="1731" spans="1:8">
      <c r="A1731" s="5" t="s">
        <v>3474</v>
      </c>
      <c r="B1731" s="5" t="s">
        <v>9949</v>
      </c>
      <c r="D1731" s="5" t="s">
        <v>9949</v>
      </c>
      <c r="F1731" s="5">
        <v>1730</v>
      </c>
      <c r="G1731">
        <v>1</v>
      </c>
      <c r="H1731" s="5" t="s">
        <v>3474</v>
      </c>
    </row>
    <row r="1732" spans="1:8">
      <c r="A1732" s="5" t="s">
        <v>3475</v>
      </c>
      <c r="B1732" s="5" t="s">
        <v>9950</v>
      </c>
      <c r="D1732" s="5" t="s">
        <v>9950</v>
      </c>
      <c r="F1732" s="5">
        <v>1731</v>
      </c>
      <c r="G1732">
        <v>1</v>
      </c>
      <c r="H1732" s="5" t="s">
        <v>3475</v>
      </c>
    </row>
    <row r="1733" spans="1:8">
      <c r="A1733" s="5" t="s">
        <v>3476</v>
      </c>
      <c r="B1733" s="5" t="s">
        <v>9951</v>
      </c>
      <c r="D1733" s="5" t="s">
        <v>9951</v>
      </c>
      <c r="F1733" s="5">
        <v>1732</v>
      </c>
      <c r="G1733">
        <v>1</v>
      </c>
      <c r="H1733" s="5" t="s">
        <v>3476</v>
      </c>
    </row>
    <row r="1734" spans="1:8">
      <c r="A1734" s="5" t="s">
        <v>3477</v>
      </c>
      <c r="B1734" s="5" t="s">
        <v>9952</v>
      </c>
      <c r="D1734" s="5" t="s">
        <v>9952</v>
      </c>
      <c r="F1734" s="5">
        <v>1733</v>
      </c>
      <c r="G1734">
        <v>1</v>
      </c>
      <c r="H1734" s="5" t="s">
        <v>3477</v>
      </c>
    </row>
    <row r="1735" spans="1:8">
      <c r="A1735" s="5" t="s">
        <v>3478</v>
      </c>
      <c r="B1735" s="5" t="s">
        <v>9953</v>
      </c>
      <c r="D1735" s="5" t="s">
        <v>9953</v>
      </c>
      <c r="F1735" s="5">
        <v>1734</v>
      </c>
      <c r="G1735">
        <v>1</v>
      </c>
      <c r="H1735" s="5" t="s">
        <v>3478</v>
      </c>
    </row>
    <row r="1736" spans="1:8">
      <c r="A1736" s="5" t="s">
        <v>3479</v>
      </c>
      <c r="B1736" s="5" t="s">
        <v>9954</v>
      </c>
      <c r="D1736" s="5" t="s">
        <v>9954</v>
      </c>
      <c r="F1736" s="5">
        <v>1735</v>
      </c>
      <c r="G1736">
        <v>1</v>
      </c>
      <c r="H1736" s="5" t="s">
        <v>3479</v>
      </c>
    </row>
    <row r="1737" spans="1:8">
      <c r="A1737" s="5" t="s">
        <v>3480</v>
      </c>
      <c r="B1737" s="5" t="s">
        <v>9955</v>
      </c>
      <c r="D1737" s="5" t="s">
        <v>9955</v>
      </c>
      <c r="F1737" s="5">
        <v>1736</v>
      </c>
      <c r="G1737">
        <v>1</v>
      </c>
      <c r="H1737" s="5" t="s">
        <v>3480</v>
      </c>
    </row>
    <row r="1738" spans="1:8">
      <c r="A1738" s="5" t="s">
        <v>3481</v>
      </c>
      <c r="B1738" s="5" t="s">
        <v>9956</v>
      </c>
      <c r="D1738" s="5" t="s">
        <v>9956</v>
      </c>
      <c r="F1738" s="5">
        <v>1737</v>
      </c>
      <c r="G1738">
        <v>1</v>
      </c>
      <c r="H1738" s="5" t="s">
        <v>3481</v>
      </c>
    </row>
    <row r="1739" spans="1:8">
      <c r="A1739" s="5" t="s">
        <v>3482</v>
      </c>
      <c r="B1739" s="5" t="s">
        <v>9957</v>
      </c>
      <c r="D1739" s="5" t="s">
        <v>9957</v>
      </c>
      <c r="F1739" s="5">
        <v>1738</v>
      </c>
      <c r="G1739">
        <v>1</v>
      </c>
      <c r="H1739" s="5" t="s">
        <v>3482</v>
      </c>
    </row>
    <row r="1740" spans="1:8">
      <c r="A1740" s="5" t="s">
        <v>3483</v>
      </c>
      <c r="B1740" s="5" t="s">
        <v>9958</v>
      </c>
      <c r="D1740" s="5" t="s">
        <v>9958</v>
      </c>
      <c r="F1740" s="5">
        <v>1739</v>
      </c>
      <c r="G1740">
        <v>1</v>
      </c>
      <c r="H1740" s="5" t="s">
        <v>3483</v>
      </c>
    </row>
    <row r="1741" spans="1:8">
      <c r="A1741" s="5" t="s">
        <v>3484</v>
      </c>
      <c r="B1741" s="5" t="s">
        <v>9959</v>
      </c>
      <c r="D1741" s="5" t="s">
        <v>9959</v>
      </c>
      <c r="F1741" s="5">
        <v>1740</v>
      </c>
      <c r="G1741">
        <v>1</v>
      </c>
      <c r="H1741" s="5" t="s">
        <v>3484</v>
      </c>
    </row>
    <row r="1742" spans="1:8">
      <c r="A1742" s="5" t="s">
        <v>3485</v>
      </c>
      <c r="B1742" s="5" t="s">
        <v>9960</v>
      </c>
      <c r="D1742" s="5" t="s">
        <v>9960</v>
      </c>
      <c r="F1742" s="5">
        <v>1741</v>
      </c>
      <c r="G1742">
        <v>1</v>
      </c>
      <c r="H1742" s="5" t="s">
        <v>3485</v>
      </c>
    </row>
    <row r="1743" spans="1:8">
      <c r="A1743" s="5" t="s">
        <v>3486</v>
      </c>
      <c r="B1743" s="5" t="s">
        <v>9961</v>
      </c>
      <c r="D1743" s="5" t="s">
        <v>9961</v>
      </c>
      <c r="F1743" s="5">
        <v>1742</v>
      </c>
      <c r="G1743">
        <v>1</v>
      </c>
      <c r="H1743" s="5" t="s">
        <v>3486</v>
      </c>
    </row>
    <row r="1744" spans="1:8">
      <c r="A1744" s="5" t="s">
        <v>3487</v>
      </c>
      <c r="B1744" s="5" t="s">
        <v>9962</v>
      </c>
      <c r="D1744" s="5" t="s">
        <v>9962</v>
      </c>
      <c r="F1744" s="5">
        <v>1743</v>
      </c>
      <c r="G1744">
        <v>1</v>
      </c>
      <c r="H1744" s="5" t="s">
        <v>3487</v>
      </c>
    </row>
    <row r="1745" spans="1:8">
      <c r="A1745" s="5" t="s">
        <v>3488</v>
      </c>
      <c r="B1745" s="5" t="s">
        <v>9963</v>
      </c>
      <c r="D1745" s="5" t="s">
        <v>9963</v>
      </c>
      <c r="F1745" s="5">
        <v>1744</v>
      </c>
      <c r="G1745">
        <v>1</v>
      </c>
      <c r="H1745" s="5" t="s">
        <v>3488</v>
      </c>
    </row>
    <row r="1746" spans="1:8">
      <c r="A1746" s="5" t="s">
        <v>3489</v>
      </c>
      <c r="B1746" s="5" t="s">
        <v>9964</v>
      </c>
      <c r="D1746" s="5" t="s">
        <v>9964</v>
      </c>
      <c r="F1746" s="5">
        <v>1745</v>
      </c>
      <c r="G1746">
        <v>1</v>
      </c>
      <c r="H1746" s="5" t="s">
        <v>3489</v>
      </c>
    </row>
    <row r="1747" spans="1:8">
      <c r="A1747" s="5" t="s">
        <v>3490</v>
      </c>
      <c r="B1747" s="5" t="s">
        <v>9965</v>
      </c>
      <c r="D1747" s="5" t="s">
        <v>9965</v>
      </c>
      <c r="F1747" s="5">
        <v>1746</v>
      </c>
      <c r="G1747">
        <v>1</v>
      </c>
      <c r="H1747" s="5" t="s">
        <v>3490</v>
      </c>
    </row>
    <row r="1748" spans="1:8">
      <c r="A1748" s="5" t="s">
        <v>3491</v>
      </c>
      <c r="B1748" s="5" t="s">
        <v>9966</v>
      </c>
      <c r="D1748" s="5" t="s">
        <v>9966</v>
      </c>
      <c r="F1748" s="5">
        <v>1747</v>
      </c>
      <c r="G1748">
        <v>1</v>
      </c>
      <c r="H1748" s="5" t="s">
        <v>3491</v>
      </c>
    </row>
    <row r="1749" spans="1:8">
      <c r="A1749" s="5" t="s">
        <v>3492</v>
      </c>
      <c r="B1749" s="5" t="s">
        <v>9967</v>
      </c>
      <c r="D1749" s="5" t="s">
        <v>9967</v>
      </c>
      <c r="F1749" s="5">
        <v>1748</v>
      </c>
      <c r="G1749">
        <v>1</v>
      </c>
      <c r="H1749" s="5" t="s">
        <v>3492</v>
      </c>
    </row>
    <row r="1750" spans="1:8">
      <c r="A1750" s="5" t="s">
        <v>3493</v>
      </c>
      <c r="B1750" s="5" t="s">
        <v>9968</v>
      </c>
      <c r="D1750" s="5" t="s">
        <v>9968</v>
      </c>
      <c r="F1750" s="5">
        <v>1749</v>
      </c>
      <c r="G1750">
        <v>1</v>
      </c>
      <c r="H1750" s="5" t="s">
        <v>3493</v>
      </c>
    </row>
    <row r="1751" spans="1:8">
      <c r="A1751" s="5" t="s">
        <v>3494</v>
      </c>
      <c r="B1751" s="5" t="s">
        <v>9969</v>
      </c>
      <c r="D1751" s="5" t="s">
        <v>9969</v>
      </c>
      <c r="F1751" s="5">
        <v>1750</v>
      </c>
      <c r="G1751">
        <v>1</v>
      </c>
      <c r="H1751" s="5" t="s">
        <v>3494</v>
      </c>
    </row>
    <row r="1752" spans="1:8">
      <c r="A1752" s="5" t="s">
        <v>3495</v>
      </c>
      <c r="B1752" s="5" t="s">
        <v>9970</v>
      </c>
      <c r="D1752" s="5" t="s">
        <v>9970</v>
      </c>
      <c r="F1752" s="5">
        <v>1751</v>
      </c>
      <c r="G1752">
        <v>1</v>
      </c>
      <c r="H1752" s="5" t="s">
        <v>3495</v>
      </c>
    </row>
    <row r="1753" spans="1:8">
      <c r="A1753" s="5" t="s">
        <v>3496</v>
      </c>
      <c r="B1753" s="5" t="s">
        <v>9971</v>
      </c>
      <c r="D1753" s="5" t="s">
        <v>9971</v>
      </c>
      <c r="F1753" s="5">
        <v>1752</v>
      </c>
      <c r="G1753">
        <v>1</v>
      </c>
      <c r="H1753" s="5" t="s">
        <v>3496</v>
      </c>
    </row>
    <row r="1754" spans="1:8">
      <c r="A1754" s="5" t="s">
        <v>3497</v>
      </c>
      <c r="B1754" s="5" t="s">
        <v>9972</v>
      </c>
      <c r="D1754" s="5" t="s">
        <v>9972</v>
      </c>
      <c r="F1754" s="5">
        <v>1753</v>
      </c>
      <c r="G1754">
        <v>1</v>
      </c>
      <c r="H1754" s="5" t="s">
        <v>3497</v>
      </c>
    </row>
    <row r="1755" spans="1:8">
      <c r="A1755" s="5" t="s">
        <v>3498</v>
      </c>
      <c r="B1755" s="5" t="s">
        <v>9973</v>
      </c>
      <c r="D1755" s="5" t="s">
        <v>9973</v>
      </c>
      <c r="F1755" s="5">
        <v>1754</v>
      </c>
      <c r="G1755">
        <v>1</v>
      </c>
      <c r="H1755" s="5" t="s">
        <v>3498</v>
      </c>
    </row>
    <row r="1756" spans="1:8">
      <c r="A1756" s="5" t="s">
        <v>3499</v>
      </c>
      <c r="B1756" s="5" t="s">
        <v>9974</v>
      </c>
      <c r="D1756" s="5" t="s">
        <v>9974</v>
      </c>
      <c r="F1756" s="5">
        <v>1755</v>
      </c>
      <c r="G1756">
        <v>1</v>
      </c>
      <c r="H1756" s="5" t="s">
        <v>3499</v>
      </c>
    </row>
    <row r="1757" spans="1:8">
      <c r="A1757" s="5" t="s">
        <v>3500</v>
      </c>
      <c r="B1757" s="5" t="s">
        <v>9975</v>
      </c>
      <c r="D1757" s="5" t="s">
        <v>9975</v>
      </c>
      <c r="F1757" s="5">
        <v>1756</v>
      </c>
      <c r="G1757">
        <v>1</v>
      </c>
      <c r="H1757" s="5" t="s">
        <v>3500</v>
      </c>
    </row>
    <row r="1758" spans="1:8">
      <c r="A1758" s="5" t="s">
        <v>3501</v>
      </c>
      <c r="B1758" s="5" t="s">
        <v>9976</v>
      </c>
      <c r="D1758" s="5" t="s">
        <v>9976</v>
      </c>
      <c r="F1758" s="5">
        <v>1757</v>
      </c>
      <c r="G1758">
        <v>1</v>
      </c>
      <c r="H1758" s="5" t="s">
        <v>3501</v>
      </c>
    </row>
    <row r="1759" spans="1:8">
      <c r="A1759" s="5" t="s">
        <v>3502</v>
      </c>
      <c r="B1759" s="5" t="s">
        <v>9977</v>
      </c>
      <c r="D1759" s="5" t="s">
        <v>9977</v>
      </c>
      <c r="F1759" s="5">
        <v>1758</v>
      </c>
      <c r="G1759">
        <v>1</v>
      </c>
      <c r="H1759" s="5" t="s">
        <v>3502</v>
      </c>
    </row>
    <row r="1760" spans="1:8">
      <c r="A1760" s="5" t="s">
        <v>3503</v>
      </c>
      <c r="B1760" s="5" t="s">
        <v>9978</v>
      </c>
      <c r="D1760" s="5" t="s">
        <v>9978</v>
      </c>
      <c r="F1760" s="5">
        <v>1759</v>
      </c>
      <c r="G1760">
        <v>1</v>
      </c>
      <c r="H1760" s="5" t="s">
        <v>3503</v>
      </c>
    </row>
    <row r="1761" spans="1:8">
      <c r="A1761" s="5" t="s">
        <v>3504</v>
      </c>
      <c r="B1761" s="5" t="s">
        <v>9979</v>
      </c>
      <c r="D1761" s="5" t="s">
        <v>9979</v>
      </c>
      <c r="F1761" s="5">
        <v>1760</v>
      </c>
      <c r="G1761">
        <v>1</v>
      </c>
      <c r="H1761" s="5" t="s">
        <v>3504</v>
      </c>
    </row>
    <row r="1762" spans="1:8">
      <c r="A1762" s="5" t="s">
        <v>3505</v>
      </c>
      <c r="B1762" s="5" t="s">
        <v>9980</v>
      </c>
      <c r="D1762" s="5" t="s">
        <v>9980</v>
      </c>
      <c r="F1762" s="5">
        <v>1761</v>
      </c>
      <c r="G1762">
        <v>1</v>
      </c>
      <c r="H1762" s="5" t="s">
        <v>3505</v>
      </c>
    </row>
    <row r="1763" spans="1:8">
      <c r="A1763" s="5" t="s">
        <v>3506</v>
      </c>
      <c r="B1763" s="5" t="s">
        <v>9981</v>
      </c>
      <c r="D1763" s="5" t="s">
        <v>9981</v>
      </c>
      <c r="F1763" s="5">
        <v>1762</v>
      </c>
      <c r="G1763">
        <v>1</v>
      </c>
      <c r="H1763" s="5" t="s">
        <v>3506</v>
      </c>
    </row>
    <row r="1764" spans="1:8">
      <c r="A1764" s="5" t="s">
        <v>3507</v>
      </c>
      <c r="B1764" s="5" t="s">
        <v>9982</v>
      </c>
      <c r="D1764" s="5" t="s">
        <v>9982</v>
      </c>
      <c r="F1764" s="5">
        <v>1763</v>
      </c>
      <c r="G1764">
        <v>1</v>
      </c>
      <c r="H1764" s="5" t="s">
        <v>3507</v>
      </c>
    </row>
    <row r="1765" spans="1:8">
      <c r="A1765" s="5" t="s">
        <v>3508</v>
      </c>
      <c r="B1765" s="5" t="s">
        <v>9983</v>
      </c>
      <c r="D1765" s="5" t="s">
        <v>9983</v>
      </c>
      <c r="F1765" s="5">
        <v>1764</v>
      </c>
      <c r="G1765">
        <v>1</v>
      </c>
      <c r="H1765" s="5" t="s">
        <v>3508</v>
      </c>
    </row>
    <row r="1766" spans="1:8">
      <c r="A1766" s="5" t="s">
        <v>3509</v>
      </c>
      <c r="B1766" s="5" t="s">
        <v>9984</v>
      </c>
      <c r="D1766" s="5" t="s">
        <v>9984</v>
      </c>
      <c r="F1766" s="5">
        <v>1765</v>
      </c>
      <c r="G1766">
        <v>1</v>
      </c>
      <c r="H1766" s="5" t="s">
        <v>3509</v>
      </c>
    </row>
    <row r="1767" spans="1:8">
      <c r="A1767" s="5" t="s">
        <v>3510</v>
      </c>
      <c r="B1767" s="5" t="s">
        <v>9985</v>
      </c>
      <c r="D1767" s="5" t="s">
        <v>9985</v>
      </c>
      <c r="F1767" s="5">
        <v>1766</v>
      </c>
      <c r="G1767">
        <v>1</v>
      </c>
      <c r="H1767" s="5" t="s">
        <v>3510</v>
      </c>
    </row>
    <row r="1768" spans="1:8">
      <c r="A1768" s="5" t="s">
        <v>3511</v>
      </c>
      <c r="B1768" s="5" t="s">
        <v>9986</v>
      </c>
      <c r="D1768" s="5" t="s">
        <v>9986</v>
      </c>
      <c r="F1768" s="5">
        <v>1767</v>
      </c>
      <c r="G1768">
        <v>1</v>
      </c>
      <c r="H1768" s="5" t="s">
        <v>3511</v>
      </c>
    </row>
    <row r="1769" spans="1:8">
      <c r="A1769" s="5" t="s">
        <v>3512</v>
      </c>
      <c r="B1769" s="5" t="s">
        <v>9987</v>
      </c>
      <c r="D1769" s="5" t="s">
        <v>9987</v>
      </c>
      <c r="F1769" s="5">
        <v>1768</v>
      </c>
      <c r="G1769">
        <v>1</v>
      </c>
      <c r="H1769" s="5" t="s">
        <v>3512</v>
      </c>
    </row>
    <row r="1770" spans="1:8">
      <c r="A1770" s="5" t="s">
        <v>3513</v>
      </c>
      <c r="B1770" s="5" t="s">
        <v>9988</v>
      </c>
      <c r="D1770" s="5" t="s">
        <v>9988</v>
      </c>
      <c r="F1770" s="5">
        <v>1769</v>
      </c>
      <c r="G1770">
        <v>1</v>
      </c>
      <c r="H1770" s="5" t="s">
        <v>3513</v>
      </c>
    </row>
    <row r="1771" spans="1:8">
      <c r="A1771" s="5" t="s">
        <v>3514</v>
      </c>
      <c r="B1771" s="5" t="s">
        <v>9989</v>
      </c>
      <c r="D1771" s="5" t="s">
        <v>9989</v>
      </c>
      <c r="F1771" s="5">
        <v>1770</v>
      </c>
      <c r="G1771">
        <v>1</v>
      </c>
      <c r="H1771" s="5" t="s">
        <v>3514</v>
      </c>
    </row>
    <row r="1772" spans="1:8">
      <c r="A1772" s="5" t="s">
        <v>3515</v>
      </c>
      <c r="B1772" s="5" t="s">
        <v>9990</v>
      </c>
      <c r="D1772" s="5" t="s">
        <v>9990</v>
      </c>
      <c r="F1772" s="5">
        <v>1771</v>
      </c>
      <c r="G1772">
        <v>1</v>
      </c>
      <c r="H1772" s="5" t="s">
        <v>3515</v>
      </c>
    </row>
    <row r="1773" spans="1:8">
      <c r="A1773" s="5" t="s">
        <v>3516</v>
      </c>
      <c r="B1773" s="5" t="s">
        <v>9991</v>
      </c>
      <c r="D1773" s="5" t="s">
        <v>9991</v>
      </c>
      <c r="F1773" s="5">
        <v>1772</v>
      </c>
      <c r="G1773">
        <v>1</v>
      </c>
      <c r="H1773" s="5" t="s">
        <v>3516</v>
      </c>
    </row>
    <row r="1774" spans="1:8">
      <c r="A1774" s="5" t="s">
        <v>3517</v>
      </c>
      <c r="B1774" s="5" t="s">
        <v>9992</v>
      </c>
      <c r="D1774" s="5" t="s">
        <v>9992</v>
      </c>
      <c r="F1774" s="5">
        <v>1773</v>
      </c>
      <c r="G1774">
        <v>1</v>
      </c>
      <c r="H1774" s="5" t="s">
        <v>3517</v>
      </c>
    </row>
    <row r="1775" spans="1:8">
      <c r="A1775" s="5" t="s">
        <v>3518</v>
      </c>
      <c r="B1775" s="5" t="s">
        <v>9993</v>
      </c>
      <c r="D1775" s="5" t="s">
        <v>9993</v>
      </c>
      <c r="F1775" s="5">
        <v>1774</v>
      </c>
      <c r="G1775">
        <v>1</v>
      </c>
      <c r="H1775" s="5" t="s">
        <v>3518</v>
      </c>
    </row>
    <row r="1776" spans="1:8">
      <c r="A1776" s="5" t="s">
        <v>3519</v>
      </c>
      <c r="B1776" s="5" t="s">
        <v>9994</v>
      </c>
      <c r="D1776" s="5" t="s">
        <v>9994</v>
      </c>
      <c r="F1776" s="5">
        <v>1775</v>
      </c>
      <c r="G1776">
        <v>1</v>
      </c>
      <c r="H1776" s="5" t="s">
        <v>3519</v>
      </c>
    </row>
    <row r="1777" spans="1:8">
      <c r="A1777" s="5" t="s">
        <v>3520</v>
      </c>
      <c r="B1777" s="5" t="s">
        <v>9995</v>
      </c>
      <c r="D1777" s="5" t="s">
        <v>9995</v>
      </c>
      <c r="F1777" s="5">
        <v>1776</v>
      </c>
      <c r="G1777">
        <v>1</v>
      </c>
      <c r="H1777" s="5" t="s">
        <v>3520</v>
      </c>
    </row>
    <row r="1778" spans="1:8">
      <c r="A1778" s="5" t="s">
        <v>3521</v>
      </c>
      <c r="B1778" s="5" t="s">
        <v>9996</v>
      </c>
      <c r="D1778" s="5" t="s">
        <v>9996</v>
      </c>
      <c r="F1778" s="5">
        <v>1777</v>
      </c>
      <c r="G1778">
        <v>1</v>
      </c>
      <c r="H1778" s="5" t="s">
        <v>3521</v>
      </c>
    </row>
    <row r="1779" spans="1:8">
      <c r="A1779" s="5" t="s">
        <v>3522</v>
      </c>
      <c r="B1779" s="5" t="s">
        <v>9997</v>
      </c>
      <c r="D1779" s="5" t="s">
        <v>9997</v>
      </c>
      <c r="F1779" s="5">
        <v>1778</v>
      </c>
      <c r="G1779">
        <v>1</v>
      </c>
      <c r="H1779" s="5" t="s">
        <v>3522</v>
      </c>
    </row>
    <row r="1780" spans="1:8">
      <c r="A1780" s="5" t="s">
        <v>3523</v>
      </c>
      <c r="B1780" s="5" t="s">
        <v>9998</v>
      </c>
      <c r="D1780" s="5" t="s">
        <v>9998</v>
      </c>
      <c r="F1780" s="5">
        <v>1779</v>
      </c>
      <c r="G1780">
        <v>1</v>
      </c>
      <c r="H1780" s="5" t="s">
        <v>3523</v>
      </c>
    </row>
    <row r="1781" spans="1:8">
      <c r="A1781" s="5" t="s">
        <v>3524</v>
      </c>
      <c r="B1781" s="5" t="s">
        <v>9999</v>
      </c>
      <c r="D1781" s="5" t="s">
        <v>9999</v>
      </c>
      <c r="F1781" s="5">
        <v>1780</v>
      </c>
      <c r="G1781">
        <v>1</v>
      </c>
      <c r="H1781" s="5" t="s">
        <v>3524</v>
      </c>
    </row>
    <row r="1782" spans="1:8">
      <c r="A1782" s="5" t="s">
        <v>3525</v>
      </c>
      <c r="B1782" s="5" t="s">
        <v>10000</v>
      </c>
      <c r="D1782" s="5" t="s">
        <v>10000</v>
      </c>
      <c r="F1782" s="5">
        <v>1781</v>
      </c>
      <c r="G1782">
        <v>1</v>
      </c>
      <c r="H1782" s="5" t="s">
        <v>3525</v>
      </c>
    </row>
    <row r="1783" spans="1:8">
      <c r="A1783" s="5" t="s">
        <v>3526</v>
      </c>
      <c r="B1783" s="5" t="s">
        <v>10001</v>
      </c>
      <c r="D1783" s="5" t="s">
        <v>10001</v>
      </c>
      <c r="F1783" s="5">
        <v>1782</v>
      </c>
      <c r="G1783">
        <v>1</v>
      </c>
      <c r="H1783" s="5" t="s">
        <v>3526</v>
      </c>
    </row>
    <row r="1784" spans="1:8">
      <c r="A1784" s="5" t="s">
        <v>3527</v>
      </c>
      <c r="B1784" s="5" t="s">
        <v>10002</v>
      </c>
      <c r="D1784" s="5" t="s">
        <v>10002</v>
      </c>
      <c r="F1784" s="5">
        <v>1783</v>
      </c>
      <c r="G1784">
        <v>1</v>
      </c>
      <c r="H1784" s="5" t="s">
        <v>3527</v>
      </c>
    </row>
    <row r="1785" spans="1:8">
      <c r="A1785" s="5" t="s">
        <v>3528</v>
      </c>
      <c r="B1785" s="5" t="s">
        <v>10003</v>
      </c>
      <c r="D1785" s="5" t="s">
        <v>10003</v>
      </c>
      <c r="F1785" s="5">
        <v>1784</v>
      </c>
      <c r="G1785">
        <v>1</v>
      </c>
      <c r="H1785" s="5" t="s">
        <v>3528</v>
      </c>
    </row>
    <row r="1786" spans="1:8">
      <c r="A1786" s="5" t="s">
        <v>3529</v>
      </c>
      <c r="B1786" s="5" t="s">
        <v>10004</v>
      </c>
      <c r="D1786" s="5" t="s">
        <v>10004</v>
      </c>
      <c r="F1786" s="5">
        <v>1785</v>
      </c>
      <c r="G1786">
        <v>1</v>
      </c>
      <c r="H1786" s="5" t="s">
        <v>3529</v>
      </c>
    </row>
    <row r="1787" spans="1:8">
      <c r="A1787" s="5" t="s">
        <v>3530</v>
      </c>
      <c r="B1787" s="5" t="s">
        <v>10005</v>
      </c>
      <c r="D1787" s="5" t="s">
        <v>10005</v>
      </c>
      <c r="F1787" s="5">
        <v>1786</v>
      </c>
      <c r="G1787">
        <v>1</v>
      </c>
      <c r="H1787" s="5" t="s">
        <v>3530</v>
      </c>
    </row>
    <row r="1788" spans="1:8">
      <c r="A1788" s="5" t="s">
        <v>3531</v>
      </c>
      <c r="B1788" s="5" t="s">
        <v>10006</v>
      </c>
      <c r="D1788" s="5" t="s">
        <v>10006</v>
      </c>
      <c r="F1788" s="5">
        <v>1787</v>
      </c>
      <c r="G1788">
        <v>1</v>
      </c>
      <c r="H1788" s="5" t="s">
        <v>3531</v>
      </c>
    </row>
    <row r="1789" spans="1:8">
      <c r="A1789" s="5" t="s">
        <v>3532</v>
      </c>
      <c r="B1789" s="5" t="s">
        <v>10007</v>
      </c>
      <c r="D1789" s="5" t="s">
        <v>10007</v>
      </c>
      <c r="F1789" s="5">
        <v>1788</v>
      </c>
      <c r="G1789">
        <v>1</v>
      </c>
      <c r="H1789" s="5" t="s">
        <v>3532</v>
      </c>
    </row>
    <row r="1790" spans="1:8">
      <c r="A1790" s="5" t="s">
        <v>3533</v>
      </c>
      <c r="B1790" s="5" t="s">
        <v>10008</v>
      </c>
      <c r="D1790" s="5" t="s">
        <v>10008</v>
      </c>
      <c r="F1790" s="5">
        <v>1789</v>
      </c>
      <c r="G1790">
        <v>1</v>
      </c>
      <c r="H1790" s="5" t="s">
        <v>3533</v>
      </c>
    </row>
    <row r="1791" spans="1:8">
      <c r="A1791" s="5" t="s">
        <v>3534</v>
      </c>
      <c r="B1791" s="5" t="s">
        <v>10009</v>
      </c>
      <c r="D1791" s="5" t="s">
        <v>10009</v>
      </c>
      <c r="F1791" s="5">
        <v>1790</v>
      </c>
      <c r="G1791">
        <v>1</v>
      </c>
      <c r="H1791" s="5" t="s">
        <v>3534</v>
      </c>
    </row>
    <row r="1792" spans="1:8">
      <c r="A1792" s="5" t="s">
        <v>3535</v>
      </c>
      <c r="B1792" s="5" t="s">
        <v>10010</v>
      </c>
      <c r="D1792" s="5" t="s">
        <v>10010</v>
      </c>
      <c r="F1792" s="5">
        <v>1791</v>
      </c>
      <c r="G1792">
        <v>1</v>
      </c>
      <c r="H1792" s="5" t="s">
        <v>3535</v>
      </c>
    </row>
    <row r="1793" spans="1:8">
      <c r="A1793" s="5" t="s">
        <v>3536</v>
      </c>
      <c r="B1793" s="5" t="s">
        <v>10011</v>
      </c>
      <c r="D1793" s="5" t="s">
        <v>10011</v>
      </c>
      <c r="F1793" s="5">
        <v>1792</v>
      </c>
      <c r="G1793">
        <v>1</v>
      </c>
      <c r="H1793" s="5" t="s">
        <v>3536</v>
      </c>
    </row>
    <row r="1794" spans="1:8">
      <c r="A1794" s="5" t="s">
        <v>3537</v>
      </c>
      <c r="B1794" s="5" t="s">
        <v>10012</v>
      </c>
      <c r="D1794" s="5" t="s">
        <v>10012</v>
      </c>
      <c r="F1794" s="5">
        <v>1793</v>
      </c>
      <c r="G1794">
        <v>1</v>
      </c>
      <c r="H1794" s="5" t="s">
        <v>3537</v>
      </c>
    </row>
    <row r="1795" spans="1:8">
      <c r="A1795" s="5" t="s">
        <v>3538</v>
      </c>
      <c r="B1795" s="5" t="s">
        <v>10013</v>
      </c>
      <c r="D1795" s="5" t="s">
        <v>10013</v>
      </c>
      <c r="F1795" s="5">
        <v>1794</v>
      </c>
      <c r="G1795">
        <v>1</v>
      </c>
      <c r="H1795" s="5" t="s">
        <v>3538</v>
      </c>
    </row>
    <row r="1796" spans="1:8">
      <c r="A1796" s="5" t="s">
        <v>3539</v>
      </c>
      <c r="B1796" s="5" t="s">
        <v>10014</v>
      </c>
      <c r="D1796" s="5" t="s">
        <v>10014</v>
      </c>
      <c r="F1796" s="5">
        <v>1795</v>
      </c>
      <c r="G1796">
        <v>1</v>
      </c>
      <c r="H1796" s="5" t="s">
        <v>3539</v>
      </c>
    </row>
    <row r="1797" spans="1:8">
      <c r="A1797" s="5" t="s">
        <v>3540</v>
      </c>
      <c r="B1797" s="5" t="s">
        <v>10015</v>
      </c>
      <c r="D1797" s="5" t="s">
        <v>10015</v>
      </c>
      <c r="F1797" s="5">
        <v>1796</v>
      </c>
      <c r="G1797">
        <v>1</v>
      </c>
      <c r="H1797" s="5" t="s">
        <v>3540</v>
      </c>
    </row>
    <row r="1798" spans="1:8">
      <c r="A1798" s="5" t="s">
        <v>3541</v>
      </c>
      <c r="B1798" s="5" t="s">
        <v>10016</v>
      </c>
      <c r="D1798" s="5" t="s">
        <v>10016</v>
      </c>
      <c r="F1798" s="5">
        <v>1797</v>
      </c>
      <c r="G1798">
        <v>1</v>
      </c>
      <c r="H1798" s="5" t="s">
        <v>3541</v>
      </c>
    </row>
    <row r="1799" spans="1:8">
      <c r="A1799" s="5" t="s">
        <v>3542</v>
      </c>
      <c r="B1799" s="5" t="s">
        <v>10017</v>
      </c>
      <c r="D1799" s="5" t="s">
        <v>10017</v>
      </c>
      <c r="F1799" s="5">
        <v>1798</v>
      </c>
      <c r="G1799">
        <v>1</v>
      </c>
      <c r="H1799" s="5" t="s">
        <v>3542</v>
      </c>
    </row>
    <row r="1800" spans="1:8">
      <c r="A1800" s="5" t="s">
        <v>3543</v>
      </c>
      <c r="B1800" s="5" t="s">
        <v>10018</v>
      </c>
      <c r="D1800" s="5" t="s">
        <v>10018</v>
      </c>
      <c r="F1800" s="5">
        <v>1799</v>
      </c>
      <c r="G1800">
        <v>1</v>
      </c>
      <c r="H1800" s="5" t="s">
        <v>3543</v>
      </c>
    </row>
    <row r="1801" spans="1:8">
      <c r="A1801" s="5" t="s">
        <v>3544</v>
      </c>
      <c r="B1801" s="5" t="s">
        <v>10019</v>
      </c>
      <c r="D1801" s="5" t="s">
        <v>10019</v>
      </c>
      <c r="F1801" s="5">
        <v>1800</v>
      </c>
      <c r="G1801">
        <v>1</v>
      </c>
      <c r="H1801" s="5" t="s">
        <v>3544</v>
      </c>
    </row>
    <row r="1802" spans="1:8">
      <c r="A1802" s="5" t="s">
        <v>3545</v>
      </c>
      <c r="B1802" s="5" t="s">
        <v>10020</v>
      </c>
      <c r="D1802" s="5" t="s">
        <v>10020</v>
      </c>
      <c r="F1802" s="5">
        <v>1801</v>
      </c>
      <c r="G1802">
        <v>1</v>
      </c>
      <c r="H1802" s="5" t="s">
        <v>3545</v>
      </c>
    </row>
    <row r="1803" spans="1:8">
      <c r="A1803" s="5" t="s">
        <v>3546</v>
      </c>
      <c r="B1803" s="5" t="s">
        <v>10021</v>
      </c>
      <c r="D1803" s="5" t="s">
        <v>10021</v>
      </c>
      <c r="F1803" s="5">
        <v>1802</v>
      </c>
      <c r="G1803">
        <v>1</v>
      </c>
      <c r="H1803" s="5" t="s">
        <v>3546</v>
      </c>
    </row>
    <row r="1804" spans="1:8">
      <c r="A1804" s="5" t="s">
        <v>3547</v>
      </c>
      <c r="B1804" s="5" t="s">
        <v>10022</v>
      </c>
      <c r="D1804" s="5" t="s">
        <v>10022</v>
      </c>
      <c r="F1804" s="5">
        <v>1803</v>
      </c>
      <c r="G1804">
        <v>1</v>
      </c>
      <c r="H1804" s="5" t="s">
        <v>3547</v>
      </c>
    </row>
    <row r="1805" spans="1:8">
      <c r="A1805" s="5" t="s">
        <v>3548</v>
      </c>
      <c r="B1805" s="5" t="s">
        <v>10023</v>
      </c>
      <c r="D1805" s="5" t="s">
        <v>10023</v>
      </c>
      <c r="F1805" s="5">
        <v>1804</v>
      </c>
      <c r="G1805">
        <v>1</v>
      </c>
      <c r="H1805" s="5" t="s">
        <v>3548</v>
      </c>
    </row>
    <row r="1806" spans="1:8">
      <c r="A1806" s="5" t="s">
        <v>3549</v>
      </c>
      <c r="B1806" s="5" t="s">
        <v>10024</v>
      </c>
      <c r="D1806" s="5" t="s">
        <v>10024</v>
      </c>
      <c r="F1806" s="5">
        <v>1805</v>
      </c>
      <c r="G1806">
        <v>1</v>
      </c>
      <c r="H1806" s="5" t="s">
        <v>3549</v>
      </c>
    </row>
    <row r="1807" spans="1:8">
      <c r="A1807" s="5" t="s">
        <v>3550</v>
      </c>
      <c r="B1807" s="5" t="s">
        <v>10025</v>
      </c>
      <c r="D1807" s="5" t="s">
        <v>10025</v>
      </c>
      <c r="F1807" s="5">
        <v>1806</v>
      </c>
      <c r="G1807">
        <v>1</v>
      </c>
      <c r="H1807" s="5" t="s">
        <v>3550</v>
      </c>
    </row>
    <row r="1808" spans="1:8">
      <c r="A1808" s="5" t="s">
        <v>3551</v>
      </c>
      <c r="B1808" s="5" t="s">
        <v>10026</v>
      </c>
      <c r="D1808" s="5" t="s">
        <v>10026</v>
      </c>
      <c r="F1808" s="5">
        <v>1807</v>
      </c>
      <c r="G1808">
        <v>1</v>
      </c>
      <c r="H1808" s="5" t="s">
        <v>3551</v>
      </c>
    </row>
    <row r="1809" spans="1:8">
      <c r="A1809" s="5" t="s">
        <v>3552</v>
      </c>
      <c r="B1809" s="5" t="s">
        <v>10027</v>
      </c>
      <c r="D1809" s="5" t="s">
        <v>10027</v>
      </c>
      <c r="F1809" s="5">
        <v>1808</v>
      </c>
      <c r="G1809">
        <v>1</v>
      </c>
      <c r="H1809" s="5" t="s">
        <v>3552</v>
      </c>
    </row>
    <row r="1810" spans="1:8">
      <c r="A1810" s="5" t="s">
        <v>3553</v>
      </c>
      <c r="B1810" s="5" t="s">
        <v>10028</v>
      </c>
      <c r="D1810" s="5" t="s">
        <v>10028</v>
      </c>
      <c r="F1810" s="5">
        <v>1809</v>
      </c>
      <c r="G1810">
        <v>1</v>
      </c>
      <c r="H1810" s="5" t="s">
        <v>3553</v>
      </c>
    </row>
    <row r="1811" spans="1:8">
      <c r="A1811" s="5" t="s">
        <v>3554</v>
      </c>
      <c r="B1811" s="5" t="s">
        <v>10029</v>
      </c>
      <c r="D1811" s="5" t="s">
        <v>10029</v>
      </c>
      <c r="F1811" s="5">
        <v>1810</v>
      </c>
      <c r="G1811">
        <v>1</v>
      </c>
      <c r="H1811" s="5" t="s">
        <v>3554</v>
      </c>
    </row>
    <row r="1812" spans="1:8">
      <c r="A1812" s="5" t="s">
        <v>3555</v>
      </c>
      <c r="B1812" s="5" t="s">
        <v>10030</v>
      </c>
      <c r="D1812" s="5" t="s">
        <v>10030</v>
      </c>
      <c r="F1812" s="5">
        <v>1811</v>
      </c>
      <c r="G1812">
        <v>1</v>
      </c>
      <c r="H1812" s="5" t="s">
        <v>3555</v>
      </c>
    </row>
    <row r="1813" spans="1:8">
      <c r="A1813" s="5" t="s">
        <v>3556</v>
      </c>
      <c r="B1813" s="5" t="s">
        <v>10031</v>
      </c>
      <c r="D1813" s="5" t="s">
        <v>10031</v>
      </c>
      <c r="F1813" s="5">
        <v>1812</v>
      </c>
      <c r="G1813">
        <v>1</v>
      </c>
      <c r="H1813" s="5" t="s">
        <v>3556</v>
      </c>
    </row>
    <row r="1814" spans="1:8">
      <c r="A1814" s="5" t="s">
        <v>3557</v>
      </c>
      <c r="B1814" s="5" t="s">
        <v>10032</v>
      </c>
      <c r="D1814" s="5" t="s">
        <v>10032</v>
      </c>
      <c r="F1814" s="5">
        <v>1813</v>
      </c>
      <c r="G1814">
        <v>1</v>
      </c>
      <c r="H1814" s="5" t="s">
        <v>3557</v>
      </c>
    </row>
    <row r="1815" spans="1:8">
      <c r="A1815" s="5" t="s">
        <v>3558</v>
      </c>
      <c r="B1815" s="5" t="s">
        <v>10033</v>
      </c>
      <c r="D1815" s="5" t="s">
        <v>10033</v>
      </c>
      <c r="F1815" s="5">
        <v>1814</v>
      </c>
      <c r="G1815">
        <v>1</v>
      </c>
      <c r="H1815" s="5" t="s">
        <v>3558</v>
      </c>
    </row>
    <row r="1816" spans="1:8">
      <c r="A1816" s="5" t="s">
        <v>3559</v>
      </c>
      <c r="B1816" s="5" t="s">
        <v>10034</v>
      </c>
      <c r="D1816" s="5" t="s">
        <v>10034</v>
      </c>
      <c r="F1816" s="5">
        <v>1815</v>
      </c>
      <c r="G1816">
        <v>1</v>
      </c>
      <c r="H1816" s="5" t="s">
        <v>3559</v>
      </c>
    </row>
    <row r="1817" spans="1:8">
      <c r="A1817" s="5" t="s">
        <v>3560</v>
      </c>
      <c r="B1817" s="5" t="s">
        <v>14969</v>
      </c>
      <c r="D1817" s="5" t="s">
        <v>14969</v>
      </c>
      <c r="F1817" s="5">
        <v>1816</v>
      </c>
      <c r="G1817">
        <v>1</v>
      </c>
      <c r="H1817" s="5" t="s">
        <v>3560</v>
      </c>
    </row>
    <row r="1818" spans="1:8">
      <c r="A1818" s="5" t="s">
        <v>3561</v>
      </c>
      <c r="B1818" s="5" t="s">
        <v>10035</v>
      </c>
      <c r="D1818" s="5" t="s">
        <v>10035</v>
      </c>
      <c r="F1818" s="5">
        <v>1817</v>
      </c>
      <c r="G1818">
        <v>1</v>
      </c>
      <c r="H1818" s="5" t="s">
        <v>3561</v>
      </c>
    </row>
    <row r="1819" spans="1:8">
      <c r="A1819" s="5" t="s">
        <v>3562</v>
      </c>
      <c r="B1819" s="5" t="s">
        <v>10036</v>
      </c>
      <c r="D1819" s="5" t="s">
        <v>10036</v>
      </c>
      <c r="F1819" s="5">
        <v>1818</v>
      </c>
      <c r="G1819">
        <v>1</v>
      </c>
      <c r="H1819" s="5" t="s">
        <v>3562</v>
      </c>
    </row>
    <row r="1820" spans="1:8">
      <c r="A1820" s="5" t="s">
        <v>3563</v>
      </c>
      <c r="B1820" s="5" t="s">
        <v>10037</v>
      </c>
      <c r="D1820" s="5" t="s">
        <v>10037</v>
      </c>
      <c r="F1820" s="5">
        <v>1819</v>
      </c>
      <c r="G1820">
        <v>1</v>
      </c>
      <c r="H1820" s="5" t="s">
        <v>3563</v>
      </c>
    </row>
    <row r="1821" spans="1:8">
      <c r="A1821" s="5" t="s">
        <v>3564</v>
      </c>
      <c r="B1821" s="5" t="s">
        <v>10038</v>
      </c>
      <c r="D1821" s="5" t="s">
        <v>10038</v>
      </c>
      <c r="F1821" s="5">
        <v>1820</v>
      </c>
      <c r="G1821">
        <v>1</v>
      </c>
      <c r="H1821" s="5" t="s">
        <v>3564</v>
      </c>
    </row>
    <row r="1822" spans="1:8">
      <c r="A1822" s="5" t="s">
        <v>3565</v>
      </c>
      <c r="B1822" s="5" t="s">
        <v>10039</v>
      </c>
      <c r="D1822" s="5" t="s">
        <v>10039</v>
      </c>
      <c r="F1822" s="5">
        <v>1821</v>
      </c>
      <c r="G1822">
        <v>1</v>
      </c>
      <c r="H1822" s="5" t="s">
        <v>3565</v>
      </c>
    </row>
    <row r="1823" spans="1:8">
      <c r="A1823" s="5" t="s">
        <v>3566</v>
      </c>
      <c r="B1823" s="5" t="s">
        <v>12829</v>
      </c>
      <c r="D1823" s="5" t="s">
        <v>12829</v>
      </c>
      <c r="F1823" s="5">
        <v>1822</v>
      </c>
      <c r="G1823">
        <v>1</v>
      </c>
      <c r="H1823" s="5" t="s">
        <v>3566</v>
      </c>
    </row>
    <row r="1824" spans="1:8">
      <c r="A1824" s="5" t="s">
        <v>3567</v>
      </c>
      <c r="B1824" s="5" t="s">
        <v>14970</v>
      </c>
      <c r="D1824" s="5" t="s">
        <v>14970</v>
      </c>
      <c r="F1824" s="5">
        <v>1823</v>
      </c>
      <c r="G1824">
        <v>1</v>
      </c>
      <c r="H1824" s="5" t="s">
        <v>3567</v>
      </c>
    </row>
    <row r="1825" spans="1:8">
      <c r="A1825" s="5" t="s">
        <v>3568</v>
      </c>
      <c r="B1825" s="5" t="s">
        <v>10040</v>
      </c>
      <c r="D1825" s="5" t="s">
        <v>10040</v>
      </c>
      <c r="F1825" s="5">
        <v>1824</v>
      </c>
      <c r="G1825">
        <v>1</v>
      </c>
      <c r="H1825" s="5" t="s">
        <v>3568</v>
      </c>
    </row>
    <row r="1826" spans="1:8">
      <c r="A1826" s="5" t="s">
        <v>3569</v>
      </c>
      <c r="B1826" s="5" t="s">
        <v>10041</v>
      </c>
      <c r="D1826" s="5" t="s">
        <v>10041</v>
      </c>
      <c r="F1826" s="5">
        <v>1825</v>
      </c>
      <c r="G1826">
        <v>1</v>
      </c>
      <c r="H1826" s="5" t="s">
        <v>3569</v>
      </c>
    </row>
    <row r="1827" spans="1:8">
      <c r="A1827" s="5" t="s">
        <v>3570</v>
      </c>
      <c r="B1827" s="5" t="s">
        <v>10042</v>
      </c>
      <c r="D1827" s="5" t="s">
        <v>10042</v>
      </c>
      <c r="F1827" s="5">
        <v>1826</v>
      </c>
      <c r="G1827">
        <v>1</v>
      </c>
      <c r="H1827" s="5" t="s">
        <v>3570</v>
      </c>
    </row>
    <row r="1828" spans="1:8">
      <c r="A1828" s="5" t="s">
        <v>3571</v>
      </c>
      <c r="B1828" s="5" t="s">
        <v>10043</v>
      </c>
      <c r="D1828" s="5" t="s">
        <v>10043</v>
      </c>
      <c r="F1828" s="5">
        <v>1827</v>
      </c>
      <c r="G1828">
        <v>1</v>
      </c>
      <c r="H1828" s="5" t="s">
        <v>3571</v>
      </c>
    </row>
    <row r="1829" spans="1:8">
      <c r="A1829" s="5" t="s">
        <v>3572</v>
      </c>
      <c r="B1829" s="5" t="s">
        <v>10044</v>
      </c>
      <c r="D1829" s="5" t="s">
        <v>10044</v>
      </c>
      <c r="F1829" s="5">
        <v>1828</v>
      </c>
      <c r="G1829">
        <v>1</v>
      </c>
      <c r="H1829" s="5" t="s">
        <v>3572</v>
      </c>
    </row>
    <row r="1830" spans="1:8">
      <c r="A1830" s="5" t="s">
        <v>3573</v>
      </c>
      <c r="B1830" s="5" t="s">
        <v>10045</v>
      </c>
      <c r="D1830" s="5" t="s">
        <v>10045</v>
      </c>
      <c r="F1830" s="5">
        <v>1829</v>
      </c>
      <c r="G1830">
        <v>1</v>
      </c>
      <c r="H1830" s="5" t="s">
        <v>3573</v>
      </c>
    </row>
    <row r="1831" spans="1:8">
      <c r="A1831" s="5" t="s">
        <v>3574</v>
      </c>
      <c r="B1831" s="5" t="s">
        <v>10046</v>
      </c>
      <c r="D1831" s="5" t="s">
        <v>10046</v>
      </c>
      <c r="F1831" s="5">
        <v>1830</v>
      </c>
      <c r="G1831">
        <v>1</v>
      </c>
      <c r="H1831" s="5" t="s">
        <v>3574</v>
      </c>
    </row>
    <row r="1832" spans="1:8">
      <c r="A1832" s="5" t="s">
        <v>3575</v>
      </c>
      <c r="B1832" s="5" t="s">
        <v>10047</v>
      </c>
      <c r="D1832" s="5" t="s">
        <v>10047</v>
      </c>
      <c r="F1832" s="5">
        <v>1831</v>
      </c>
      <c r="G1832">
        <v>1</v>
      </c>
      <c r="H1832" s="5" t="s">
        <v>3575</v>
      </c>
    </row>
    <row r="1833" spans="1:8">
      <c r="A1833" s="5" t="s">
        <v>3576</v>
      </c>
      <c r="B1833" s="5" t="s">
        <v>10048</v>
      </c>
      <c r="D1833" s="5" t="s">
        <v>10048</v>
      </c>
      <c r="F1833" s="5">
        <v>1832</v>
      </c>
      <c r="G1833">
        <v>1</v>
      </c>
      <c r="H1833" s="5" t="s">
        <v>3576</v>
      </c>
    </row>
    <row r="1834" spans="1:8">
      <c r="A1834" s="5" t="s">
        <v>3577</v>
      </c>
      <c r="B1834" s="5" t="s">
        <v>10049</v>
      </c>
      <c r="D1834" s="5" t="s">
        <v>10049</v>
      </c>
      <c r="F1834" s="5">
        <v>1833</v>
      </c>
      <c r="G1834">
        <v>1</v>
      </c>
      <c r="H1834" s="5" t="s">
        <v>3577</v>
      </c>
    </row>
    <row r="1835" spans="1:8">
      <c r="A1835" s="5" t="s">
        <v>3578</v>
      </c>
      <c r="B1835" s="5" t="s">
        <v>14971</v>
      </c>
      <c r="D1835" s="5" t="s">
        <v>14971</v>
      </c>
      <c r="F1835" s="5">
        <v>1834</v>
      </c>
      <c r="G1835">
        <v>1</v>
      </c>
      <c r="H1835" s="5" t="s">
        <v>3578</v>
      </c>
    </row>
    <row r="1836" spans="1:8">
      <c r="A1836" s="5" t="s">
        <v>3579</v>
      </c>
      <c r="B1836" s="5" t="s">
        <v>14972</v>
      </c>
      <c r="D1836" s="5" t="s">
        <v>14972</v>
      </c>
      <c r="F1836" s="5">
        <v>1835</v>
      </c>
      <c r="G1836">
        <v>1</v>
      </c>
      <c r="H1836" s="5" t="s">
        <v>3579</v>
      </c>
    </row>
    <row r="1837" spans="1:8">
      <c r="A1837" s="5" t="s">
        <v>3580</v>
      </c>
      <c r="B1837" s="5" t="s">
        <v>10050</v>
      </c>
      <c r="D1837" s="5" t="s">
        <v>10050</v>
      </c>
      <c r="F1837" s="5">
        <v>1836</v>
      </c>
      <c r="G1837">
        <v>1</v>
      </c>
      <c r="H1837" s="5" t="s">
        <v>3580</v>
      </c>
    </row>
    <row r="1838" spans="1:8">
      <c r="A1838" s="5" t="s">
        <v>3581</v>
      </c>
      <c r="B1838" s="5" t="s">
        <v>10051</v>
      </c>
      <c r="D1838" s="5" t="s">
        <v>10051</v>
      </c>
      <c r="F1838" s="5">
        <v>1837</v>
      </c>
      <c r="G1838">
        <v>1</v>
      </c>
      <c r="H1838" s="5" t="s">
        <v>3581</v>
      </c>
    </row>
    <row r="1839" spans="1:8">
      <c r="A1839" s="5" t="s">
        <v>3582</v>
      </c>
      <c r="B1839" s="5" t="s">
        <v>14973</v>
      </c>
      <c r="D1839" s="5" t="s">
        <v>14973</v>
      </c>
      <c r="F1839" s="5">
        <v>1838</v>
      </c>
      <c r="G1839">
        <v>1</v>
      </c>
      <c r="H1839" s="5" t="s">
        <v>3582</v>
      </c>
    </row>
    <row r="1840" spans="1:8">
      <c r="A1840" s="5" t="s">
        <v>3583</v>
      </c>
      <c r="B1840" s="5" t="s">
        <v>10052</v>
      </c>
      <c r="D1840" s="5" t="s">
        <v>10052</v>
      </c>
      <c r="F1840" s="5">
        <v>1839</v>
      </c>
      <c r="G1840">
        <v>1</v>
      </c>
      <c r="H1840" s="5" t="s">
        <v>3583</v>
      </c>
    </row>
    <row r="1841" spans="1:8">
      <c r="A1841" s="5" t="s">
        <v>3584</v>
      </c>
      <c r="B1841" s="5" t="s">
        <v>10053</v>
      </c>
      <c r="D1841" s="5" t="s">
        <v>10053</v>
      </c>
      <c r="F1841" s="5">
        <v>1840</v>
      </c>
      <c r="G1841">
        <v>1</v>
      </c>
      <c r="H1841" s="5" t="s">
        <v>3584</v>
      </c>
    </row>
    <row r="1842" spans="1:8">
      <c r="A1842" s="5" t="s">
        <v>3585</v>
      </c>
      <c r="B1842" s="5" t="s">
        <v>10054</v>
      </c>
      <c r="D1842" s="5" t="s">
        <v>10054</v>
      </c>
      <c r="F1842" s="5">
        <v>1841</v>
      </c>
      <c r="G1842">
        <v>1</v>
      </c>
      <c r="H1842" s="5" t="s">
        <v>3585</v>
      </c>
    </row>
    <row r="1843" spans="1:8">
      <c r="A1843" s="5" t="s">
        <v>3586</v>
      </c>
      <c r="B1843" s="5" t="s">
        <v>10055</v>
      </c>
      <c r="D1843" s="5" t="s">
        <v>10055</v>
      </c>
      <c r="F1843" s="5">
        <v>1842</v>
      </c>
      <c r="G1843">
        <v>1</v>
      </c>
      <c r="H1843" s="5" t="s">
        <v>3586</v>
      </c>
    </row>
    <row r="1844" spans="1:8">
      <c r="A1844" s="5" t="s">
        <v>3587</v>
      </c>
      <c r="B1844" s="5" t="s">
        <v>10056</v>
      </c>
      <c r="D1844" s="5" t="s">
        <v>10056</v>
      </c>
      <c r="F1844" s="5">
        <v>1843</v>
      </c>
      <c r="G1844">
        <v>1</v>
      </c>
      <c r="H1844" s="5" t="s">
        <v>3587</v>
      </c>
    </row>
    <row r="1845" spans="1:8">
      <c r="A1845" s="5" t="s">
        <v>3588</v>
      </c>
      <c r="B1845" s="5" t="s">
        <v>10057</v>
      </c>
      <c r="D1845" s="5" t="s">
        <v>10057</v>
      </c>
      <c r="F1845" s="5">
        <v>1844</v>
      </c>
      <c r="G1845">
        <v>1</v>
      </c>
      <c r="H1845" s="5" t="s">
        <v>3588</v>
      </c>
    </row>
    <row r="1846" spans="1:8">
      <c r="A1846" s="5" t="s">
        <v>3589</v>
      </c>
      <c r="B1846" s="5" t="s">
        <v>12830</v>
      </c>
      <c r="D1846" s="5" t="s">
        <v>12830</v>
      </c>
      <c r="F1846" s="5">
        <v>1845</v>
      </c>
      <c r="G1846">
        <v>1</v>
      </c>
      <c r="H1846" s="5" t="s">
        <v>3589</v>
      </c>
    </row>
    <row r="1847" spans="1:8">
      <c r="A1847" s="5" t="s">
        <v>3590</v>
      </c>
      <c r="B1847" s="5" t="s">
        <v>10058</v>
      </c>
      <c r="D1847" s="5" t="s">
        <v>10058</v>
      </c>
      <c r="F1847" s="5">
        <v>1846</v>
      </c>
      <c r="G1847">
        <v>1</v>
      </c>
      <c r="H1847" s="5" t="s">
        <v>3590</v>
      </c>
    </row>
    <row r="1848" spans="1:8">
      <c r="A1848" s="5" t="s">
        <v>3591</v>
      </c>
      <c r="B1848" s="5" t="s">
        <v>10059</v>
      </c>
      <c r="D1848" s="5" t="s">
        <v>10059</v>
      </c>
      <c r="F1848" s="5">
        <v>1847</v>
      </c>
      <c r="G1848">
        <v>1</v>
      </c>
      <c r="H1848" s="5" t="s">
        <v>3591</v>
      </c>
    </row>
    <row r="1849" spans="1:8">
      <c r="A1849" s="5" t="s">
        <v>3592</v>
      </c>
      <c r="B1849" s="5" t="s">
        <v>10060</v>
      </c>
      <c r="D1849" s="5" t="s">
        <v>10060</v>
      </c>
      <c r="F1849" s="5">
        <v>1848</v>
      </c>
      <c r="G1849">
        <v>1</v>
      </c>
      <c r="H1849" s="5" t="s">
        <v>3592</v>
      </c>
    </row>
    <row r="1850" spans="1:8">
      <c r="A1850" s="5" t="s">
        <v>3593</v>
      </c>
      <c r="B1850" s="5" t="s">
        <v>10061</v>
      </c>
      <c r="D1850" s="5" t="s">
        <v>10061</v>
      </c>
      <c r="F1850" s="5">
        <v>1849</v>
      </c>
      <c r="G1850">
        <v>1</v>
      </c>
      <c r="H1850" s="5" t="s">
        <v>3593</v>
      </c>
    </row>
    <row r="1851" spans="1:8">
      <c r="A1851" s="5" t="s">
        <v>3594</v>
      </c>
      <c r="B1851" s="5" t="s">
        <v>10062</v>
      </c>
      <c r="D1851" s="5" t="s">
        <v>10062</v>
      </c>
      <c r="F1851" s="5">
        <v>1850</v>
      </c>
      <c r="G1851">
        <v>1</v>
      </c>
      <c r="H1851" s="5" t="s">
        <v>3594</v>
      </c>
    </row>
    <row r="1852" spans="1:8">
      <c r="A1852" s="5" t="s">
        <v>3595</v>
      </c>
      <c r="B1852" s="5" t="s">
        <v>10063</v>
      </c>
      <c r="D1852" s="5" t="s">
        <v>10063</v>
      </c>
      <c r="F1852" s="5">
        <v>1851</v>
      </c>
      <c r="G1852">
        <v>1</v>
      </c>
      <c r="H1852" s="5" t="s">
        <v>3595</v>
      </c>
    </row>
    <row r="1853" spans="1:8">
      <c r="A1853" s="5" t="s">
        <v>3596</v>
      </c>
      <c r="B1853" s="5" t="s">
        <v>10064</v>
      </c>
      <c r="D1853" s="5" t="s">
        <v>10064</v>
      </c>
      <c r="F1853" s="5">
        <v>1852</v>
      </c>
      <c r="G1853">
        <v>1</v>
      </c>
      <c r="H1853" s="5" t="s">
        <v>3596</v>
      </c>
    </row>
    <row r="1854" spans="1:8">
      <c r="A1854" s="5" t="s">
        <v>3597</v>
      </c>
      <c r="B1854" s="5" t="s">
        <v>10065</v>
      </c>
      <c r="D1854" s="5" t="s">
        <v>10065</v>
      </c>
      <c r="F1854" s="5">
        <v>1853</v>
      </c>
      <c r="G1854">
        <v>1</v>
      </c>
      <c r="H1854" s="5" t="s">
        <v>3597</v>
      </c>
    </row>
    <row r="1855" spans="1:8">
      <c r="A1855" s="5" t="s">
        <v>3598</v>
      </c>
      <c r="B1855" s="5" t="s">
        <v>10066</v>
      </c>
      <c r="D1855" s="5" t="s">
        <v>10066</v>
      </c>
      <c r="F1855" s="5">
        <v>1854</v>
      </c>
      <c r="G1855">
        <v>1</v>
      </c>
      <c r="H1855" s="5" t="s">
        <v>3598</v>
      </c>
    </row>
    <row r="1856" spans="1:8">
      <c r="A1856" s="5" t="s">
        <v>3599</v>
      </c>
      <c r="B1856" s="5" t="s">
        <v>10067</v>
      </c>
      <c r="D1856" s="5" t="s">
        <v>10067</v>
      </c>
      <c r="F1856" s="5">
        <v>1855</v>
      </c>
      <c r="G1856">
        <v>1</v>
      </c>
      <c r="H1856" s="5" t="s">
        <v>3599</v>
      </c>
    </row>
    <row r="1857" spans="1:8">
      <c r="A1857" s="5" t="s">
        <v>3600</v>
      </c>
      <c r="B1857" s="5" t="s">
        <v>10068</v>
      </c>
      <c r="D1857" s="5" t="s">
        <v>10068</v>
      </c>
      <c r="F1857" s="5">
        <v>1856</v>
      </c>
      <c r="G1857">
        <v>1</v>
      </c>
      <c r="H1857" s="5" t="s">
        <v>3600</v>
      </c>
    </row>
    <row r="1858" spans="1:8">
      <c r="A1858" s="5" t="s">
        <v>3601</v>
      </c>
      <c r="B1858" s="5" t="s">
        <v>10069</v>
      </c>
      <c r="D1858" s="5" t="s">
        <v>10069</v>
      </c>
      <c r="F1858" s="5">
        <v>1857</v>
      </c>
      <c r="G1858">
        <v>1</v>
      </c>
      <c r="H1858" s="5" t="s">
        <v>3601</v>
      </c>
    </row>
    <row r="1859" spans="1:8">
      <c r="A1859" s="5" t="s">
        <v>3602</v>
      </c>
      <c r="B1859" s="5" t="s">
        <v>10070</v>
      </c>
      <c r="D1859" s="5" t="s">
        <v>10070</v>
      </c>
      <c r="F1859" s="5">
        <v>1858</v>
      </c>
      <c r="G1859">
        <v>1</v>
      </c>
      <c r="H1859" s="5" t="s">
        <v>3602</v>
      </c>
    </row>
    <row r="1860" spans="1:8">
      <c r="A1860" s="5" t="s">
        <v>3603</v>
      </c>
      <c r="B1860" s="5" t="s">
        <v>14974</v>
      </c>
      <c r="D1860" s="5" t="s">
        <v>14974</v>
      </c>
      <c r="F1860" s="5">
        <v>1859</v>
      </c>
      <c r="G1860">
        <v>1</v>
      </c>
      <c r="H1860" s="5" t="s">
        <v>3603</v>
      </c>
    </row>
    <row r="1861" spans="1:8">
      <c r="A1861" s="5" t="s">
        <v>3604</v>
      </c>
      <c r="B1861" s="5" t="s">
        <v>10071</v>
      </c>
      <c r="D1861" s="5" t="s">
        <v>10071</v>
      </c>
      <c r="F1861" s="5">
        <v>1860</v>
      </c>
      <c r="G1861">
        <v>1</v>
      </c>
      <c r="H1861" s="5" t="s">
        <v>3604</v>
      </c>
    </row>
    <row r="1862" spans="1:8">
      <c r="A1862" s="5" t="s">
        <v>3605</v>
      </c>
      <c r="B1862" s="5" t="s">
        <v>10072</v>
      </c>
      <c r="D1862" s="5" t="s">
        <v>10072</v>
      </c>
      <c r="F1862" s="5">
        <v>1861</v>
      </c>
      <c r="G1862">
        <v>1</v>
      </c>
      <c r="H1862" s="5" t="s">
        <v>3605</v>
      </c>
    </row>
    <row r="1863" spans="1:8">
      <c r="A1863" s="5" t="s">
        <v>3606</v>
      </c>
      <c r="B1863" s="5" t="s">
        <v>10073</v>
      </c>
      <c r="D1863" s="5" t="s">
        <v>10073</v>
      </c>
      <c r="F1863" s="5">
        <v>1862</v>
      </c>
      <c r="G1863">
        <v>1</v>
      </c>
      <c r="H1863" s="5" t="s">
        <v>3606</v>
      </c>
    </row>
    <row r="1864" spans="1:8">
      <c r="A1864" s="5" t="s">
        <v>3607</v>
      </c>
      <c r="B1864" s="5" t="s">
        <v>14975</v>
      </c>
      <c r="D1864" s="5" t="s">
        <v>14975</v>
      </c>
      <c r="F1864" s="5">
        <v>1863</v>
      </c>
      <c r="G1864">
        <v>1</v>
      </c>
      <c r="H1864" s="5" t="s">
        <v>3607</v>
      </c>
    </row>
    <row r="1865" spans="1:8">
      <c r="A1865" s="5" t="s">
        <v>3608</v>
      </c>
      <c r="B1865" s="5" t="s">
        <v>10074</v>
      </c>
      <c r="D1865" s="5" t="s">
        <v>10074</v>
      </c>
      <c r="F1865" s="5">
        <v>1864</v>
      </c>
      <c r="G1865">
        <v>1</v>
      </c>
      <c r="H1865" s="5" t="s">
        <v>3608</v>
      </c>
    </row>
    <row r="1866" spans="1:8">
      <c r="A1866" s="5" t="s">
        <v>3609</v>
      </c>
      <c r="B1866" s="5" t="s">
        <v>10075</v>
      </c>
      <c r="D1866" s="5" t="s">
        <v>10075</v>
      </c>
      <c r="F1866" s="5">
        <v>1865</v>
      </c>
      <c r="G1866">
        <v>1</v>
      </c>
      <c r="H1866" s="5" t="s">
        <v>3609</v>
      </c>
    </row>
    <row r="1867" spans="1:8">
      <c r="A1867" s="5" t="s">
        <v>3610</v>
      </c>
      <c r="B1867" s="5" t="s">
        <v>10076</v>
      </c>
      <c r="D1867" s="5" t="s">
        <v>10076</v>
      </c>
      <c r="F1867" s="5">
        <v>1866</v>
      </c>
      <c r="G1867">
        <v>1</v>
      </c>
      <c r="H1867" s="5" t="s">
        <v>3610</v>
      </c>
    </row>
    <row r="1868" spans="1:8">
      <c r="A1868" s="5" t="s">
        <v>3611</v>
      </c>
      <c r="B1868" s="5" t="s">
        <v>10077</v>
      </c>
      <c r="D1868" s="5" t="s">
        <v>10077</v>
      </c>
      <c r="F1868" s="5">
        <v>1867</v>
      </c>
      <c r="G1868">
        <v>1</v>
      </c>
      <c r="H1868" s="5" t="s">
        <v>3611</v>
      </c>
    </row>
    <row r="1869" spans="1:8">
      <c r="A1869" s="5" t="s">
        <v>3612</v>
      </c>
      <c r="B1869" s="5" t="s">
        <v>10078</v>
      </c>
      <c r="D1869" s="5" t="s">
        <v>10078</v>
      </c>
      <c r="F1869" s="5">
        <v>1868</v>
      </c>
      <c r="G1869">
        <v>1</v>
      </c>
      <c r="H1869" s="5" t="s">
        <v>3612</v>
      </c>
    </row>
    <row r="1870" spans="1:8">
      <c r="A1870" s="5" t="s">
        <v>3613</v>
      </c>
      <c r="B1870" s="5" t="s">
        <v>10079</v>
      </c>
      <c r="D1870" s="5" t="s">
        <v>10079</v>
      </c>
      <c r="F1870" s="5">
        <v>1869</v>
      </c>
      <c r="G1870">
        <v>1</v>
      </c>
      <c r="H1870" s="5" t="s">
        <v>3613</v>
      </c>
    </row>
    <row r="1871" spans="1:8">
      <c r="A1871" s="5" t="s">
        <v>3614</v>
      </c>
      <c r="B1871" s="5" t="s">
        <v>10080</v>
      </c>
      <c r="D1871" s="5" t="s">
        <v>10080</v>
      </c>
      <c r="F1871" s="5">
        <v>1870</v>
      </c>
      <c r="G1871">
        <v>1</v>
      </c>
      <c r="H1871" s="5" t="s">
        <v>3614</v>
      </c>
    </row>
    <row r="1872" spans="1:8">
      <c r="A1872" s="5" t="s">
        <v>3615</v>
      </c>
      <c r="B1872" s="5" t="s">
        <v>14976</v>
      </c>
      <c r="D1872" s="5" t="s">
        <v>14976</v>
      </c>
      <c r="F1872" s="5">
        <v>1871</v>
      </c>
      <c r="G1872">
        <v>1</v>
      </c>
      <c r="H1872" s="5" t="s">
        <v>3615</v>
      </c>
    </row>
    <row r="1873" spans="1:8">
      <c r="A1873" s="5" t="s">
        <v>3616</v>
      </c>
      <c r="B1873" s="5" t="s">
        <v>10081</v>
      </c>
      <c r="D1873" s="5" t="s">
        <v>10081</v>
      </c>
      <c r="F1873" s="5">
        <v>1872</v>
      </c>
      <c r="G1873">
        <v>1</v>
      </c>
      <c r="H1873" s="5" t="s">
        <v>3616</v>
      </c>
    </row>
    <row r="1874" spans="1:8">
      <c r="A1874" s="5" t="s">
        <v>3617</v>
      </c>
      <c r="B1874" s="5" t="s">
        <v>10082</v>
      </c>
      <c r="D1874" s="5" t="s">
        <v>10082</v>
      </c>
      <c r="F1874" s="5">
        <v>1873</v>
      </c>
      <c r="G1874">
        <v>1</v>
      </c>
      <c r="H1874" s="5" t="s">
        <v>3617</v>
      </c>
    </row>
    <row r="1875" spans="1:8">
      <c r="A1875" s="5" t="s">
        <v>3618</v>
      </c>
      <c r="B1875" s="5" t="s">
        <v>10083</v>
      </c>
      <c r="D1875" s="5" t="s">
        <v>10083</v>
      </c>
      <c r="F1875" s="5">
        <v>1874</v>
      </c>
      <c r="G1875">
        <v>1</v>
      </c>
      <c r="H1875" s="5" t="s">
        <v>3618</v>
      </c>
    </row>
    <row r="1876" spans="1:8">
      <c r="A1876" s="5" t="s">
        <v>3619</v>
      </c>
      <c r="B1876" s="5" t="s">
        <v>10084</v>
      </c>
      <c r="D1876" s="5" t="s">
        <v>10084</v>
      </c>
      <c r="F1876" s="5">
        <v>1875</v>
      </c>
      <c r="G1876">
        <v>1</v>
      </c>
      <c r="H1876" s="5" t="s">
        <v>3619</v>
      </c>
    </row>
    <row r="1877" spans="1:8">
      <c r="A1877" s="5" t="s">
        <v>3620</v>
      </c>
      <c r="B1877" s="5" t="s">
        <v>10085</v>
      </c>
      <c r="D1877" s="5" t="s">
        <v>10085</v>
      </c>
      <c r="F1877" s="5">
        <v>1876</v>
      </c>
      <c r="G1877">
        <v>1</v>
      </c>
      <c r="H1877" s="5" t="s">
        <v>3620</v>
      </c>
    </row>
    <row r="1878" spans="1:8">
      <c r="A1878" s="5" t="s">
        <v>3621</v>
      </c>
      <c r="B1878" s="5" t="s">
        <v>12831</v>
      </c>
      <c r="D1878" s="5" t="s">
        <v>12831</v>
      </c>
      <c r="F1878" s="5">
        <v>1877</v>
      </c>
      <c r="G1878">
        <v>1</v>
      </c>
      <c r="H1878" s="5" t="s">
        <v>3621</v>
      </c>
    </row>
    <row r="1879" spans="1:8">
      <c r="A1879" s="5" t="s">
        <v>3622</v>
      </c>
      <c r="B1879" s="5" t="s">
        <v>12832</v>
      </c>
      <c r="D1879" s="5" t="s">
        <v>12832</v>
      </c>
      <c r="F1879" s="5">
        <v>1878</v>
      </c>
      <c r="G1879">
        <v>1</v>
      </c>
      <c r="H1879" s="5" t="s">
        <v>3622</v>
      </c>
    </row>
    <row r="1880" spans="1:8">
      <c r="A1880" s="5" t="s">
        <v>3623</v>
      </c>
      <c r="B1880" s="5" t="s">
        <v>12833</v>
      </c>
      <c r="D1880" s="5" t="s">
        <v>12833</v>
      </c>
      <c r="F1880" s="5">
        <v>1879</v>
      </c>
      <c r="G1880">
        <v>1</v>
      </c>
      <c r="H1880" s="5" t="s">
        <v>3623</v>
      </c>
    </row>
    <row r="1881" spans="1:8">
      <c r="A1881" s="5" t="s">
        <v>3624</v>
      </c>
      <c r="B1881" s="5" t="s">
        <v>14977</v>
      </c>
      <c r="D1881" s="5" t="s">
        <v>14977</v>
      </c>
      <c r="F1881" s="5">
        <v>1880</v>
      </c>
      <c r="G1881">
        <v>1</v>
      </c>
      <c r="H1881" s="5" t="s">
        <v>3624</v>
      </c>
    </row>
    <row r="1882" spans="1:8">
      <c r="A1882" s="5" t="s">
        <v>3625</v>
      </c>
      <c r="B1882" s="5" t="s">
        <v>12834</v>
      </c>
      <c r="D1882" s="5" t="s">
        <v>12834</v>
      </c>
      <c r="F1882" s="5">
        <v>1881</v>
      </c>
      <c r="G1882">
        <v>1</v>
      </c>
      <c r="H1882" s="5" t="s">
        <v>3625</v>
      </c>
    </row>
    <row r="1883" spans="1:8">
      <c r="A1883" s="5" t="s">
        <v>3626</v>
      </c>
      <c r="B1883" s="5" t="s">
        <v>14978</v>
      </c>
      <c r="D1883" s="5" t="s">
        <v>14978</v>
      </c>
      <c r="F1883" s="5">
        <v>1882</v>
      </c>
      <c r="G1883">
        <v>1</v>
      </c>
      <c r="H1883" s="5" t="s">
        <v>3626</v>
      </c>
    </row>
    <row r="1884" spans="1:8">
      <c r="A1884" s="5" t="s">
        <v>3627</v>
      </c>
      <c r="B1884" s="5" t="s">
        <v>12835</v>
      </c>
      <c r="D1884" s="5" t="s">
        <v>12835</v>
      </c>
      <c r="F1884" s="5">
        <v>1883</v>
      </c>
      <c r="G1884">
        <v>1</v>
      </c>
      <c r="H1884" s="5" t="s">
        <v>3627</v>
      </c>
    </row>
    <row r="1885" spans="1:8">
      <c r="A1885" s="5" t="s">
        <v>3628</v>
      </c>
      <c r="B1885" s="5" t="s">
        <v>10086</v>
      </c>
      <c r="D1885" s="5" t="s">
        <v>10086</v>
      </c>
      <c r="F1885" s="5">
        <v>1884</v>
      </c>
      <c r="G1885">
        <v>1</v>
      </c>
      <c r="H1885" s="5" t="s">
        <v>3628</v>
      </c>
    </row>
    <row r="1886" spans="1:8">
      <c r="A1886" s="5" t="s">
        <v>8746</v>
      </c>
      <c r="B1886" s="5" t="s">
        <v>12836</v>
      </c>
      <c r="D1886" s="5" t="s">
        <v>12836</v>
      </c>
      <c r="F1886" s="5">
        <v>1885</v>
      </c>
      <c r="G1886">
        <v>1</v>
      </c>
      <c r="H1886" s="5" t="s">
        <v>8746</v>
      </c>
    </row>
    <row r="1887" spans="1:8">
      <c r="A1887" s="5" t="s">
        <v>8747</v>
      </c>
      <c r="B1887" s="5" t="s">
        <v>12837</v>
      </c>
      <c r="D1887" s="5" t="s">
        <v>12837</v>
      </c>
      <c r="F1887" s="5">
        <v>1886</v>
      </c>
      <c r="G1887">
        <v>1</v>
      </c>
      <c r="H1887" s="5" t="s">
        <v>8747</v>
      </c>
    </row>
    <row r="1888" spans="1:8">
      <c r="A1888" s="5" t="s">
        <v>8748</v>
      </c>
      <c r="B1888" s="5" t="s">
        <v>14979</v>
      </c>
      <c r="D1888" s="5" t="s">
        <v>14979</v>
      </c>
      <c r="F1888" s="5">
        <v>1887</v>
      </c>
      <c r="G1888">
        <v>1</v>
      </c>
      <c r="H1888" s="5" t="s">
        <v>8748</v>
      </c>
    </row>
    <row r="1889" spans="1:8">
      <c r="A1889" s="5" t="s">
        <v>8749</v>
      </c>
      <c r="B1889" s="5" t="s">
        <v>12838</v>
      </c>
      <c r="D1889" s="5" t="s">
        <v>12838</v>
      </c>
      <c r="F1889" s="5">
        <v>1888</v>
      </c>
      <c r="G1889">
        <v>1</v>
      </c>
      <c r="H1889" s="5" t="s">
        <v>8749</v>
      </c>
    </row>
    <row r="1890" spans="1:8">
      <c r="A1890" s="5" t="s">
        <v>12839</v>
      </c>
      <c r="B1890" s="5" t="s">
        <v>12840</v>
      </c>
      <c r="D1890" s="5" t="s">
        <v>12840</v>
      </c>
      <c r="F1890" s="5">
        <v>1889</v>
      </c>
      <c r="G1890">
        <v>1</v>
      </c>
      <c r="H1890" s="5" t="s">
        <v>12839</v>
      </c>
    </row>
    <row r="1891" spans="1:8">
      <c r="A1891" s="5" t="s">
        <v>12841</v>
      </c>
      <c r="B1891" s="5" t="s">
        <v>12842</v>
      </c>
      <c r="D1891" s="5" t="s">
        <v>12842</v>
      </c>
      <c r="F1891" s="5">
        <v>1890</v>
      </c>
      <c r="G1891">
        <v>1</v>
      </c>
      <c r="H1891" s="5" t="s">
        <v>12841</v>
      </c>
    </row>
    <row r="1892" spans="1:8">
      <c r="A1892" s="5" t="s">
        <v>12843</v>
      </c>
      <c r="B1892" s="5" t="s">
        <v>12844</v>
      </c>
      <c r="D1892" s="5" t="s">
        <v>12844</v>
      </c>
      <c r="F1892" s="5">
        <v>1891</v>
      </c>
      <c r="G1892">
        <v>1</v>
      </c>
      <c r="H1892" s="5" t="s">
        <v>12843</v>
      </c>
    </row>
    <row r="1893" spans="1:8">
      <c r="A1893" s="5" t="s">
        <v>12845</v>
      </c>
      <c r="B1893" s="5" t="s">
        <v>12846</v>
      </c>
      <c r="D1893" s="5" t="s">
        <v>12846</v>
      </c>
      <c r="F1893" s="5">
        <v>1892</v>
      </c>
      <c r="G1893">
        <v>1</v>
      </c>
      <c r="H1893" s="5" t="s">
        <v>12845</v>
      </c>
    </row>
    <row r="1894" spans="1:8">
      <c r="A1894" s="5" t="s">
        <v>12847</v>
      </c>
      <c r="B1894" s="5" t="s">
        <v>12848</v>
      </c>
      <c r="D1894" s="5" t="s">
        <v>12848</v>
      </c>
      <c r="F1894" s="5">
        <v>1893</v>
      </c>
      <c r="G1894">
        <v>1</v>
      </c>
      <c r="H1894" s="5" t="s">
        <v>12847</v>
      </c>
    </row>
    <row r="1895" spans="1:8">
      <c r="A1895" s="5" t="s">
        <v>12849</v>
      </c>
      <c r="B1895" s="5" t="s">
        <v>12850</v>
      </c>
      <c r="D1895" s="5" t="s">
        <v>12850</v>
      </c>
      <c r="F1895" s="5">
        <v>1894</v>
      </c>
      <c r="G1895">
        <v>1</v>
      </c>
      <c r="H1895" s="5" t="s">
        <v>12849</v>
      </c>
    </row>
    <row r="1896" spans="1:8">
      <c r="A1896" s="5" t="s">
        <v>12851</v>
      </c>
      <c r="B1896" s="5" t="s">
        <v>12852</v>
      </c>
      <c r="D1896" s="5" t="s">
        <v>12852</v>
      </c>
      <c r="F1896" s="5">
        <v>1895</v>
      </c>
      <c r="G1896">
        <v>1</v>
      </c>
      <c r="H1896" s="5" t="s">
        <v>12851</v>
      </c>
    </row>
    <row r="1897" spans="1:8">
      <c r="A1897" s="5" t="s">
        <v>12853</v>
      </c>
      <c r="B1897" s="5" t="s">
        <v>14980</v>
      </c>
      <c r="D1897" s="5" t="s">
        <v>14980</v>
      </c>
      <c r="F1897" s="5">
        <v>1896</v>
      </c>
      <c r="G1897">
        <v>1</v>
      </c>
      <c r="H1897" s="5" t="s">
        <v>12853</v>
      </c>
    </row>
    <row r="1898" spans="1:8">
      <c r="A1898" s="5" t="s">
        <v>12854</v>
      </c>
      <c r="B1898" s="5" t="s">
        <v>14981</v>
      </c>
      <c r="D1898" s="5" t="s">
        <v>14981</v>
      </c>
      <c r="F1898" s="5">
        <v>1897</v>
      </c>
      <c r="G1898">
        <v>1</v>
      </c>
      <c r="H1898" s="5" t="s">
        <v>12854</v>
      </c>
    </row>
    <row r="1899" spans="1:8">
      <c r="A1899" s="5" t="s">
        <v>12855</v>
      </c>
      <c r="B1899" s="5" t="s">
        <v>12856</v>
      </c>
      <c r="D1899" s="5" t="s">
        <v>12856</v>
      </c>
      <c r="F1899" s="5">
        <v>1898</v>
      </c>
      <c r="G1899">
        <v>1</v>
      </c>
      <c r="H1899" s="5" t="s">
        <v>12855</v>
      </c>
    </row>
    <row r="1900" spans="1:8">
      <c r="A1900" s="5" t="s">
        <v>12857</v>
      </c>
      <c r="B1900" s="5" t="s">
        <v>15854</v>
      </c>
      <c r="D1900" s="5" t="s">
        <v>15854</v>
      </c>
      <c r="F1900" s="5">
        <v>1899</v>
      </c>
      <c r="G1900">
        <v>1</v>
      </c>
      <c r="H1900" s="5" t="s">
        <v>12857</v>
      </c>
    </row>
    <row r="1901" spans="1:8">
      <c r="A1901" s="5" t="s">
        <v>14982</v>
      </c>
      <c r="B1901" s="5" t="s">
        <v>14983</v>
      </c>
      <c r="D1901" s="5" t="s">
        <v>14983</v>
      </c>
      <c r="F1901" s="5">
        <v>1900</v>
      </c>
      <c r="G1901">
        <v>1</v>
      </c>
      <c r="H1901" s="5" t="s">
        <v>14982</v>
      </c>
    </row>
    <row r="1902" spans="1:8">
      <c r="A1902" s="5" t="s">
        <v>14984</v>
      </c>
      <c r="B1902" s="5" t="s">
        <v>14985</v>
      </c>
      <c r="D1902" s="5" t="s">
        <v>14985</v>
      </c>
      <c r="F1902" s="5">
        <v>1901</v>
      </c>
      <c r="G1902">
        <v>1</v>
      </c>
      <c r="H1902" s="5" t="s">
        <v>14984</v>
      </c>
    </row>
    <row r="1903" spans="1:8">
      <c r="A1903" s="5" t="s">
        <v>14986</v>
      </c>
      <c r="B1903" s="5" t="s">
        <v>14987</v>
      </c>
      <c r="D1903" s="5" t="s">
        <v>14987</v>
      </c>
      <c r="F1903" s="5">
        <v>1902</v>
      </c>
      <c r="G1903">
        <v>1</v>
      </c>
      <c r="H1903" s="5" t="s">
        <v>14986</v>
      </c>
    </row>
    <row r="1904" spans="1:8">
      <c r="A1904" s="5" t="s">
        <v>3629</v>
      </c>
      <c r="B1904" s="5" t="s">
        <v>10087</v>
      </c>
      <c r="D1904" s="5" t="s">
        <v>10087</v>
      </c>
      <c r="F1904" s="5">
        <v>1903</v>
      </c>
      <c r="G1904">
        <v>1</v>
      </c>
      <c r="H1904" s="5" t="s">
        <v>3629</v>
      </c>
    </row>
    <row r="1905" spans="1:8">
      <c r="A1905" s="5" t="s">
        <v>3630</v>
      </c>
      <c r="B1905" s="5" t="s">
        <v>10088</v>
      </c>
      <c r="D1905" s="5" t="s">
        <v>10088</v>
      </c>
      <c r="F1905" s="5">
        <v>1904</v>
      </c>
      <c r="G1905">
        <v>1</v>
      </c>
      <c r="H1905" s="5" t="s">
        <v>3630</v>
      </c>
    </row>
    <row r="1906" spans="1:8">
      <c r="A1906" s="5" t="s">
        <v>3631</v>
      </c>
      <c r="B1906" s="5" t="s">
        <v>10089</v>
      </c>
      <c r="D1906" s="5" t="s">
        <v>10089</v>
      </c>
      <c r="F1906" s="5">
        <v>1905</v>
      </c>
      <c r="G1906">
        <v>1</v>
      </c>
      <c r="H1906" s="5" t="s">
        <v>3631</v>
      </c>
    </row>
    <row r="1907" spans="1:8">
      <c r="A1907" s="5" t="s">
        <v>3632</v>
      </c>
      <c r="B1907" s="5" t="s">
        <v>10090</v>
      </c>
      <c r="D1907" s="5" t="s">
        <v>10090</v>
      </c>
      <c r="F1907" s="5">
        <v>1906</v>
      </c>
      <c r="G1907">
        <v>1</v>
      </c>
      <c r="H1907" s="5" t="s">
        <v>3632</v>
      </c>
    </row>
    <row r="1908" spans="1:8">
      <c r="A1908" s="5" t="s">
        <v>3633</v>
      </c>
      <c r="B1908" s="5" t="s">
        <v>10091</v>
      </c>
      <c r="D1908" s="5" t="s">
        <v>10091</v>
      </c>
      <c r="F1908" s="5">
        <v>1907</v>
      </c>
      <c r="G1908">
        <v>1</v>
      </c>
      <c r="H1908" s="5" t="s">
        <v>3633</v>
      </c>
    </row>
    <row r="1909" spans="1:8">
      <c r="A1909" s="5" t="s">
        <v>3634</v>
      </c>
      <c r="B1909" s="5" t="s">
        <v>10092</v>
      </c>
      <c r="D1909" s="5" t="s">
        <v>10092</v>
      </c>
      <c r="F1909" s="5">
        <v>1908</v>
      </c>
      <c r="G1909">
        <v>1</v>
      </c>
      <c r="H1909" s="5" t="s">
        <v>3634</v>
      </c>
    </row>
    <row r="1910" spans="1:8">
      <c r="A1910" s="5" t="s">
        <v>3635</v>
      </c>
      <c r="B1910" s="5" t="s">
        <v>10093</v>
      </c>
      <c r="D1910" s="5" t="s">
        <v>10093</v>
      </c>
      <c r="F1910" s="5">
        <v>1909</v>
      </c>
      <c r="G1910">
        <v>1</v>
      </c>
      <c r="H1910" s="5" t="s">
        <v>3635</v>
      </c>
    </row>
    <row r="1911" spans="1:8">
      <c r="A1911" s="5" t="s">
        <v>3636</v>
      </c>
      <c r="B1911" s="5" t="s">
        <v>10094</v>
      </c>
      <c r="D1911" s="5" t="s">
        <v>10094</v>
      </c>
      <c r="F1911" s="5">
        <v>1910</v>
      </c>
      <c r="G1911">
        <v>1</v>
      </c>
      <c r="H1911" s="5" t="s">
        <v>3636</v>
      </c>
    </row>
    <row r="1912" spans="1:8">
      <c r="A1912" s="5" t="s">
        <v>3637</v>
      </c>
      <c r="B1912" s="5" t="s">
        <v>10095</v>
      </c>
      <c r="D1912" s="5" t="s">
        <v>10095</v>
      </c>
      <c r="F1912" s="5">
        <v>1911</v>
      </c>
      <c r="G1912">
        <v>1</v>
      </c>
      <c r="H1912" s="5" t="s">
        <v>3637</v>
      </c>
    </row>
    <row r="1913" spans="1:8">
      <c r="A1913" s="5" t="s">
        <v>3638</v>
      </c>
      <c r="B1913" s="5" t="s">
        <v>10096</v>
      </c>
      <c r="D1913" s="5" t="s">
        <v>10096</v>
      </c>
      <c r="F1913" s="5">
        <v>1912</v>
      </c>
      <c r="G1913">
        <v>1</v>
      </c>
      <c r="H1913" s="5" t="s">
        <v>3638</v>
      </c>
    </row>
    <row r="1914" spans="1:8">
      <c r="A1914" s="5" t="s">
        <v>3639</v>
      </c>
      <c r="B1914" s="5" t="s">
        <v>10097</v>
      </c>
      <c r="D1914" s="5" t="s">
        <v>10097</v>
      </c>
      <c r="F1914" s="5">
        <v>1913</v>
      </c>
      <c r="G1914">
        <v>1</v>
      </c>
      <c r="H1914" s="5" t="s">
        <v>3639</v>
      </c>
    </row>
    <row r="1915" spans="1:8">
      <c r="A1915" s="5" t="s">
        <v>3640</v>
      </c>
      <c r="B1915" s="5" t="s">
        <v>10098</v>
      </c>
      <c r="D1915" s="5" t="s">
        <v>10098</v>
      </c>
      <c r="F1915" s="5">
        <v>1914</v>
      </c>
      <c r="G1915">
        <v>1</v>
      </c>
      <c r="H1915" s="5" t="s">
        <v>3640</v>
      </c>
    </row>
    <row r="1916" spans="1:8">
      <c r="A1916" s="5" t="s">
        <v>3641</v>
      </c>
      <c r="B1916" s="5" t="s">
        <v>10099</v>
      </c>
      <c r="D1916" s="5" t="s">
        <v>10099</v>
      </c>
      <c r="F1916" s="5">
        <v>1915</v>
      </c>
      <c r="G1916">
        <v>1</v>
      </c>
      <c r="H1916" s="5" t="s">
        <v>3641</v>
      </c>
    </row>
    <row r="1917" spans="1:8">
      <c r="A1917" s="5" t="s">
        <v>8750</v>
      </c>
      <c r="B1917" s="5" t="s">
        <v>10100</v>
      </c>
      <c r="D1917" s="5" t="s">
        <v>10100</v>
      </c>
      <c r="F1917" s="5">
        <v>1916</v>
      </c>
      <c r="G1917">
        <v>1</v>
      </c>
      <c r="H1917" s="5" t="s">
        <v>8750</v>
      </c>
    </row>
    <row r="1918" spans="1:8">
      <c r="A1918" s="5" t="s">
        <v>8751</v>
      </c>
      <c r="B1918" s="5" t="s">
        <v>12858</v>
      </c>
      <c r="D1918" s="5" t="s">
        <v>12858</v>
      </c>
      <c r="F1918" s="5">
        <v>1917</v>
      </c>
      <c r="G1918">
        <v>1</v>
      </c>
      <c r="H1918" s="5" t="s">
        <v>8751</v>
      </c>
    </row>
    <row r="1919" spans="1:8">
      <c r="A1919" s="5" t="s">
        <v>8752</v>
      </c>
      <c r="B1919" s="5" t="s">
        <v>12859</v>
      </c>
      <c r="D1919" s="5" t="s">
        <v>12859</v>
      </c>
      <c r="F1919" s="5">
        <v>1918</v>
      </c>
      <c r="G1919">
        <v>1</v>
      </c>
      <c r="H1919" s="5" t="s">
        <v>8752</v>
      </c>
    </row>
    <row r="1920" spans="1:8">
      <c r="A1920" s="5" t="s">
        <v>8753</v>
      </c>
      <c r="B1920" s="5" t="s">
        <v>12860</v>
      </c>
      <c r="D1920" s="5" t="s">
        <v>12860</v>
      </c>
      <c r="F1920" s="5">
        <v>1919</v>
      </c>
      <c r="G1920">
        <v>1</v>
      </c>
      <c r="H1920" s="5" t="s">
        <v>8753</v>
      </c>
    </row>
    <row r="1921" spans="1:8">
      <c r="A1921" s="5" t="s">
        <v>8754</v>
      </c>
      <c r="B1921" s="5" t="s">
        <v>12861</v>
      </c>
      <c r="D1921" s="5" t="s">
        <v>12861</v>
      </c>
      <c r="F1921" s="5">
        <v>1920</v>
      </c>
      <c r="G1921">
        <v>1</v>
      </c>
      <c r="H1921" s="5" t="s">
        <v>8754</v>
      </c>
    </row>
    <row r="1922" spans="1:8">
      <c r="A1922" s="5" t="s">
        <v>8755</v>
      </c>
      <c r="B1922" s="5" t="s">
        <v>12862</v>
      </c>
      <c r="D1922" s="5" t="s">
        <v>12862</v>
      </c>
      <c r="F1922" s="5">
        <v>1921</v>
      </c>
      <c r="G1922">
        <v>1</v>
      </c>
      <c r="H1922" s="5" t="s">
        <v>8755</v>
      </c>
    </row>
    <row r="1923" spans="1:8">
      <c r="A1923" s="5" t="s">
        <v>8756</v>
      </c>
      <c r="B1923" s="5" t="s">
        <v>12863</v>
      </c>
      <c r="D1923" s="5" t="s">
        <v>12863</v>
      </c>
      <c r="F1923" s="5">
        <v>1922</v>
      </c>
      <c r="G1923">
        <v>1</v>
      </c>
      <c r="H1923" s="5" t="s">
        <v>8756</v>
      </c>
    </row>
    <row r="1924" spans="1:8">
      <c r="A1924" s="5" t="s">
        <v>8757</v>
      </c>
      <c r="B1924" s="5" t="s">
        <v>16380</v>
      </c>
      <c r="D1924" s="5" t="s">
        <v>16380</v>
      </c>
      <c r="F1924" s="5">
        <v>1923</v>
      </c>
      <c r="G1924">
        <v>1</v>
      </c>
      <c r="H1924" s="5" t="s">
        <v>8757</v>
      </c>
    </row>
    <row r="1925" spans="1:8">
      <c r="A1925" s="5" t="s">
        <v>3642</v>
      </c>
      <c r="B1925" s="5" t="s">
        <v>10101</v>
      </c>
      <c r="D1925" s="5" t="s">
        <v>10101</v>
      </c>
      <c r="F1925" s="5">
        <v>1924</v>
      </c>
      <c r="G1925">
        <v>1</v>
      </c>
      <c r="H1925" s="5" t="s">
        <v>3642</v>
      </c>
    </row>
    <row r="1926" spans="1:8">
      <c r="A1926" s="5" t="s">
        <v>3643</v>
      </c>
      <c r="B1926" s="5" t="s">
        <v>16381</v>
      </c>
      <c r="D1926" s="5" t="s">
        <v>16381</v>
      </c>
      <c r="F1926" s="5">
        <v>1925</v>
      </c>
      <c r="G1926">
        <v>1</v>
      </c>
      <c r="H1926" s="5" t="s">
        <v>3643</v>
      </c>
    </row>
    <row r="1927" spans="1:8">
      <c r="A1927" s="5" t="s">
        <v>3644</v>
      </c>
      <c r="B1927" s="5" t="s">
        <v>16382</v>
      </c>
      <c r="D1927" s="5" t="s">
        <v>16382</v>
      </c>
      <c r="F1927" s="5">
        <v>1926</v>
      </c>
      <c r="G1927">
        <v>1</v>
      </c>
      <c r="H1927" s="5" t="s">
        <v>3644</v>
      </c>
    </row>
    <row r="1928" spans="1:8">
      <c r="A1928" s="5" t="s">
        <v>3645</v>
      </c>
      <c r="B1928" s="5" t="s">
        <v>16383</v>
      </c>
      <c r="D1928" s="5" t="s">
        <v>16383</v>
      </c>
      <c r="F1928" s="5">
        <v>1927</v>
      </c>
      <c r="G1928">
        <v>1</v>
      </c>
      <c r="H1928" s="5" t="s">
        <v>3645</v>
      </c>
    </row>
    <row r="1929" spans="1:8">
      <c r="A1929" s="5" t="s">
        <v>3646</v>
      </c>
      <c r="B1929" s="5" t="s">
        <v>10102</v>
      </c>
      <c r="D1929" s="5" t="s">
        <v>10102</v>
      </c>
      <c r="F1929" s="5">
        <v>1928</v>
      </c>
      <c r="G1929">
        <v>1</v>
      </c>
      <c r="H1929" s="5" t="s">
        <v>3646</v>
      </c>
    </row>
    <row r="1930" spans="1:8">
      <c r="A1930" s="5" t="s">
        <v>3647</v>
      </c>
      <c r="B1930" s="5" t="s">
        <v>10103</v>
      </c>
      <c r="D1930" s="5" t="s">
        <v>10103</v>
      </c>
      <c r="F1930" s="5">
        <v>1929</v>
      </c>
      <c r="G1930">
        <v>1</v>
      </c>
      <c r="H1930" s="5" t="s">
        <v>3647</v>
      </c>
    </row>
    <row r="1931" spans="1:8">
      <c r="A1931" s="5" t="s">
        <v>3648</v>
      </c>
      <c r="B1931" s="5" t="s">
        <v>10104</v>
      </c>
      <c r="D1931" s="5" t="s">
        <v>10104</v>
      </c>
      <c r="F1931" s="5">
        <v>1930</v>
      </c>
      <c r="G1931">
        <v>1</v>
      </c>
      <c r="H1931" s="5" t="s">
        <v>3648</v>
      </c>
    </row>
    <row r="1932" spans="1:8">
      <c r="A1932" s="5" t="s">
        <v>3649</v>
      </c>
      <c r="B1932" s="5" t="s">
        <v>10105</v>
      </c>
      <c r="D1932" s="5" t="s">
        <v>10105</v>
      </c>
      <c r="F1932" s="5">
        <v>1931</v>
      </c>
      <c r="G1932">
        <v>1</v>
      </c>
      <c r="H1932" s="5" t="s">
        <v>3649</v>
      </c>
    </row>
    <row r="1933" spans="1:8">
      <c r="A1933" s="5" t="s">
        <v>3650</v>
      </c>
      <c r="B1933" s="5" t="s">
        <v>10106</v>
      </c>
      <c r="D1933" s="5" t="s">
        <v>10106</v>
      </c>
      <c r="F1933" s="5">
        <v>1932</v>
      </c>
      <c r="G1933">
        <v>1</v>
      </c>
      <c r="H1933" s="5" t="s">
        <v>3650</v>
      </c>
    </row>
    <row r="1934" spans="1:8">
      <c r="A1934" s="5" t="s">
        <v>3651</v>
      </c>
      <c r="B1934" s="5" t="s">
        <v>10107</v>
      </c>
      <c r="D1934" s="5" t="s">
        <v>10107</v>
      </c>
      <c r="F1934" s="5">
        <v>1933</v>
      </c>
      <c r="G1934">
        <v>1</v>
      </c>
      <c r="H1934" s="5" t="s">
        <v>3651</v>
      </c>
    </row>
    <row r="1935" spans="1:8">
      <c r="A1935" s="5" t="s">
        <v>3652</v>
      </c>
      <c r="B1935" s="5" t="s">
        <v>10108</v>
      </c>
      <c r="D1935" s="5" t="s">
        <v>10108</v>
      </c>
      <c r="F1935" s="5">
        <v>1934</v>
      </c>
      <c r="G1935">
        <v>1</v>
      </c>
      <c r="H1935" s="5" t="s">
        <v>3652</v>
      </c>
    </row>
    <row r="1936" spans="1:8">
      <c r="A1936" s="5" t="s">
        <v>3653</v>
      </c>
      <c r="B1936" s="5" t="s">
        <v>10109</v>
      </c>
      <c r="D1936" s="5" t="s">
        <v>10109</v>
      </c>
      <c r="F1936" s="5">
        <v>1935</v>
      </c>
      <c r="G1936">
        <v>1</v>
      </c>
      <c r="H1936" s="5" t="s">
        <v>3653</v>
      </c>
    </row>
    <row r="1937" spans="1:8">
      <c r="A1937" s="5" t="s">
        <v>3654</v>
      </c>
      <c r="B1937" s="5" t="s">
        <v>10110</v>
      </c>
      <c r="D1937" s="5" t="s">
        <v>10110</v>
      </c>
      <c r="F1937" s="5">
        <v>1936</v>
      </c>
      <c r="G1937">
        <v>1</v>
      </c>
      <c r="H1937" s="5" t="s">
        <v>3654</v>
      </c>
    </row>
    <row r="1938" spans="1:8">
      <c r="A1938" s="5" t="s">
        <v>3655</v>
      </c>
      <c r="B1938" s="5" t="s">
        <v>10111</v>
      </c>
      <c r="D1938" s="5" t="s">
        <v>10111</v>
      </c>
      <c r="F1938" s="5">
        <v>1937</v>
      </c>
      <c r="G1938">
        <v>1</v>
      </c>
      <c r="H1938" s="5" t="s">
        <v>3655</v>
      </c>
    </row>
    <row r="1939" spans="1:8">
      <c r="A1939" s="5" t="s">
        <v>3656</v>
      </c>
      <c r="B1939" s="5" t="s">
        <v>10112</v>
      </c>
      <c r="D1939" s="5" t="s">
        <v>10112</v>
      </c>
      <c r="F1939" s="5">
        <v>1938</v>
      </c>
      <c r="G1939">
        <v>1</v>
      </c>
      <c r="H1939" s="5" t="s">
        <v>3656</v>
      </c>
    </row>
    <row r="1940" spans="1:8">
      <c r="A1940" s="5" t="s">
        <v>3657</v>
      </c>
      <c r="B1940" s="5" t="s">
        <v>10113</v>
      </c>
      <c r="D1940" s="5" t="s">
        <v>10113</v>
      </c>
      <c r="F1940" s="5">
        <v>1939</v>
      </c>
      <c r="G1940">
        <v>1</v>
      </c>
      <c r="H1940" s="5" t="s">
        <v>3657</v>
      </c>
    </row>
    <row r="1941" spans="1:8">
      <c r="A1941" s="5" t="s">
        <v>3658</v>
      </c>
      <c r="B1941" s="5" t="s">
        <v>10114</v>
      </c>
      <c r="D1941" s="5" t="s">
        <v>10114</v>
      </c>
      <c r="F1941" s="5">
        <v>1940</v>
      </c>
      <c r="G1941">
        <v>1</v>
      </c>
      <c r="H1941" s="5" t="s">
        <v>3658</v>
      </c>
    </row>
    <row r="1942" spans="1:8">
      <c r="A1942" s="5" t="s">
        <v>3659</v>
      </c>
      <c r="B1942" s="5" t="s">
        <v>10115</v>
      </c>
      <c r="D1942" s="5" t="s">
        <v>10115</v>
      </c>
      <c r="F1942" s="5">
        <v>1941</v>
      </c>
      <c r="G1942">
        <v>1</v>
      </c>
      <c r="H1942" s="5" t="s">
        <v>3659</v>
      </c>
    </row>
    <row r="1943" spans="1:8">
      <c r="A1943" s="5" t="s">
        <v>3660</v>
      </c>
      <c r="B1943" s="5" t="s">
        <v>10116</v>
      </c>
      <c r="D1943" s="5" t="s">
        <v>10116</v>
      </c>
      <c r="F1943" s="5">
        <v>1942</v>
      </c>
      <c r="G1943">
        <v>1</v>
      </c>
      <c r="H1943" s="5" t="s">
        <v>3660</v>
      </c>
    </row>
    <row r="1944" spans="1:8">
      <c r="A1944" s="5" t="s">
        <v>3661</v>
      </c>
      <c r="B1944" s="5" t="s">
        <v>10117</v>
      </c>
      <c r="D1944" s="5" t="s">
        <v>10117</v>
      </c>
      <c r="F1944" s="5">
        <v>1943</v>
      </c>
      <c r="G1944">
        <v>1</v>
      </c>
      <c r="H1944" s="5" t="s">
        <v>3661</v>
      </c>
    </row>
    <row r="1945" spans="1:8">
      <c r="A1945" s="5" t="s">
        <v>3662</v>
      </c>
      <c r="B1945" s="5" t="s">
        <v>10118</v>
      </c>
      <c r="D1945" s="5" t="s">
        <v>10118</v>
      </c>
      <c r="F1945" s="5">
        <v>1944</v>
      </c>
      <c r="G1945">
        <v>1</v>
      </c>
      <c r="H1945" s="5" t="s">
        <v>3662</v>
      </c>
    </row>
    <row r="1946" spans="1:8">
      <c r="A1946" s="5" t="s">
        <v>3663</v>
      </c>
      <c r="B1946" s="5" t="s">
        <v>10119</v>
      </c>
      <c r="D1946" s="5" t="s">
        <v>10119</v>
      </c>
      <c r="F1946" s="5">
        <v>1945</v>
      </c>
      <c r="G1946">
        <v>1</v>
      </c>
      <c r="H1946" s="5" t="s">
        <v>3663</v>
      </c>
    </row>
    <row r="1947" spans="1:8">
      <c r="A1947" s="5" t="s">
        <v>3664</v>
      </c>
      <c r="B1947" s="5" t="s">
        <v>10120</v>
      </c>
      <c r="D1947" s="5" t="s">
        <v>10120</v>
      </c>
      <c r="F1947" s="5">
        <v>1946</v>
      </c>
      <c r="G1947">
        <v>1</v>
      </c>
      <c r="H1947" s="5" t="s">
        <v>3664</v>
      </c>
    </row>
    <row r="1948" spans="1:8">
      <c r="A1948" s="5" t="s">
        <v>3665</v>
      </c>
      <c r="B1948" s="5" t="s">
        <v>10121</v>
      </c>
      <c r="D1948" s="5" t="s">
        <v>10121</v>
      </c>
      <c r="F1948" s="5">
        <v>1947</v>
      </c>
      <c r="G1948">
        <v>1</v>
      </c>
      <c r="H1948" s="5" t="s">
        <v>3665</v>
      </c>
    </row>
    <row r="1949" spans="1:8">
      <c r="A1949" s="5" t="s">
        <v>3666</v>
      </c>
      <c r="B1949" s="5" t="s">
        <v>10122</v>
      </c>
      <c r="D1949" s="5" t="s">
        <v>10122</v>
      </c>
      <c r="F1949" s="5">
        <v>1948</v>
      </c>
      <c r="G1949">
        <v>1</v>
      </c>
      <c r="H1949" s="5" t="s">
        <v>3666</v>
      </c>
    </row>
    <row r="1950" spans="1:8">
      <c r="A1950" s="5" t="s">
        <v>3667</v>
      </c>
      <c r="B1950" s="5" t="s">
        <v>10123</v>
      </c>
      <c r="D1950" s="5" t="s">
        <v>10123</v>
      </c>
      <c r="F1950" s="5">
        <v>1949</v>
      </c>
      <c r="G1950">
        <v>1</v>
      </c>
      <c r="H1950" s="5" t="s">
        <v>3667</v>
      </c>
    </row>
    <row r="1951" spans="1:8">
      <c r="A1951" s="5" t="s">
        <v>3668</v>
      </c>
      <c r="B1951" s="5" t="s">
        <v>10124</v>
      </c>
      <c r="D1951" s="5" t="s">
        <v>10124</v>
      </c>
      <c r="F1951" s="5">
        <v>1950</v>
      </c>
      <c r="G1951">
        <v>1</v>
      </c>
      <c r="H1951" s="5" t="s">
        <v>3668</v>
      </c>
    </row>
    <row r="1952" spans="1:8">
      <c r="A1952" s="5" t="s">
        <v>3669</v>
      </c>
      <c r="B1952" s="5" t="s">
        <v>15914</v>
      </c>
      <c r="D1952" s="5" t="s">
        <v>15914</v>
      </c>
      <c r="F1952" s="5">
        <v>1951</v>
      </c>
      <c r="G1952">
        <v>1</v>
      </c>
      <c r="H1952" s="5" t="s">
        <v>3669</v>
      </c>
    </row>
    <row r="1953" spans="1:8">
      <c r="A1953" s="5" t="s">
        <v>3670</v>
      </c>
      <c r="B1953" s="5" t="s">
        <v>10125</v>
      </c>
      <c r="D1953" s="5" t="s">
        <v>10125</v>
      </c>
      <c r="F1953" s="5">
        <v>1952</v>
      </c>
      <c r="G1953">
        <v>1</v>
      </c>
      <c r="H1953" s="5" t="s">
        <v>3670</v>
      </c>
    </row>
    <row r="1954" spans="1:8">
      <c r="A1954" s="5" t="s">
        <v>3671</v>
      </c>
      <c r="B1954" s="5" t="s">
        <v>10126</v>
      </c>
      <c r="D1954" s="5" t="s">
        <v>10126</v>
      </c>
      <c r="F1954" s="5">
        <v>1953</v>
      </c>
      <c r="G1954">
        <v>1</v>
      </c>
      <c r="H1954" s="5" t="s">
        <v>3671</v>
      </c>
    </row>
    <row r="1955" spans="1:8">
      <c r="A1955" s="5" t="s">
        <v>12864</v>
      </c>
      <c r="B1955" s="5" t="s">
        <v>12865</v>
      </c>
      <c r="D1955" s="5" t="s">
        <v>12865</v>
      </c>
      <c r="F1955" s="5">
        <v>1954</v>
      </c>
      <c r="G1955">
        <v>1</v>
      </c>
      <c r="H1955" s="5" t="s">
        <v>12864</v>
      </c>
    </row>
    <row r="1956" spans="1:8">
      <c r="A1956" s="5" t="s">
        <v>13743</v>
      </c>
      <c r="B1956" s="5" t="s">
        <v>14988</v>
      </c>
      <c r="D1956" s="5" t="s">
        <v>14988</v>
      </c>
      <c r="F1956" s="5">
        <v>1955</v>
      </c>
      <c r="G1956">
        <v>1</v>
      </c>
      <c r="H1956" s="5" t="s">
        <v>13743</v>
      </c>
    </row>
    <row r="1957" spans="1:8">
      <c r="A1957" s="5" t="s">
        <v>13744</v>
      </c>
      <c r="B1957" s="5" t="s">
        <v>14989</v>
      </c>
      <c r="D1957" s="5" t="s">
        <v>14989</v>
      </c>
      <c r="F1957" s="5">
        <v>1956</v>
      </c>
      <c r="G1957">
        <v>1</v>
      </c>
      <c r="H1957" s="5" t="s">
        <v>13744</v>
      </c>
    </row>
    <row r="1958" spans="1:8">
      <c r="A1958" s="5" t="s">
        <v>13745</v>
      </c>
      <c r="B1958" s="5" t="s">
        <v>14990</v>
      </c>
      <c r="D1958" s="5" t="s">
        <v>14990</v>
      </c>
      <c r="F1958" s="5">
        <v>1957</v>
      </c>
      <c r="G1958">
        <v>1</v>
      </c>
      <c r="H1958" s="5" t="s">
        <v>13745</v>
      </c>
    </row>
    <row r="1959" spans="1:8">
      <c r="A1959" s="5" t="s">
        <v>13746</v>
      </c>
      <c r="B1959" s="5" t="s">
        <v>14991</v>
      </c>
      <c r="D1959" s="5" t="s">
        <v>14991</v>
      </c>
      <c r="F1959" s="5">
        <v>1958</v>
      </c>
      <c r="G1959">
        <v>1</v>
      </c>
      <c r="H1959" s="5" t="s">
        <v>13746</v>
      </c>
    </row>
    <row r="1960" spans="1:8">
      <c r="A1960" s="5" t="s">
        <v>13747</v>
      </c>
      <c r="B1960" s="5" t="s">
        <v>14992</v>
      </c>
      <c r="D1960" s="5" t="s">
        <v>14992</v>
      </c>
      <c r="F1960" s="5">
        <v>1959</v>
      </c>
      <c r="G1960">
        <v>1</v>
      </c>
      <c r="H1960" s="5" t="s">
        <v>13747</v>
      </c>
    </row>
    <row r="1961" spans="1:8">
      <c r="A1961" s="5" t="s">
        <v>13748</v>
      </c>
      <c r="B1961" s="5" t="s">
        <v>14993</v>
      </c>
      <c r="D1961" s="5" t="s">
        <v>14993</v>
      </c>
      <c r="F1961" s="5">
        <v>1960</v>
      </c>
      <c r="G1961">
        <v>1</v>
      </c>
      <c r="H1961" s="5" t="s">
        <v>13748</v>
      </c>
    </row>
    <row r="1962" spans="1:8">
      <c r="A1962" s="5" t="s">
        <v>13749</v>
      </c>
      <c r="B1962" s="5" t="s">
        <v>14994</v>
      </c>
      <c r="D1962" s="5" t="s">
        <v>14994</v>
      </c>
      <c r="F1962" s="5">
        <v>1961</v>
      </c>
      <c r="G1962">
        <v>1</v>
      </c>
      <c r="H1962" s="5" t="s">
        <v>13749</v>
      </c>
    </row>
    <row r="1963" spans="1:8">
      <c r="A1963" s="5" t="s">
        <v>13750</v>
      </c>
      <c r="B1963" s="5" t="s">
        <v>14995</v>
      </c>
      <c r="D1963" s="5" t="s">
        <v>14995</v>
      </c>
      <c r="F1963" s="5">
        <v>1962</v>
      </c>
      <c r="G1963">
        <v>1</v>
      </c>
      <c r="H1963" s="5" t="s">
        <v>13750</v>
      </c>
    </row>
    <row r="1964" spans="1:8">
      <c r="A1964" s="5" t="s">
        <v>13751</v>
      </c>
      <c r="B1964" s="5" t="s">
        <v>14996</v>
      </c>
      <c r="D1964" s="5" t="s">
        <v>14996</v>
      </c>
      <c r="F1964" s="5">
        <v>1963</v>
      </c>
      <c r="G1964">
        <v>1</v>
      </c>
      <c r="H1964" s="5" t="s">
        <v>13751</v>
      </c>
    </row>
    <row r="1965" spans="1:8">
      <c r="A1965" s="5" t="s">
        <v>13752</v>
      </c>
      <c r="B1965" s="5" t="s">
        <v>14997</v>
      </c>
      <c r="D1965" s="5" t="s">
        <v>14997</v>
      </c>
      <c r="F1965" s="5">
        <v>1964</v>
      </c>
      <c r="G1965">
        <v>1</v>
      </c>
      <c r="H1965" s="5" t="s">
        <v>13752</v>
      </c>
    </row>
    <row r="1966" spans="1:8">
      <c r="A1966" s="5" t="s">
        <v>13753</v>
      </c>
      <c r="B1966" s="5" t="s">
        <v>14998</v>
      </c>
      <c r="D1966" s="5" t="s">
        <v>14998</v>
      </c>
      <c r="F1966" s="5">
        <v>1965</v>
      </c>
      <c r="G1966">
        <v>1</v>
      </c>
      <c r="H1966" s="5" t="s">
        <v>13753</v>
      </c>
    </row>
    <row r="1967" spans="1:8">
      <c r="A1967" s="5" t="s">
        <v>13754</v>
      </c>
      <c r="B1967" s="5" t="s">
        <v>14999</v>
      </c>
      <c r="D1967" s="5" t="s">
        <v>14999</v>
      </c>
      <c r="F1967" s="5">
        <v>1966</v>
      </c>
      <c r="G1967">
        <v>1</v>
      </c>
      <c r="H1967" s="5" t="s">
        <v>13754</v>
      </c>
    </row>
    <row r="1968" spans="1:8">
      <c r="A1968" s="5" t="s">
        <v>15000</v>
      </c>
      <c r="B1968" s="5" t="s">
        <v>15001</v>
      </c>
      <c r="D1968" s="5" t="s">
        <v>15001</v>
      </c>
      <c r="F1968" s="5">
        <v>1967</v>
      </c>
      <c r="G1968">
        <v>1</v>
      </c>
      <c r="H1968" s="5" t="s">
        <v>15000</v>
      </c>
    </row>
    <row r="1969" spans="1:8">
      <c r="A1969" s="5" t="s">
        <v>15843</v>
      </c>
      <c r="B1969" s="5" t="s">
        <v>15855</v>
      </c>
      <c r="D1969" s="5" t="s">
        <v>15855</v>
      </c>
      <c r="F1969" s="5">
        <v>1968</v>
      </c>
      <c r="G1969">
        <v>1</v>
      </c>
      <c r="H1969" s="5" t="s">
        <v>15843</v>
      </c>
    </row>
    <row r="1970" spans="1:8">
      <c r="A1970" s="5" t="s">
        <v>3672</v>
      </c>
      <c r="B1970" s="5" t="s">
        <v>10127</v>
      </c>
      <c r="D1970" s="5" t="s">
        <v>10127</v>
      </c>
      <c r="F1970" s="5">
        <v>1969</v>
      </c>
      <c r="G1970">
        <v>1</v>
      </c>
      <c r="H1970" s="5" t="s">
        <v>3672</v>
      </c>
    </row>
    <row r="1971" spans="1:8">
      <c r="A1971" s="5" t="s">
        <v>3673</v>
      </c>
      <c r="B1971" s="5" t="s">
        <v>15002</v>
      </c>
      <c r="D1971" s="5" t="s">
        <v>15002</v>
      </c>
      <c r="F1971" s="5">
        <v>1970</v>
      </c>
      <c r="G1971">
        <v>1</v>
      </c>
      <c r="H1971" s="5" t="s">
        <v>3673</v>
      </c>
    </row>
    <row r="1972" spans="1:8">
      <c r="A1972" s="5" t="s">
        <v>3674</v>
      </c>
      <c r="B1972" s="5" t="s">
        <v>10128</v>
      </c>
      <c r="D1972" s="5" t="s">
        <v>10128</v>
      </c>
      <c r="F1972" s="5">
        <v>1971</v>
      </c>
      <c r="G1972">
        <v>1</v>
      </c>
      <c r="H1972" s="5" t="s">
        <v>3674</v>
      </c>
    </row>
    <row r="1973" spans="1:8">
      <c r="A1973" s="5" t="s">
        <v>3675</v>
      </c>
      <c r="B1973" s="5" t="s">
        <v>10129</v>
      </c>
      <c r="D1973" s="5" t="s">
        <v>10129</v>
      </c>
      <c r="F1973" s="5">
        <v>1972</v>
      </c>
      <c r="G1973">
        <v>1</v>
      </c>
      <c r="H1973" s="5" t="s">
        <v>3675</v>
      </c>
    </row>
    <row r="1974" spans="1:8">
      <c r="A1974" s="5" t="s">
        <v>3676</v>
      </c>
      <c r="B1974" s="5" t="s">
        <v>10130</v>
      </c>
      <c r="D1974" s="5" t="s">
        <v>10130</v>
      </c>
      <c r="F1974" s="5">
        <v>1973</v>
      </c>
      <c r="G1974">
        <v>1</v>
      </c>
      <c r="H1974" s="5" t="s">
        <v>3676</v>
      </c>
    </row>
    <row r="1975" spans="1:8">
      <c r="A1975" s="5" t="s">
        <v>3677</v>
      </c>
      <c r="B1975" s="5" t="s">
        <v>10131</v>
      </c>
      <c r="D1975" s="5" t="s">
        <v>10131</v>
      </c>
      <c r="F1975" s="5">
        <v>1974</v>
      </c>
      <c r="G1975">
        <v>1</v>
      </c>
      <c r="H1975" s="5" t="s">
        <v>3677</v>
      </c>
    </row>
    <row r="1976" spans="1:8">
      <c r="A1976" s="5" t="s">
        <v>3678</v>
      </c>
      <c r="B1976" s="5" t="s">
        <v>10132</v>
      </c>
      <c r="D1976" s="5" t="s">
        <v>10132</v>
      </c>
      <c r="F1976" s="5">
        <v>1975</v>
      </c>
      <c r="G1976">
        <v>1</v>
      </c>
      <c r="H1976" s="5" t="s">
        <v>3678</v>
      </c>
    </row>
    <row r="1977" spans="1:8">
      <c r="A1977" s="5" t="s">
        <v>3679</v>
      </c>
      <c r="B1977" s="5" t="s">
        <v>10133</v>
      </c>
      <c r="D1977" s="5" t="s">
        <v>10133</v>
      </c>
      <c r="F1977" s="5">
        <v>1976</v>
      </c>
      <c r="G1977">
        <v>1</v>
      </c>
      <c r="H1977" s="5" t="s">
        <v>3679</v>
      </c>
    </row>
    <row r="1978" spans="1:8">
      <c r="A1978" s="5" t="s">
        <v>3680</v>
      </c>
      <c r="B1978" s="5" t="s">
        <v>10134</v>
      </c>
      <c r="D1978" s="5" t="s">
        <v>10134</v>
      </c>
      <c r="F1978" s="5">
        <v>1977</v>
      </c>
      <c r="G1978">
        <v>1</v>
      </c>
      <c r="H1978" s="5" t="s">
        <v>3680</v>
      </c>
    </row>
    <row r="1979" spans="1:8">
      <c r="A1979" s="5" t="s">
        <v>3681</v>
      </c>
      <c r="B1979" s="5" t="s">
        <v>10135</v>
      </c>
      <c r="D1979" s="5" t="s">
        <v>10135</v>
      </c>
      <c r="F1979" s="5">
        <v>1978</v>
      </c>
      <c r="G1979">
        <v>1</v>
      </c>
      <c r="H1979" s="5" t="s">
        <v>3681</v>
      </c>
    </row>
    <row r="1980" spans="1:8">
      <c r="A1980" s="5" t="s">
        <v>3682</v>
      </c>
      <c r="B1980" s="5" t="s">
        <v>10136</v>
      </c>
      <c r="D1980" s="5" t="s">
        <v>10136</v>
      </c>
      <c r="F1980" s="5">
        <v>1979</v>
      </c>
      <c r="G1980">
        <v>1</v>
      </c>
      <c r="H1980" s="5" t="s">
        <v>3682</v>
      </c>
    </row>
    <row r="1981" spans="1:8">
      <c r="A1981" s="5" t="s">
        <v>3683</v>
      </c>
      <c r="B1981" s="5" t="s">
        <v>10137</v>
      </c>
      <c r="D1981" s="5" t="s">
        <v>10137</v>
      </c>
      <c r="F1981" s="5">
        <v>1980</v>
      </c>
      <c r="G1981">
        <v>1</v>
      </c>
      <c r="H1981" s="5" t="s">
        <v>3683</v>
      </c>
    </row>
    <row r="1982" spans="1:8">
      <c r="A1982" s="5" t="s">
        <v>3684</v>
      </c>
      <c r="B1982" s="5" t="s">
        <v>10138</v>
      </c>
      <c r="D1982" s="5" t="s">
        <v>10138</v>
      </c>
      <c r="F1982" s="5">
        <v>1981</v>
      </c>
      <c r="G1982">
        <v>1</v>
      </c>
      <c r="H1982" s="5" t="s">
        <v>3684</v>
      </c>
    </row>
    <row r="1983" spans="1:8">
      <c r="A1983" s="5" t="s">
        <v>3685</v>
      </c>
      <c r="B1983" s="5" t="s">
        <v>10139</v>
      </c>
      <c r="D1983" s="5" t="s">
        <v>10139</v>
      </c>
      <c r="F1983" s="5">
        <v>1982</v>
      </c>
      <c r="G1983">
        <v>1</v>
      </c>
      <c r="H1983" s="5" t="s">
        <v>3685</v>
      </c>
    </row>
    <row r="1984" spans="1:8">
      <c r="A1984" s="5" t="s">
        <v>3686</v>
      </c>
      <c r="B1984" s="5" t="s">
        <v>10140</v>
      </c>
      <c r="D1984" s="5" t="s">
        <v>10140</v>
      </c>
      <c r="F1984" s="5">
        <v>1983</v>
      </c>
      <c r="G1984">
        <v>1</v>
      </c>
      <c r="H1984" s="5" t="s">
        <v>3686</v>
      </c>
    </row>
    <row r="1985" spans="1:8">
      <c r="A1985" s="5" t="s">
        <v>3687</v>
      </c>
      <c r="B1985" s="5" t="s">
        <v>10141</v>
      </c>
      <c r="D1985" s="5" t="s">
        <v>10141</v>
      </c>
      <c r="F1985" s="5">
        <v>1984</v>
      </c>
      <c r="G1985">
        <v>1</v>
      </c>
      <c r="H1985" s="5" t="s">
        <v>3687</v>
      </c>
    </row>
    <row r="1986" spans="1:8">
      <c r="A1986" s="5" t="s">
        <v>3688</v>
      </c>
      <c r="B1986" s="5" t="s">
        <v>10142</v>
      </c>
      <c r="D1986" s="5" t="s">
        <v>10142</v>
      </c>
      <c r="F1986" s="5">
        <v>1985</v>
      </c>
      <c r="G1986">
        <v>1</v>
      </c>
      <c r="H1986" s="5" t="s">
        <v>3688</v>
      </c>
    </row>
    <row r="1987" spans="1:8">
      <c r="A1987" s="5" t="s">
        <v>3689</v>
      </c>
      <c r="B1987" s="5" t="s">
        <v>10143</v>
      </c>
      <c r="D1987" s="5" t="s">
        <v>10143</v>
      </c>
      <c r="F1987" s="5">
        <v>1986</v>
      </c>
      <c r="G1987">
        <v>1</v>
      </c>
      <c r="H1987" s="5" t="s">
        <v>3689</v>
      </c>
    </row>
    <row r="1988" spans="1:8">
      <c r="A1988" s="5" t="s">
        <v>3690</v>
      </c>
      <c r="B1988" s="5" t="s">
        <v>10144</v>
      </c>
      <c r="D1988" s="5" t="s">
        <v>10144</v>
      </c>
      <c r="F1988" s="5">
        <v>1987</v>
      </c>
      <c r="G1988">
        <v>1</v>
      </c>
      <c r="H1988" s="5" t="s">
        <v>3690</v>
      </c>
    </row>
    <row r="1989" spans="1:8">
      <c r="A1989" s="5" t="s">
        <v>3691</v>
      </c>
      <c r="B1989" s="5" t="s">
        <v>10145</v>
      </c>
      <c r="D1989" s="5" t="s">
        <v>10145</v>
      </c>
      <c r="F1989" s="5">
        <v>1988</v>
      </c>
      <c r="G1989">
        <v>1</v>
      </c>
      <c r="H1989" s="5" t="s">
        <v>3691</v>
      </c>
    </row>
    <row r="1990" spans="1:8">
      <c r="A1990" s="5" t="s">
        <v>3692</v>
      </c>
      <c r="B1990" s="5" t="s">
        <v>10146</v>
      </c>
      <c r="D1990" s="5" t="s">
        <v>10146</v>
      </c>
      <c r="F1990" s="5">
        <v>1989</v>
      </c>
      <c r="G1990">
        <v>1</v>
      </c>
      <c r="H1990" s="5" t="s">
        <v>3692</v>
      </c>
    </row>
    <row r="1991" spans="1:8">
      <c r="A1991" s="5" t="s">
        <v>3693</v>
      </c>
      <c r="B1991" s="5" t="s">
        <v>10147</v>
      </c>
      <c r="D1991" s="5" t="s">
        <v>10147</v>
      </c>
      <c r="F1991" s="5">
        <v>1990</v>
      </c>
      <c r="G1991">
        <v>1</v>
      </c>
      <c r="H1991" s="5" t="s">
        <v>3693</v>
      </c>
    </row>
    <row r="1992" spans="1:8">
      <c r="A1992" s="5" t="s">
        <v>3694</v>
      </c>
      <c r="B1992" s="5" t="s">
        <v>10148</v>
      </c>
      <c r="D1992" s="5" t="s">
        <v>10148</v>
      </c>
      <c r="F1992" s="5">
        <v>1991</v>
      </c>
      <c r="G1992">
        <v>1</v>
      </c>
      <c r="H1992" s="5" t="s">
        <v>3694</v>
      </c>
    </row>
    <row r="1993" spans="1:8">
      <c r="A1993" s="5" t="s">
        <v>3695</v>
      </c>
      <c r="B1993" s="5" t="s">
        <v>10149</v>
      </c>
      <c r="D1993" s="5" t="s">
        <v>10149</v>
      </c>
      <c r="F1993" s="5">
        <v>1992</v>
      </c>
      <c r="G1993">
        <v>1</v>
      </c>
      <c r="H1993" s="5" t="s">
        <v>3695</v>
      </c>
    </row>
    <row r="1994" spans="1:8">
      <c r="A1994" s="5" t="s">
        <v>3696</v>
      </c>
      <c r="B1994" s="5" t="s">
        <v>10150</v>
      </c>
      <c r="D1994" s="5" t="s">
        <v>10150</v>
      </c>
      <c r="F1994" s="5">
        <v>1993</v>
      </c>
      <c r="G1994">
        <v>1</v>
      </c>
      <c r="H1994" s="5" t="s">
        <v>3696</v>
      </c>
    </row>
    <row r="1995" spans="1:8">
      <c r="A1995" s="5" t="s">
        <v>3697</v>
      </c>
      <c r="B1995" s="5" t="s">
        <v>10151</v>
      </c>
      <c r="D1995" s="5" t="s">
        <v>10151</v>
      </c>
      <c r="F1995" s="5">
        <v>1994</v>
      </c>
      <c r="G1995">
        <v>1</v>
      </c>
      <c r="H1995" s="5" t="s">
        <v>3697</v>
      </c>
    </row>
    <row r="1996" spans="1:8">
      <c r="A1996" s="5" t="s">
        <v>3698</v>
      </c>
      <c r="B1996" s="5" t="s">
        <v>10152</v>
      </c>
      <c r="D1996" s="5" t="s">
        <v>10152</v>
      </c>
      <c r="F1996" s="5">
        <v>1995</v>
      </c>
      <c r="G1996">
        <v>1</v>
      </c>
      <c r="H1996" s="5" t="s">
        <v>3698</v>
      </c>
    </row>
    <row r="1997" spans="1:8">
      <c r="A1997" s="5" t="s">
        <v>3699</v>
      </c>
      <c r="B1997" s="5" t="s">
        <v>10153</v>
      </c>
      <c r="D1997" s="5" t="s">
        <v>10153</v>
      </c>
      <c r="F1997" s="5">
        <v>1996</v>
      </c>
      <c r="G1997">
        <v>1</v>
      </c>
      <c r="H1997" s="5" t="s">
        <v>3699</v>
      </c>
    </row>
    <row r="1998" spans="1:8">
      <c r="A1998" s="5" t="s">
        <v>3700</v>
      </c>
      <c r="B1998" s="5" t="s">
        <v>10154</v>
      </c>
      <c r="D1998" s="5" t="s">
        <v>10154</v>
      </c>
      <c r="F1998" s="5">
        <v>1997</v>
      </c>
      <c r="G1998">
        <v>1</v>
      </c>
      <c r="H1998" s="5" t="s">
        <v>3700</v>
      </c>
    </row>
    <row r="1999" spans="1:8">
      <c r="A1999" s="5" t="s">
        <v>3701</v>
      </c>
      <c r="B1999" s="5" t="s">
        <v>10155</v>
      </c>
      <c r="D1999" s="5" t="s">
        <v>10155</v>
      </c>
      <c r="F1999" s="5">
        <v>1998</v>
      </c>
      <c r="G1999">
        <v>1</v>
      </c>
      <c r="H1999" s="5" t="s">
        <v>3701</v>
      </c>
    </row>
    <row r="2000" spans="1:8">
      <c r="A2000" s="5" t="s">
        <v>3702</v>
      </c>
      <c r="B2000" s="5" t="s">
        <v>10156</v>
      </c>
      <c r="D2000" s="5" t="s">
        <v>10156</v>
      </c>
      <c r="F2000" s="5">
        <v>1999</v>
      </c>
      <c r="G2000">
        <v>1</v>
      </c>
      <c r="H2000" s="5" t="s">
        <v>3702</v>
      </c>
    </row>
    <row r="2001" spans="1:8">
      <c r="A2001" s="5" t="s">
        <v>3703</v>
      </c>
      <c r="B2001" s="5" t="s">
        <v>10157</v>
      </c>
      <c r="D2001" s="5" t="s">
        <v>10157</v>
      </c>
      <c r="F2001" s="5">
        <v>2000</v>
      </c>
      <c r="G2001">
        <v>1</v>
      </c>
      <c r="H2001" s="5" t="s">
        <v>3703</v>
      </c>
    </row>
    <row r="2002" spans="1:8">
      <c r="A2002" s="5" t="s">
        <v>3704</v>
      </c>
      <c r="B2002" s="5" t="s">
        <v>10158</v>
      </c>
      <c r="D2002" s="5" t="s">
        <v>10158</v>
      </c>
      <c r="F2002" s="5">
        <v>2001</v>
      </c>
      <c r="G2002">
        <v>1</v>
      </c>
      <c r="H2002" s="5" t="s">
        <v>3704</v>
      </c>
    </row>
    <row r="2003" spans="1:8">
      <c r="A2003" s="5" t="s">
        <v>3705</v>
      </c>
      <c r="B2003" s="5" t="s">
        <v>10159</v>
      </c>
      <c r="D2003" s="5" t="s">
        <v>10159</v>
      </c>
      <c r="F2003" s="5">
        <v>2002</v>
      </c>
      <c r="G2003">
        <v>1</v>
      </c>
      <c r="H2003" s="5" t="s">
        <v>3705</v>
      </c>
    </row>
    <row r="2004" spans="1:8">
      <c r="A2004" s="5" t="s">
        <v>3706</v>
      </c>
      <c r="B2004" s="5" t="s">
        <v>10160</v>
      </c>
      <c r="D2004" s="5" t="s">
        <v>10160</v>
      </c>
      <c r="F2004" s="5">
        <v>2003</v>
      </c>
      <c r="G2004">
        <v>1</v>
      </c>
      <c r="H2004" s="5" t="s">
        <v>3706</v>
      </c>
    </row>
    <row r="2005" spans="1:8">
      <c r="A2005" s="5" t="s">
        <v>3707</v>
      </c>
      <c r="B2005" s="5" t="s">
        <v>10161</v>
      </c>
      <c r="D2005" s="5" t="s">
        <v>10161</v>
      </c>
      <c r="F2005" s="5">
        <v>2004</v>
      </c>
      <c r="G2005">
        <v>1</v>
      </c>
      <c r="H2005" s="5" t="s">
        <v>3707</v>
      </c>
    </row>
    <row r="2006" spans="1:8">
      <c r="A2006" s="5" t="s">
        <v>3708</v>
      </c>
      <c r="B2006" s="5" t="s">
        <v>10162</v>
      </c>
      <c r="D2006" s="5" t="s">
        <v>10162</v>
      </c>
      <c r="F2006" s="5">
        <v>2005</v>
      </c>
      <c r="G2006">
        <v>1</v>
      </c>
      <c r="H2006" s="5" t="s">
        <v>3708</v>
      </c>
    </row>
    <row r="2007" spans="1:8">
      <c r="A2007" s="5" t="s">
        <v>3709</v>
      </c>
      <c r="B2007" s="5" t="s">
        <v>10163</v>
      </c>
      <c r="D2007" s="5" t="s">
        <v>10163</v>
      </c>
      <c r="F2007" s="5">
        <v>2006</v>
      </c>
      <c r="G2007">
        <v>1</v>
      </c>
      <c r="H2007" s="5" t="s">
        <v>3709</v>
      </c>
    </row>
    <row r="2008" spans="1:8">
      <c r="A2008" s="5" t="s">
        <v>3710</v>
      </c>
      <c r="B2008" s="5" t="s">
        <v>10164</v>
      </c>
      <c r="D2008" s="5" t="s">
        <v>10164</v>
      </c>
      <c r="F2008" s="5">
        <v>2007</v>
      </c>
      <c r="G2008">
        <v>1</v>
      </c>
      <c r="H2008" s="5" t="s">
        <v>3710</v>
      </c>
    </row>
    <row r="2009" spans="1:8">
      <c r="A2009" s="5" t="s">
        <v>3711</v>
      </c>
      <c r="B2009" s="5" t="s">
        <v>10165</v>
      </c>
      <c r="D2009" s="5" t="s">
        <v>10165</v>
      </c>
      <c r="F2009" s="5">
        <v>2008</v>
      </c>
      <c r="G2009">
        <v>1</v>
      </c>
      <c r="H2009" s="5" t="s">
        <v>3711</v>
      </c>
    </row>
    <row r="2010" spans="1:8">
      <c r="A2010" s="5" t="s">
        <v>3712</v>
      </c>
      <c r="B2010" s="5" t="s">
        <v>10166</v>
      </c>
      <c r="D2010" s="5" t="s">
        <v>10166</v>
      </c>
      <c r="F2010" s="5">
        <v>2009</v>
      </c>
      <c r="G2010">
        <v>1</v>
      </c>
      <c r="H2010" s="5" t="s">
        <v>3712</v>
      </c>
    </row>
    <row r="2011" spans="1:8">
      <c r="A2011" s="5" t="s">
        <v>3713</v>
      </c>
      <c r="B2011" s="5" t="s">
        <v>10167</v>
      </c>
      <c r="D2011" s="5" t="s">
        <v>10167</v>
      </c>
      <c r="F2011" s="5">
        <v>2010</v>
      </c>
      <c r="G2011">
        <v>1</v>
      </c>
      <c r="H2011" s="5" t="s">
        <v>3713</v>
      </c>
    </row>
    <row r="2012" spans="1:8">
      <c r="A2012" s="5" t="s">
        <v>3714</v>
      </c>
      <c r="B2012" s="5" t="s">
        <v>10168</v>
      </c>
      <c r="D2012" s="5" t="s">
        <v>10168</v>
      </c>
      <c r="F2012" s="5">
        <v>2011</v>
      </c>
      <c r="G2012">
        <v>1</v>
      </c>
      <c r="H2012" s="5" t="s">
        <v>3714</v>
      </c>
    </row>
    <row r="2013" spans="1:8">
      <c r="A2013" s="5" t="s">
        <v>3715</v>
      </c>
      <c r="B2013" s="5" t="s">
        <v>10169</v>
      </c>
      <c r="D2013" s="5" t="s">
        <v>10169</v>
      </c>
      <c r="F2013" s="5">
        <v>2012</v>
      </c>
      <c r="G2013">
        <v>1</v>
      </c>
      <c r="H2013" s="5" t="s">
        <v>3715</v>
      </c>
    </row>
    <row r="2014" spans="1:8">
      <c r="A2014" s="5" t="s">
        <v>3716</v>
      </c>
      <c r="B2014" s="5" t="s">
        <v>10170</v>
      </c>
      <c r="D2014" s="5" t="s">
        <v>10170</v>
      </c>
      <c r="F2014" s="5">
        <v>2013</v>
      </c>
      <c r="G2014">
        <v>1</v>
      </c>
      <c r="H2014" s="5" t="s">
        <v>3716</v>
      </c>
    </row>
    <row r="2015" spans="1:8">
      <c r="A2015" s="5" t="s">
        <v>3717</v>
      </c>
      <c r="B2015" s="5" t="s">
        <v>10171</v>
      </c>
      <c r="D2015" s="5" t="s">
        <v>10171</v>
      </c>
      <c r="F2015" s="5">
        <v>2014</v>
      </c>
      <c r="G2015">
        <v>1</v>
      </c>
      <c r="H2015" s="5" t="s">
        <v>3717</v>
      </c>
    </row>
    <row r="2016" spans="1:8">
      <c r="A2016" s="5" t="s">
        <v>3718</v>
      </c>
      <c r="B2016" s="5" t="s">
        <v>10172</v>
      </c>
      <c r="D2016" s="5" t="s">
        <v>10172</v>
      </c>
      <c r="F2016" s="5">
        <v>2015</v>
      </c>
      <c r="G2016">
        <v>1</v>
      </c>
      <c r="H2016" s="5" t="s">
        <v>3718</v>
      </c>
    </row>
    <row r="2017" spans="1:8">
      <c r="A2017" s="5" t="s">
        <v>3719</v>
      </c>
      <c r="B2017" s="5" t="s">
        <v>12866</v>
      </c>
      <c r="D2017" s="5" t="s">
        <v>12866</v>
      </c>
      <c r="F2017" s="5">
        <v>2016</v>
      </c>
      <c r="G2017">
        <v>1</v>
      </c>
      <c r="H2017" s="5" t="s">
        <v>3719</v>
      </c>
    </row>
    <row r="2018" spans="1:8">
      <c r="A2018" s="5" t="s">
        <v>3720</v>
      </c>
      <c r="B2018" s="5" t="s">
        <v>12867</v>
      </c>
      <c r="D2018" s="5" t="s">
        <v>12867</v>
      </c>
      <c r="F2018" s="5">
        <v>2017</v>
      </c>
      <c r="G2018">
        <v>1</v>
      </c>
      <c r="H2018" s="5" t="s">
        <v>3720</v>
      </c>
    </row>
    <row r="2019" spans="1:8">
      <c r="A2019" s="5" t="s">
        <v>3721</v>
      </c>
      <c r="B2019" s="5" t="s">
        <v>12868</v>
      </c>
      <c r="D2019" s="5" t="s">
        <v>12868</v>
      </c>
      <c r="F2019" s="5">
        <v>2018</v>
      </c>
      <c r="G2019">
        <v>1</v>
      </c>
      <c r="H2019" s="5" t="s">
        <v>3721</v>
      </c>
    </row>
    <row r="2020" spans="1:8">
      <c r="A2020" s="5" t="s">
        <v>8758</v>
      </c>
      <c r="B2020" s="5" t="s">
        <v>12869</v>
      </c>
      <c r="D2020" s="5" t="s">
        <v>12869</v>
      </c>
      <c r="F2020" s="5">
        <v>2019</v>
      </c>
      <c r="G2020">
        <v>1</v>
      </c>
      <c r="H2020" s="5" t="s">
        <v>8758</v>
      </c>
    </row>
    <row r="2021" spans="1:8">
      <c r="A2021" s="5" t="s">
        <v>3722</v>
      </c>
      <c r="B2021" s="5" t="s">
        <v>10173</v>
      </c>
      <c r="D2021" s="5" t="s">
        <v>10173</v>
      </c>
      <c r="F2021" s="5">
        <v>2020</v>
      </c>
      <c r="G2021">
        <v>1</v>
      </c>
      <c r="H2021" s="5" t="s">
        <v>3722</v>
      </c>
    </row>
    <row r="2022" spans="1:8">
      <c r="A2022" s="5" t="s">
        <v>3723</v>
      </c>
      <c r="B2022" s="5" t="s">
        <v>10174</v>
      </c>
      <c r="D2022" s="5" t="s">
        <v>10174</v>
      </c>
      <c r="F2022" s="5">
        <v>2021</v>
      </c>
      <c r="G2022">
        <v>1</v>
      </c>
      <c r="H2022" s="5" t="s">
        <v>3723</v>
      </c>
    </row>
    <row r="2023" spans="1:8">
      <c r="A2023" s="5" t="s">
        <v>3724</v>
      </c>
      <c r="B2023" s="5" t="s">
        <v>10175</v>
      </c>
      <c r="D2023" s="5" t="s">
        <v>10175</v>
      </c>
      <c r="F2023" s="5">
        <v>2022</v>
      </c>
      <c r="G2023">
        <v>1</v>
      </c>
      <c r="H2023" s="5" t="s">
        <v>3724</v>
      </c>
    </row>
    <row r="2024" spans="1:8">
      <c r="A2024" s="5" t="s">
        <v>3725</v>
      </c>
      <c r="B2024" s="5" t="s">
        <v>10176</v>
      </c>
      <c r="D2024" s="5" t="s">
        <v>10176</v>
      </c>
      <c r="F2024" s="5">
        <v>2023</v>
      </c>
      <c r="G2024">
        <v>1</v>
      </c>
      <c r="H2024" s="5" t="s">
        <v>3725</v>
      </c>
    </row>
    <row r="2025" spans="1:8">
      <c r="A2025" s="5" t="s">
        <v>3726</v>
      </c>
      <c r="B2025" s="5" t="s">
        <v>10177</v>
      </c>
      <c r="D2025" s="5" t="s">
        <v>10177</v>
      </c>
      <c r="F2025" s="5">
        <v>2024</v>
      </c>
      <c r="G2025">
        <v>1</v>
      </c>
      <c r="H2025" s="5" t="s">
        <v>3726</v>
      </c>
    </row>
    <row r="2026" spans="1:8">
      <c r="A2026" s="5" t="s">
        <v>3727</v>
      </c>
      <c r="B2026" s="5" t="s">
        <v>10178</v>
      </c>
      <c r="D2026" s="5" t="s">
        <v>10178</v>
      </c>
      <c r="F2026" s="5">
        <v>2025</v>
      </c>
      <c r="G2026">
        <v>1</v>
      </c>
      <c r="H2026" s="5" t="s">
        <v>3727</v>
      </c>
    </row>
    <row r="2027" spans="1:8">
      <c r="A2027" s="5" t="s">
        <v>3728</v>
      </c>
      <c r="B2027" s="5" t="s">
        <v>10179</v>
      </c>
      <c r="D2027" s="5" t="s">
        <v>10179</v>
      </c>
      <c r="F2027" s="5">
        <v>2026</v>
      </c>
      <c r="G2027">
        <v>1</v>
      </c>
      <c r="H2027" s="5" t="s">
        <v>3728</v>
      </c>
    </row>
    <row r="2028" spans="1:8">
      <c r="A2028" s="5" t="s">
        <v>3729</v>
      </c>
      <c r="B2028" s="5" t="s">
        <v>12870</v>
      </c>
      <c r="D2028" s="5" t="s">
        <v>12870</v>
      </c>
      <c r="F2028" s="5">
        <v>2027</v>
      </c>
      <c r="G2028">
        <v>1</v>
      </c>
      <c r="H2028" s="5" t="s">
        <v>3729</v>
      </c>
    </row>
    <row r="2029" spans="1:8">
      <c r="A2029" s="5" t="s">
        <v>3730</v>
      </c>
      <c r="B2029" s="5" t="s">
        <v>10180</v>
      </c>
      <c r="D2029" s="5" t="s">
        <v>10180</v>
      </c>
      <c r="F2029" s="5">
        <v>2028</v>
      </c>
      <c r="G2029">
        <v>1</v>
      </c>
      <c r="H2029" s="5" t="s">
        <v>3730</v>
      </c>
    </row>
    <row r="2030" spans="1:8">
      <c r="A2030" s="5" t="s">
        <v>3731</v>
      </c>
      <c r="B2030" s="5" t="s">
        <v>10181</v>
      </c>
      <c r="D2030" s="5" t="s">
        <v>10181</v>
      </c>
      <c r="F2030" s="5">
        <v>2029</v>
      </c>
      <c r="G2030">
        <v>1</v>
      </c>
      <c r="H2030" s="5" t="s">
        <v>3731</v>
      </c>
    </row>
    <row r="2031" spans="1:8">
      <c r="A2031" s="5" t="s">
        <v>3732</v>
      </c>
      <c r="B2031" s="5" t="s">
        <v>10182</v>
      </c>
      <c r="D2031" s="5" t="s">
        <v>10182</v>
      </c>
      <c r="F2031" s="5">
        <v>2030</v>
      </c>
      <c r="G2031">
        <v>1</v>
      </c>
      <c r="H2031" s="5" t="s">
        <v>3732</v>
      </c>
    </row>
    <row r="2032" spans="1:8">
      <c r="A2032" s="5" t="s">
        <v>3733</v>
      </c>
      <c r="B2032" s="5" t="s">
        <v>10183</v>
      </c>
      <c r="D2032" s="5" t="s">
        <v>10183</v>
      </c>
      <c r="F2032" s="5">
        <v>2031</v>
      </c>
      <c r="G2032">
        <v>1</v>
      </c>
      <c r="H2032" s="5" t="s">
        <v>3733</v>
      </c>
    </row>
    <row r="2033" spans="1:8">
      <c r="A2033" s="5" t="s">
        <v>3734</v>
      </c>
      <c r="B2033" s="5" t="s">
        <v>10184</v>
      </c>
      <c r="D2033" s="5" t="s">
        <v>10184</v>
      </c>
      <c r="F2033" s="5">
        <v>2032</v>
      </c>
      <c r="G2033">
        <v>1</v>
      </c>
      <c r="H2033" s="5" t="s">
        <v>3734</v>
      </c>
    </row>
    <row r="2034" spans="1:8">
      <c r="A2034" s="5" t="s">
        <v>3735</v>
      </c>
      <c r="B2034" s="5" t="s">
        <v>10185</v>
      </c>
      <c r="D2034" s="5" t="s">
        <v>10185</v>
      </c>
      <c r="F2034" s="5">
        <v>2033</v>
      </c>
      <c r="G2034">
        <v>1</v>
      </c>
      <c r="H2034" s="5" t="s">
        <v>3735</v>
      </c>
    </row>
    <row r="2035" spans="1:8">
      <c r="A2035" s="5" t="s">
        <v>3736</v>
      </c>
      <c r="B2035" s="5" t="s">
        <v>10186</v>
      </c>
      <c r="D2035" s="5" t="s">
        <v>10186</v>
      </c>
      <c r="F2035" s="5">
        <v>2034</v>
      </c>
      <c r="G2035">
        <v>1</v>
      </c>
      <c r="H2035" s="5" t="s">
        <v>3736</v>
      </c>
    </row>
    <row r="2036" spans="1:8">
      <c r="A2036" s="5" t="s">
        <v>3737</v>
      </c>
      <c r="B2036" s="5" t="s">
        <v>10187</v>
      </c>
      <c r="D2036" s="5" t="s">
        <v>10187</v>
      </c>
      <c r="F2036" s="5">
        <v>2035</v>
      </c>
      <c r="G2036">
        <v>1</v>
      </c>
      <c r="H2036" s="5" t="s">
        <v>3737</v>
      </c>
    </row>
    <row r="2037" spans="1:8">
      <c r="A2037" s="5" t="s">
        <v>3738</v>
      </c>
      <c r="B2037" s="5" t="s">
        <v>10188</v>
      </c>
      <c r="D2037" s="5" t="s">
        <v>10188</v>
      </c>
      <c r="F2037" s="5">
        <v>2036</v>
      </c>
      <c r="G2037">
        <v>1</v>
      </c>
      <c r="H2037" s="5" t="s">
        <v>3738</v>
      </c>
    </row>
    <row r="2038" spans="1:8">
      <c r="A2038" s="5" t="s">
        <v>3739</v>
      </c>
      <c r="B2038" s="5" t="s">
        <v>10189</v>
      </c>
      <c r="D2038" s="5" t="s">
        <v>10189</v>
      </c>
      <c r="F2038" s="5">
        <v>2037</v>
      </c>
      <c r="G2038">
        <v>1</v>
      </c>
      <c r="H2038" s="5" t="s">
        <v>3739</v>
      </c>
    </row>
    <row r="2039" spans="1:8">
      <c r="A2039" s="5" t="s">
        <v>3740</v>
      </c>
      <c r="B2039" s="5" t="s">
        <v>10190</v>
      </c>
      <c r="D2039" s="5" t="s">
        <v>10190</v>
      </c>
      <c r="F2039" s="5">
        <v>2038</v>
      </c>
      <c r="G2039">
        <v>1</v>
      </c>
      <c r="H2039" s="5" t="s">
        <v>3740</v>
      </c>
    </row>
    <row r="2040" spans="1:8">
      <c r="A2040" s="5" t="s">
        <v>3741</v>
      </c>
      <c r="B2040" s="5" t="s">
        <v>10191</v>
      </c>
      <c r="D2040" s="5" t="s">
        <v>10191</v>
      </c>
      <c r="F2040" s="5">
        <v>2039</v>
      </c>
      <c r="G2040">
        <v>1</v>
      </c>
      <c r="H2040" s="5" t="s">
        <v>3741</v>
      </c>
    </row>
    <row r="2041" spans="1:8">
      <c r="A2041" s="5" t="s">
        <v>3742</v>
      </c>
      <c r="B2041" s="5" t="s">
        <v>10192</v>
      </c>
      <c r="D2041" s="5" t="s">
        <v>10192</v>
      </c>
      <c r="F2041" s="5">
        <v>2040</v>
      </c>
      <c r="G2041">
        <v>1</v>
      </c>
      <c r="H2041" s="5" t="s">
        <v>3742</v>
      </c>
    </row>
    <row r="2042" spans="1:8">
      <c r="A2042" s="5" t="s">
        <v>3743</v>
      </c>
      <c r="B2042" s="5" t="s">
        <v>10193</v>
      </c>
      <c r="D2042" s="5" t="s">
        <v>10193</v>
      </c>
      <c r="F2042" s="5">
        <v>2041</v>
      </c>
      <c r="G2042">
        <v>1</v>
      </c>
      <c r="H2042" s="5" t="s">
        <v>3743</v>
      </c>
    </row>
    <row r="2043" spans="1:8">
      <c r="A2043" s="5" t="s">
        <v>3744</v>
      </c>
      <c r="B2043" s="5" t="s">
        <v>10194</v>
      </c>
      <c r="D2043" s="5" t="s">
        <v>10194</v>
      </c>
      <c r="F2043" s="5">
        <v>2042</v>
      </c>
      <c r="G2043">
        <v>1</v>
      </c>
      <c r="H2043" s="5" t="s">
        <v>3744</v>
      </c>
    </row>
    <row r="2044" spans="1:8">
      <c r="A2044" s="5" t="s">
        <v>3745</v>
      </c>
      <c r="B2044" s="5" t="s">
        <v>10195</v>
      </c>
      <c r="D2044" s="5" t="s">
        <v>10195</v>
      </c>
      <c r="F2044" s="5">
        <v>2043</v>
      </c>
      <c r="G2044">
        <v>1</v>
      </c>
      <c r="H2044" s="5" t="s">
        <v>3745</v>
      </c>
    </row>
    <row r="2045" spans="1:8">
      <c r="A2045" s="5" t="s">
        <v>3746</v>
      </c>
      <c r="B2045" s="5" t="s">
        <v>10196</v>
      </c>
      <c r="D2045" s="5" t="s">
        <v>10196</v>
      </c>
      <c r="F2045" s="5">
        <v>2044</v>
      </c>
      <c r="G2045">
        <v>1</v>
      </c>
      <c r="H2045" s="5" t="s">
        <v>3746</v>
      </c>
    </row>
    <row r="2046" spans="1:8">
      <c r="A2046" s="5" t="s">
        <v>3747</v>
      </c>
      <c r="B2046" s="5" t="s">
        <v>10197</v>
      </c>
      <c r="D2046" s="5" t="s">
        <v>10197</v>
      </c>
      <c r="F2046" s="5">
        <v>2045</v>
      </c>
      <c r="G2046">
        <v>1</v>
      </c>
      <c r="H2046" s="5" t="s">
        <v>3747</v>
      </c>
    </row>
    <row r="2047" spans="1:8">
      <c r="A2047" s="5" t="s">
        <v>3748</v>
      </c>
      <c r="B2047" s="5" t="s">
        <v>10198</v>
      </c>
      <c r="D2047" s="5" t="s">
        <v>10198</v>
      </c>
      <c r="F2047" s="5">
        <v>2046</v>
      </c>
      <c r="G2047">
        <v>1</v>
      </c>
      <c r="H2047" s="5" t="s">
        <v>3748</v>
      </c>
    </row>
    <row r="2048" spans="1:8">
      <c r="A2048" s="5" t="s">
        <v>3749</v>
      </c>
      <c r="B2048" s="5" t="s">
        <v>10199</v>
      </c>
      <c r="D2048" s="5" t="s">
        <v>10199</v>
      </c>
      <c r="F2048" s="5">
        <v>2047</v>
      </c>
      <c r="G2048">
        <v>1</v>
      </c>
      <c r="H2048" s="5" t="s">
        <v>3749</v>
      </c>
    </row>
    <row r="2049" spans="1:8">
      <c r="A2049" s="5" t="s">
        <v>3750</v>
      </c>
      <c r="B2049" s="5" t="s">
        <v>10200</v>
      </c>
      <c r="D2049" s="5" t="s">
        <v>10200</v>
      </c>
      <c r="F2049" s="5">
        <v>2048</v>
      </c>
      <c r="G2049">
        <v>1</v>
      </c>
      <c r="H2049" s="5" t="s">
        <v>3750</v>
      </c>
    </row>
    <row r="2050" spans="1:8">
      <c r="A2050" s="5" t="s">
        <v>3751</v>
      </c>
      <c r="B2050" s="5" t="s">
        <v>10201</v>
      </c>
      <c r="D2050" s="5" t="s">
        <v>10201</v>
      </c>
      <c r="F2050" s="5">
        <v>2049</v>
      </c>
      <c r="G2050">
        <v>1</v>
      </c>
      <c r="H2050" s="5" t="s">
        <v>3751</v>
      </c>
    </row>
    <row r="2051" spans="1:8">
      <c r="A2051" s="5" t="s">
        <v>3752</v>
      </c>
      <c r="B2051" s="5" t="s">
        <v>10202</v>
      </c>
      <c r="D2051" s="5" t="s">
        <v>10202</v>
      </c>
      <c r="F2051" s="5">
        <v>2050</v>
      </c>
      <c r="G2051">
        <v>1</v>
      </c>
      <c r="H2051" s="5" t="s">
        <v>3752</v>
      </c>
    </row>
    <row r="2052" spans="1:8">
      <c r="A2052" s="5" t="s">
        <v>3753</v>
      </c>
      <c r="B2052" s="5" t="s">
        <v>10203</v>
      </c>
      <c r="D2052" s="5" t="s">
        <v>10203</v>
      </c>
      <c r="F2052" s="5">
        <v>2051</v>
      </c>
      <c r="G2052">
        <v>1</v>
      </c>
      <c r="H2052" s="5" t="s">
        <v>3753</v>
      </c>
    </row>
    <row r="2053" spans="1:8">
      <c r="A2053" s="5" t="s">
        <v>3754</v>
      </c>
      <c r="B2053" s="5" t="s">
        <v>10204</v>
      </c>
      <c r="D2053" s="5" t="s">
        <v>10204</v>
      </c>
      <c r="F2053" s="5">
        <v>2052</v>
      </c>
      <c r="G2053">
        <v>1</v>
      </c>
      <c r="H2053" s="5" t="s">
        <v>3754</v>
      </c>
    </row>
    <row r="2054" spans="1:8">
      <c r="A2054" s="5" t="s">
        <v>3755</v>
      </c>
      <c r="B2054" s="5" t="s">
        <v>10205</v>
      </c>
      <c r="D2054" s="5" t="s">
        <v>10205</v>
      </c>
      <c r="F2054" s="5">
        <v>2053</v>
      </c>
      <c r="G2054">
        <v>1</v>
      </c>
      <c r="H2054" s="5" t="s">
        <v>3755</v>
      </c>
    </row>
    <row r="2055" spans="1:8">
      <c r="A2055" s="5" t="s">
        <v>3756</v>
      </c>
      <c r="B2055" s="5" t="s">
        <v>10206</v>
      </c>
      <c r="D2055" s="5" t="s">
        <v>10206</v>
      </c>
      <c r="F2055" s="5">
        <v>2054</v>
      </c>
      <c r="G2055">
        <v>1</v>
      </c>
      <c r="H2055" s="5" t="s">
        <v>3756</v>
      </c>
    </row>
    <row r="2056" spans="1:8">
      <c r="A2056" s="5" t="s">
        <v>3757</v>
      </c>
      <c r="B2056" s="5" t="s">
        <v>10207</v>
      </c>
      <c r="D2056" s="5" t="s">
        <v>10207</v>
      </c>
      <c r="F2056" s="5">
        <v>2055</v>
      </c>
      <c r="G2056">
        <v>1</v>
      </c>
      <c r="H2056" s="5" t="s">
        <v>3757</v>
      </c>
    </row>
    <row r="2057" spans="1:8">
      <c r="A2057" s="5" t="s">
        <v>3758</v>
      </c>
      <c r="B2057" s="5" t="s">
        <v>10208</v>
      </c>
      <c r="D2057" s="5" t="s">
        <v>10208</v>
      </c>
      <c r="F2057" s="5">
        <v>2056</v>
      </c>
      <c r="G2057">
        <v>1</v>
      </c>
      <c r="H2057" s="5" t="s">
        <v>3758</v>
      </c>
    </row>
    <row r="2058" spans="1:8">
      <c r="A2058" s="5" t="s">
        <v>3759</v>
      </c>
      <c r="B2058" s="5" t="s">
        <v>10209</v>
      </c>
      <c r="D2058" s="5" t="s">
        <v>10209</v>
      </c>
      <c r="F2058" s="5">
        <v>2057</v>
      </c>
      <c r="G2058">
        <v>1</v>
      </c>
      <c r="H2058" s="5" t="s">
        <v>3759</v>
      </c>
    </row>
    <row r="2059" spans="1:8">
      <c r="A2059" s="5" t="s">
        <v>3760</v>
      </c>
      <c r="B2059" s="5" t="s">
        <v>10210</v>
      </c>
      <c r="D2059" s="5" t="s">
        <v>10210</v>
      </c>
      <c r="F2059" s="5">
        <v>2058</v>
      </c>
      <c r="G2059">
        <v>1</v>
      </c>
      <c r="H2059" s="5" t="s">
        <v>3760</v>
      </c>
    </row>
    <row r="2060" spans="1:8">
      <c r="A2060" s="5" t="s">
        <v>3761</v>
      </c>
      <c r="B2060" s="5" t="s">
        <v>10211</v>
      </c>
      <c r="D2060" s="5" t="s">
        <v>10211</v>
      </c>
      <c r="F2060" s="5">
        <v>2059</v>
      </c>
      <c r="G2060">
        <v>1</v>
      </c>
      <c r="H2060" s="5" t="s">
        <v>3761</v>
      </c>
    </row>
    <row r="2061" spans="1:8">
      <c r="A2061" s="5" t="s">
        <v>3762</v>
      </c>
      <c r="B2061" s="5" t="s">
        <v>15003</v>
      </c>
      <c r="D2061" s="5" t="s">
        <v>15003</v>
      </c>
      <c r="F2061" s="5">
        <v>2060</v>
      </c>
      <c r="G2061">
        <v>1</v>
      </c>
      <c r="H2061" s="5" t="s">
        <v>3762</v>
      </c>
    </row>
    <row r="2062" spans="1:8">
      <c r="A2062" s="5" t="s">
        <v>3763</v>
      </c>
      <c r="B2062" s="5" t="s">
        <v>10212</v>
      </c>
      <c r="D2062" s="5" t="s">
        <v>10212</v>
      </c>
      <c r="F2062" s="5">
        <v>2061</v>
      </c>
      <c r="G2062">
        <v>1</v>
      </c>
      <c r="H2062" s="5" t="s">
        <v>3763</v>
      </c>
    </row>
    <row r="2063" spans="1:8">
      <c r="A2063" s="5" t="s">
        <v>3764</v>
      </c>
      <c r="B2063" s="5" t="s">
        <v>10213</v>
      </c>
      <c r="D2063" s="5" t="s">
        <v>10213</v>
      </c>
      <c r="F2063" s="5">
        <v>2062</v>
      </c>
      <c r="G2063">
        <v>1</v>
      </c>
      <c r="H2063" s="5" t="s">
        <v>3764</v>
      </c>
    </row>
    <row r="2064" spans="1:8">
      <c r="A2064" s="5" t="s">
        <v>3765</v>
      </c>
      <c r="B2064" s="5" t="s">
        <v>10214</v>
      </c>
      <c r="D2064" s="5" t="s">
        <v>10214</v>
      </c>
      <c r="F2064" s="5">
        <v>2063</v>
      </c>
      <c r="G2064">
        <v>1</v>
      </c>
      <c r="H2064" s="5" t="s">
        <v>3765</v>
      </c>
    </row>
    <row r="2065" spans="1:8">
      <c r="A2065" s="5" t="s">
        <v>3766</v>
      </c>
      <c r="B2065" s="5" t="s">
        <v>10215</v>
      </c>
      <c r="D2065" s="5" t="s">
        <v>10215</v>
      </c>
      <c r="F2065" s="5">
        <v>2064</v>
      </c>
      <c r="G2065">
        <v>1</v>
      </c>
      <c r="H2065" s="5" t="s">
        <v>3766</v>
      </c>
    </row>
    <row r="2066" spans="1:8">
      <c r="A2066" s="5" t="s">
        <v>3767</v>
      </c>
      <c r="B2066" s="5" t="s">
        <v>10216</v>
      </c>
      <c r="D2066" s="5" t="s">
        <v>10216</v>
      </c>
      <c r="F2066" s="5">
        <v>2065</v>
      </c>
      <c r="G2066">
        <v>1</v>
      </c>
      <c r="H2066" s="5" t="s">
        <v>3767</v>
      </c>
    </row>
    <row r="2067" spans="1:8">
      <c r="A2067" s="5" t="s">
        <v>3768</v>
      </c>
      <c r="B2067" s="5" t="s">
        <v>10217</v>
      </c>
      <c r="D2067" s="5" t="s">
        <v>10217</v>
      </c>
      <c r="F2067" s="5">
        <v>2066</v>
      </c>
      <c r="G2067">
        <v>1</v>
      </c>
      <c r="H2067" s="5" t="s">
        <v>3768</v>
      </c>
    </row>
    <row r="2068" spans="1:8">
      <c r="A2068" s="5" t="s">
        <v>3769</v>
      </c>
      <c r="B2068" s="5" t="s">
        <v>10218</v>
      </c>
      <c r="D2068" s="5" t="s">
        <v>10218</v>
      </c>
      <c r="F2068" s="5">
        <v>2067</v>
      </c>
      <c r="G2068">
        <v>1</v>
      </c>
      <c r="H2068" s="5" t="s">
        <v>3769</v>
      </c>
    </row>
    <row r="2069" spans="1:8">
      <c r="A2069" s="5" t="s">
        <v>3770</v>
      </c>
      <c r="B2069" s="5" t="s">
        <v>10219</v>
      </c>
      <c r="D2069" s="5" t="s">
        <v>10219</v>
      </c>
      <c r="F2069" s="5">
        <v>2068</v>
      </c>
      <c r="G2069">
        <v>1</v>
      </c>
      <c r="H2069" s="5" t="s">
        <v>3770</v>
      </c>
    </row>
    <row r="2070" spans="1:8">
      <c r="A2070" s="5" t="s">
        <v>3771</v>
      </c>
      <c r="B2070" s="5" t="s">
        <v>10220</v>
      </c>
      <c r="D2070" s="5" t="s">
        <v>10220</v>
      </c>
      <c r="F2070" s="5">
        <v>2069</v>
      </c>
      <c r="G2070">
        <v>1</v>
      </c>
      <c r="H2070" s="5" t="s">
        <v>3771</v>
      </c>
    </row>
    <row r="2071" spans="1:8">
      <c r="A2071" s="5" t="s">
        <v>3772</v>
      </c>
      <c r="B2071" s="5" t="s">
        <v>10221</v>
      </c>
      <c r="D2071" s="5" t="s">
        <v>10221</v>
      </c>
      <c r="F2071" s="5">
        <v>2070</v>
      </c>
      <c r="G2071">
        <v>1</v>
      </c>
      <c r="H2071" s="5" t="s">
        <v>3772</v>
      </c>
    </row>
    <row r="2072" spans="1:8">
      <c r="A2072" s="5" t="s">
        <v>3773</v>
      </c>
      <c r="B2072" s="5" t="s">
        <v>10222</v>
      </c>
      <c r="D2072" s="5" t="s">
        <v>10222</v>
      </c>
      <c r="F2072" s="5">
        <v>2071</v>
      </c>
      <c r="G2072">
        <v>1</v>
      </c>
      <c r="H2072" s="5" t="s">
        <v>3773</v>
      </c>
    </row>
    <row r="2073" spans="1:8">
      <c r="A2073" s="5" t="s">
        <v>3774</v>
      </c>
      <c r="B2073" s="5" t="s">
        <v>10223</v>
      </c>
      <c r="D2073" s="5" t="s">
        <v>10223</v>
      </c>
      <c r="F2073" s="5">
        <v>2072</v>
      </c>
      <c r="G2073">
        <v>1</v>
      </c>
      <c r="H2073" s="5" t="s">
        <v>3774</v>
      </c>
    </row>
    <row r="2074" spans="1:8">
      <c r="A2074" s="5" t="s">
        <v>3775</v>
      </c>
      <c r="B2074" s="5" t="s">
        <v>10224</v>
      </c>
      <c r="D2074" s="5" t="s">
        <v>10224</v>
      </c>
      <c r="F2074" s="5">
        <v>2073</v>
      </c>
      <c r="G2074">
        <v>1</v>
      </c>
      <c r="H2074" s="5" t="s">
        <v>3775</v>
      </c>
    </row>
    <row r="2075" spans="1:8">
      <c r="A2075" s="5" t="s">
        <v>3776</v>
      </c>
      <c r="B2075" s="5" t="s">
        <v>10225</v>
      </c>
      <c r="D2075" s="5" t="s">
        <v>10225</v>
      </c>
      <c r="F2075" s="5">
        <v>2074</v>
      </c>
      <c r="G2075">
        <v>1</v>
      </c>
      <c r="H2075" s="5" t="s">
        <v>3776</v>
      </c>
    </row>
    <row r="2076" spans="1:8">
      <c r="A2076" s="5" t="s">
        <v>3777</v>
      </c>
      <c r="B2076" s="5" t="s">
        <v>15004</v>
      </c>
      <c r="D2076" s="5" t="s">
        <v>15004</v>
      </c>
      <c r="F2076" s="5">
        <v>2075</v>
      </c>
      <c r="G2076">
        <v>1</v>
      </c>
      <c r="H2076" s="5" t="s">
        <v>3777</v>
      </c>
    </row>
    <row r="2077" spans="1:8">
      <c r="A2077" s="5" t="s">
        <v>3778</v>
      </c>
      <c r="B2077" s="5" t="s">
        <v>10226</v>
      </c>
      <c r="D2077" s="5" t="s">
        <v>10226</v>
      </c>
      <c r="F2077" s="5">
        <v>2076</v>
      </c>
      <c r="G2077">
        <v>1</v>
      </c>
      <c r="H2077" s="5" t="s">
        <v>3778</v>
      </c>
    </row>
    <row r="2078" spans="1:8">
      <c r="A2078" s="5" t="s">
        <v>3779</v>
      </c>
      <c r="B2078" s="5" t="s">
        <v>10227</v>
      </c>
      <c r="D2078" s="5" t="s">
        <v>10227</v>
      </c>
      <c r="F2078" s="5">
        <v>2077</v>
      </c>
      <c r="G2078">
        <v>1</v>
      </c>
      <c r="H2078" s="5" t="s">
        <v>3779</v>
      </c>
    </row>
    <row r="2079" spans="1:8">
      <c r="A2079" s="5" t="s">
        <v>3780</v>
      </c>
      <c r="B2079" s="5" t="s">
        <v>10228</v>
      </c>
      <c r="D2079" s="5" t="s">
        <v>10228</v>
      </c>
      <c r="F2079" s="5">
        <v>2078</v>
      </c>
      <c r="G2079">
        <v>1</v>
      </c>
      <c r="H2079" s="5" t="s">
        <v>3780</v>
      </c>
    </row>
    <row r="2080" spans="1:8">
      <c r="A2080" s="5" t="s">
        <v>3781</v>
      </c>
      <c r="B2080" s="5" t="s">
        <v>10229</v>
      </c>
      <c r="D2080" s="5" t="s">
        <v>10229</v>
      </c>
      <c r="F2080" s="5">
        <v>2079</v>
      </c>
      <c r="G2080">
        <v>1</v>
      </c>
      <c r="H2080" s="5" t="s">
        <v>3781</v>
      </c>
    </row>
    <row r="2081" spans="1:8">
      <c r="A2081" s="5" t="s">
        <v>3782</v>
      </c>
      <c r="B2081" s="5" t="s">
        <v>10230</v>
      </c>
      <c r="D2081" s="5" t="s">
        <v>10230</v>
      </c>
      <c r="F2081" s="5">
        <v>2080</v>
      </c>
      <c r="G2081">
        <v>1</v>
      </c>
      <c r="H2081" s="5" t="s">
        <v>3782</v>
      </c>
    </row>
    <row r="2082" spans="1:8">
      <c r="A2082" s="5" t="s">
        <v>3783</v>
      </c>
      <c r="B2082" s="5" t="s">
        <v>10231</v>
      </c>
      <c r="D2082" s="5" t="s">
        <v>10231</v>
      </c>
      <c r="F2082" s="5">
        <v>2081</v>
      </c>
      <c r="G2082">
        <v>1</v>
      </c>
      <c r="H2082" s="5" t="s">
        <v>3783</v>
      </c>
    </row>
    <row r="2083" spans="1:8">
      <c r="A2083" s="5" t="s">
        <v>3784</v>
      </c>
      <c r="B2083" s="5" t="s">
        <v>12871</v>
      </c>
      <c r="D2083" s="5" t="s">
        <v>12871</v>
      </c>
      <c r="F2083" s="5">
        <v>2082</v>
      </c>
      <c r="G2083">
        <v>1</v>
      </c>
      <c r="H2083" s="5" t="s">
        <v>3784</v>
      </c>
    </row>
    <row r="2084" spans="1:8">
      <c r="A2084" s="5" t="s">
        <v>3785</v>
      </c>
      <c r="B2084" s="5" t="s">
        <v>10232</v>
      </c>
      <c r="D2084" s="5" t="s">
        <v>10232</v>
      </c>
      <c r="F2084" s="5">
        <v>2083</v>
      </c>
      <c r="G2084">
        <v>1</v>
      </c>
      <c r="H2084" s="5" t="s">
        <v>3785</v>
      </c>
    </row>
    <row r="2085" spans="1:8">
      <c r="A2085" s="5" t="s">
        <v>3786</v>
      </c>
      <c r="B2085" s="5" t="s">
        <v>10233</v>
      </c>
      <c r="D2085" s="5" t="s">
        <v>10233</v>
      </c>
      <c r="F2085" s="5">
        <v>2084</v>
      </c>
      <c r="G2085">
        <v>1</v>
      </c>
      <c r="H2085" s="5" t="s">
        <v>3786</v>
      </c>
    </row>
    <row r="2086" spans="1:8">
      <c r="A2086" s="5" t="s">
        <v>3787</v>
      </c>
      <c r="B2086" s="5" t="s">
        <v>10212</v>
      </c>
      <c r="D2086" s="5" t="s">
        <v>10212</v>
      </c>
      <c r="F2086" s="5">
        <v>2085</v>
      </c>
      <c r="G2086">
        <v>1</v>
      </c>
      <c r="H2086" s="5" t="s">
        <v>3787</v>
      </c>
    </row>
    <row r="2087" spans="1:8">
      <c r="A2087" s="5" t="s">
        <v>3788</v>
      </c>
      <c r="B2087" s="5" t="s">
        <v>10234</v>
      </c>
      <c r="D2087" s="5" t="s">
        <v>10234</v>
      </c>
      <c r="F2087" s="5">
        <v>2086</v>
      </c>
      <c r="G2087">
        <v>1</v>
      </c>
      <c r="H2087" s="5" t="s">
        <v>3788</v>
      </c>
    </row>
    <row r="2088" spans="1:8">
      <c r="A2088" s="5" t="s">
        <v>3789</v>
      </c>
      <c r="B2088" s="5" t="s">
        <v>10235</v>
      </c>
      <c r="D2088" s="5" t="s">
        <v>10235</v>
      </c>
      <c r="F2088" s="5">
        <v>2087</v>
      </c>
      <c r="G2088">
        <v>1</v>
      </c>
      <c r="H2088" s="5" t="s">
        <v>3789</v>
      </c>
    </row>
    <row r="2089" spans="1:8">
      <c r="A2089" s="5" t="s">
        <v>3790</v>
      </c>
      <c r="B2089" s="5" t="s">
        <v>10236</v>
      </c>
      <c r="D2089" s="5" t="s">
        <v>10236</v>
      </c>
      <c r="F2089" s="5">
        <v>2088</v>
      </c>
      <c r="G2089">
        <v>1</v>
      </c>
      <c r="H2089" s="5" t="s">
        <v>3790</v>
      </c>
    </row>
    <row r="2090" spans="1:8">
      <c r="A2090" s="5" t="s">
        <v>3791</v>
      </c>
      <c r="B2090" s="5" t="s">
        <v>10237</v>
      </c>
      <c r="D2090" s="5" t="s">
        <v>10237</v>
      </c>
      <c r="F2090" s="5">
        <v>2089</v>
      </c>
      <c r="G2090">
        <v>1</v>
      </c>
      <c r="H2090" s="5" t="s">
        <v>3791</v>
      </c>
    </row>
    <row r="2091" spans="1:8">
      <c r="A2091" s="5" t="s">
        <v>3792</v>
      </c>
      <c r="B2091" s="5" t="s">
        <v>10238</v>
      </c>
      <c r="D2091" s="5" t="s">
        <v>10238</v>
      </c>
      <c r="F2091" s="5">
        <v>2090</v>
      </c>
      <c r="G2091">
        <v>1</v>
      </c>
      <c r="H2091" s="5" t="s">
        <v>3792</v>
      </c>
    </row>
    <row r="2092" spans="1:8">
      <c r="A2092" s="5" t="s">
        <v>3793</v>
      </c>
      <c r="B2092" s="5" t="s">
        <v>10239</v>
      </c>
      <c r="D2092" s="5" t="s">
        <v>10239</v>
      </c>
      <c r="F2092" s="5">
        <v>2091</v>
      </c>
      <c r="G2092">
        <v>1</v>
      </c>
      <c r="H2092" s="5" t="s">
        <v>3793</v>
      </c>
    </row>
    <row r="2093" spans="1:8">
      <c r="A2093" s="5" t="s">
        <v>3794</v>
      </c>
      <c r="B2093" s="5" t="s">
        <v>10240</v>
      </c>
      <c r="D2093" s="5" t="s">
        <v>10240</v>
      </c>
      <c r="F2093" s="5">
        <v>2092</v>
      </c>
      <c r="G2093">
        <v>1</v>
      </c>
      <c r="H2093" s="5" t="s">
        <v>3794</v>
      </c>
    </row>
    <row r="2094" spans="1:8">
      <c r="A2094" s="5" t="s">
        <v>3795</v>
      </c>
      <c r="B2094" s="5" t="s">
        <v>10241</v>
      </c>
      <c r="D2094" s="5" t="s">
        <v>10241</v>
      </c>
      <c r="F2094" s="5">
        <v>2093</v>
      </c>
      <c r="G2094">
        <v>1</v>
      </c>
      <c r="H2094" s="5" t="s">
        <v>3795</v>
      </c>
    </row>
    <row r="2095" spans="1:8">
      <c r="A2095" s="5" t="s">
        <v>3796</v>
      </c>
      <c r="B2095" s="5" t="s">
        <v>10242</v>
      </c>
      <c r="D2095" s="5" t="s">
        <v>10242</v>
      </c>
      <c r="F2095" s="5">
        <v>2094</v>
      </c>
      <c r="G2095">
        <v>1</v>
      </c>
      <c r="H2095" s="5" t="s">
        <v>3796</v>
      </c>
    </row>
    <row r="2096" spans="1:8">
      <c r="A2096" s="5" t="s">
        <v>3797</v>
      </c>
      <c r="B2096" s="5" t="s">
        <v>10243</v>
      </c>
      <c r="D2096" s="5" t="s">
        <v>10243</v>
      </c>
      <c r="F2096" s="5">
        <v>2095</v>
      </c>
      <c r="G2096">
        <v>1</v>
      </c>
      <c r="H2096" s="5" t="s">
        <v>3797</v>
      </c>
    </row>
    <row r="2097" spans="1:8">
      <c r="A2097" s="5" t="s">
        <v>3798</v>
      </c>
      <c r="B2097" s="5" t="s">
        <v>10244</v>
      </c>
      <c r="D2097" s="5" t="s">
        <v>10244</v>
      </c>
      <c r="F2097" s="5">
        <v>2096</v>
      </c>
      <c r="G2097">
        <v>1</v>
      </c>
      <c r="H2097" s="5" t="s">
        <v>3798</v>
      </c>
    </row>
    <row r="2098" spans="1:8">
      <c r="A2098" s="5" t="s">
        <v>3799</v>
      </c>
      <c r="B2098" s="5" t="s">
        <v>10245</v>
      </c>
      <c r="D2098" s="5" t="s">
        <v>10245</v>
      </c>
      <c r="F2098" s="5">
        <v>2097</v>
      </c>
      <c r="G2098">
        <v>1</v>
      </c>
      <c r="H2098" s="5" t="s">
        <v>3799</v>
      </c>
    </row>
    <row r="2099" spans="1:8">
      <c r="A2099" s="5" t="s">
        <v>3800</v>
      </c>
      <c r="B2099" s="5" t="s">
        <v>10246</v>
      </c>
      <c r="D2099" s="5" t="s">
        <v>10246</v>
      </c>
      <c r="F2099" s="5">
        <v>2098</v>
      </c>
      <c r="G2099">
        <v>1</v>
      </c>
      <c r="H2099" s="5" t="s">
        <v>3800</v>
      </c>
    </row>
    <row r="2100" spans="1:8">
      <c r="A2100" s="5" t="s">
        <v>3801</v>
      </c>
      <c r="B2100" s="5" t="s">
        <v>10247</v>
      </c>
      <c r="D2100" s="5" t="s">
        <v>10247</v>
      </c>
      <c r="F2100" s="5">
        <v>2099</v>
      </c>
      <c r="G2100">
        <v>1</v>
      </c>
      <c r="H2100" s="5" t="s">
        <v>3801</v>
      </c>
    </row>
    <row r="2101" spans="1:8">
      <c r="A2101" s="5" t="s">
        <v>3802</v>
      </c>
      <c r="B2101" s="5" t="s">
        <v>15005</v>
      </c>
      <c r="D2101" s="5" t="s">
        <v>15005</v>
      </c>
      <c r="F2101" s="5">
        <v>2100</v>
      </c>
      <c r="G2101">
        <v>1</v>
      </c>
      <c r="H2101" s="5" t="s">
        <v>3802</v>
      </c>
    </row>
    <row r="2102" spans="1:8">
      <c r="A2102" s="5" t="s">
        <v>3803</v>
      </c>
      <c r="B2102" s="5" t="s">
        <v>10248</v>
      </c>
      <c r="D2102" s="5" t="s">
        <v>10248</v>
      </c>
      <c r="F2102" s="5">
        <v>2101</v>
      </c>
      <c r="G2102">
        <v>1</v>
      </c>
      <c r="H2102" s="5" t="s">
        <v>3803</v>
      </c>
    </row>
    <row r="2103" spans="1:8">
      <c r="A2103" s="5" t="s">
        <v>3804</v>
      </c>
      <c r="B2103" s="5" t="s">
        <v>15006</v>
      </c>
      <c r="D2103" s="5" t="s">
        <v>15006</v>
      </c>
      <c r="F2103" s="5">
        <v>2102</v>
      </c>
      <c r="G2103">
        <v>1</v>
      </c>
      <c r="H2103" s="5" t="s">
        <v>3804</v>
      </c>
    </row>
    <row r="2104" spans="1:8">
      <c r="A2104" s="5" t="s">
        <v>3805</v>
      </c>
      <c r="B2104" s="5" t="s">
        <v>15007</v>
      </c>
      <c r="D2104" s="5" t="s">
        <v>15007</v>
      </c>
      <c r="F2104" s="5">
        <v>2103</v>
      </c>
      <c r="G2104">
        <v>1</v>
      </c>
      <c r="H2104" s="5" t="s">
        <v>3805</v>
      </c>
    </row>
    <row r="2105" spans="1:8">
      <c r="A2105" s="5" t="s">
        <v>3806</v>
      </c>
      <c r="B2105" s="5" t="s">
        <v>15008</v>
      </c>
      <c r="D2105" s="5" t="s">
        <v>15008</v>
      </c>
      <c r="F2105" s="5">
        <v>2104</v>
      </c>
      <c r="G2105">
        <v>1</v>
      </c>
      <c r="H2105" s="5" t="s">
        <v>3806</v>
      </c>
    </row>
    <row r="2106" spans="1:8">
      <c r="A2106" s="5" t="s">
        <v>12872</v>
      </c>
      <c r="B2106" s="5" t="s">
        <v>12873</v>
      </c>
      <c r="D2106" s="5" t="s">
        <v>12873</v>
      </c>
      <c r="F2106" s="5">
        <v>2105</v>
      </c>
      <c r="G2106">
        <v>1</v>
      </c>
      <c r="H2106" s="5" t="s">
        <v>12872</v>
      </c>
    </row>
    <row r="2107" spans="1:8">
      <c r="A2107" s="5" t="s">
        <v>12874</v>
      </c>
      <c r="B2107" s="5" t="s">
        <v>12875</v>
      </c>
      <c r="D2107" s="5" t="s">
        <v>12875</v>
      </c>
      <c r="F2107" s="5">
        <v>2106</v>
      </c>
      <c r="G2107">
        <v>1</v>
      </c>
      <c r="H2107" s="5" t="s">
        <v>12874</v>
      </c>
    </row>
    <row r="2108" spans="1:8">
      <c r="A2108" s="5" t="s">
        <v>12876</v>
      </c>
      <c r="B2108" s="5" t="s">
        <v>12877</v>
      </c>
      <c r="D2108" s="5" t="s">
        <v>12877</v>
      </c>
      <c r="F2108" s="5">
        <v>2107</v>
      </c>
      <c r="G2108">
        <v>1</v>
      </c>
      <c r="H2108" s="5" t="s">
        <v>12876</v>
      </c>
    </row>
    <row r="2109" spans="1:8">
      <c r="A2109" s="5" t="s">
        <v>12878</v>
      </c>
      <c r="B2109" s="5" t="s">
        <v>12879</v>
      </c>
      <c r="D2109" s="5" t="s">
        <v>12879</v>
      </c>
      <c r="F2109" s="5">
        <v>2108</v>
      </c>
      <c r="G2109">
        <v>1</v>
      </c>
      <c r="H2109" s="5" t="s">
        <v>12878</v>
      </c>
    </row>
    <row r="2110" spans="1:8">
      <c r="A2110" s="5" t="s">
        <v>12880</v>
      </c>
      <c r="B2110" s="5" t="s">
        <v>12881</v>
      </c>
      <c r="D2110" s="5" t="s">
        <v>12881</v>
      </c>
      <c r="F2110" s="5">
        <v>2109</v>
      </c>
      <c r="G2110">
        <v>1</v>
      </c>
      <c r="H2110" s="5" t="s">
        <v>12880</v>
      </c>
    </row>
    <row r="2111" spans="1:8">
      <c r="A2111" s="5" t="s">
        <v>15009</v>
      </c>
      <c r="B2111" s="5" t="s">
        <v>15010</v>
      </c>
      <c r="D2111" s="5" t="s">
        <v>15010</v>
      </c>
      <c r="F2111" s="5">
        <v>2110</v>
      </c>
      <c r="G2111">
        <v>1</v>
      </c>
      <c r="H2111" s="5" t="s">
        <v>15009</v>
      </c>
    </row>
    <row r="2112" spans="1:8">
      <c r="A2112" s="5" t="s">
        <v>15011</v>
      </c>
      <c r="B2112" s="5" t="s">
        <v>15012</v>
      </c>
      <c r="D2112" s="5" t="s">
        <v>15012</v>
      </c>
      <c r="F2112" s="5">
        <v>2111</v>
      </c>
      <c r="G2112">
        <v>1</v>
      </c>
      <c r="H2112" s="5" t="s">
        <v>15011</v>
      </c>
    </row>
    <row r="2113" spans="1:8">
      <c r="A2113" s="5" t="s">
        <v>15013</v>
      </c>
      <c r="B2113" s="5" t="s">
        <v>15014</v>
      </c>
      <c r="D2113" s="5" t="s">
        <v>15014</v>
      </c>
      <c r="F2113" s="5">
        <v>2112</v>
      </c>
      <c r="G2113">
        <v>1</v>
      </c>
      <c r="H2113" s="5" t="s">
        <v>15013</v>
      </c>
    </row>
    <row r="2114" spans="1:8">
      <c r="A2114" s="5" t="s">
        <v>3807</v>
      </c>
      <c r="B2114" s="5" t="s">
        <v>10249</v>
      </c>
      <c r="D2114" s="5" t="s">
        <v>10249</v>
      </c>
      <c r="F2114" s="5">
        <v>2113</v>
      </c>
      <c r="G2114">
        <v>1</v>
      </c>
      <c r="H2114" s="5" t="s">
        <v>3807</v>
      </c>
    </row>
    <row r="2115" spans="1:8">
      <c r="A2115" s="5" t="s">
        <v>3808</v>
      </c>
      <c r="B2115" s="5" t="s">
        <v>10250</v>
      </c>
      <c r="D2115" s="5" t="s">
        <v>10250</v>
      </c>
      <c r="F2115" s="5">
        <v>2114</v>
      </c>
      <c r="G2115">
        <v>1</v>
      </c>
      <c r="H2115" s="5" t="s">
        <v>3808</v>
      </c>
    </row>
    <row r="2116" spans="1:8">
      <c r="A2116" s="5" t="s">
        <v>3809</v>
      </c>
      <c r="B2116" s="5" t="s">
        <v>10251</v>
      </c>
      <c r="D2116" s="5" t="s">
        <v>10251</v>
      </c>
      <c r="F2116" s="5">
        <v>2115</v>
      </c>
      <c r="G2116">
        <v>1</v>
      </c>
      <c r="H2116" s="5" t="s">
        <v>3809</v>
      </c>
    </row>
    <row r="2117" spans="1:8">
      <c r="A2117" s="5" t="s">
        <v>3810</v>
      </c>
      <c r="B2117" s="5" t="s">
        <v>10252</v>
      </c>
      <c r="D2117" s="5" t="s">
        <v>10252</v>
      </c>
      <c r="F2117" s="5">
        <v>2116</v>
      </c>
      <c r="G2117">
        <v>1</v>
      </c>
      <c r="H2117" s="5" t="s">
        <v>3810</v>
      </c>
    </row>
    <row r="2118" spans="1:8">
      <c r="A2118" s="5" t="s">
        <v>3811</v>
      </c>
      <c r="B2118" s="5" t="s">
        <v>10253</v>
      </c>
      <c r="D2118" s="5" t="s">
        <v>10253</v>
      </c>
      <c r="F2118" s="5">
        <v>2117</v>
      </c>
      <c r="G2118">
        <v>1</v>
      </c>
      <c r="H2118" s="5" t="s">
        <v>3811</v>
      </c>
    </row>
    <row r="2119" spans="1:8">
      <c r="A2119" s="5" t="s">
        <v>3812</v>
      </c>
      <c r="B2119" s="5" t="s">
        <v>10254</v>
      </c>
      <c r="D2119" s="5" t="s">
        <v>10254</v>
      </c>
      <c r="F2119" s="5">
        <v>2118</v>
      </c>
      <c r="G2119">
        <v>1</v>
      </c>
      <c r="H2119" s="5" t="s">
        <v>3812</v>
      </c>
    </row>
    <row r="2120" spans="1:8">
      <c r="A2120" s="5" t="s">
        <v>3813</v>
      </c>
      <c r="B2120" s="5" t="s">
        <v>10255</v>
      </c>
      <c r="D2120" s="5" t="s">
        <v>10255</v>
      </c>
      <c r="F2120" s="5">
        <v>2119</v>
      </c>
      <c r="G2120">
        <v>1</v>
      </c>
      <c r="H2120" s="5" t="s">
        <v>3813</v>
      </c>
    </row>
    <row r="2121" spans="1:8">
      <c r="A2121" s="5" t="s">
        <v>3814</v>
      </c>
      <c r="B2121" s="5" t="s">
        <v>10256</v>
      </c>
      <c r="D2121" s="5" t="s">
        <v>10256</v>
      </c>
      <c r="F2121" s="5">
        <v>2120</v>
      </c>
      <c r="G2121">
        <v>1</v>
      </c>
      <c r="H2121" s="5" t="s">
        <v>3814</v>
      </c>
    </row>
    <row r="2122" spans="1:8">
      <c r="A2122" s="5" t="s">
        <v>3815</v>
      </c>
      <c r="B2122" s="5" t="s">
        <v>10257</v>
      </c>
      <c r="D2122" s="5" t="s">
        <v>10257</v>
      </c>
      <c r="F2122" s="5">
        <v>2121</v>
      </c>
      <c r="G2122">
        <v>1</v>
      </c>
      <c r="H2122" s="5" t="s">
        <v>3815</v>
      </c>
    </row>
    <row r="2123" spans="1:8">
      <c r="A2123" s="5" t="s">
        <v>3816</v>
      </c>
      <c r="B2123" s="5" t="s">
        <v>10258</v>
      </c>
      <c r="D2123" s="5" t="s">
        <v>10258</v>
      </c>
      <c r="F2123" s="5">
        <v>2122</v>
      </c>
      <c r="G2123">
        <v>1</v>
      </c>
      <c r="H2123" s="5" t="s">
        <v>3816</v>
      </c>
    </row>
    <row r="2124" spans="1:8">
      <c r="A2124" s="5" t="s">
        <v>3817</v>
      </c>
      <c r="B2124" s="5" t="s">
        <v>10259</v>
      </c>
      <c r="D2124" s="5" t="s">
        <v>10259</v>
      </c>
      <c r="F2124" s="5">
        <v>2123</v>
      </c>
      <c r="G2124">
        <v>1</v>
      </c>
      <c r="H2124" s="5" t="s">
        <v>3817</v>
      </c>
    </row>
    <row r="2125" spans="1:8">
      <c r="A2125" s="5" t="s">
        <v>3818</v>
      </c>
      <c r="B2125" s="5" t="s">
        <v>10260</v>
      </c>
      <c r="D2125" s="5" t="s">
        <v>10260</v>
      </c>
      <c r="F2125" s="5">
        <v>2124</v>
      </c>
      <c r="G2125">
        <v>1</v>
      </c>
      <c r="H2125" s="5" t="s">
        <v>3818</v>
      </c>
    </row>
    <row r="2126" spans="1:8">
      <c r="A2126" s="5" t="s">
        <v>3819</v>
      </c>
      <c r="B2126" s="5" t="s">
        <v>10261</v>
      </c>
      <c r="D2126" s="5" t="s">
        <v>10261</v>
      </c>
      <c r="F2126" s="5">
        <v>2125</v>
      </c>
      <c r="G2126">
        <v>1</v>
      </c>
      <c r="H2126" s="5" t="s">
        <v>3819</v>
      </c>
    </row>
    <row r="2127" spans="1:8">
      <c r="A2127" s="5" t="s">
        <v>3820</v>
      </c>
      <c r="B2127" s="5" t="s">
        <v>10262</v>
      </c>
      <c r="D2127" s="5" t="s">
        <v>10262</v>
      </c>
      <c r="F2127" s="5">
        <v>2126</v>
      </c>
      <c r="G2127">
        <v>1</v>
      </c>
      <c r="H2127" s="5" t="s">
        <v>3820</v>
      </c>
    </row>
    <row r="2128" spans="1:8">
      <c r="A2128" s="5" t="s">
        <v>3821</v>
      </c>
      <c r="B2128" s="5" t="s">
        <v>10263</v>
      </c>
      <c r="D2128" s="5" t="s">
        <v>10263</v>
      </c>
      <c r="F2128" s="5">
        <v>2127</v>
      </c>
      <c r="G2128">
        <v>1</v>
      </c>
      <c r="H2128" s="5" t="s">
        <v>3821</v>
      </c>
    </row>
    <row r="2129" spans="1:8">
      <c r="A2129" s="5" t="s">
        <v>3822</v>
      </c>
      <c r="B2129" s="5" t="s">
        <v>10264</v>
      </c>
      <c r="D2129" s="5" t="s">
        <v>10264</v>
      </c>
      <c r="F2129" s="5">
        <v>2128</v>
      </c>
      <c r="G2129">
        <v>1</v>
      </c>
      <c r="H2129" s="5" t="s">
        <v>3822</v>
      </c>
    </row>
    <row r="2130" spans="1:8">
      <c r="A2130" s="5" t="s">
        <v>3823</v>
      </c>
      <c r="B2130" s="5" t="s">
        <v>10265</v>
      </c>
      <c r="D2130" s="5" t="s">
        <v>10265</v>
      </c>
      <c r="F2130" s="5">
        <v>2129</v>
      </c>
      <c r="G2130">
        <v>1</v>
      </c>
      <c r="H2130" s="5" t="s">
        <v>3823</v>
      </c>
    </row>
    <row r="2131" spans="1:8">
      <c r="A2131" s="5" t="s">
        <v>3824</v>
      </c>
      <c r="B2131" s="5" t="s">
        <v>10266</v>
      </c>
      <c r="D2131" s="5" t="s">
        <v>10266</v>
      </c>
      <c r="F2131" s="5">
        <v>2130</v>
      </c>
      <c r="G2131">
        <v>1</v>
      </c>
      <c r="H2131" s="5" t="s">
        <v>3824</v>
      </c>
    </row>
    <row r="2132" spans="1:8">
      <c r="A2132" s="5" t="s">
        <v>3825</v>
      </c>
      <c r="B2132" s="5" t="s">
        <v>10267</v>
      </c>
      <c r="D2132" s="5" t="s">
        <v>10267</v>
      </c>
      <c r="F2132" s="5">
        <v>2131</v>
      </c>
      <c r="G2132">
        <v>1</v>
      </c>
      <c r="H2132" s="5" t="s">
        <v>3825</v>
      </c>
    </row>
    <row r="2133" spans="1:8">
      <c r="A2133" s="5" t="s">
        <v>3826</v>
      </c>
      <c r="B2133" s="5" t="s">
        <v>10268</v>
      </c>
      <c r="D2133" s="5" t="s">
        <v>10268</v>
      </c>
      <c r="F2133" s="5">
        <v>2132</v>
      </c>
      <c r="G2133">
        <v>1</v>
      </c>
      <c r="H2133" s="5" t="s">
        <v>3826</v>
      </c>
    </row>
    <row r="2134" spans="1:8">
      <c r="A2134" s="5" t="s">
        <v>3827</v>
      </c>
      <c r="B2134" s="5" t="s">
        <v>10269</v>
      </c>
      <c r="D2134" s="5" t="s">
        <v>10269</v>
      </c>
      <c r="F2134" s="5">
        <v>2133</v>
      </c>
      <c r="G2134">
        <v>1</v>
      </c>
      <c r="H2134" s="5" t="s">
        <v>3827</v>
      </c>
    </row>
    <row r="2135" spans="1:8">
      <c r="A2135" s="5" t="s">
        <v>3828</v>
      </c>
      <c r="B2135" s="5" t="s">
        <v>10270</v>
      </c>
      <c r="D2135" s="5" t="s">
        <v>10270</v>
      </c>
      <c r="F2135" s="5">
        <v>2134</v>
      </c>
      <c r="G2135">
        <v>1</v>
      </c>
      <c r="H2135" s="5" t="s">
        <v>3828</v>
      </c>
    </row>
    <row r="2136" spans="1:8">
      <c r="A2136" s="5" t="s">
        <v>3829</v>
      </c>
      <c r="B2136" s="5" t="s">
        <v>10271</v>
      </c>
      <c r="D2136" s="5" t="s">
        <v>10271</v>
      </c>
      <c r="F2136" s="5">
        <v>2135</v>
      </c>
      <c r="G2136">
        <v>1</v>
      </c>
      <c r="H2136" s="5" t="s">
        <v>3829</v>
      </c>
    </row>
    <row r="2137" spans="1:8">
      <c r="A2137" s="5" t="s">
        <v>3830</v>
      </c>
      <c r="B2137" s="5" t="s">
        <v>10272</v>
      </c>
      <c r="D2137" s="5" t="s">
        <v>10272</v>
      </c>
      <c r="F2137" s="5">
        <v>2136</v>
      </c>
      <c r="G2137">
        <v>1</v>
      </c>
      <c r="H2137" s="5" t="s">
        <v>3830</v>
      </c>
    </row>
    <row r="2138" spans="1:8">
      <c r="A2138" s="5" t="s">
        <v>3831</v>
      </c>
      <c r="B2138" s="5" t="s">
        <v>10273</v>
      </c>
      <c r="D2138" s="5" t="s">
        <v>10273</v>
      </c>
      <c r="F2138" s="5">
        <v>2137</v>
      </c>
      <c r="G2138">
        <v>1</v>
      </c>
      <c r="H2138" s="5" t="s">
        <v>3831</v>
      </c>
    </row>
    <row r="2139" spans="1:8">
      <c r="A2139" s="5" t="s">
        <v>3832</v>
      </c>
      <c r="B2139" s="5" t="s">
        <v>10274</v>
      </c>
      <c r="D2139" s="5" t="s">
        <v>10274</v>
      </c>
      <c r="F2139" s="5">
        <v>2138</v>
      </c>
      <c r="G2139">
        <v>1</v>
      </c>
      <c r="H2139" s="5" t="s">
        <v>3832</v>
      </c>
    </row>
    <row r="2140" spans="1:8">
      <c r="A2140" s="5" t="s">
        <v>3833</v>
      </c>
      <c r="B2140" s="5" t="s">
        <v>10275</v>
      </c>
      <c r="D2140" s="5" t="s">
        <v>10275</v>
      </c>
      <c r="F2140" s="5">
        <v>2139</v>
      </c>
      <c r="G2140">
        <v>1</v>
      </c>
      <c r="H2140" s="5" t="s">
        <v>3833</v>
      </c>
    </row>
    <row r="2141" spans="1:8">
      <c r="A2141" s="5" t="s">
        <v>3834</v>
      </c>
      <c r="B2141" s="5" t="s">
        <v>10276</v>
      </c>
      <c r="D2141" s="5" t="s">
        <v>10276</v>
      </c>
      <c r="F2141" s="5">
        <v>2140</v>
      </c>
      <c r="G2141">
        <v>1</v>
      </c>
      <c r="H2141" s="5" t="s">
        <v>3834</v>
      </c>
    </row>
    <row r="2142" spans="1:8">
      <c r="A2142" s="5" t="s">
        <v>3835</v>
      </c>
      <c r="B2142" s="5" t="s">
        <v>10277</v>
      </c>
      <c r="D2142" s="5" t="s">
        <v>10277</v>
      </c>
      <c r="F2142" s="5">
        <v>2141</v>
      </c>
      <c r="G2142">
        <v>1</v>
      </c>
      <c r="H2142" s="5" t="s">
        <v>3835</v>
      </c>
    </row>
    <row r="2143" spans="1:8">
      <c r="A2143" s="5" t="s">
        <v>3836</v>
      </c>
      <c r="B2143" s="5" t="s">
        <v>10278</v>
      </c>
      <c r="D2143" s="5" t="s">
        <v>10278</v>
      </c>
      <c r="F2143" s="5">
        <v>2142</v>
      </c>
      <c r="G2143">
        <v>1</v>
      </c>
      <c r="H2143" s="5" t="s">
        <v>3836</v>
      </c>
    </row>
    <row r="2144" spans="1:8">
      <c r="A2144" s="5" t="s">
        <v>3837</v>
      </c>
      <c r="B2144" s="5" t="s">
        <v>10279</v>
      </c>
      <c r="D2144" s="5" t="s">
        <v>10279</v>
      </c>
      <c r="F2144" s="5">
        <v>2143</v>
      </c>
      <c r="G2144">
        <v>1</v>
      </c>
      <c r="H2144" s="5" t="s">
        <v>3837</v>
      </c>
    </row>
    <row r="2145" spans="1:8">
      <c r="A2145" s="5" t="s">
        <v>3838</v>
      </c>
      <c r="B2145" s="5" t="s">
        <v>10280</v>
      </c>
      <c r="D2145" s="5" t="s">
        <v>10280</v>
      </c>
      <c r="F2145" s="5">
        <v>2144</v>
      </c>
      <c r="G2145">
        <v>1</v>
      </c>
      <c r="H2145" s="5" t="s">
        <v>3838</v>
      </c>
    </row>
    <row r="2146" spans="1:8">
      <c r="A2146" s="5" t="s">
        <v>3839</v>
      </c>
      <c r="B2146" s="5" t="s">
        <v>10281</v>
      </c>
      <c r="D2146" s="5" t="s">
        <v>10281</v>
      </c>
      <c r="F2146" s="5">
        <v>2145</v>
      </c>
      <c r="G2146">
        <v>1</v>
      </c>
      <c r="H2146" s="5" t="s">
        <v>3839</v>
      </c>
    </row>
    <row r="2147" spans="1:8">
      <c r="A2147" s="5" t="s">
        <v>3840</v>
      </c>
      <c r="B2147" s="5" t="s">
        <v>10282</v>
      </c>
      <c r="D2147" s="5" t="s">
        <v>10282</v>
      </c>
      <c r="F2147" s="5">
        <v>2146</v>
      </c>
      <c r="G2147">
        <v>1</v>
      </c>
      <c r="H2147" s="5" t="s">
        <v>3840</v>
      </c>
    </row>
    <row r="2148" spans="1:8">
      <c r="A2148" s="5" t="s">
        <v>3841</v>
      </c>
      <c r="B2148" s="5" t="s">
        <v>10283</v>
      </c>
      <c r="D2148" s="5" t="s">
        <v>10283</v>
      </c>
      <c r="F2148" s="5">
        <v>2147</v>
      </c>
      <c r="G2148">
        <v>1</v>
      </c>
      <c r="H2148" s="5" t="s">
        <v>3841</v>
      </c>
    </row>
    <row r="2149" spans="1:8">
      <c r="A2149" s="5" t="s">
        <v>3842</v>
      </c>
      <c r="B2149" s="5" t="s">
        <v>10284</v>
      </c>
      <c r="D2149" s="5" t="s">
        <v>10284</v>
      </c>
      <c r="F2149" s="5">
        <v>2148</v>
      </c>
      <c r="G2149">
        <v>1</v>
      </c>
      <c r="H2149" s="5" t="s">
        <v>3842</v>
      </c>
    </row>
    <row r="2150" spans="1:8">
      <c r="A2150" s="5" t="s">
        <v>3843</v>
      </c>
      <c r="B2150" s="5" t="s">
        <v>10285</v>
      </c>
      <c r="D2150" s="5" t="s">
        <v>10285</v>
      </c>
      <c r="F2150" s="5">
        <v>2149</v>
      </c>
      <c r="G2150">
        <v>1</v>
      </c>
      <c r="H2150" s="5" t="s">
        <v>3843</v>
      </c>
    </row>
    <row r="2151" spans="1:8">
      <c r="A2151" s="5" t="s">
        <v>3844</v>
      </c>
      <c r="B2151" s="5" t="s">
        <v>10286</v>
      </c>
      <c r="D2151" s="5" t="s">
        <v>10286</v>
      </c>
      <c r="F2151" s="5">
        <v>2150</v>
      </c>
      <c r="G2151">
        <v>1</v>
      </c>
      <c r="H2151" s="5" t="s">
        <v>3844</v>
      </c>
    </row>
    <row r="2152" spans="1:8">
      <c r="A2152" s="5" t="s">
        <v>3845</v>
      </c>
      <c r="B2152" s="5" t="s">
        <v>10287</v>
      </c>
      <c r="D2152" s="5" t="s">
        <v>10287</v>
      </c>
      <c r="F2152" s="5">
        <v>2151</v>
      </c>
      <c r="G2152">
        <v>1</v>
      </c>
      <c r="H2152" s="5" t="s">
        <v>3845</v>
      </c>
    </row>
    <row r="2153" spans="1:8">
      <c r="A2153" s="5" t="s">
        <v>3846</v>
      </c>
      <c r="B2153" s="5" t="s">
        <v>10288</v>
      </c>
      <c r="D2153" s="5" t="s">
        <v>10288</v>
      </c>
      <c r="F2153" s="5">
        <v>2152</v>
      </c>
      <c r="G2153">
        <v>1</v>
      </c>
      <c r="H2153" s="5" t="s">
        <v>3846</v>
      </c>
    </row>
    <row r="2154" spans="1:8">
      <c r="A2154" s="5" t="s">
        <v>3847</v>
      </c>
      <c r="B2154" s="5" t="s">
        <v>10289</v>
      </c>
      <c r="D2154" s="5" t="s">
        <v>10289</v>
      </c>
      <c r="F2154" s="5">
        <v>2153</v>
      </c>
      <c r="G2154">
        <v>1</v>
      </c>
      <c r="H2154" s="5" t="s">
        <v>3847</v>
      </c>
    </row>
    <row r="2155" spans="1:8">
      <c r="A2155" s="5" t="s">
        <v>3848</v>
      </c>
      <c r="B2155" s="5" t="s">
        <v>10290</v>
      </c>
      <c r="D2155" s="5" t="s">
        <v>10290</v>
      </c>
      <c r="F2155" s="5">
        <v>2154</v>
      </c>
      <c r="G2155">
        <v>1</v>
      </c>
      <c r="H2155" s="5" t="s">
        <v>3848</v>
      </c>
    </row>
    <row r="2156" spans="1:8">
      <c r="A2156" s="5" t="s">
        <v>3849</v>
      </c>
      <c r="B2156" s="5" t="s">
        <v>10291</v>
      </c>
      <c r="D2156" s="5" t="s">
        <v>10291</v>
      </c>
      <c r="F2156" s="5">
        <v>2155</v>
      </c>
      <c r="G2156">
        <v>1</v>
      </c>
      <c r="H2156" s="5" t="s">
        <v>3849</v>
      </c>
    </row>
    <row r="2157" spans="1:8">
      <c r="A2157" s="5" t="s">
        <v>3850</v>
      </c>
      <c r="B2157" s="5" t="s">
        <v>10292</v>
      </c>
      <c r="D2157" s="5" t="s">
        <v>10292</v>
      </c>
      <c r="F2157" s="5">
        <v>2156</v>
      </c>
      <c r="G2157">
        <v>1</v>
      </c>
      <c r="H2157" s="5" t="s">
        <v>3850</v>
      </c>
    </row>
    <row r="2158" spans="1:8">
      <c r="A2158" s="5" t="s">
        <v>3851</v>
      </c>
      <c r="B2158" s="5" t="s">
        <v>10293</v>
      </c>
      <c r="D2158" s="5" t="s">
        <v>10293</v>
      </c>
      <c r="F2158" s="5">
        <v>2157</v>
      </c>
      <c r="G2158">
        <v>1</v>
      </c>
      <c r="H2158" s="5" t="s">
        <v>3851</v>
      </c>
    </row>
    <row r="2159" spans="1:8">
      <c r="A2159" s="5" t="s">
        <v>3852</v>
      </c>
      <c r="B2159" s="5" t="s">
        <v>10294</v>
      </c>
      <c r="D2159" s="5" t="s">
        <v>10294</v>
      </c>
      <c r="F2159" s="5">
        <v>2158</v>
      </c>
      <c r="G2159">
        <v>1</v>
      </c>
      <c r="H2159" s="5" t="s">
        <v>3852</v>
      </c>
    </row>
    <row r="2160" spans="1:8">
      <c r="A2160" s="5" t="s">
        <v>3853</v>
      </c>
      <c r="B2160" s="5" t="s">
        <v>10295</v>
      </c>
      <c r="D2160" s="5" t="s">
        <v>10295</v>
      </c>
      <c r="F2160" s="5">
        <v>2159</v>
      </c>
      <c r="G2160">
        <v>1</v>
      </c>
      <c r="H2160" s="5" t="s">
        <v>3853</v>
      </c>
    </row>
    <row r="2161" spans="1:8">
      <c r="A2161" s="5" t="s">
        <v>3854</v>
      </c>
      <c r="B2161" s="5" t="s">
        <v>10296</v>
      </c>
      <c r="D2161" s="5" t="s">
        <v>10296</v>
      </c>
      <c r="F2161" s="5">
        <v>2160</v>
      </c>
      <c r="G2161">
        <v>1</v>
      </c>
      <c r="H2161" s="5" t="s">
        <v>3854</v>
      </c>
    </row>
    <row r="2162" spans="1:8">
      <c r="A2162" s="5" t="s">
        <v>3855</v>
      </c>
      <c r="B2162" s="5" t="s">
        <v>10297</v>
      </c>
      <c r="D2162" s="5" t="s">
        <v>10297</v>
      </c>
      <c r="F2162" s="5">
        <v>2161</v>
      </c>
      <c r="G2162">
        <v>1</v>
      </c>
      <c r="H2162" s="5" t="s">
        <v>3855</v>
      </c>
    </row>
    <row r="2163" spans="1:8">
      <c r="A2163" s="5" t="s">
        <v>3856</v>
      </c>
      <c r="B2163" s="5" t="s">
        <v>10298</v>
      </c>
      <c r="D2163" s="5" t="s">
        <v>10298</v>
      </c>
      <c r="F2163" s="5">
        <v>2162</v>
      </c>
      <c r="G2163">
        <v>1</v>
      </c>
      <c r="H2163" s="5" t="s">
        <v>3856</v>
      </c>
    </row>
    <row r="2164" spans="1:8">
      <c r="A2164" s="5" t="s">
        <v>3857</v>
      </c>
      <c r="B2164" s="5" t="s">
        <v>10299</v>
      </c>
      <c r="D2164" s="5" t="s">
        <v>10299</v>
      </c>
      <c r="F2164" s="5">
        <v>2163</v>
      </c>
      <c r="G2164">
        <v>1</v>
      </c>
      <c r="H2164" s="5" t="s">
        <v>3857</v>
      </c>
    </row>
    <row r="2165" spans="1:8">
      <c r="A2165" s="5" t="s">
        <v>3858</v>
      </c>
      <c r="B2165" s="5" t="s">
        <v>10300</v>
      </c>
      <c r="D2165" s="5" t="s">
        <v>10300</v>
      </c>
      <c r="F2165" s="5">
        <v>2164</v>
      </c>
      <c r="G2165">
        <v>1</v>
      </c>
      <c r="H2165" s="5" t="s">
        <v>3858</v>
      </c>
    </row>
    <row r="2166" spans="1:8">
      <c r="A2166" s="5" t="s">
        <v>3859</v>
      </c>
      <c r="B2166" s="5" t="s">
        <v>10301</v>
      </c>
      <c r="D2166" s="5" t="s">
        <v>10301</v>
      </c>
      <c r="F2166" s="5">
        <v>2165</v>
      </c>
      <c r="G2166">
        <v>1</v>
      </c>
      <c r="H2166" s="5" t="s">
        <v>3859</v>
      </c>
    </row>
    <row r="2167" spans="1:8">
      <c r="A2167" s="5" t="s">
        <v>3860</v>
      </c>
      <c r="B2167" s="5" t="s">
        <v>10302</v>
      </c>
      <c r="D2167" s="5" t="s">
        <v>10302</v>
      </c>
      <c r="F2167" s="5">
        <v>2166</v>
      </c>
      <c r="G2167">
        <v>1</v>
      </c>
      <c r="H2167" s="5" t="s">
        <v>3860</v>
      </c>
    </row>
    <row r="2168" spans="1:8">
      <c r="A2168" s="5" t="s">
        <v>3861</v>
      </c>
      <c r="B2168" s="5" t="s">
        <v>10303</v>
      </c>
      <c r="D2168" s="5" t="s">
        <v>10303</v>
      </c>
      <c r="F2168" s="5">
        <v>2167</v>
      </c>
      <c r="G2168">
        <v>1</v>
      </c>
      <c r="H2168" s="5" t="s">
        <v>3861</v>
      </c>
    </row>
    <row r="2169" spans="1:8">
      <c r="A2169" s="5" t="s">
        <v>3862</v>
      </c>
      <c r="B2169" s="5" t="s">
        <v>10304</v>
      </c>
      <c r="D2169" s="5" t="s">
        <v>10304</v>
      </c>
      <c r="F2169" s="5">
        <v>2168</v>
      </c>
      <c r="G2169">
        <v>1</v>
      </c>
      <c r="H2169" s="5" t="s">
        <v>3862</v>
      </c>
    </row>
    <row r="2170" spans="1:8">
      <c r="A2170" s="5" t="s">
        <v>3863</v>
      </c>
      <c r="B2170" s="5" t="s">
        <v>10305</v>
      </c>
      <c r="D2170" s="5" t="s">
        <v>10305</v>
      </c>
      <c r="F2170" s="5">
        <v>2169</v>
      </c>
      <c r="G2170">
        <v>1</v>
      </c>
      <c r="H2170" s="5" t="s">
        <v>3863</v>
      </c>
    </row>
    <row r="2171" spans="1:8">
      <c r="A2171" s="5" t="s">
        <v>3864</v>
      </c>
      <c r="B2171" s="5" t="s">
        <v>10306</v>
      </c>
      <c r="D2171" s="5" t="s">
        <v>10306</v>
      </c>
      <c r="F2171" s="5">
        <v>2170</v>
      </c>
      <c r="G2171">
        <v>1</v>
      </c>
      <c r="H2171" s="5" t="s">
        <v>3864</v>
      </c>
    </row>
    <row r="2172" spans="1:8">
      <c r="A2172" s="5" t="s">
        <v>3865</v>
      </c>
      <c r="B2172" s="5" t="s">
        <v>12882</v>
      </c>
      <c r="D2172" s="5" t="s">
        <v>12882</v>
      </c>
      <c r="F2172" s="5">
        <v>2171</v>
      </c>
      <c r="G2172">
        <v>1</v>
      </c>
      <c r="H2172" s="5" t="s">
        <v>3865</v>
      </c>
    </row>
    <row r="2173" spans="1:8">
      <c r="A2173" s="5" t="s">
        <v>3866</v>
      </c>
      <c r="B2173" s="5" t="s">
        <v>12883</v>
      </c>
      <c r="D2173" s="5" t="s">
        <v>12883</v>
      </c>
      <c r="F2173" s="5">
        <v>2172</v>
      </c>
      <c r="G2173">
        <v>1</v>
      </c>
      <c r="H2173" s="5" t="s">
        <v>3866</v>
      </c>
    </row>
    <row r="2174" spans="1:8">
      <c r="A2174" s="5" t="s">
        <v>3867</v>
      </c>
      <c r="B2174" s="5" t="s">
        <v>12884</v>
      </c>
      <c r="D2174" s="5" t="s">
        <v>12884</v>
      </c>
      <c r="F2174" s="5">
        <v>2173</v>
      </c>
      <c r="G2174">
        <v>1</v>
      </c>
      <c r="H2174" s="5" t="s">
        <v>3867</v>
      </c>
    </row>
    <row r="2175" spans="1:8">
      <c r="A2175" s="5" t="s">
        <v>3868</v>
      </c>
      <c r="B2175" s="5" t="s">
        <v>12885</v>
      </c>
      <c r="D2175" s="5" t="s">
        <v>12885</v>
      </c>
      <c r="F2175" s="5">
        <v>2174</v>
      </c>
      <c r="G2175">
        <v>1</v>
      </c>
      <c r="H2175" s="5" t="s">
        <v>3868</v>
      </c>
    </row>
    <row r="2176" spans="1:8">
      <c r="A2176" s="5" t="s">
        <v>3869</v>
      </c>
      <c r="B2176" s="5" t="s">
        <v>16384</v>
      </c>
      <c r="D2176" s="5" t="s">
        <v>16384</v>
      </c>
      <c r="F2176" s="5">
        <v>2175</v>
      </c>
      <c r="G2176">
        <v>1</v>
      </c>
      <c r="H2176" s="5" t="s">
        <v>3869</v>
      </c>
    </row>
    <row r="2177" spans="1:8">
      <c r="A2177" s="5" t="s">
        <v>3870</v>
      </c>
      <c r="B2177" s="5" t="s">
        <v>10307</v>
      </c>
      <c r="D2177" s="5" t="s">
        <v>10307</v>
      </c>
      <c r="F2177" s="5">
        <v>2176</v>
      </c>
      <c r="G2177">
        <v>1</v>
      </c>
      <c r="H2177" s="5" t="s">
        <v>3870</v>
      </c>
    </row>
    <row r="2178" spans="1:8">
      <c r="A2178" s="5" t="s">
        <v>3871</v>
      </c>
      <c r="B2178" s="5" t="s">
        <v>10308</v>
      </c>
      <c r="D2178" s="5" t="s">
        <v>10308</v>
      </c>
      <c r="F2178" s="5">
        <v>2177</v>
      </c>
      <c r="G2178">
        <v>1</v>
      </c>
      <c r="H2178" s="5" t="s">
        <v>3871</v>
      </c>
    </row>
    <row r="2179" spans="1:8">
      <c r="A2179" s="5" t="s">
        <v>3872</v>
      </c>
      <c r="B2179" s="5" t="s">
        <v>10309</v>
      </c>
      <c r="D2179" s="5" t="s">
        <v>10309</v>
      </c>
      <c r="F2179" s="5">
        <v>2178</v>
      </c>
      <c r="G2179">
        <v>1</v>
      </c>
      <c r="H2179" s="5" t="s">
        <v>3872</v>
      </c>
    </row>
    <row r="2180" spans="1:8">
      <c r="A2180" s="5" t="s">
        <v>3873</v>
      </c>
      <c r="B2180" s="5" t="s">
        <v>10310</v>
      </c>
      <c r="D2180" s="5" t="s">
        <v>10310</v>
      </c>
      <c r="F2180" s="5">
        <v>2179</v>
      </c>
      <c r="G2180">
        <v>1</v>
      </c>
      <c r="H2180" s="5" t="s">
        <v>3873</v>
      </c>
    </row>
    <row r="2181" spans="1:8">
      <c r="A2181" s="5" t="s">
        <v>3874</v>
      </c>
      <c r="B2181" s="5" t="s">
        <v>10311</v>
      </c>
      <c r="D2181" s="5" t="s">
        <v>10311</v>
      </c>
      <c r="F2181" s="5">
        <v>2180</v>
      </c>
      <c r="G2181">
        <v>1</v>
      </c>
      <c r="H2181" s="5" t="s">
        <v>3874</v>
      </c>
    </row>
    <row r="2182" spans="1:8">
      <c r="A2182" s="5" t="s">
        <v>3875</v>
      </c>
      <c r="B2182" s="5" t="s">
        <v>10312</v>
      </c>
      <c r="D2182" s="5" t="s">
        <v>10312</v>
      </c>
      <c r="F2182" s="5">
        <v>2181</v>
      </c>
      <c r="G2182">
        <v>1</v>
      </c>
      <c r="H2182" s="5" t="s">
        <v>3875</v>
      </c>
    </row>
    <row r="2183" spans="1:8">
      <c r="A2183" s="5" t="s">
        <v>3876</v>
      </c>
      <c r="B2183" s="5" t="s">
        <v>10313</v>
      </c>
      <c r="D2183" s="5" t="s">
        <v>10313</v>
      </c>
      <c r="F2183" s="5">
        <v>2182</v>
      </c>
      <c r="G2183">
        <v>1</v>
      </c>
      <c r="H2183" s="5" t="s">
        <v>3876</v>
      </c>
    </row>
    <row r="2184" spans="1:8">
      <c r="A2184" s="5" t="s">
        <v>3877</v>
      </c>
      <c r="B2184" s="5" t="s">
        <v>10314</v>
      </c>
      <c r="D2184" s="5" t="s">
        <v>10314</v>
      </c>
      <c r="F2184" s="5">
        <v>2183</v>
      </c>
      <c r="G2184">
        <v>1</v>
      </c>
      <c r="H2184" s="5" t="s">
        <v>3877</v>
      </c>
    </row>
    <row r="2185" spans="1:8">
      <c r="A2185" s="5" t="s">
        <v>3878</v>
      </c>
      <c r="B2185" s="5" t="s">
        <v>10315</v>
      </c>
      <c r="D2185" s="5" t="s">
        <v>10315</v>
      </c>
      <c r="F2185" s="5">
        <v>2184</v>
      </c>
      <c r="G2185">
        <v>1</v>
      </c>
      <c r="H2185" s="5" t="s">
        <v>3878</v>
      </c>
    </row>
    <row r="2186" spans="1:8">
      <c r="A2186" s="5" t="s">
        <v>3879</v>
      </c>
      <c r="B2186" s="5" t="s">
        <v>10316</v>
      </c>
      <c r="D2186" s="5" t="s">
        <v>10316</v>
      </c>
      <c r="F2186" s="5">
        <v>2185</v>
      </c>
      <c r="G2186">
        <v>1</v>
      </c>
      <c r="H2186" s="5" t="s">
        <v>3879</v>
      </c>
    </row>
    <row r="2187" spans="1:8">
      <c r="A2187" s="5" t="s">
        <v>3880</v>
      </c>
      <c r="B2187" s="5" t="s">
        <v>10317</v>
      </c>
      <c r="D2187" s="5" t="s">
        <v>10317</v>
      </c>
      <c r="F2187" s="5">
        <v>2186</v>
      </c>
      <c r="G2187">
        <v>1</v>
      </c>
      <c r="H2187" s="5" t="s">
        <v>3880</v>
      </c>
    </row>
    <row r="2188" spans="1:8">
      <c r="A2188" s="5" t="s">
        <v>12886</v>
      </c>
      <c r="B2188" s="5" t="s">
        <v>12887</v>
      </c>
      <c r="D2188" s="5" t="s">
        <v>12887</v>
      </c>
      <c r="F2188" s="5">
        <v>2187</v>
      </c>
      <c r="G2188">
        <v>1</v>
      </c>
      <c r="H2188" s="5" t="s">
        <v>12886</v>
      </c>
    </row>
    <row r="2189" spans="1:8">
      <c r="A2189" s="5" t="s">
        <v>12888</v>
      </c>
      <c r="B2189" s="5" t="s">
        <v>12889</v>
      </c>
      <c r="D2189" s="5" t="s">
        <v>12889</v>
      </c>
      <c r="F2189" s="5">
        <v>2188</v>
      </c>
      <c r="G2189">
        <v>1</v>
      </c>
      <c r="H2189" s="5" t="s">
        <v>12888</v>
      </c>
    </row>
    <row r="2190" spans="1:8">
      <c r="A2190" s="5" t="s">
        <v>3881</v>
      </c>
      <c r="B2190" s="5" t="s">
        <v>10318</v>
      </c>
      <c r="D2190" s="5" t="s">
        <v>10318</v>
      </c>
      <c r="F2190" s="5">
        <v>2189</v>
      </c>
      <c r="G2190">
        <v>1</v>
      </c>
      <c r="H2190" s="5" t="s">
        <v>3881</v>
      </c>
    </row>
    <row r="2191" spans="1:8">
      <c r="A2191" s="5" t="s">
        <v>3882</v>
      </c>
      <c r="B2191" s="5" t="s">
        <v>10319</v>
      </c>
      <c r="D2191" s="5" t="s">
        <v>10319</v>
      </c>
      <c r="F2191" s="5">
        <v>2190</v>
      </c>
      <c r="G2191">
        <v>1</v>
      </c>
      <c r="H2191" s="5" t="s">
        <v>3882</v>
      </c>
    </row>
    <row r="2192" spans="1:8">
      <c r="A2192" s="5" t="s">
        <v>3883</v>
      </c>
      <c r="B2192" s="5" t="s">
        <v>10320</v>
      </c>
      <c r="D2192" s="5" t="s">
        <v>10320</v>
      </c>
      <c r="F2192" s="5">
        <v>2191</v>
      </c>
      <c r="G2192">
        <v>1</v>
      </c>
      <c r="H2192" s="5" t="s">
        <v>3883</v>
      </c>
    </row>
    <row r="2193" spans="1:8">
      <c r="A2193" s="5" t="s">
        <v>3884</v>
      </c>
      <c r="B2193" s="5" t="s">
        <v>10321</v>
      </c>
      <c r="D2193" s="5" t="s">
        <v>10321</v>
      </c>
      <c r="F2193" s="5">
        <v>2192</v>
      </c>
      <c r="G2193">
        <v>1</v>
      </c>
      <c r="H2193" s="5" t="s">
        <v>3884</v>
      </c>
    </row>
    <row r="2194" spans="1:8">
      <c r="A2194" s="5" t="s">
        <v>3885</v>
      </c>
      <c r="B2194" s="5" t="s">
        <v>10322</v>
      </c>
      <c r="D2194" s="5" t="s">
        <v>10322</v>
      </c>
      <c r="F2194" s="5">
        <v>2193</v>
      </c>
      <c r="G2194">
        <v>1</v>
      </c>
      <c r="H2194" s="5" t="s">
        <v>3885</v>
      </c>
    </row>
    <row r="2195" spans="1:8">
      <c r="A2195" s="5" t="s">
        <v>3886</v>
      </c>
      <c r="B2195" s="5" t="s">
        <v>10323</v>
      </c>
      <c r="D2195" s="5" t="s">
        <v>10323</v>
      </c>
      <c r="F2195" s="5">
        <v>2194</v>
      </c>
      <c r="G2195">
        <v>1</v>
      </c>
      <c r="H2195" s="5" t="s">
        <v>3886</v>
      </c>
    </row>
    <row r="2196" spans="1:8">
      <c r="A2196" s="5" t="s">
        <v>3887</v>
      </c>
      <c r="B2196" s="5" t="s">
        <v>10324</v>
      </c>
      <c r="D2196" s="5" t="s">
        <v>10324</v>
      </c>
      <c r="F2196" s="5">
        <v>2195</v>
      </c>
      <c r="G2196">
        <v>1</v>
      </c>
      <c r="H2196" s="5" t="s">
        <v>3887</v>
      </c>
    </row>
    <row r="2197" spans="1:8">
      <c r="A2197" s="5" t="s">
        <v>3888</v>
      </c>
      <c r="B2197" s="5" t="s">
        <v>10325</v>
      </c>
      <c r="D2197" s="5" t="s">
        <v>10325</v>
      </c>
      <c r="F2197" s="5">
        <v>2196</v>
      </c>
      <c r="G2197">
        <v>1</v>
      </c>
      <c r="H2197" s="5" t="s">
        <v>3888</v>
      </c>
    </row>
    <row r="2198" spans="1:8">
      <c r="A2198" s="5" t="s">
        <v>3889</v>
      </c>
      <c r="B2198" s="5" t="s">
        <v>10326</v>
      </c>
      <c r="D2198" s="5" t="s">
        <v>10326</v>
      </c>
      <c r="F2198" s="5">
        <v>2197</v>
      </c>
      <c r="G2198">
        <v>1</v>
      </c>
      <c r="H2198" s="5" t="s">
        <v>3889</v>
      </c>
    </row>
    <row r="2199" spans="1:8">
      <c r="A2199" s="5" t="s">
        <v>3890</v>
      </c>
      <c r="B2199" s="5" t="s">
        <v>10327</v>
      </c>
      <c r="D2199" s="5" t="s">
        <v>10327</v>
      </c>
      <c r="F2199" s="5">
        <v>2198</v>
      </c>
      <c r="G2199">
        <v>1</v>
      </c>
      <c r="H2199" s="5" t="s">
        <v>3890</v>
      </c>
    </row>
    <row r="2200" spans="1:8">
      <c r="A2200" s="5" t="s">
        <v>3891</v>
      </c>
      <c r="B2200" s="5" t="s">
        <v>10328</v>
      </c>
      <c r="D2200" s="5" t="s">
        <v>10328</v>
      </c>
      <c r="F2200" s="5">
        <v>2199</v>
      </c>
      <c r="G2200">
        <v>1</v>
      </c>
      <c r="H2200" s="5" t="s">
        <v>3891</v>
      </c>
    </row>
    <row r="2201" spans="1:8">
      <c r="A2201" s="5" t="s">
        <v>3892</v>
      </c>
      <c r="B2201" s="5" t="s">
        <v>10329</v>
      </c>
      <c r="D2201" s="5" t="s">
        <v>10329</v>
      </c>
      <c r="F2201" s="5">
        <v>2200</v>
      </c>
      <c r="G2201">
        <v>1</v>
      </c>
      <c r="H2201" s="5" t="s">
        <v>3892</v>
      </c>
    </row>
    <row r="2202" spans="1:8">
      <c r="A2202" s="5" t="s">
        <v>3893</v>
      </c>
      <c r="B2202" s="5" t="s">
        <v>12890</v>
      </c>
      <c r="D2202" s="5" t="s">
        <v>12890</v>
      </c>
      <c r="F2202" s="5">
        <v>2201</v>
      </c>
      <c r="G2202">
        <v>1</v>
      </c>
      <c r="H2202" s="5" t="s">
        <v>3893</v>
      </c>
    </row>
    <row r="2203" spans="1:8">
      <c r="A2203" s="5" t="s">
        <v>3894</v>
      </c>
      <c r="B2203" s="5" t="s">
        <v>12891</v>
      </c>
      <c r="D2203" s="5" t="s">
        <v>12891</v>
      </c>
      <c r="F2203" s="5">
        <v>2202</v>
      </c>
      <c r="G2203">
        <v>1</v>
      </c>
      <c r="H2203" s="5" t="s">
        <v>3894</v>
      </c>
    </row>
    <row r="2204" spans="1:8">
      <c r="A2204" s="5" t="s">
        <v>3895</v>
      </c>
      <c r="B2204" s="5" t="s">
        <v>12892</v>
      </c>
      <c r="D2204" s="5" t="s">
        <v>12892</v>
      </c>
      <c r="F2204" s="5">
        <v>2203</v>
      </c>
      <c r="G2204">
        <v>1</v>
      </c>
      <c r="H2204" s="5" t="s">
        <v>3895</v>
      </c>
    </row>
    <row r="2205" spans="1:8">
      <c r="A2205" s="5" t="s">
        <v>8759</v>
      </c>
      <c r="B2205" s="5" t="s">
        <v>12893</v>
      </c>
      <c r="D2205" s="5" t="s">
        <v>12893</v>
      </c>
      <c r="F2205" s="5">
        <v>2204</v>
      </c>
      <c r="G2205">
        <v>1</v>
      </c>
      <c r="H2205" s="5" t="s">
        <v>8759</v>
      </c>
    </row>
    <row r="2206" spans="1:8">
      <c r="A2206" s="5" t="s">
        <v>12894</v>
      </c>
      <c r="B2206" s="5" t="s">
        <v>12895</v>
      </c>
      <c r="D2206" s="5" t="s">
        <v>12895</v>
      </c>
      <c r="F2206" s="5">
        <v>2205</v>
      </c>
      <c r="G2206">
        <v>1</v>
      </c>
      <c r="H2206" s="5" t="s">
        <v>12894</v>
      </c>
    </row>
    <row r="2207" spans="1:8">
      <c r="A2207" s="5" t="s">
        <v>12896</v>
      </c>
      <c r="B2207" s="5" t="s">
        <v>12897</v>
      </c>
      <c r="D2207" s="5" t="s">
        <v>12897</v>
      </c>
      <c r="F2207" s="5">
        <v>2206</v>
      </c>
      <c r="G2207">
        <v>1</v>
      </c>
      <c r="H2207" s="5" t="s">
        <v>12896</v>
      </c>
    </row>
    <row r="2208" spans="1:8">
      <c r="A2208" s="5" t="s">
        <v>12898</v>
      </c>
      <c r="B2208" s="5" t="s">
        <v>12899</v>
      </c>
      <c r="D2208" s="5" t="s">
        <v>12899</v>
      </c>
      <c r="F2208" s="5">
        <v>2207</v>
      </c>
      <c r="G2208">
        <v>1</v>
      </c>
      <c r="H2208" s="5" t="s">
        <v>12898</v>
      </c>
    </row>
    <row r="2209" spans="1:8">
      <c r="A2209" s="5" t="s">
        <v>12900</v>
      </c>
      <c r="B2209" s="5" t="s">
        <v>12901</v>
      </c>
      <c r="D2209" s="5" t="s">
        <v>12901</v>
      </c>
      <c r="F2209" s="5">
        <v>2208</v>
      </c>
      <c r="G2209">
        <v>1</v>
      </c>
      <c r="H2209" s="5" t="s">
        <v>12900</v>
      </c>
    </row>
    <row r="2210" spans="1:8">
      <c r="A2210" s="5" t="s">
        <v>12902</v>
      </c>
      <c r="B2210" s="5" t="s">
        <v>12903</v>
      </c>
      <c r="D2210" s="5" t="s">
        <v>12903</v>
      </c>
      <c r="F2210" s="5">
        <v>2209</v>
      </c>
      <c r="G2210">
        <v>1</v>
      </c>
      <c r="H2210" s="5" t="s">
        <v>12902</v>
      </c>
    </row>
    <row r="2211" spans="1:8">
      <c r="A2211" s="5" t="s">
        <v>12904</v>
      </c>
      <c r="B2211" s="5" t="s">
        <v>12905</v>
      </c>
      <c r="D2211" s="5" t="s">
        <v>12905</v>
      </c>
      <c r="F2211" s="5">
        <v>2210</v>
      </c>
      <c r="G2211">
        <v>1</v>
      </c>
      <c r="H2211" s="5" t="s">
        <v>12904</v>
      </c>
    </row>
    <row r="2212" spans="1:8">
      <c r="A2212" s="5" t="s">
        <v>13755</v>
      </c>
      <c r="B2212" s="5" t="s">
        <v>13773</v>
      </c>
      <c r="D2212" s="5" t="s">
        <v>13773</v>
      </c>
      <c r="F2212" s="5">
        <v>2211</v>
      </c>
      <c r="G2212">
        <v>1</v>
      </c>
      <c r="H2212" s="5" t="s">
        <v>13755</v>
      </c>
    </row>
    <row r="2213" spans="1:8">
      <c r="A2213" s="5" t="s">
        <v>15015</v>
      </c>
      <c r="B2213" s="5" t="s">
        <v>15016</v>
      </c>
      <c r="D2213" s="5" t="s">
        <v>15016</v>
      </c>
      <c r="F2213" s="5">
        <v>2212</v>
      </c>
      <c r="G2213">
        <v>1</v>
      </c>
      <c r="H2213" s="5" t="s">
        <v>15015</v>
      </c>
    </row>
    <row r="2214" spans="1:8">
      <c r="A2214" s="5" t="s">
        <v>15017</v>
      </c>
      <c r="B2214" s="5" t="s">
        <v>15018</v>
      </c>
      <c r="D2214" s="5" t="s">
        <v>15018</v>
      </c>
      <c r="F2214" s="5">
        <v>2213</v>
      </c>
      <c r="G2214">
        <v>1</v>
      </c>
      <c r="H2214" s="5" t="s">
        <v>15017</v>
      </c>
    </row>
    <row r="2215" spans="1:8">
      <c r="A2215" s="5" t="s">
        <v>15019</v>
      </c>
      <c r="B2215" s="5" t="s">
        <v>15020</v>
      </c>
      <c r="D2215" s="5" t="s">
        <v>15020</v>
      </c>
      <c r="F2215" s="5">
        <v>2214</v>
      </c>
      <c r="G2215">
        <v>1</v>
      </c>
      <c r="H2215" s="5" t="s">
        <v>15019</v>
      </c>
    </row>
    <row r="2216" spans="1:8">
      <c r="A2216" s="5" t="s">
        <v>15021</v>
      </c>
      <c r="B2216" s="5" t="s">
        <v>15022</v>
      </c>
      <c r="D2216" s="5" t="s">
        <v>15022</v>
      </c>
      <c r="F2216" s="5">
        <v>2215</v>
      </c>
      <c r="G2216">
        <v>1</v>
      </c>
      <c r="H2216" s="5" t="s">
        <v>15021</v>
      </c>
    </row>
    <row r="2217" spans="1:8">
      <c r="A2217" s="5" t="s">
        <v>3896</v>
      </c>
      <c r="B2217" s="5" t="s">
        <v>15023</v>
      </c>
      <c r="D2217" s="5" t="s">
        <v>15023</v>
      </c>
      <c r="F2217" s="5">
        <v>2216</v>
      </c>
      <c r="G2217">
        <v>1</v>
      </c>
      <c r="H2217" s="5" t="s">
        <v>3896</v>
      </c>
    </row>
    <row r="2218" spans="1:8">
      <c r="A2218" s="5" t="s">
        <v>3897</v>
      </c>
      <c r="B2218" s="5" t="s">
        <v>12906</v>
      </c>
      <c r="D2218" s="5" t="s">
        <v>12906</v>
      </c>
      <c r="F2218" s="5">
        <v>2217</v>
      </c>
      <c r="G2218">
        <v>1</v>
      </c>
      <c r="H2218" s="5" t="s">
        <v>3897</v>
      </c>
    </row>
    <row r="2219" spans="1:8">
      <c r="A2219" s="5" t="s">
        <v>3898</v>
      </c>
      <c r="B2219" s="5" t="s">
        <v>12907</v>
      </c>
      <c r="D2219" s="5" t="s">
        <v>12907</v>
      </c>
      <c r="F2219" s="5">
        <v>2218</v>
      </c>
      <c r="G2219">
        <v>1</v>
      </c>
      <c r="H2219" s="5" t="s">
        <v>3898</v>
      </c>
    </row>
    <row r="2220" spans="1:8">
      <c r="A2220" s="5" t="s">
        <v>3899</v>
      </c>
      <c r="B2220" s="5" t="s">
        <v>12908</v>
      </c>
      <c r="D2220" s="5" t="s">
        <v>12908</v>
      </c>
      <c r="F2220" s="5">
        <v>2219</v>
      </c>
      <c r="G2220">
        <v>1</v>
      </c>
      <c r="H2220" s="5" t="s">
        <v>3899</v>
      </c>
    </row>
    <row r="2221" spans="1:8">
      <c r="A2221" s="5" t="s">
        <v>15024</v>
      </c>
      <c r="B2221" s="5" t="s">
        <v>15025</v>
      </c>
      <c r="D2221" s="5" t="s">
        <v>15025</v>
      </c>
      <c r="F2221" s="5">
        <v>2220</v>
      </c>
      <c r="G2221">
        <v>1</v>
      </c>
      <c r="H2221" s="5" t="s">
        <v>15024</v>
      </c>
    </row>
    <row r="2222" spans="1:8">
      <c r="A2222" s="5" t="s">
        <v>15026</v>
      </c>
      <c r="B2222" s="5" t="s">
        <v>15027</v>
      </c>
      <c r="D2222" s="5" t="s">
        <v>15027</v>
      </c>
      <c r="F2222" s="5">
        <v>2221</v>
      </c>
      <c r="G2222">
        <v>1</v>
      </c>
      <c r="H2222" s="5" t="s">
        <v>15026</v>
      </c>
    </row>
    <row r="2223" spans="1:8">
      <c r="A2223" s="5" t="s">
        <v>15028</v>
      </c>
      <c r="B2223" s="5" t="s">
        <v>15029</v>
      </c>
      <c r="D2223" s="5" t="s">
        <v>15029</v>
      </c>
      <c r="F2223" s="5">
        <v>2222</v>
      </c>
      <c r="G2223">
        <v>1</v>
      </c>
      <c r="H2223" s="5" t="s">
        <v>15028</v>
      </c>
    </row>
    <row r="2224" spans="1:8">
      <c r="A2224" s="5" t="s">
        <v>15030</v>
      </c>
      <c r="B2224" s="5" t="s">
        <v>15031</v>
      </c>
      <c r="D2224" s="5" t="s">
        <v>15031</v>
      </c>
      <c r="F2224" s="5">
        <v>2223</v>
      </c>
      <c r="G2224">
        <v>1</v>
      </c>
      <c r="H2224" s="5" t="s">
        <v>15030</v>
      </c>
    </row>
    <row r="2225" spans="1:8">
      <c r="A2225" s="5" t="s">
        <v>15032</v>
      </c>
      <c r="B2225" s="5" t="s">
        <v>15033</v>
      </c>
      <c r="D2225" s="5" t="s">
        <v>15033</v>
      </c>
      <c r="F2225" s="5">
        <v>2224</v>
      </c>
      <c r="G2225">
        <v>1</v>
      </c>
      <c r="H2225" s="5" t="s">
        <v>15032</v>
      </c>
    </row>
    <row r="2226" spans="1:8">
      <c r="A2226" s="5" t="s">
        <v>15034</v>
      </c>
      <c r="B2226" s="5" t="s">
        <v>15035</v>
      </c>
      <c r="D2226" s="5" t="s">
        <v>15035</v>
      </c>
      <c r="F2226" s="5">
        <v>2225</v>
      </c>
      <c r="G2226">
        <v>1</v>
      </c>
      <c r="H2226" s="5" t="s">
        <v>15034</v>
      </c>
    </row>
    <row r="2227" spans="1:8">
      <c r="A2227" s="5" t="s">
        <v>15036</v>
      </c>
      <c r="B2227" s="5" t="s">
        <v>15037</v>
      </c>
      <c r="D2227" s="5" t="s">
        <v>15037</v>
      </c>
      <c r="F2227" s="5">
        <v>2226</v>
      </c>
      <c r="G2227">
        <v>1</v>
      </c>
      <c r="H2227" s="5" t="s">
        <v>15036</v>
      </c>
    </row>
    <row r="2228" spans="1:8">
      <c r="A2228" s="5" t="s">
        <v>15038</v>
      </c>
      <c r="B2228" s="5" t="s">
        <v>15039</v>
      </c>
      <c r="D2228" s="5" t="s">
        <v>15039</v>
      </c>
      <c r="F2228" s="5">
        <v>2227</v>
      </c>
      <c r="G2228">
        <v>1</v>
      </c>
      <c r="H2228" s="5" t="s">
        <v>15038</v>
      </c>
    </row>
    <row r="2229" spans="1:8">
      <c r="A2229" s="5" t="s">
        <v>12909</v>
      </c>
      <c r="B2229" s="5" t="s">
        <v>12910</v>
      </c>
      <c r="D2229" s="5" t="s">
        <v>12910</v>
      </c>
      <c r="F2229" s="5">
        <v>2228</v>
      </c>
      <c r="G2229">
        <v>1</v>
      </c>
      <c r="H2229" s="5" t="s">
        <v>12909</v>
      </c>
    </row>
    <row r="2230" spans="1:8">
      <c r="A2230" s="5" t="s">
        <v>12911</v>
      </c>
      <c r="B2230" s="5" t="s">
        <v>12912</v>
      </c>
      <c r="D2230" s="5" t="s">
        <v>12912</v>
      </c>
      <c r="F2230" s="5">
        <v>2229</v>
      </c>
      <c r="G2230">
        <v>1</v>
      </c>
      <c r="H2230" s="5" t="s">
        <v>12911</v>
      </c>
    </row>
    <row r="2231" spans="1:8">
      <c r="A2231" s="5" t="s">
        <v>12913</v>
      </c>
      <c r="B2231" s="5" t="s">
        <v>12914</v>
      </c>
      <c r="D2231" s="5" t="s">
        <v>12914</v>
      </c>
      <c r="F2231" s="5">
        <v>2230</v>
      </c>
      <c r="G2231">
        <v>1</v>
      </c>
      <c r="H2231" s="5" t="s">
        <v>12913</v>
      </c>
    </row>
    <row r="2232" spans="1:8">
      <c r="A2232" s="5" t="s">
        <v>12915</v>
      </c>
      <c r="B2232" s="5" t="s">
        <v>12916</v>
      </c>
      <c r="D2232" s="5" t="s">
        <v>12916</v>
      </c>
      <c r="F2232" s="5">
        <v>2231</v>
      </c>
      <c r="G2232">
        <v>1</v>
      </c>
      <c r="H2232" s="5" t="s">
        <v>12915</v>
      </c>
    </row>
    <row r="2233" spans="1:8">
      <c r="A2233" s="5" t="s">
        <v>12917</v>
      </c>
      <c r="B2233" s="5" t="s">
        <v>12918</v>
      </c>
      <c r="D2233" s="5" t="s">
        <v>12918</v>
      </c>
      <c r="F2233" s="5">
        <v>2232</v>
      </c>
      <c r="G2233">
        <v>1</v>
      </c>
      <c r="H2233" s="5" t="s">
        <v>12917</v>
      </c>
    </row>
    <row r="2234" spans="1:8">
      <c r="A2234" s="5" t="s">
        <v>12919</v>
      </c>
      <c r="B2234" s="5" t="s">
        <v>12920</v>
      </c>
      <c r="D2234" s="5" t="s">
        <v>12920</v>
      </c>
      <c r="F2234" s="5">
        <v>2233</v>
      </c>
      <c r="G2234">
        <v>1</v>
      </c>
      <c r="H2234" s="5" t="s">
        <v>12919</v>
      </c>
    </row>
    <row r="2235" spans="1:8">
      <c r="A2235" s="5" t="s">
        <v>12921</v>
      </c>
      <c r="B2235" s="5" t="s">
        <v>12922</v>
      </c>
      <c r="D2235" s="5" t="s">
        <v>12922</v>
      </c>
      <c r="F2235" s="5">
        <v>2234</v>
      </c>
      <c r="G2235">
        <v>1</v>
      </c>
      <c r="H2235" s="5" t="s">
        <v>12921</v>
      </c>
    </row>
    <row r="2236" spans="1:8">
      <c r="A2236" s="5" t="s">
        <v>12923</v>
      </c>
      <c r="B2236" s="5" t="s">
        <v>16385</v>
      </c>
      <c r="D2236" s="5" t="s">
        <v>16385</v>
      </c>
      <c r="F2236" s="5">
        <v>2235</v>
      </c>
      <c r="G2236">
        <v>1</v>
      </c>
      <c r="H2236" s="5" t="s">
        <v>12923</v>
      </c>
    </row>
    <row r="2237" spans="1:8">
      <c r="A2237" s="5" t="s">
        <v>12924</v>
      </c>
      <c r="B2237" s="5" t="s">
        <v>12925</v>
      </c>
      <c r="D2237" s="5" t="s">
        <v>12925</v>
      </c>
      <c r="F2237" s="5">
        <v>2236</v>
      </c>
      <c r="G2237">
        <v>1</v>
      </c>
      <c r="H2237" s="5" t="s">
        <v>12924</v>
      </c>
    </row>
    <row r="2238" spans="1:8">
      <c r="A2238" s="5" t="s">
        <v>12926</v>
      </c>
      <c r="B2238" s="5" t="s">
        <v>12927</v>
      </c>
      <c r="D2238" s="5" t="s">
        <v>12927</v>
      </c>
      <c r="F2238" s="5">
        <v>2237</v>
      </c>
      <c r="G2238">
        <v>1</v>
      </c>
      <c r="H2238" s="5" t="s">
        <v>12926</v>
      </c>
    </row>
    <row r="2239" spans="1:8">
      <c r="A2239" s="5" t="s">
        <v>12928</v>
      </c>
      <c r="B2239" s="5" t="s">
        <v>12929</v>
      </c>
      <c r="D2239" s="5" t="s">
        <v>12929</v>
      </c>
      <c r="F2239" s="5">
        <v>2238</v>
      </c>
      <c r="G2239">
        <v>1</v>
      </c>
      <c r="H2239" s="5" t="s">
        <v>12928</v>
      </c>
    </row>
    <row r="2240" spans="1:8">
      <c r="A2240" s="5" t="s">
        <v>12930</v>
      </c>
      <c r="B2240" s="5" t="s">
        <v>12931</v>
      </c>
      <c r="D2240" s="5" t="s">
        <v>12931</v>
      </c>
      <c r="F2240" s="5">
        <v>2239</v>
      </c>
      <c r="G2240">
        <v>1</v>
      </c>
      <c r="H2240" s="5" t="s">
        <v>12930</v>
      </c>
    </row>
    <row r="2241" spans="1:8">
      <c r="A2241" s="5" t="s">
        <v>12932</v>
      </c>
      <c r="B2241" s="5" t="s">
        <v>12933</v>
      </c>
      <c r="D2241" s="5" t="s">
        <v>12933</v>
      </c>
      <c r="F2241" s="5">
        <v>2240</v>
      </c>
      <c r="G2241">
        <v>1</v>
      </c>
      <c r="H2241" s="5" t="s">
        <v>12932</v>
      </c>
    </row>
    <row r="2242" spans="1:8">
      <c r="A2242" s="5" t="s">
        <v>12934</v>
      </c>
      <c r="B2242" s="5" t="s">
        <v>12935</v>
      </c>
      <c r="D2242" s="5" t="s">
        <v>12935</v>
      </c>
      <c r="F2242" s="5">
        <v>2241</v>
      </c>
      <c r="G2242">
        <v>1</v>
      </c>
      <c r="H2242" s="5" t="s">
        <v>12934</v>
      </c>
    </row>
    <row r="2243" spans="1:8">
      <c r="A2243" s="5" t="s">
        <v>12936</v>
      </c>
      <c r="B2243" s="5" t="s">
        <v>12937</v>
      </c>
      <c r="D2243" s="5" t="s">
        <v>12937</v>
      </c>
      <c r="F2243" s="5">
        <v>2242</v>
      </c>
      <c r="G2243">
        <v>1</v>
      </c>
      <c r="H2243" s="5" t="s">
        <v>12936</v>
      </c>
    </row>
    <row r="2244" spans="1:8">
      <c r="A2244" s="5" t="s">
        <v>12938</v>
      </c>
      <c r="B2244" s="5" t="s">
        <v>12939</v>
      </c>
      <c r="D2244" s="5" t="s">
        <v>12939</v>
      </c>
      <c r="F2244" s="5">
        <v>2243</v>
      </c>
      <c r="G2244">
        <v>1</v>
      </c>
      <c r="H2244" s="5" t="s">
        <v>12938</v>
      </c>
    </row>
    <row r="2245" spans="1:8">
      <c r="A2245" s="5" t="s">
        <v>12940</v>
      </c>
      <c r="B2245" s="5" t="s">
        <v>12941</v>
      </c>
      <c r="D2245" s="5" t="s">
        <v>12941</v>
      </c>
      <c r="F2245" s="5">
        <v>2244</v>
      </c>
      <c r="G2245">
        <v>1</v>
      </c>
      <c r="H2245" s="5" t="s">
        <v>12940</v>
      </c>
    </row>
    <row r="2246" spans="1:8">
      <c r="A2246" s="5" t="s">
        <v>12942</v>
      </c>
      <c r="B2246" s="5" t="s">
        <v>12943</v>
      </c>
      <c r="D2246" s="5" t="s">
        <v>12943</v>
      </c>
      <c r="F2246" s="5">
        <v>2245</v>
      </c>
      <c r="G2246">
        <v>1</v>
      </c>
      <c r="H2246" s="5" t="s">
        <v>12942</v>
      </c>
    </row>
    <row r="2247" spans="1:8">
      <c r="A2247" s="5" t="s">
        <v>12944</v>
      </c>
      <c r="B2247" s="5" t="s">
        <v>12945</v>
      </c>
      <c r="D2247" s="5" t="s">
        <v>12945</v>
      </c>
      <c r="F2247" s="5">
        <v>2246</v>
      </c>
      <c r="G2247">
        <v>1</v>
      </c>
      <c r="H2247" s="5" t="s">
        <v>12944</v>
      </c>
    </row>
    <row r="2248" spans="1:8">
      <c r="A2248" s="5" t="s">
        <v>12946</v>
      </c>
      <c r="B2248" s="5" t="s">
        <v>12947</v>
      </c>
      <c r="D2248" s="5" t="s">
        <v>12947</v>
      </c>
      <c r="F2248" s="5">
        <v>2247</v>
      </c>
      <c r="G2248">
        <v>1</v>
      </c>
      <c r="H2248" s="5" t="s">
        <v>12946</v>
      </c>
    </row>
    <row r="2249" spans="1:8">
      <c r="A2249" s="5" t="s">
        <v>12948</v>
      </c>
      <c r="B2249" s="5" t="s">
        <v>12949</v>
      </c>
      <c r="D2249" s="5" t="s">
        <v>12949</v>
      </c>
      <c r="F2249" s="5">
        <v>2248</v>
      </c>
      <c r="G2249">
        <v>1</v>
      </c>
      <c r="H2249" s="5" t="s">
        <v>12948</v>
      </c>
    </row>
    <row r="2250" spans="1:8">
      <c r="A2250" s="5" t="s">
        <v>12950</v>
      </c>
      <c r="B2250" s="5" t="s">
        <v>12951</v>
      </c>
      <c r="D2250" s="5" t="s">
        <v>12951</v>
      </c>
      <c r="F2250" s="5">
        <v>2249</v>
      </c>
      <c r="G2250">
        <v>1</v>
      </c>
      <c r="H2250" s="5" t="s">
        <v>12950</v>
      </c>
    </row>
    <row r="2251" spans="1:8">
      <c r="A2251" s="5" t="s">
        <v>12952</v>
      </c>
      <c r="B2251" s="5" t="s">
        <v>12953</v>
      </c>
      <c r="D2251" s="5" t="s">
        <v>12953</v>
      </c>
      <c r="F2251" s="5">
        <v>2250</v>
      </c>
      <c r="G2251">
        <v>1</v>
      </c>
      <c r="H2251" s="5" t="s">
        <v>12952</v>
      </c>
    </row>
    <row r="2252" spans="1:8">
      <c r="A2252" s="5" t="s">
        <v>12954</v>
      </c>
      <c r="B2252" s="5" t="s">
        <v>12955</v>
      </c>
      <c r="D2252" s="5" t="s">
        <v>12955</v>
      </c>
      <c r="F2252" s="5">
        <v>2251</v>
      </c>
      <c r="G2252">
        <v>1</v>
      </c>
      <c r="H2252" s="5" t="s">
        <v>12954</v>
      </c>
    </row>
    <row r="2253" spans="1:8">
      <c r="A2253" s="5" t="s">
        <v>15040</v>
      </c>
      <c r="B2253" s="5" t="s">
        <v>15041</v>
      </c>
      <c r="D2253" s="5" t="s">
        <v>15041</v>
      </c>
      <c r="F2253" s="5">
        <v>2252</v>
      </c>
      <c r="G2253">
        <v>1</v>
      </c>
      <c r="H2253" s="5" t="s">
        <v>15040</v>
      </c>
    </row>
    <row r="2254" spans="1:8">
      <c r="A2254" s="5" t="s">
        <v>3900</v>
      </c>
      <c r="B2254" s="5" t="s">
        <v>10330</v>
      </c>
      <c r="D2254" s="5" t="s">
        <v>10330</v>
      </c>
      <c r="F2254" s="5">
        <v>2253</v>
      </c>
      <c r="G2254">
        <v>1</v>
      </c>
      <c r="H2254" s="5" t="s">
        <v>3900</v>
      </c>
    </row>
    <row r="2255" spans="1:8">
      <c r="A2255" s="5" t="s">
        <v>3901</v>
      </c>
      <c r="B2255" s="5" t="s">
        <v>10331</v>
      </c>
      <c r="D2255" s="5" t="s">
        <v>10331</v>
      </c>
      <c r="F2255" s="5">
        <v>2254</v>
      </c>
      <c r="G2255">
        <v>1</v>
      </c>
      <c r="H2255" s="5" t="s">
        <v>3901</v>
      </c>
    </row>
    <row r="2256" spans="1:8">
      <c r="A2256" s="5" t="s">
        <v>3902</v>
      </c>
      <c r="B2256" s="5" t="s">
        <v>10332</v>
      </c>
      <c r="D2256" s="5" t="s">
        <v>10332</v>
      </c>
      <c r="F2256" s="5">
        <v>2255</v>
      </c>
      <c r="G2256">
        <v>1</v>
      </c>
      <c r="H2256" s="5" t="s">
        <v>3902</v>
      </c>
    </row>
    <row r="2257" spans="1:8">
      <c r="A2257" s="5" t="s">
        <v>3903</v>
      </c>
      <c r="B2257" s="5" t="s">
        <v>10333</v>
      </c>
      <c r="D2257" s="5" t="s">
        <v>10333</v>
      </c>
      <c r="F2257" s="5">
        <v>2256</v>
      </c>
      <c r="G2257">
        <v>1</v>
      </c>
      <c r="H2257" s="5" t="s">
        <v>3903</v>
      </c>
    </row>
    <row r="2258" spans="1:8">
      <c r="A2258" s="5" t="s">
        <v>3904</v>
      </c>
      <c r="B2258" s="5" t="s">
        <v>15042</v>
      </c>
      <c r="D2258" s="5" t="s">
        <v>15042</v>
      </c>
      <c r="F2258" s="5">
        <v>2257</v>
      </c>
      <c r="G2258">
        <v>1</v>
      </c>
      <c r="H2258" s="5" t="s">
        <v>3904</v>
      </c>
    </row>
    <row r="2259" spans="1:8">
      <c r="A2259" s="5" t="s">
        <v>3905</v>
      </c>
      <c r="B2259" s="5" t="s">
        <v>10334</v>
      </c>
      <c r="D2259" s="5" t="s">
        <v>10334</v>
      </c>
      <c r="F2259" s="5">
        <v>2258</v>
      </c>
      <c r="G2259">
        <v>1</v>
      </c>
      <c r="H2259" s="5" t="s">
        <v>3905</v>
      </c>
    </row>
    <row r="2260" spans="1:8">
      <c r="A2260" s="5" t="s">
        <v>3906</v>
      </c>
      <c r="B2260" s="5" t="s">
        <v>10335</v>
      </c>
      <c r="D2260" s="5" t="s">
        <v>10335</v>
      </c>
      <c r="F2260" s="5">
        <v>2259</v>
      </c>
      <c r="G2260">
        <v>1</v>
      </c>
      <c r="H2260" s="5" t="s">
        <v>3906</v>
      </c>
    </row>
    <row r="2261" spans="1:8">
      <c r="A2261" s="5" t="s">
        <v>3907</v>
      </c>
      <c r="B2261" s="5" t="s">
        <v>10336</v>
      </c>
      <c r="D2261" s="5" t="s">
        <v>10336</v>
      </c>
      <c r="F2261" s="5">
        <v>2260</v>
      </c>
      <c r="G2261">
        <v>1</v>
      </c>
      <c r="H2261" s="5" t="s">
        <v>3907</v>
      </c>
    </row>
    <row r="2262" spans="1:8">
      <c r="A2262" s="5" t="s">
        <v>3908</v>
      </c>
      <c r="B2262" s="5" t="s">
        <v>10337</v>
      </c>
      <c r="D2262" s="5" t="s">
        <v>10337</v>
      </c>
      <c r="F2262" s="5">
        <v>2261</v>
      </c>
      <c r="G2262">
        <v>1</v>
      </c>
      <c r="H2262" s="5" t="s">
        <v>3908</v>
      </c>
    </row>
    <row r="2263" spans="1:8">
      <c r="A2263" s="5" t="s">
        <v>3909</v>
      </c>
      <c r="B2263" s="5" t="s">
        <v>10338</v>
      </c>
      <c r="D2263" s="5" t="s">
        <v>10338</v>
      </c>
      <c r="F2263" s="5">
        <v>2262</v>
      </c>
      <c r="G2263">
        <v>1</v>
      </c>
      <c r="H2263" s="5" t="s">
        <v>3909</v>
      </c>
    </row>
    <row r="2264" spans="1:8">
      <c r="A2264" s="5" t="s">
        <v>3910</v>
      </c>
      <c r="B2264" s="5" t="s">
        <v>10339</v>
      </c>
      <c r="D2264" s="5" t="s">
        <v>10339</v>
      </c>
      <c r="F2264" s="5">
        <v>2263</v>
      </c>
      <c r="G2264">
        <v>1</v>
      </c>
      <c r="H2264" s="5" t="s">
        <v>3910</v>
      </c>
    </row>
    <row r="2265" spans="1:8">
      <c r="A2265" s="5" t="s">
        <v>3911</v>
      </c>
      <c r="B2265" s="5" t="s">
        <v>12956</v>
      </c>
      <c r="D2265" s="5" t="s">
        <v>12956</v>
      </c>
      <c r="F2265" s="5">
        <v>2264</v>
      </c>
      <c r="G2265">
        <v>1</v>
      </c>
      <c r="H2265" s="5" t="s">
        <v>3911</v>
      </c>
    </row>
    <row r="2266" spans="1:8">
      <c r="A2266" s="5" t="s">
        <v>3912</v>
      </c>
      <c r="B2266" s="5" t="s">
        <v>15043</v>
      </c>
      <c r="D2266" s="5" t="s">
        <v>15043</v>
      </c>
      <c r="F2266" s="5">
        <v>2265</v>
      </c>
      <c r="G2266">
        <v>1</v>
      </c>
      <c r="H2266" s="5" t="s">
        <v>3912</v>
      </c>
    </row>
    <row r="2267" spans="1:8">
      <c r="A2267" s="5" t="s">
        <v>3913</v>
      </c>
      <c r="B2267" s="5" t="s">
        <v>10340</v>
      </c>
      <c r="D2267" s="5" t="s">
        <v>10340</v>
      </c>
      <c r="F2267" s="5">
        <v>2266</v>
      </c>
      <c r="G2267">
        <v>1</v>
      </c>
      <c r="H2267" s="5" t="s">
        <v>3913</v>
      </c>
    </row>
    <row r="2268" spans="1:8">
      <c r="A2268" s="5" t="s">
        <v>3914</v>
      </c>
      <c r="B2268" s="5" t="s">
        <v>12957</v>
      </c>
      <c r="D2268" s="5" t="s">
        <v>12957</v>
      </c>
      <c r="F2268" s="5">
        <v>2267</v>
      </c>
      <c r="G2268">
        <v>1</v>
      </c>
      <c r="H2268" s="5" t="s">
        <v>3914</v>
      </c>
    </row>
    <row r="2269" spans="1:8">
      <c r="A2269" s="5" t="s">
        <v>3915</v>
      </c>
      <c r="B2269" s="5" t="s">
        <v>10341</v>
      </c>
      <c r="D2269" s="5" t="s">
        <v>10341</v>
      </c>
      <c r="F2269" s="5">
        <v>2268</v>
      </c>
      <c r="G2269">
        <v>1</v>
      </c>
      <c r="H2269" s="5" t="s">
        <v>3915</v>
      </c>
    </row>
    <row r="2270" spans="1:8">
      <c r="A2270" s="5" t="s">
        <v>3916</v>
      </c>
      <c r="B2270" s="5" t="s">
        <v>10342</v>
      </c>
      <c r="D2270" s="5" t="s">
        <v>10342</v>
      </c>
      <c r="F2270" s="5">
        <v>2269</v>
      </c>
      <c r="G2270">
        <v>1</v>
      </c>
      <c r="H2270" s="5" t="s">
        <v>3916</v>
      </c>
    </row>
    <row r="2271" spans="1:8">
      <c r="A2271" s="5" t="s">
        <v>3917</v>
      </c>
      <c r="B2271" s="5" t="s">
        <v>10343</v>
      </c>
      <c r="D2271" s="5" t="s">
        <v>10343</v>
      </c>
      <c r="F2271" s="5">
        <v>2270</v>
      </c>
      <c r="G2271">
        <v>1</v>
      </c>
      <c r="H2271" s="5" t="s">
        <v>3917</v>
      </c>
    </row>
    <row r="2272" spans="1:8">
      <c r="A2272" s="5" t="s">
        <v>3918</v>
      </c>
      <c r="B2272" s="5" t="s">
        <v>10344</v>
      </c>
      <c r="D2272" s="5" t="s">
        <v>10344</v>
      </c>
      <c r="F2272" s="5">
        <v>2271</v>
      </c>
      <c r="G2272">
        <v>1</v>
      </c>
      <c r="H2272" s="5" t="s">
        <v>3918</v>
      </c>
    </row>
    <row r="2273" spans="1:8">
      <c r="A2273" s="5" t="s">
        <v>3919</v>
      </c>
      <c r="B2273" s="5" t="s">
        <v>10345</v>
      </c>
      <c r="D2273" s="5" t="s">
        <v>10345</v>
      </c>
      <c r="F2273" s="5">
        <v>2272</v>
      </c>
      <c r="G2273">
        <v>1</v>
      </c>
      <c r="H2273" s="5" t="s">
        <v>3919</v>
      </c>
    </row>
    <row r="2274" spans="1:8">
      <c r="A2274" s="5" t="s">
        <v>3920</v>
      </c>
      <c r="B2274" s="5" t="s">
        <v>12958</v>
      </c>
      <c r="D2274" s="5" t="s">
        <v>12958</v>
      </c>
      <c r="F2274" s="5">
        <v>2273</v>
      </c>
      <c r="G2274">
        <v>1</v>
      </c>
      <c r="H2274" s="5" t="s">
        <v>3920</v>
      </c>
    </row>
    <row r="2275" spans="1:8">
      <c r="A2275" s="5" t="s">
        <v>3921</v>
      </c>
      <c r="B2275" s="5" t="s">
        <v>10346</v>
      </c>
      <c r="D2275" s="5" t="s">
        <v>10346</v>
      </c>
      <c r="F2275" s="5">
        <v>2274</v>
      </c>
      <c r="G2275">
        <v>1</v>
      </c>
      <c r="H2275" s="5" t="s">
        <v>3921</v>
      </c>
    </row>
    <row r="2276" spans="1:8">
      <c r="A2276" s="5" t="s">
        <v>3922</v>
      </c>
      <c r="B2276" s="5" t="s">
        <v>15044</v>
      </c>
      <c r="D2276" s="5" t="s">
        <v>15044</v>
      </c>
      <c r="F2276" s="5">
        <v>2275</v>
      </c>
      <c r="G2276">
        <v>1</v>
      </c>
      <c r="H2276" s="5" t="s">
        <v>3922</v>
      </c>
    </row>
    <row r="2277" spans="1:8">
      <c r="A2277" s="5" t="s">
        <v>3923</v>
      </c>
      <c r="B2277" s="5" t="s">
        <v>15045</v>
      </c>
      <c r="D2277" s="5" t="s">
        <v>15045</v>
      </c>
      <c r="F2277" s="5">
        <v>2276</v>
      </c>
      <c r="G2277">
        <v>1</v>
      </c>
      <c r="H2277" s="5" t="s">
        <v>3923</v>
      </c>
    </row>
    <row r="2278" spans="1:8">
      <c r="A2278" s="5" t="s">
        <v>3924</v>
      </c>
      <c r="B2278" s="5" t="s">
        <v>10347</v>
      </c>
      <c r="D2278" s="5" t="s">
        <v>10347</v>
      </c>
      <c r="F2278" s="5">
        <v>2277</v>
      </c>
      <c r="G2278">
        <v>1</v>
      </c>
      <c r="H2278" s="5" t="s">
        <v>3924</v>
      </c>
    </row>
    <row r="2279" spans="1:8">
      <c r="A2279" s="5" t="s">
        <v>3925</v>
      </c>
      <c r="B2279" s="5" t="s">
        <v>15046</v>
      </c>
      <c r="D2279" s="5" t="s">
        <v>15046</v>
      </c>
      <c r="F2279" s="5">
        <v>2278</v>
      </c>
      <c r="G2279">
        <v>1</v>
      </c>
      <c r="H2279" s="5" t="s">
        <v>3925</v>
      </c>
    </row>
    <row r="2280" spans="1:8">
      <c r="A2280" s="5" t="s">
        <v>3926</v>
      </c>
      <c r="B2280" s="5" t="s">
        <v>10348</v>
      </c>
      <c r="D2280" s="5" t="s">
        <v>10348</v>
      </c>
      <c r="F2280" s="5">
        <v>2279</v>
      </c>
      <c r="G2280">
        <v>1</v>
      </c>
      <c r="H2280" s="5" t="s">
        <v>3926</v>
      </c>
    </row>
    <row r="2281" spans="1:8">
      <c r="A2281" s="5" t="s">
        <v>3927</v>
      </c>
      <c r="B2281" s="5" t="s">
        <v>10349</v>
      </c>
      <c r="D2281" s="5" t="s">
        <v>10349</v>
      </c>
      <c r="F2281" s="5">
        <v>2280</v>
      </c>
      <c r="G2281">
        <v>1</v>
      </c>
      <c r="H2281" s="5" t="s">
        <v>3927</v>
      </c>
    </row>
    <row r="2282" spans="1:8">
      <c r="A2282" s="5" t="s">
        <v>3928</v>
      </c>
      <c r="B2282" s="5" t="s">
        <v>10350</v>
      </c>
      <c r="D2282" s="5" t="s">
        <v>10350</v>
      </c>
      <c r="F2282" s="5">
        <v>2281</v>
      </c>
      <c r="G2282">
        <v>1</v>
      </c>
      <c r="H2282" s="5" t="s">
        <v>3928</v>
      </c>
    </row>
    <row r="2283" spans="1:8">
      <c r="A2283" s="5" t="s">
        <v>3929</v>
      </c>
      <c r="B2283" s="5" t="s">
        <v>10351</v>
      </c>
      <c r="D2283" s="5" t="s">
        <v>10351</v>
      </c>
      <c r="F2283" s="5">
        <v>2282</v>
      </c>
      <c r="G2283">
        <v>1</v>
      </c>
      <c r="H2283" s="5" t="s">
        <v>3929</v>
      </c>
    </row>
    <row r="2284" spans="1:8">
      <c r="A2284" s="5" t="s">
        <v>3930</v>
      </c>
      <c r="B2284" s="5" t="s">
        <v>10352</v>
      </c>
      <c r="D2284" s="5" t="s">
        <v>10352</v>
      </c>
      <c r="F2284" s="5">
        <v>2283</v>
      </c>
      <c r="G2284">
        <v>1</v>
      </c>
      <c r="H2284" s="5" t="s">
        <v>3930</v>
      </c>
    </row>
    <row r="2285" spans="1:8">
      <c r="A2285" s="5" t="s">
        <v>3931</v>
      </c>
      <c r="B2285" s="5" t="s">
        <v>10353</v>
      </c>
      <c r="D2285" s="5" t="s">
        <v>10353</v>
      </c>
      <c r="F2285" s="5">
        <v>2284</v>
      </c>
      <c r="G2285">
        <v>1</v>
      </c>
      <c r="H2285" s="5" t="s">
        <v>3931</v>
      </c>
    </row>
    <row r="2286" spans="1:8">
      <c r="A2286" s="5" t="s">
        <v>3932</v>
      </c>
      <c r="B2286" s="5" t="s">
        <v>10354</v>
      </c>
      <c r="D2286" s="5" t="s">
        <v>10354</v>
      </c>
      <c r="F2286" s="5">
        <v>2285</v>
      </c>
      <c r="G2286">
        <v>1</v>
      </c>
      <c r="H2286" s="5" t="s">
        <v>3932</v>
      </c>
    </row>
    <row r="2287" spans="1:8">
      <c r="A2287" s="5" t="s">
        <v>3933</v>
      </c>
      <c r="B2287" s="5" t="s">
        <v>15047</v>
      </c>
      <c r="D2287" s="5" t="s">
        <v>15047</v>
      </c>
      <c r="F2287" s="5">
        <v>2286</v>
      </c>
      <c r="G2287">
        <v>1</v>
      </c>
      <c r="H2287" s="5" t="s">
        <v>3933</v>
      </c>
    </row>
    <row r="2288" spans="1:8">
      <c r="A2288" s="5" t="s">
        <v>3934</v>
      </c>
      <c r="B2288" s="5" t="s">
        <v>10355</v>
      </c>
      <c r="D2288" s="5" t="s">
        <v>10355</v>
      </c>
      <c r="F2288" s="5">
        <v>2287</v>
      </c>
      <c r="G2288">
        <v>1</v>
      </c>
      <c r="H2288" s="5" t="s">
        <v>3934</v>
      </c>
    </row>
    <row r="2289" spans="1:8">
      <c r="A2289" s="5" t="s">
        <v>3935</v>
      </c>
      <c r="B2289" s="5" t="s">
        <v>10356</v>
      </c>
      <c r="D2289" s="5" t="s">
        <v>10356</v>
      </c>
      <c r="F2289" s="5">
        <v>2288</v>
      </c>
      <c r="G2289">
        <v>1</v>
      </c>
      <c r="H2289" s="5" t="s">
        <v>3935</v>
      </c>
    </row>
    <row r="2290" spans="1:8">
      <c r="A2290" s="5" t="s">
        <v>3936</v>
      </c>
      <c r="B2290" s="5" t="s">
        <v>10357</v>
      </c>
      <c r="D2290" s="5" t="s">
        <v>10357</v>
      </c>
      <c r="F2290" s="5">
        <v>2289</v>
      </c>
      <c r="G2290">
        <v>1</v>
      </c>
      <c r="H2290" s="5" t="s">
        <v>3936</v>
      </c>
    </row>
    <row r="2291" spans="1:8">
      <c r="A2291" s="5" t="s">
        <v>3937</v>
      </c>
      <c r="B2291" s="5" t="s">
        <v>10358</v>
      </c>
      <c r="D2291" s="5" t="s">
        <v>10358</v>
      </c>
      <c r="F2291" s="5">
        <v>2290</v>
      </c>
      <c r="G2291">
        <v>1</v>
      </c>
      <c r="H2291" s="5" t="s">
        <v>3937</v>
      </c>
    </row>
    <row r="2292" spans="1:8">
      <c r="A2292" s="5" t="s">
        <v>3938</v>
      </c>
      <c r="B2292" s="5" t="s">
        <v>10359</v>
      </c>
      <c r="D2292" s="5" t="s">
        <v>10359</v>
      </c>
      <c r="F2292" s="5">
        <v>2291</v>
      </c>
      <c r="G2292">
        <v>1</v>
      </c>
      <c r="H2292" s="5" t="s">
        <v>3938</v>
      </c>
    </row>
    <row r="2293" spans="1:8">
      <c r="A2293" s="5" t="s">
        <v>3939</v>
      </c>
      <c r="B2293" s="5" t="s">
        <v>12959</v>
      </c>
      <c r="D2293" s="5" t="s">
        <v>12959</v>
      </c>
      <c r="F2293" s="5">
        <v>2292</v>
      </c>
      <c r="G2293">
        <v>1</v>
      </c>
      <c r="H2293" s="5" t="s">
        <v>3939</v>
      </c>
    </row>
    <row r="2294" spans="1:8">
      <c r="A2294" s="5" t="s">
        <v>3940</v>
      </c>
      <c r="B2294" s="5" t="s">
        <v>14041</v>
      </c>
      <c r="D2294" s="5" t="s">
        <v>14041</v>
      </c>
      <c r="F2294" s="5">
        <v>2293</v>
      </c>
      <c r="G2294">
        <v>1</v>
      </c>
      <c r="H2294" s="5" t="s">
        <v>3940</v>
      </c>
    </row>
    <row r="2295" spans="1:8">
      <c r="A2295" s="5" t="s">
        <v>3941</v>
      </c>
      <c r="B2295" s="5" t="s">
        <v>10360</v>
      </c>
      <c r="D2295" s="5" t="s">
        <v>10360</v>
      </c>
      <c r="F2295" s="5">
        <v>2294</v>
      </c>
      <c r="G2295">
        <v>1</v>
      </c>
      <c r="H2295" s="5" t="s">
        <v>3941</v>
      </c>
    </row>
    <row r="2296" spans="1:8">
      <c r="A2296" s="5" t="s">
        <v>3942</v>
      </c>
      <c r="B2296" s="5" t="s">
        <v>10361</v>
      </c>
      <c r="D2296" s="5" t="s">
        <v>10361</v>
      </c>
      <c r="F2296" s="5">
        <v>2295</v>
      </c>
      <c r="G2296">
        <v>1</v>
      </c>
      <c r="H2296" s="5" t="s">
        <v>3942</v>
      </c>
    </row>
    <row r="2297" spans="1:8">
      <c r="A2297" s="5" t="s">
        <v>3943</v>
      </c>
      <c r="B2297" s="5" t="s">
        <v>10362</v>
      </c>
      <c r="D2297" s="5" t="s">
        <v>10362</v>
      </c>
      <c r="F2297" s="5">
        <v>2296</v>
      </c>
      <c r="G2297">
        <v>1</v>
      </c>
      <c r="H2297" s="5" t="s">
        <v>3943</v>
      </c>
    </row>
    <row r="2298" spans="1:8">
      <c r="A2298" s="5" t="s">
        <v>3944</v>
      </c>
      <c r="B2298" s="5" t="s">
        <v>10363</v>
      </c>
      <c r="D2298" s="5" t="s">
        <v>10363</v>
      </c>
      <c r="F2298" s="5">
        <v>2297</v>
      </c>
      <c r="G2298">
        <v>1</v>
      </c>
      <c r="H2298" s="5" t="s">
        <v>3944</v>
      </c>
    </row>
    <row r="2299" spans="1:8">
      <c r="A2299" s="5" t="s">
        <v>3945</v>
      </c>
      <c r="B2299" s="5" t="s">
        <v>10364</v>
      </c>
      <c r="D2299" s="5" t="s">
        <v>10364</v>
      </c>
      <c r="F2299" s="5">
        <v>2298</v>
      </c>
      <c r="G2299">
        <v>1</v>
      </c>
      <c r="H2299" s="5" t="s">
        <v>3945</v>
      </c>
    </row>
    <row r="2300" spans="1:8">
      <c r="A2300" s="5" t="s">
        <v>3946</v>
      </c>
      <c r="B2300" s="5" t="s">
        <v>10365</v>
      </c>
      <c r="D2300" s="5" t="s">
        <v>10365</v>
      </c>
      <c r="F2300" s="5">
        <v>2299</v>
      </c>
      <c r="G2300">
        <v>1</v>
      </c>
      <c r="H2300" s="5" t="s">
        <v>3946</v>
      </c>
    </row>
    <row r="2301" spans="1:8">
      <c r="A2301" s="5" t="s">
        <v>3947</v>
      </c>
      <c r="B2301" s="5" t="s">
        <v>12960</v>
      </c>
      <c r="D2301" s="5" t="s">
        <v>12960</v>
      </c>
      <c r="F2301" s="5">
        <v>2300</v>
      </c>
      <c r="G2301">
        <v>1</v>
      </c>
      <c r="H2301" s="5" t="s">
        <v>3947</v>
      </c>
    </row>
    <row r="2302" spans="1:8">
      <c r="A2302" s="5" t="s">
        <v>3948</v>
      </c>
      <c r="B2302" s="5" t="s">
        <v>10366</v>
      </c>
      <c r="D2302" s="5" t="s">
        <v>10366</v>
      </c>
      <c r="F2302" s="5">
        <v>2301</v>
      </c>
      <c r="G2302">
        <v>1</v>
      </c>
      <c r="H2302" s="5" t="s">
        <v>3948</v>
      </c>
    </row>
    <row r="2303" spans="1:8">
      <c r="A2303" s="5" t="s">
        <v>3949</v>
      </c>
      <c r="B2303" s="5" t="s">
        <v>12961</v>
      </c>
      <c r="D2303" s="5" t="s">
        <v>12961</v>
      </c>
      <c r="F2303" s="5">
        <v>2302</v>
      </c>
      <c r="G2303">
        <v>1</v>
      </c>
      <c r="H2303" s="5" t="s">
        <v>3949</v>
      </c>
    </row>
    <row r="2304" spans="1:8">
      <c r="A2304" s="5" t="s">
        <v>3950</v>
      </c>
      <c r="B2304" s="5" t="s">
        <v>10367</v>
      </c>
      <c r="D2304" s="5" t="s">
        <v>10367</v>
      </c>
      <c r="F2304" s="5">
        <v>2303</v>
      </c>
      <c r="G2304">
        <v>1</v>
      </c>
      <c r="H2304" s="5" t="s">
        <v>3950</v>
      </c>
    </row>
    <row r="2305" spans="1:8">
      <c r="A2305" s="5" t="s">
        <v>3951</v>
      </c>
      <c r="B2305" s="5" t="s">
        <v>12962</v>
      </c>
      <c r="D2305" s="5" t="s">
        <v>12962</v>
      </c>
      <c r="F2305" s="5">
        <v>2304</v>
      </c>
      <c r="G2305">
        <v>1</v>
      </c>
      <c r="H2305" s="5" t="s">
        <v>3951</v>
      </c>
    </row>
    <row r="2306" spans="1:8">
      <c r="A2306" s="5" t="s">
        <v>3952</v>
      </c>
      <c r="B2306" s="5" t="s">
        <v>10368</v>
      </c>
      <c r="D2306" s="5" t="s">
        <v>10368</v>
      </c>
      <c r="F2306" s="5">
        <v>2305</v>
      </c>
      <c r="G2306">
        <v>1</v>
      </c>
      <c r="H2306" s="5" t="s">
        <v>3952</v>
      </c>
    </row>
    <row r="2307" spans="1:8">
      <c r="A2307" s="5" t="s">
        <v>3953</v>
      </c>
      <c r="B2307" s="5" t="s">
        <v>10369</v>
      </c>
      <c r="D2307" s="5" t="s">
        <v>10369</v>
      </c>
      <c r="F2307" s="5">
        <v>2306</v>
      </c>
      <c r="G2307">
        <v>1</v>
      </c>
      <c r="H2307" s="5" t="s">
        <v>3953</v>
      </c>
    </row>
    <row r="2308" spans="1:8">
      <c r="A2308" s="5" t="s">
        <v>3954</v>
      </c>
      <c r="B2308" s="5" t="s">
        <v>10370</v>
      </c>
      <c r="D2308" s="5" t="s">
        <v>10370</v>
      </c>
      <c r="F2308" s="5">
        <v>2307</v>
      </c>
      <c r="G2308">
        <v>1</v>
      </c>
      <c r="H2308" s="5" t="s">
        <v>3954</v>
      </c>
    </row>
    <row r="2309" spans="1:8">
      <c r="A2309" s="5" t="s">
        <v>3955</v>
      </c>
      <c r="B2309" s="5" t="s">
        <v>10371</v>
      </c>
      <c r="D2309" s="5" t="s">
        <v>10371</v>
      </c>
      <c r="F2309" s="5">
        <v>2308</v>
      </c>
      <c r="G2309">
        <v>1</v>
      </c>
      <c r="H2309" s="5" t="s">
        <v>3955</v>
      </c>
    </row>
    <row r="2310" spans="1:8">
      <c r="A2310" s="5" t="s">
        <v>3956</v>
      </c>
      <c r="B2310" s="5" t="s">
        <v>10372</v>
      </c>
      <c r="D2310" s="5" t="s">
        <v>10372</v>
      </c>
      <c r="F2310" s="5">
        <v>2309</v>
      </c>
      <c r="G2310">
        <v>1</v>
      </c>
      <c r="H2310" s="5" t="s">
        <v>3956</v>
      </c>
    </row>
    <row r="2311" spans="1:8">
      <c r="A2311" s="5" t="s">
        <v>3957</v>
      </c>
      <c r="B2311" s="5" t="s">
        <v>10373</v>
      </c>
      <c r="D2311" s="5" t="s">
        <v>10373</v>
      </c>
      <c r="F2311" s="5">
        <v>2310</v>
      </c>
      <c r="G2311">
        <v>1</v>
      </c>
      <c r="H2311" s="5" t="s">
        <v>3957</v>
      </c>
    </row>
    <row r="2312" spans="1:8">
      <c r="A2312" s="5" t="s">
        <v>3958</v>
      </c>
      <c r="B2312" s="5" t="s">
        <v>10374</v>
      </c>
      <c r="D2312" s="5" t="s">
        <v>10374</v>
      </c>
      <c r="F2312" s="5">
        <v>2311</v>
      </c>
      <c r="G2312">
        <v>1</v>
      </c>
      <c r="H2312" s="5" t="s">
        <v>3958</v>
      </c>
    </row>
    <row r="2313" spans="1:8">
      <c r="A2313" s="5" t="s">
        <v>3959</v>
      </c>
      <c r="B2313" s="5" t="s">
        <v>10375</v>
      </c>
      <c r="D2313" s="5" t="s">
        <v>10375</v>
      </c>
      <c r="F2313" s="5">
        <v>2312</v>
      </c>
      <c r="G2313">
        <v>1</v>
      </c>
      <c r="H2313" s="5" t="s">
        <v>3959</v>
      </c>
    </row>
    <row r="2314" spans="1:8">
      <c r="A2314" s="5" t="s">
        <v>3960</v>
      </c>
      <c r="B2314" s="5" t="s">
        <v>10376</v>
      </c>
      <c r="D2314" s="5" t="s">
        <v>10376</v>
      </c>
      <c r="F2314" s="5">
        <v>2313</v>
      </c>
      <c r="G2314">
        <v>1</v>
      </c>
      <c r="H2314" s="5" t="s">
        <v>3960</v>
      </c>
    </row>
    <row r="2315" spans="1:8">
      <c r="A2315" s="5" t="s">
        <v>3961</v>
      </c>
      <c r="B2315" s="5" t="s">
        <v>10377</v>
      </c>
      <c r="D2315" s="5" t="s">
        <v>10377</v>
      </c>
      <c r="F2315" s="5">
        <v>2314</v>
      </c>
      <c r="G2315">
        <v>1</v>
      </c>
      <c r="H2315" s="5" t="s">
        <v>3961</v>
      </c>
    </row>
    <row r="2316" spans="1:8">
      <c r="A2316" s="5" t="s">
        <v>3962</v>
      </c>
      <c r="B2316" s="5" t="s">
        <v>10378</v>
      </c>
      <c r="D2316" s="5" t="s">
        <v>10378</v>
      </c>
      <c r="F2316" s="5">
        <v>2315</v>
      </c>
      <c r="G2316">
        <v>1</v>
      </c>
      <c r="H2316" s="5" t="s">
        <v>3962</v>
      </c>
    </row>
    <row r="2317" spans="1:8">
      <c r="A2317" s="5" t="s">
        <v>3963</v>
      </c>
      <c r="B2317" s="5" t="s">
        <v>10379</v>
      </c>
      <c r="D2317" s="5" t="s">
        <v>10379</v>
      </c>
      <c r="F2317" s="5">
        <v>2316</v>
      </c>
      <c r="G2317">
        <v>1</v>
      </c>
      <c r="H2317" s="5" t="s">
        <v>3963</v>
      </c>
    </row>
    <row r="2318" spans="1:8">
      <c r="A2318" s="5" t="s">
        <v>3964</v>
      </c>
      <c r="B2318" s="5" t="s">
        <v>10380</v>
      </c>
      <c r="D2318" s="5" t="s">
        <v>10380</v>
      </c>
      <c r="F2318" s="5">
        <v>2317</v>
      </c>
      <c r="G2318">
        <v>1</v>
      </c>
      <c r="H2318" s="5" t="s">
        <v>3964</v>
      </c>
    </row>
    <row r="2319" spans="1:8">
      <c r="A2319" s="5" t="s">
        <v>3965</v>
      </c>
      <c r="B2319" s="5" t="s">
        <v>12963</v>
      </c>
      <c r="D2319" s="5" t="s">
        <v>12963</v>
      </c>
      <c r="F2319" s="5">
        <v>2318</v>
      </c>
      <c r="G2319">
        <v>1</v>
      </c>
      <c r="H2319" s="5" t="s">
        <v>3965</v>
      </c>
    </row>
    <row r="2320" spans="1:8">
      <c r="A2320" s="5" t="s">
        <v>3966</v>
      </c>
      <c r="B2320" s="5" t="s">
        <v>12964</v>
      </c>
      <c r="D2320" s="5" t="s">
        <v>12964</v>
      </c>
      <c r="F2320" s="5">
        <v>2319</v>
      </c>
      <c r="G2320">
        <v>1</v>
      </c>
      <c r="H2320" s="5" t="s">
        <v>3966</v>
      </c>
    </row>
    <row r="2321" spans="1:8">
      <c r="A2321" s="5" t="s">
        <v>3967</v>
      </c>
      <c r="B2321" s="5" t="s">
        <v>12965</v>
      </c>
      <c r="D2321" s="5" t="s">
        <v>12965</v>
      </c>
      <c r="F2321" s="5">
        <v>2320</v>
      </c>
      <c r="G2321">
        <v>1</v>
      </c>
      <c r="H2321" s="5" t="s">
        <v>3967</v>
      </c>
    </row>
    <row r="2322" spans="1:8">
      <c r="A2322" s="5" t="s">
        <v>3968</v>
      </c>
      <c r="B2322" s="5" t="s">
        <v>12966</v>
      </c>
      <c r="D2322" s="5" t="s">
        <v>12966</v>
      </c>
      <c r="F2322" s="5">
        <v>2321</v>
      </c>
      <c r="G2322">
        <v>1</v>
      </c>
      <c r="H2322" s="5" t="s">
        <v>3968</v>
      </c>
    </row>
    <row r="2323" spans="1:8">
      <c r="A2323" s="5" t="s">
        <v>3969</v>
      </c>
      <c r="B2323" s="5" t="s">
        <v>10381</v>
      </c>
      <c r="D2323" s="5" t="s">
        <v>10381</v>
      </c>
      <c r="F2323" s="5">
        <v>2322</v>
      </c>
      <c r="G2323">
        <v>1</v>
      </c>
      <c r="H2323" s="5" t="s">
        <v>3969</v>
      </c>
    </row>
    <row r="2324" spans="1:8">
      <c r="A2324" s="5" t="s">
        <v>3970</v>
      </c>
      <c r="B2324" s="5" t="s">
        <v>12967</v>
      </c>
      <c r="D2324" s="5" t="s">
        <v>12967</v>
      </c>
      <c r="F2324" s="5">
        <v>2323</v>
      </c>
      <c r="G2324">
        <v>1</v>
      </c>
      <c r="H2324" s="5" t="s">
        <v>3970</v>
      </c>
    </row>
    <row r="2325" spans="1:8">
      <c r="A2325" s="5" t="s">
        <v>3971</v>
      </c>
      <c r="B2325" s="5" t="s">
        <v>12968</v>
      </c>
      <c r="D2325" s="5" t="s">
        <v>12968</v>
      </c>
      <c r="F2325" s="5">
        <v>2324</v>
      </c>
      <c r="G2325">
        <v>1</v>
      </c>
      <c r="H2325" s="5" t="s">
        <v>3971</v>
      </c>
    </row>
    <row r="2326" spans="1:8">
      <c r="A2326" s="5" t="s">
        <v>3972</v>
      </c>
      <c r="B2326" s="5" t="s">
        <v>12969</v>
      </c>
      <c r="D2326" s="5" t="s">
        <v>12969</v>
      </c>
      <c r="F2326" s="5">
        <v>2325</v>
      </c>
      <c r="G2326">
        <v>1</v>
      </c>
      <c r="H2326" s="5" t="s">
        <v>3972</v>
      </c>
    </row>
    <row r="2327" spans="1:8">
      <c r="A2327" s="5" t="s">
        <v>3973</v>
      </c>
      <c r="B2327" s="5" t="s">
        <v>12970</v>
      </c>
      <c r="D2327" s="5" t="s">
        <v>12970</v>
      </c>
      <c r="F2327" s="5">
        <v>2326</v>
      </c>
      <c r="G2327">
        <v>1</v>
      </c>
      <c r="H2327" s="5" t="s">
        <v>3973</v>
      </c>
    </row>
    <row r="2328" spans="1:8">
      <c r="A2328" s="5" t="s">
        <v>3974</v>
      </c>
      <c r="B2328" s="5" t="s">
        <v>10382</v>
      </c>
      <c r="D2328" s="5" t="s">
        <v>10382</v>
      </c>
      <c r="F2328" s="5">
        <v>2327</v>
      </c>
      <c r="G2328">
        <v>1</v>
      </c>
      <c r="H2328" s="5" t="s">
        <v>3974</v>
      </c>
    </row>
    <row r="2329" spans="1:8">
      <c r="A2329" s="5" t="s">
        <v>3975</v>
      </c>
      <c r="B2329" s="5" t="s">
        <v>10383</v>
      </c>
      <c r="D2329" s="5" t="s">
        <v>10383</v>
      </c>
      <c r="F2329" s="5">
        <v>2328</v>
      </c>
      <c r="G2329">
        <v>1</v>
      </c>
      <c r="H2329" s="5" t="s">
        <v>3975</v>
      </c>
    </row>
    <row r="2330" spans="1:8">
      <c r="A2330" s="5" t="s">
        <v>3976</v>
      </c>
      <c r="B2330" s="5" t="s">
        <v>10384</v>
      </c>
      <c r="D2330" s="5" t="s">
        <v>10384</v>
      </c>
      <c r="F2330" s="5">
        <v>2329</v>
      </c>
      <c r="G2330">
        <v>1</v>
      </c>
      <c r="H2330" s="5" t="s">
        <v>3976</v>
      </c>
    </row>
    <row r="2331" spans="1:8">
      <c r="A2331" s="5" t="s">
        <v>3977</v>
      </c>
      <c r="B2331" s="5" t="s">
        <v>12971</v>
      </c>
      <c r="D2331" s="5" t="s">
        <v>12971</v>
      </c>
      <c r="F2331" s="5">
        <v>2330</v>
      </c>
      <c r="G2331">
        <v>1</v>
      </c>
      <c r="H2331" s="5" t="s">
        <v>3977</v>
      </c>
    </row>
    <row r="2332" spans="1:8">
      <c r="A2332" s="5" t="s">
        <v>3978</v>
      </c>
      <c r="B2332" s="5" t="s">
        <v>10385</v>
      </c>
      <c r="D2332" s="5" t="s">
        <v>10385</v>
      </c>
      <c r="F2332" s="5">
        <v>2331</v>
      </c>
      <c r="G2332">
        <v>1</v>
      </c>
      <c r="H2332" s="5" t="s">
        <v>3978</v>
      </c>
    </row>
    <row r="2333" spans="1:8">
      <c r="A2333" s="5" t="s">
        <v>3979</v>
      </c>
      <c r="B2333" s="5" t="s">
        <v>14038</v>
      </c>
      <c r="D2333" s="5" t="s">
        <v>14038</v>
      </c>
      <c r="F2333" s="5">
        <v>2332</v>
      </c>
      <c r="G2333">
        <v>1</v>
      </c>
      <c r="H2333" s="5" t="s">
        <v>3979</v>
      </c>
    </row>
    <row r="2334" spans="1:8">
      <c r="A2334" s="5" t="s">
        <v>3980</v>
      </c>
      <c r="B2334" s="5" t="s">
        <v>10386</v>
      </c>
      <c r="D2334" s="5" t="s">
        <v>10386</v>
      </c>
      <c r="F2334" s="5">
        <v>2333</v>
      </c>
      <c r="G2334">
        <v>1</v>
      </c>
      <c r="H2334" s="5" t="s">
        <v>3980</v>
      </c>
    </row>
    <row r="2335" spans="1:8">
      <c r="A2335" s="5" t="s">
        <v>3981</v>
      </c>
      <c r="B2335" s="5" t="s">
        <v>10387</v>
      </c>
      <c r="D2335" s="5" t="s">
        <v>10387</v>
      </c>
      <c r="F2335" s="5">
        <v>2334</v>
      </c>
      <c r="G2335">
        <v>1</v>
      </c>
      <c r="H2335" s="5" t="s">
        <v>3981</v>
      </c>
    </row>
    <row r="2336" spans="1:8">
      <c r="A2336" s="5" t="s">
        <v>3982</v>
      </c>
      <c r="B2336" s="5" t="s">
        <v>12972</v>
      </c>
      <c r="D2336" s="5" t="s">
        <v>12972</v>
      </c>
      <c r="F2336" s="5">
        <v>2335</v>
      </c>
      <c r="G2336">
        <v>1</v>
      </c>
      <c r="H2336" s="5" t="s">
        <v>3982</v>
      </c>
    </row>
    <row r="2337" spans="1:8">
      <c r="A2337" s="5" t="s">
        <v>3983</v>
      </c>
      <c r="B2337" s="5" t="s">
        <v>12973</v>
      </c>
      <c r="D2337" s="5" t="s">
        <v>12973</v>
      </c>
      <c r="F2337" s="5">
        <v>2336</v>
      </c>
      <c r="G2337">
        <v>1</v>
      </c>
      <c r="H2337" s="5" t="s">
        <v>3983</v>
      </c>
    </row>
    <row r="2338" spans="1:8">
      <c r="A2338" s="5" t="s">
        <v>3984</v>
      </c>
      <c r="B2338" s="5" t="s">
        <v>12974</v>
      </c>
      <c r="D2338" s="5" t="s">
        <v>12974</v>
      </c>
      <c r="F2338" s="5">
        <v>2337</v>
      </c>
      <c r="G2338">
        <v>1</v>
      </c>
      <c r="H2338" s="5" t="s">
        <v>3984</v>
      </c>
    </row>
    <row r="2339" spans="1:8">
      <c r="A2339" s="5" t="s">
        <v>3985</v>
      </c>
      <c r="B2339" s="5" t="s">
        <v>10388</v>
      </c>
      <c r="D2339" s="5" t="s">
        <v>10388</v>
      </c>
      <c r="F2339" s="5">
        <v>2338</v>
      </c>
      <c r="G2339">
        <v>1</v>
      </c>
      <c r="H2339" s="5" t="s">
        <v>3985</v>
      </c>
    </row>
    <row r="2340" spans="1:8">
      <c r="A2340" s="5" t="s">
        <v>3986</v>
      </c>
      <c r="B2340" s="5" t="s">
        <v>10389</v>
      </c>
      <c r="D2340" s="5" t="s">
        <v>10389</v>
      </c>
      <c r="F2340" s="5">
        <v>2339</v>
      </c>
      <c r="G2340">
        <v>1</v>
      </c>
      <c r="H2340" s="5" t="s">
        <v>3986</v>
      </c>
    </row>
    <row r="2341" spans="1:8">
      <c r="A2341" s="5" t="s">
        <v>3987</v>
      </c>
      <c r="B2341" s="5" t="s">
        <v>10390</v>
      </c>
      <c r="D2341" s="5" t="s">
        <v>10390</v>
      </c>
      <c r="F2341" s="5">
        <v>2340</v>
      </c>
      <c r="G2341">
        <v>1</v>
      </c>
      <c r="H2341" s="5" t="s">
        <v>3987</v>
      </c>
    </row>
    <row r="2342" spans="1:8">
      <c r="A2342" s="5" t="s">
        <v>3988</v>
      </c>
      <c r="B2342" s="5" t="s">
        <v>12975</v>
      </c>
      <c r="D2342" s="5" t="s">
        <v>12975</v>
      </c>
      <c r="F2342" s="5">
        <v>2341</v>
      </c>
      <c r="G2342">
        <v>1</v>
      </c>
      <c r="H2342" s="5" t="s">
        <v>3988</v>
      </c>
    </row>
    <row r="2343" spans="1:8">
      <c r="A2343" s="5" t="s">
        <v>3989</v>
      </c>
      <c r="B2343" s="5" t="s">
        <v>10391</v>
      </c>
      <c r="D2343" s="5" t="s">
        <v>10391</v>
      </c>
      <c r="F2343" s="5">
        <v>2342</v>
      </c>
      <c r="G2343">
        <v>1</v>
      </c>
      <c r="H2343" s="5" t="s">
        <v>3989</v>
      </c>
    </row>
    <row r="2344" spans="1:8">
      <c r="A2344" s="5" t="s">
        <v>3990</v>
      </c>
      <c r="B2344" s="5" t="s">
        <v>10392</v>
      </c>
      <c r="D2344" s="5" t="s">
        <v>10392</v>
      </c>
      <c r="F2344" s="5">
        <v>2343</v>
      </c>
      <c r="G2344">
        <v>1</v>
      </c>
      <c r="H2344" s="5" t="s">
        <v>3990</v>
      </c>
    </row>
    <row r="2345" spans="1:8">
      <c r="A2345" s="5" t="s">
        <v>3991</v>
      </c>
      <c r="B2345" s="5" t="s">
        <v>10393</v>
      </c>
      <c r="D2345" s="5" t="s">
        <v>10393</v>
      </c>
      <c r="F2345" s="5">
        <v>2344</v>
      </c>
      <c r="G2345">
        <v>1</v>
      </c>
      <c r="H2345" s="5" t="s">
        <v>3991</v>
      </c>
    </row>
    <row r="2346" spans="1:8">
      <c r="A2346" s="5" t="s">
        <v>3992</v>
      </c>
      <c r="B2346" s="5" t="s">
        <v>12976</v>
      </c>
      <c r="D2346" s="5" t="s">
        <v>12976</v>
      </c>
      <c r="F2346" s="5">
        <v>2345</v>
      </c>
      <c r="G2346">
        <v>1</v>
      </c>
      <c r="H2346" s="5" t="s">
        <v>3992</v>
      </c>
    </row>
    <row r="2347" spans="1:8">
      <c r="A2347" s="5" t="s">
        <v>3993</v>
      </c>
      <c r="B2347" s="5" t="s">
        <v>12977</v>
      </c>
      <c r="D2347" s="5" t="s">
        <v>12977</v>
      </c>
      <c r="F2347" s="5">
        <v>2346</v>
      </c>
      <c r="G2347">
        <v>1</v>
      </c>
      <c r="H2347" s="5" t="s">
        <v>3993</v>
      </c>
    </row>
    <row r="2348" spans="1:8">
      <c r="A2348" s="5" t="s">
        <v>3994</v>
      </c>
      <c r="B2348" s="5" t="s">
        <v>10394</v>
      </c>
      <c r="D2348" s="5" t="s">
        <v>10394</v>
      </c>
      <c r="F2348" s="5">
        <v>2347</v>
      </c>
      <c r="G2348">
        <v>1</v>
      </c>
      <c r="H2348" s="5" t="s">
        <v>3994</v>
      </c>
    </row>
    <row r="2349" spans="1:8">
      <c r="A2349" s="5" t="s">
        <v>3995</v>
      </c>
      <c r="B2349" s="5" t="s">
        <v>10395</v>
      </c>
      <c r="D2349" s="5" t="s">
        <v>10395</v>
      </c>
      <c r="F2349" s="5">
        <v>2348</v>
      </c>
      <c r="G2349">
        <v>1</v>
      </c>
      <c r="H2349" s="5" t="s">
        <v>3995</v>
      </c>
    </row>
    <row r="2350" spans="1:8">
      <c r="A2350" s="5" t="s">
        <v>3996</v>
      </c>
      <c r="B2350" s="5" t="s">
        <v>10396</v>
      </c>
      <c r="D2350" s="5" t="s">
        <v>10396</v>
      </c>
      <c r="F2350" s="5">
        <v>2349</v>
      </c>
      <c r="G2350">
        <v>1</v>
      </c>
      <c r="H2350" s="5" t="s">
        <v>3996</v>
      </c>
    </row>
    <row r="2351" spans="1:8">
      <c r="A2351" s="5" t="s">
        <v>3997</v>
      </c>
      <c r="B2351" s="5" t="s">
        <v>10397</v>
      </c>
      <c r="D2351" s="5" t="s">
        <v>10397</v>
      </c>
      <c r="F2351" s="5">
        <v>2350</v>
      </c>
      <c r="G2351">
        <v>1</v>
      </c>
      <c r="H2351" s="5" t="s">
        <v>3997</v>
      </c>
    </row>
    <row r="2352" spans="1:8">
      <c r="A2352" s="5" t="s">
        <v>3998</v>
      </c>
      <c r="B2352" s="5" t="s">
        <v>10398</v>
      </c>
      <c r="D2352" s="5" t="s">
        <v>10398</v>
      </c>
      <c r="F2352" s="5">
        <v>2351</v>
      </c>
      <c r="G2352">
        <v>1</v>
      </c>
      <c r="H2352" s="5" t="s">
        <v>3998</v>
      </c>
    </row>
    <row r="2353" spans="1:8">
      <c r="A2353" s="5" t="s">
        <v>3999</v>
      </c>
      <c r="B2353" s="5" t="s">
        <v>15048</v>
      </c>
      <c r="D2353" s="5" t="s">
        <v>15048</v>
      </c>
      <c r="F2353" s="5">
        <v>2352</v>
      </c>
      <c r="G2353">
        <v>1</v>
      </c>
      <c r="H2353" s="5" t="s">
        <v>3999</v>
      </c>
    </row>
    <row r="2354" spans="1:8">
      <c r="A2354" s="5" t="s">
        <v>4000</v>
      </c>
      <c r="B2354" s="5" t="s">
        <v>15049</v>
      </c>
      <c r="D2354" s="5" t="s">
        <v>15049</v>
      </c>
      <c r="F2354" s="5">
        <v>2353</v>
      </c>
      <c r="G2354">
        <v>1</v>
      </c>
      <c r="H2354" s="5" t="s">
        <v>4000</v>
      </c>
    </row>
    <row r="2355" spans="1:8">
      <c r="A2355" s="5" t="s">
        <v>4001</v>
      </c>
      <c r="B2355" s="5" t="s">
        <v>10399</v>
      </c>
      <c r="D2355" s="5" t="s">
        <v>10399</v>
      </c>
      <c r="F2355" s="5">
        <v>2354</v>
      </c>
      <c r="G2355">
        <v>1</v>
      </c>
      <c r="H2355" s="5" t="s">
        <v>4001</v>
      </c>
    </row>
    <row r="2356" spans="1:8">
      <c r="A2356" s="5" t="s">
        <v>4002</v>
      </c>
      <c r="B2356" s="5" t="s">
        <v>10400</v>
      </c>
      <c r="D2356" s="5" t="s">
        <v>10400</v>
      </c>
      <c r="F2356" s="5">
        <v>2355</v>
      </c>
      <c r="G2356">
        <v>1</v>
      </c>
      <c r="H2356" s="5" t="s">
        <v>4002</v>
      </c>
    </row>
    <row r="2357" spans="1:8">
      <c r="A2357" s="5" t="s">
        <v>4003</v>
      </c>
      <c r="B2357" s="5" t="s">
        <v>10401</v>
      </c>
      <c r="D2357" s="5" t="s">
        <v>10401</v>
      </c>
      <c r="F2357" s="5">
        <v>2356</v>
      </c>
      <c r="G2357">
        <v>1</v>
      </c>
      <c r="H2357" s="5" t="s">
        <v>4003</v>
      </c>
    </row>
    <row r="2358" spans="1:8">
      <c r="A2358" s="5" t="s">
        <v>4004</v>
      </c>
      <c r="B2358" s="5" t="s">
        <v>10402</v>
      </c>
      <c r="D2358" s="5" t="s">
        <v>10402</v>
      </c>
      <c r="F2358" s="5">
        <v>2357</v>
      </c>
      <c r="G2358">
        <v>1</v>
      </c>
      <c r="H2358" s="5" t="s">
        <v>4004</v>
      </c>
    </row>
    <row r="2359" spans="1:8">
      <c r="A2359" s="5" t="s">
        <v>4005</v>
      </c>
      <c r="B2359" s="5" t="s">
        <v>10403</v>
      </c>
      <c r="D2359" s="5" t="s">
        <v>10403</v>
      </c>
      <c r="F2359" s="5">
        <v>2358</v>
      </c>
      <c r="G2359">
        <v>1</v>
      </c>
      <c r="H2359" s="5" t="s">
        <v>4005</v>
      </c>
    </row>
    <row r="2360" spans="1:8">
      <c r="A2360" s="5" t="s">
        <v>4006</v>
      </c>
      <c r="B2360" s="5" t="s">
        <v>10404</v>
      </c>
      <c r="D2360" s="5" t="s">
        <v>10404</v>
      </c>
      <c r="F2360" s="5">
        <v>2359</v>
      </c>
      <c r="G2360">
        <v>1</v>
      </c>
      <c r="H2360" s="5" t="s">
        <v>4006</v>
      </c>
    </row>
    <row r="2361" spans="1:8">
      <c r="A2361" s="5" t="s">
        <v>4007</v>
      </c>
      <c r="B2361" s="5" t="s">
        <v>10405</v>
      </c>
      <c r="D2361" s="5" t="s">
        <v>10405</v>
      </c>
      <c r="F2361" s="5">
        <v>2360</v>
      </c>
      <c r="G2361">
        <v>1</v>
      </c>
      <c r="H2361" s="5" t="s">
        <v>4007</v>
      </c>
    </row>
    <row r="2362" spans="1:8">
      <c r="A2362" s="5" t="s">
        <v>4008</v>
      </c>
      <c r="B2362" s="5" t="s">
        <v>15050</v>
      </c>
      <c r="D2362" s="5" t="s">
        <v>15050</v>
      </c>
      <c r="F2362" s="5">
        <v>2361</v>
      </c>
      <c r="G2362">
        <v>1</v>
      </c>
      <c r="H2362" s="5" t="s">
        <v>4008</v>
      </c>
    </row>
    <row r="2363" spans="1:8">
      <c r="A2363" s="5" t="s">
        <v>4009</v>
      </c>
      <c r="B2363" s="5" t="s">
        <v>10406</v>
      </c>
      <c r="D2363" s="5" t="s">
        <v>10406</v>
      </c>
      <c r="F2363" s="5">
        <v>2362</v>
      </c>
      <c r="G2363">
        <v>1</v>
      </c>
      <c r="H2363" s="5" t="s">
        <v>4009</v>
      </c>
    </row>
    <row r="2364" spans="1:8">
      <c r="A2364" s="5" t="s">
        <v>4010</v>
      </c>
      <c r="B2364" s="5" t="s">
        <v>10407</v>
      </c>
      <c r="D2364" s="5" t="s">
        <v>10407</v>
      </c>
      <c r="F2364" s="5">
        <v>2363</v>
      </c>
      <c r="G2364">
        <v>1</v>
      </c>
      <c r="H2364" s="5" t="s">
        <v>4010</v>
      </c>
    </row>
    <row r="2365" spans="1:8">
      <c r="A2365" s="5" t="s">
        <v>4011</v>
      </c>
      <c r="B2365" s="5" t="s">
        <v>10408</v>
      </c>
      <c r="D2365" s="5" t="s">
        <v>10408</v>
      </c>
      <c r="F2365" s="5">
        <v>2364</v>
      </c>
      <c r="G2365">
        <v>1</v>
      </c>
      <c r="H2365" s="5" t="s">
        <v>4011</v>
      </c>
    </row>
    <row r="2366" spans="1:8">
      <c r="A2366" s="5" t="s">
        <v>4012</v>
      </c>
      <c r="B2366" s="5" t="s">
        <v>10409</v>
      </c>
      <c r="D2366" s="5" t="s">
        <v>10409</v>
      </c>
      <c r="F2366" s="5">
        <v>2365</v>
      </c>
      <c r="G2366">
        <v>1</v>
      </c>
      <c r="H2366" s="5" t="s">
        <v>4012</v>
      </c>
    </row>
    <row r="2367" spans="1:8">
      <c r="A2367" s="5" t="s">
        <v>4013</v>
      </c>
      <c r="B2367" s="5" t="s">
        <v>10410</v>
      </c>
      <c r="D2367" s="5" t="s">
        <v>10410</v>
      </c>
      <c r="F2367" s="5">
        <v>2366</v>
      </c>
      <c r="G2367">
        <v>1</v>
      </c>
      <c r="H2367" s="5" t="s">
        <v>4013</v>
      </c>
    </row>
    <row r="2368" spans="1:8">
      <c r="A2368" s="5" t="s">
        <v>4014</v>
      </c>
      <c r="B2368" s="5" t="s">
        <v>10411</v>
      </c>
      <c r="D2368" s="5" t="s">
        <v>10411</v>
      </c>
      <c r="F2368" s="5">
        <v>2367</v>
      </c>
      <c r="G2368">
        <v>1</v>
      </c>
      <c r="H2368" s="5" t="s">
        <v>4014</v>
      </c>
    </row>
    <row r="2369" spans="1:8">
      <c r="A2369" s="5" t="s">
        <v>4015</v>
      </c>
      <c r="B2369" s="5" t="s">
        <v>10412</v>
      </c>
      <c r="D2369" s="5" t="s">
        <v>10412</v>
      </c>
      <c r="F2369" s="5">
        <v>2368</v>
      </c>
      <c r="G2369">
        <v>1</v>
      </c>
      <c r="H2369" s="5" t="s">
        <v>4015</v>
      </c>
    </row>
    <row r="2370" spans="1:8">
      <c r="A2370" s="5" t="s">
        <v>4016</v>
      </c>
      <c r="B2370" s="5" t="s">
        <v>10413</v>
      </c>
      <c r="D2370" s="5" t="s">
        <v>10413</v>
      </c>
      <c r="F2370" s="5">
        <v>2369</v>
      </c>
      <c r="G2370">
        <v>1</v>
      </c>
      <c r="H2370" s="5" t="s">
        <v>4016</v>
      </c>
    </row>
    <row r="2371" spans="1:8">
      <c r="A2371" s="5" t="s">
        <v>4017</v>
      </c>
      <c r="B2371" s="5" t="s">
        <v>10414</v>
      </c>
      <c r="D2371" s="5" t="s">
        <v>10414</v>
      </c>
      <c r="F2371" s="5">
        <v>2370</v>
      </c>
      <c r="G2371">
        <v>1</v>
      </c>
      <c r="H2371" s="5" t="s">
        <v>4017</v>
      </c>
    </row>
    <row r="2372" spans="1:8">
      <c r="A2372" s="5" t="s">
        <v>4018</v>
      </c>
      <c r="B2372" s="5" t="s">
        <v>10415</v>
      </c>
      <c r="D2372" s="5" t="s">
        <v>10415</v>
      </c>
      <c r="F2372" s="5">
        <v>2371</v>
      </c>
      <c r="G2372">
        <v>1</v>
      </c>
      <c r="H2372" s="5" t="s">
        <v>4018</v>
      </c>
    </row>
    <row r="2373" spans="1:8">
      <c r="A2373" s="5" t="s">
        <v>4019</v>
      </c>
      <c r="B2373" s="5" t="s">
        <v>10416</v>
      </c>
      <c r="D2373" s="5" t="s">
        <v>10416</v>
      </c>
      <c r="F2373" s="5">
        <v>2372</v>
      </c>
      <c r="G2373">
        <v>1</v>
      </c>
      <c r="H2373" s="5" t="s">
        <v>4019</v>
      </c>
    </row>
    <row r="2374" spans="1:8">
      <c r="A2374" s="5" t="s">
        <v>4020</v>
      </c>
      <c r="B2374" s="5" t="s">
        <v>10417</v>
      </c>
      <c r="D2374" s="5" t="s">
        <v>10417</v>
      </c>
      <c r="F2374" s="5">
        <v>2373</v>
      </c>
      <c r="G2374">
        <v>1</v>
      </c>
      <c r="H2374" s="5" t="s">
        <v>4020</v>
      </c>
    </row>
    <row r="2375" spans="1:8">
      <c r="A2375" s="5" t="s">
        <v>4021</v>
      </c>
      <c r="B2375" s="5" t="s">
        <v>10418</v>
      </c>
      <c r="D2375" s="5" t="s">
        <v>10418</v>
      </c>
      <c r="F2375" s="5">
        <v>2374</v>
      </c>
      <c r="G2375">
        <v>1</v>
      </c>
      <c r="H2375" s="5" t="s">
        <v>4021</v>
      </c>
    </row>
    <row r="2376" spans="1:8">
      <c r="A2376" s="5" t="s">
        <v>4022</v>
      </c>
      <c r="B2376" s="5" t="s">
        <v>10419</v>
      </c>
      <c r="D2376" s="5" t="s">
        <v>10419</v>
      </c>
      <c r="F2376" s="5">
        <v>2375</v>
      </c>
      <c r="G2376">
        <v>1</v>
      </c>
      <c r="H2376" s="5" t="s">
        <v>4022</v>
      </c>
    </row>
    <row r="2377" spans="1:8">
      <c r="A2377" s="5" t="s">
        <v>4023</v>
      </c>
      <c r="B2377" s="5" t="s">
        <v>12978</v>
      </c>
      <c r="D2377" s="5" t="s">
        <v>12978</v>
      </c>
      <c r="F2377" s="5">
        <v>2376</v>
      </c>
      <c r="G2377">
        <v>1</v>
      </c>
      <c r="H2377" s="5" t="s">
        <v>4023</v>
      </c>
    </row>
    <row r="2378" spans="1:8">
      <c r="A2378" s="5" t="s">
        <v>4024</v>
      </c>
      <c r="B2378" s="5" t="s">
        <v>12979</v>
      </c>
      <c r="D2378" s="5" t="s">
        <v>12979</v>
      </c>
      <c r="F2378" s="5">
        <v>2377</v>
      </c>
      <c r="G2378">
        <v>1</v>
      </c>
      <c r="H2378" s="5" t="s">
        <v>4024</v>
      </c>
    </row>
    <row r="2379" spans="1:8">
      <c r="A2379" s="5" t="s">
        <v>4025</v>
      </c>
      <c r="B2379" s="5" t="s">
        <v>12980</v>
      </c>
      <c r="D2379" s="5" t="s">
        <v>12980</v>
      </c>
      <c r="F2379" s="5">
        <v>2378</v>
      </c>
      <c r="G2379">
        <v>1</v>
      </c>
      <c r="H2379" s="5" t="s">
        <v>4025</v>
      </c>
    </row>
    <row r="2380" spans="1:8">
      <c r="A2380" s="5" t="s">
        <v>4026</v>
      </c>
      <c r="B2380" s="5" t="s">
        <v>12981</v>
      </c>
      <c r="D2380" s="5" t="s">
        <v>12981</v>
      </c>
      <c r="F2380" s="5">
        <v>2379</v>
      </c>
      <c r="G2380">
        <v>1</v>
      </c>
      <c r="H2380" s="5" t="s">
        <v>4026</v>
      </c>
    </row>
    <row r="2381" spans="1:8">
      <c r="A2381" s="5" t="s">
        <v>4027</v>
      </c>
      <c r="B2381" s="5" t="s">
        <v>12982</v>
      </c>
      <c r="D2381" s="5" t="s">
        <v>12982</v>
      </c>
      <c r="F2381" s="5">
        <v>2380</v>
      </c>
      <c r="G2381">
        <v>1</v>
      </c>
      <c r="H2381" s="5" t="s">
        <v>4027</v>
      </c>
    </row>
    <row r="2382" spans="1:8">
      <c r="A2382" s="5" t="s">
        <v>4028</v>
      </c>
      <c r="B2382" s="5" t="s">
        <v>12983</v>
      </c>
      <c r="D2382" s="5" t="s">
        <v>12983</v>
      </c>
      <c r="F2382" s="5">
        <v>2381</v>
      </c>
      <c r="G2382">
        <v>1</v>
      </c>
      <c r="H2382" s="5" t="s">
        <v>4028</v>
      </c>
    </row>
    <row r="2383" spans="1:8">
      <c r="A2383" s="5" t="s">
        <v>4029</v>
      </c>
      <c r="B2383" s="5" t="s">
        <v>12984</v>
      </c>
      <c r="D2383" s="5" t="s">
        <v>12984</v>
      </c>
      <c r="F2383" s="5">
        <v>2382</v>
      </c>
      <c r="G2383">
        <v>1</v>
      </c>
      <c r="H2383" s="5" t="s">
        <v>4029</v>
      </c>
    </row>
    <row r="2384" spans="1:8">
      <c r="A2384" s="5" t="s">
        <v>4030</v>
      </c>
      <c r="B2384" s="5" t="s">
        <v>12985</v>
      </c>
      <c r="D2384" s="5" t="s">
        <v>12985</v>
      </c>
      <c r="F2384" s="5">
        <v>2383</v>
      </c>
      <c r="G2384">
        <v>1</v>
      </c>
      <c r="H2384" s="5" t="s">
        <v>4030</v>
      </c>
    </row>
    <row r="2385" spans="1:8">
      <c r="A2385" s="5" t="s">
        <v>4031</v>
      </c>
      <c r="B2385" s="5" t="s">
        <v>12986</v>
      </c>
      <c r="D2385" s="5" t="s">
        <v>12986</v>
      </c>
      <c r="F2385" s="5">
        <v>2384</v>
      </c>
      <c r="G2385">
        <v>1</v>
      </c>
      <c r="H2385" s="5" t="s">
        <v>4031</v>
      </c>
    </row>
    <row r="2386" spans="1:8">
      <c r="A2386" s="5" t="s">
        <v>4032</v>
      </c>
      <c r="B2386" s="5" t="s">
        <v>12987</v>
      </c>
      <c r="D2386" s="5" t="s">
        <v>12987</v>
      </c>
      <c r="F2386" s="5">
        <v>2385</v>
      </c>
      <c r="G2386">
        <v>1</v>
      </c>
      <c r="H2386" s="5" t="s">
        <v>4032</v>
      </c>
    </row>
    <row r="2387" spans="1:8">
      <c r="A2387" s="5" t="s">
        <v>4033</v>
      </c>
      <c r="B2387" s="5" t="s">
        <v>12988</v>
      </c>
      <c r="D2387" s="5" t="s">
        <v>12988</v>
      </c>
      <c r="F2387" s="5">
        <v>2386</v>
      </c>
      <c r="G2387">
        <v>1</v>
      </c>
      <c r="H2387" s="5" t="s">
        <v>4033</v>
      </c>
    </row>
    <row r="2388" spans="1:8">
      <c r="A2388" s="5" t="s">
        <v>4034</v>
      </c>
      <c r="B2388" s="5" t="s">
        <v>12989</v>
      </c>
      <c r="D2388" s="5" t="s">
        <v>12989</v>
      </c>
      <c r="F2388" s="5">
        <v>2387</v>
      </c>
      <c r="G2388">
        <v>1</v>
      </c>
      <c r="H2388" s="5" t="s">
        <v>4034</v>
      </c>
    </row>
    <row r="2389" spans="1:8">
      <c r="A2389" s="5" t="s">
        <v>4035</v>
      </c>
      <c r="B2389" s="5" t="s">
        <v>12990</v>
      </c>
      <c r="D2389" s="5" t="s">
        <v>12990</v>
      </c>
      <c r="F2389" s="5">
        <v>2388</v>
      </c>
      <c r="G2389">
        <v>1</v>
      </c>
      <c r="H2389" s="5" t="s">
        <v>4035</v>
      </c>
    </row>
    <row r="2390" spans="1:8">
      <c r="A2390" s="5" t="s">
        <v>4036</v>
      </c>
      <c r="B2390" s="5" t="s">
        <v>15856</v>
      </c>
      <c r="D2390" s="5" t="s">
        <v>15856</v>
      </c>
      <c r="F2390" s="5">
        <v>2389</v>
      </c>
      <c r="G2390">
        <v>1</v>
      </c>
      <c r="H2390" s="5" t="s">
        <v>4036</v>
      </c>
    </row>
    <row r="2391" spans="1:8">
      <c r="A2391" s="5" t="s">
        <v>4037</v>
      </c>
      <c r="B2391" s="5" t="s">
        <v>10420</v>
      </c>
      <c r="D2391" s="5" t="s">
        <v>10420</v>
      </c>
      <c r="F2391" s="5">
        <v>2390</v>
      </c>
      <c r="G2391">
        <v>1</v>
      </c>
      <c r="H2391" s="5" t="s">
        <v>4037</v>
      </c>
    </row>
    <row r="2392" spans="1:8">
      <c r="A2392" s="5" t="s">
        <v>4038</v>
      </c>
      <c r="B2392" s="5" t="s">
        <v>14042</v>
      </c>
      <c r="D2392" s="5" t="s">
        <v>14042</v>
      </c>
      <c r="F2392" s="5">
        <v>2391</v>
      </c>
      <c r="G2392">
        <v>1</v>
      </c>
      <c r="H2392" s="5" t="s">
        <v>4038</v>
      </c>
    </row>
    <row r="2393" spans="1:8">
      <c r="A2393" s="5" t="s">
        <v>4039</v>
      </c>
      <c r="B2393" s="5" t="s">
        <v>10421</v>
      </c>
      <c r="D2393" s="5" t="s">
        <v>10421</v>
      </c>
      <c r="F2393" s="5">
        <v>2392</v>
      </c>
      <c r="G2393">
        <v>1</v>
      </c>
      <c r="H2393" s="5" t="s">
        <v>4039</v>
      </c>
    </row>
    <row r="2394" spans="1:8">
      <c r="A2394" s="5" t="s">
        <v>4040</v>
      </c>
      <c r="B2394" s="5" t="s">
        <v>10422</v>
      </c>
      <c r="D2394" s="5" t="s">
        <v>10422</v>
      </c>
      <c r="F2394" s="5">
        <v>2393</v>
      </c>
      <c r="G2394">
        <v>1</v>
      </c>
      <c r="H2394" s="5" t="s">
        <v>4040</v>
      </c>
    </row>
    <row r="2395" spans="1:8">
      <c r="A2395" s="5" t="s">
        <v>4041</v>
      </c>
      <c r="B2395" s="5" t="s">
        <v>10423</v>
      </c>
      <c r="D2395" s="5" t="s">
        <v>10423</v>
      </c>
      <c r="F2395" s="5">
        <v>2394</v>
      </c>
      <c r="G2395">
        <v>1</v>
      </c>
      <c r="H2395" s="5" t="s">
        <v>4041</v>
      </c>
    </row>
    <row r="2396" spans="1:8">
      <c r="A2396" s="5" t="s">
        <v>4042</v>
      </c>
      <c r="B2396" s="5" t="s">
        <v>10424</v>
      </c>
      <c r="D2396" s="5" t="s">
        <v>10424</v>
      </c>
      <c r="F2396" s="5">
        <v>2395</v>
      </c>
      <c r="G2396">
        <v>1</v>
      </c>
      <c r="H2396" s="5" t="s">
        <v>4042</v>
      </c>
    </row>
    <row r="2397" spans="1:8">
      <c r="A2397" s="5" t="s">
        <v>4043</v>
      </c>
      <c r="B2397" s="5" t="s">
        <v>10425</v>
      </c>
      <c r="D2397" s="5" t="s">
        <v>10425</v>
      </c>
      <c r="F2397" s="5">
        <v>2396</v>
      </c>
      <c r="G2397">
        <v>1</v>
      </c>
      <c r="H2397" s="5" t="s">
        <v>4043</v>
      </c>
    </row>
    <row r="2398" spans="1:8">
      <c r="A2398" s="5" t="s">
        <v>4044</v>
      </c>
      <c r="B2398" s="5" t="s">
        <v>10426</v>
      </c>
      <c r="D2398" s="5" t="s">
        <v>10426</v>
      </c>
      <c r="F2398" s="5">
        <v>2397</v>
      </c>
      <c r="G2398">
        <v>1</v>
      </c>
      <c r="H2398" s="5" t="s">
        <v>4044</v>
      </c>
    </row>
    <row r="2399" spans="1:8">
      <c r="A2399" s="5" t="s">
        <v>4045</v>
      </c>
      <c r="B2399" s="5" t="s">
        <v>15051</v>
      </c>
      <c r="D2399" s="5" t="s">
        <v>15051</v>
      </c>
      <c r="F2399" s="5">
        <v>2398</v>
      </c>
      <c r="G2399">
        <v>1</v>
      </c>
      <c r="H2399" s="5" t="s">
        <v>4045</v>
      </c>
    </row>
    <row r="2400" spans="1:8">
      <c r="A2400" s="5" t="s">
        <v>4046</v>
      </c>
      <c r="B2400" s="5" t="s">
        <v>10427</v>
      </c>
      <c r="D2400" s="5" t="s">
        <v>10427</v>
      </c>
      <c r="F2400" s="5">
        <v>2399</v>
      </c>
      <c r="G2400">
        <v>1</v>
      </c>
      <c r="H2400" s="5" t="s">
        <v>4046</v>
      </c>
    </row>
    <row r="2401" spans="1:8">
      <c r="A2401" s="5" t="s">
        <v>4047</v>
      </c>
      <c r="B2401" s="5" t="s">
        <v>10428</v>
      </c>
      <c r="D2401" s="5" t="s">
        <v>10428</v>
      </c>
      <c r="F2401" s="5">
        <v>2400</v>
      </c>
      <c r="G2401">
        <v>1</v>
      </c>
      <c r="H2401" s="5" t="s">
        <v>4047</v>
      </c>
    </row>
    <row r="2402" spans="1:8">
      <c r="A2402" s="5" t="s">
        <v>4048</v>
      </c>
      <c r="B2402" s="5" t="s">
        <v>10429</v>
      </c>
      <c r="D2402" s="5" t="s">
        <v>10429</v>
      </c>
      <c r="F2402" s="5">
        <v>2401</v>
      </c>
      <c r="G2402">
        <v>1</v>
      </c>
      <c r="H2402" s="5" t="s">
        <v>4048</v>
      </c>
    </row>
    <row r="2403" spans="1:8">
      <c r="A2403" s="5" t="s">
        <v>4049</v>
      </c>
      <c r="B2403" s="5" t="s">
        <v>15052</v>
      </c>
      <c r="D2403" s="5" t="s">
        <v>15052</v>
      </c>
      <c r="F2403" s="5">
        <v>2402</v>
      </c>
      <c r="G2403">
        <v>1</v>
      </c>
      <c r="H2403" s="5" t="s">
        <v>4049</v>
      </c>
    </row>
    <row r="2404" spans="1:8">
      <c r="A2404" s="5" t="s">
        <v>4050</v>
      </c>
      <c r="B2404" s="5" t="s">
        <v>10430</v>
      </c>
      <c r="D2404" s="5" t="s">
        <v>10430</v>
      </c>
      <c r="F2404" s="5">
        <v>2403</v>
      </c>
      <c r="G2404">
        <v>1</v>
      </c>
      <c r="H2404" s="5" t="s">
        <v>4050</v>
      </c>
    </row>
    <row r="2405" spans="1:8">
      <c r="A2405" s="5" t="s">
        <v>4051</v>
      </c>
      <c r="B2405" s="5" t="s">
        <v>10431</v>
      </c>
      <c r="D2405" s="5" t="s">
        <v>10431</v>
      </c>
      <c r="F2405" s="5">
        <v>2404</v>
      </c>
      <c r="G2405">
        <v>1</v>
      </c>
      <c r="H2405" s="5" t="s">
        <v>4051</v>
      </c>
    </row>
    <row r="2406" spans="1:8">
      <c r="A2406" s="5" t="s">
        <v>4052</v>
      </c>
      <c r="B2406" s="5" t="s">
        <v>10432</v>
      </c>
      <c r="D2406" s="5" t="s">
        <v>10432</v>
      </c>
      <c r="F2406" s="5">
        <v>2405</v>
      </c>
      <c r="G2406">
        <v>1</v>
      </c>
      <c r="H2406" s="5" t="s">
        <v>4052</v>
      </c>
    </row>
    <row r="2407" spans="1:8">
      <c r="A2407" s="5" t="s">
        <v>4053</v>
      </c>
      <c r="B2407" s="5" t="s">
        <v>15053</v>
      </c>
      <c r="D2407" s="5" t="s">
        <v>15053</v>
      </c>
      <c r="F2407" s="5">
        <v>2406</v>
      </c>
      <c r="G2407">
        <v>1</v>
      </c>
      <c r="H2407" s="5" t="s">
        <v>4053</v>
      </c>
    </row>
    <row r="2408" spans="1:8">
      <c r="A2408" s="5" t="s">
        <v>4054</v>
      </c>
      <c r="B2408" s="5" t="s">
        <v>10433</v>
      </c>
      <c r="D2408" s="5" t="s">
        <v>10433</v>
      </c>
      <c r="F2408" s="5">
        <v>2407</v>
      </c>
      <c r="G2408">
        <v>1</v>
      </c>
      <c r="H2408" s="5" t="s">
        <v>4054</v>
      </c>
    </row>
    <row r="2409" spans="1:8">
      <c r="A2409" s="5" t="s">
        <v>4055</v>
      </c>
      <c r="B2409" s="5" t="s">
        <v>15054</v>
      </c>
      <c r="D2409" s="5" t="s">
        <v>15054</v>
      </c>
      <c r="F2409" s="5">
        <v>2408</v>
      </c>
      <c r="G2409">
        <v>1</v>
      </c>
      <c r="H2409" s="5" t="s">
        <v>4055</v>
      </c>
    </row>
    <row r="2410" spans="1:8">
      <c r="A2410" s="5" t="s">
        <v>4056</v>
      </c>
      <c r="B2410" s="5" t="s">
        <v>15055</v>
      </c>
      <c r="D2410" s="5" t="s">
        <v>15055</v>
      </c>
      <c r="F2410" s="5">
        <v>2409</v>
      </c>
      <c r="G2410">
        <v>1</v>
      </c>
      <c r="H2410" s="5" t="s">
        <v>4056</v>
      </c>
    </row>
    <row r="2411" spans="1:8">
      <c r="A2411" s="5" t="s">
        <v>4057</v>
      </c>
      <c r="B2411" s="5" t="s">
        <v>15056</v>
      </c>
      <c r="D2411" s="5" t="s">
        <v>15056</v>
      </c>
      <c r="F2411" s="5">
        <v>2410</v>
      </c>
      <c r="G2411">
        <v>1</v>
      </c>
      <c r="H2411" s="5" t="s">
        <v>4057</v>
      </c>
    </row>
    <row r="2412" spans="1:8">
      <c r="A2412" s="5" t="s">
        <v>4058</v>
      </c>
      <c r="B2412" s="5" t="s">
        <v>14043</v>
      </c>
      <c r="D2412" s="5" t="s">
        <v>14043</v>
      </c>
      <c r="F2412" s="5">
        <v>2411</v>
      </c>
      <c r="G2412">
        <v>1</v>
      </c>
      <c r="H2412" s="5" t="s">
        <v>4058</v>
      </c>
    </row>
    <row r="2413" spans="1:8">
      <c r="A2413" s="5" t="s">
        <v>4059</v>
      </c>
      <c r="B2413" s="5" t="s">
        <v>15057</v>
      </c>
      <c r="D2413" s="5" t="s">
        <v>15057</v>
      </c>
      <c r="F2413" s="5">
        <v>2412</v>
      </c>
      <c r="G2413">
        <v>1</v>
      </c>
      <c r="H2413" s="5" t="s">
        <v>4059</v>
      </c>
    </row>
    <row r="2414" spans="1:8">
      <c r="A2414" s="5" t="s">
        <v>4060</v>
      </c>
      <c r="B2414" s="5" t="s">
        <v>10434</v>
      </c>
      <c r="D2414" s="5" t="s">
        <v>10434</v>
      </c>
      <c r="F2414" s="5">
        <v>2413</v>
      </c>
      <c r="G2414">
        <v>1</v>
      </c>
      <c r="H2414" s="5" t="s">
        <v>4060</v>
      </c>
    </row>
    <row r="2415" spans="1:8">
      <c r="A2415" s="5" t="s">
        <v>4061</v>
      </c>
      <c r="B2415" s="5" t="s">
        <v>10435</v>
      </c>
      <c r="D2415" s="5" t="s">
        <v>10435</v>
      </c>
      <c r="F2415" s="5">
        <v>2414</v>
      </c>
      <c r="G2415">
        <v>1</v>
      </c>
      <c r="H2415" s="5" t="s">
        <v>4061</v>
      </c>
    </row>
    <row r="2416" spans="1:8">
      <c r="A2416" s="5" t="s">
        <v>4062</v>
      </c>
      <c r="B2416" s="5" t="s">
        <v>10436</v>
      </c>
      <c r="D2416" s="5" t="s">
        <v>10436</v>
      </c>
      <c r="F2416" s="5">
        <v>2415</v>
      </c>
      <c r="G2416">
        <v>1</v>
      </c>
      <c r="H2416" s="5" t="s">
        <v>4062</v>
      </c>
    </row>
    <row r="2417" spans="1:8">
      <c r="A2417" s="5" t="s">
        <v>4063</v>
      </c>
      <c r="B2417" s="5" t="s">
        <v>10437</v>
      </c>
      <c r="D2417" s="5" t="s">
        <v>10437</v>
      </c>
      <c r="F2417" s="5">
        <v>2416</v>
      </c>
      <c r="G2417">
        <v>1</v>
      </c>
      <c r="H2417" s="5" t="s">
        <v>4063</v>
      </c>
    </row>
    <row r="2418" spans="1:8">
      <c r="A2418" s="5" t="s">
        <v>4064</v>
      </c>
      <c r="B2418" s="5" t="s">
        <v>10438</v>
      </c>
      <c r="D2418" s="5" t="s">
        <v>10438</v>
      </c>
      <c r="F2418" s="5">
        <v>2417</v>
      </c>
      <c r="G2418">
        <v>1</v>
      </c>
      <c r="H2418" s="5" t="s">
        <v>4064</v>
      </c>
    </row>
    <row r="2419" spans="1:8">
      <c r="A2419" s="5" t="s">
        <v>4065</v>
      </c>
      <c r="B2419" s="5" t="s">
        <v>10439</v>
      </c>
      <c r="D2419" s="5" t="s">
        <v>10439</v>
      </c>
      <c r="F2419" s="5">
        <v>2418</v>
      </c>
      <c r="G2419">
        <v>1</v>
      </c>
      <c r="H2419" s="5" t="s">
        <v>4065</v>
      </c>
    </row>
    <row r="2420" spans="1:8">
      <c r="A2420" s="5" t="s">
        <v>4066</v>
      </c>
      <c r="B2420" s="5" t="s">
        <v>15058</v>
      </c>
      <c r="D2420" s="5" t="s">
        <v>15058</v>
      </c>
      <c r="F2420" s="5">
        <v>2419</v>
      </c>
      <c r="G2420">
        <v>1</v>
      </c>
      <c r="H2420" s="5" t="s">
        <v>4066</v>
      </c>
    </row>
    <row r="2421" spans="1:8">
      <c r="A2421" s="5" t="s">
        <v>4067</v>
      </c>
      <c r="B2421" s="5" t="s">
        <v>10440</v>
      </c>
      <c r="D2421" s="5" t="s">
        <v>10440</v>
      </c>
      <c r="F2421" s="5">
        <v>2420</v>
      </c>
      <c r="G2421">
        <v>1</v>
      </c>
      <c r="H2421" s="5" t="s">
        <v>4067</v>
      </c>
    </row>
    <row r="2422" spans="1:8">
      <c r="A2422" s="5" t="s">
        <v>4068</v>
      </c>
      <c r="B2422" s="5" t="s">
        <v>15059</v>
      </c>
      <c r="D2422" s="5" t="s">
        <v>15059</v>
      </c>
      <c r="F2422" s="5">
        <v>2421</v>
      </c>
      <c r="G2422">
        <v>1</v>
      </c>
      <c r="H2422" s="5" t="s">
        <v>4068</v>
      </c>
    </row>
    <row r="2423" spans="1:8">
      <c r="A2423" s="5" t="s">
        <v>4069</v>
      </c>
      <c r="B2423" s="5" t="s">
        <v>15060</v>
      </c>
      <c r="D2423" s="5" t="s">
        <v>15060</v>
      </c>
      <c r="F2423" s="5">
        <v>2422</v>
      </c>
      <c r="G2423">
        <v>1</v>
      </c>
      <c r="H2423" s="5" t="s">
        <v>4069</v>
      </c>
    </row>
    <row r="2424" spans="1:8">
      <c r="A2424" s="5" t="s">
        <v>4070</v>
      </c>
      <c r="B2424" s="5" t="s">
        <v>15061</v>
      </c>
      <c r="D2424" s="5" t="s">
        <v>15061</v>
      </c>
      <c r="F2424" s="5">
        <v>2423</v>
      </c>
      <c r="G2424">
        <v>1</v>
      </c>
      <c r="H2424" s="5" t="s">
        <v>4070</v>
      </c>
    </row>
    <row r="2425" spans="1:8">
      <c r="A2425" s="5" t="s">
        <v>4071</v>
      </c>
      <c r="B2425" s="5" t="s">
        <v>10441</v>
      </c>
      <c r="D2425" s="5" t="s">
        <v>10441</v>
      </c>
      <c r="F2425" s="5">
        <v>2424</v>
      </c>
      <c r="G2425">
        <v>1</v>
      </c>
      <c r="H2425" s="5" t="s">
        <v>4071</v>
      </c>
    </row>
    <row r="2426" spans="1:8">
      <c r="A2426" s="5" t="s">
        <v>4072</v>
      </c>
      <c r="B2426" s="5" t="s">
        <v>10442</v>
      </c>
      <c r="D2426" s="5" t="s">
        <v>10442</v>
      </c>
      <c r="F2426" s="5">
        <v>2425</v>
      </c>
      <c r="G2426">
        <v>1</v>
      </c>
      <c r="H2426" s="5" t="s">
        <v>4072</v>
      </c>
    </row>
    <row r="2427" spans="1:8">
      <c r="A2427" s="5" t="s">
        <v>4073</v>
      </c>
      <c r="B2427" s="5" t="s">
        <v>10443</v>
      </c>
      <c r="D2427" s="5" t="s">
        <v>10443</v>
      </c>
      <c r="F2427" s="5">
        <v>2426</v>
      </c>
      <c r="G2427">
        <v>1</v>
      </c>
      <c r="H2427" s="5" t="s">
        <v>4073</v>
      </c>
    </row>
    <row r="2428" spans="1:8">
      <c r="A2428" s="5" t="s">
        <v>4074</v>
      </c>
      <c r="B2428" s="5" t="s">
        <v>10444</v>
      </c>
      <c r="D2428" s="5" t="s">
        <v>10444</v>
      </c>
      <c r="F2428" s="5">
        <v>2427</v>
      </c>
      <c r="G2428">
        <v>1</v>
      </c>
      <c r="H2428" s="5" t="s">
        <v>4074</v>
      </c>
    </row>
    <row r="2429" spans="1:8">
      <c r="A2429" s="5" t="s">
        <v>4075</v>
      </c>
      <c r="B2429" s="5" t="s">
        <v>15062</v>
      </c>
      <c r="D2429" s="5" t="s">
        <v>15062</v>
      </c>
      <c r="F2429" s="5">
        <v>2428</v>
      </c>
      <c r="G2429">
        <v>1</v>
      </c>
      <c r="H2429" s="5" t="s">
        <v>4075</v>
      </c>
    </row>
    <row r="2430" spans="1:8">
      <c r="A2430" s="5" t="s">
        <v>4076</v>
      </c>
      <c r="B2430" s="5" t="s">
        <v>10445</v>
      </c>
      <c r="D2430" s="5" t="s">
        <v>10445</v>
      </c>
      <c r="F2430" s="5">
        <v>2429</v>
      </c>
      <c r="G2430">
        <v>1</v>
      </c>
      <c r="H2430" s="5" t="s">
        <v>4076</v>
      </c>
    </row>
    <row r="2431" spans="1:8">
      <c r="A2431" s="5" t="s">
        <v>4077</v>
      </c>
      <c r="B2431" s="5" t="s">
        <v>15063</v>
      </c>
      <c r="D2431" s="5" t="s">
        <v>15063</v>
      </c>
      <c r="F2431" s="5">
        <v>2430</v>
      </c>
      <c r="G2431">
        <v>1</v>
      </c>
      <c r="H2431" s="5" t="s">
        <v>4077</v>
      </c>
    </row>
    <row r="2432" spans="1:8">
      <c r="A2432" s="5" t="s">
        <v>4078</v>
      </c>
      <c r="B2432" s="5" t="s">
        <v>15064</v>
      </c>
      <c r="D2432" s="5" t="s">
        <v>15064</v>
      </c>
      <c r="F2432" s="5">
        <v>2431</v>
      </c>
      <c r="G2432">
        <v>1</v>
      </c>
      <c r="H2432" s="5" t="s">
        <v>4078</v>
      </c>
    </row>
    <row r="2433" spans="1:8">
      <c r="A2433" s="5" t="s">
        <v>4079</v>
      </c>
      <c r="B2433" s="5" t="s">
        <v>15065</v>
      </c>
      <c r="D2433" s="5" t="s">
        <v>15065</v>
      </c>
      <c r="F2433" s="5">
        <v>2432</v>
      </c>
      <c r="G2433">
        <v>1</v>
      </c>
      <c r="H2433" s="5" t="s">
        <v>4079</v>
      </c>
    </row>
    <row r="2434" spans="1:8">
      <c r="A2434" s="5" t="s">
        <v>4080</v>
      </c>
      <c r="B2434" s="5" t="s">
        <v>15066</v>
      </c>
      <c r="D2434" s="5" t="s">
        <v>15066</v>
      </c>
      <c r="F2434" s="5">
        <v>2433</v>
      </c>
      <c r="G2434">
        <v>1</v>
      </c>
      <c r="H2434" s="5" t="s">
        <v>4080</v>
      </c>
    </row>
    <row r="2435" spans="1:8">
      <c r="A2435" s="5" t="s">
        <v>4081</v>
      </c>
      <c r="B2435" s="5" t="s">
        <v>10446</v>
      </c>
      <c r="D2435" s="5" t="s">
        <v>10446</v>
      </c>
      <c r="F2435" s="5">
        <v>2434</v>
      </c>
      <c r="G2435">
        <v>1</v>
      </c>
      <c r="H2435" s="5" t="s">
        <v>4081</v>
      </c>
    </row>
    <row r="2436" spans="1:8">
      <c r="A2436" s="5" t="s">
        <v>4082</v>
      </c>
      <c r="B2436" s="5" t="s">
        <v>10447</v>
      </c>
      <c r="D2436" s="5" t="s">
        <v>10447</v>
      </c>
      <c r="F2436" s="5">
        <v>2435</v>
      </c>
      <c r="G2436">
        <v>1</v>
      </c>
      <c r="H2436" s="5" t="s">
        <v>4082</v>
      </c>
    </row>
    <row r="2437" spans="1:8">
      <c r="A2437" s="5" t="s">
        <v>4083</v>
      </c>
      <c r="B2437" s="5" t="s">
        <v>15067</v>
      </c>
      <c r="D2437" s="5" t="s">
        <v>15067</v>
      </c>
      <c r="F2437" s="5">
        <v>2436</v>
      </c>
      <c r="G2437">
        <v>1</v>
      </c>
      <c r="H2437" s="5" t="s">
        <v>4083</v>
      </c>
    </row>
    <row r="2438" spans="1:8">
      <c r="A2438" s="5" t="s">
        <v>4084</v>
      </c>
      <c r="B2438" s="5" t="s">
        <v>15068</v>
      </c>
      <c r="D2438" s="5" t="s">
        <v>15068</v>
      </c>
      <c r="F2438" s="5">
        <v>2437</v>
      </c>
      <c r="G2438">
        <v>1</v>
      </c>
      <c r="H2438" s="5" t="s">
        <v>4084</v>
      </c>
    </row>
    <row r="2439" spans="1:8">
      <c r="A2439" s="5" t="s">
        <v>4085</v>
      </c>
      <c r="B2439" s="5" t="s">
        <v>10448</v>
      </c>
      <c r="D2439" s="5" t="s">
        <v>10448</v>
      </c>
      <c r="F2439" s="5">
        <v>2438</v>
      </c>
      <c r="G2439">
        <v>1</v>
      </c>
      <c r="H2439" s="5" t="s">
        <v>4085</v>
      </c>
    </row>
    <row r="2440" spans="1:8">
      <c r="A2440" s="5" t="s">
        <v>4086</v>
      </c>
      <c r="B2440" s="5" t="s">
        <v>15069</v>
      </c>
      <c r="D2440" s="5" t="s">
        <v>15069</v>
      </c>
      <c r="F2440" s="5">
        <v>2439</v>
      </c>
      <c r="G2440">
        <v>1</v>
      </c>
      <c r="H2440" s="5" t="s">
        <v>4086</v>
      </c>
    </row>
    <row r="2441" spans="1:8">
      <c r="A2441" s="5" t="s">
        <v>4087</v>
      </c>
      <c r="B2441" s="5" t="s">
        <v>10449</v>
      </c>
      <c r="D2441" s="5" t="s">
        <v>10449</v>
      </c>
      <c r="F2441" s="5">
        <v>2440</v>
      </c>
      <c r="G2441">
        <v>1</v>
      </c>
      <c r="H2441" s="5" t="s">
        <v>4087</v>
      </c>
    </row>
    <row r="2442" spans="1:8">
      <c r="A2442" s="5" t="s">
        <v>4088</v>
      </c>
      <c r="B2442" s="5" t="s">
        <v>10450</v>
      </c>
      <c r="D2442" s="5" t="s">
        <v>10450</v>
      </c>
      <c r="F2442" s="5">
        <v>2441</v>
      </c>
      <c r="G2442">
        <v>1</v>
      </c>
      <c r="H2442" s="5" t="s">
        <v>4088</v>
      </c>
    </row>
    <row r="2443" spans="1:8">
      <c r="A2443" s="5" t="s">
        <v>4089</v>
      </c>
      <c r="B2443" s="5" t="s">
        <v>10451</v>
      </c>
      <c r="D2443" s="5" t="s">
        <v>10451</v>
      </c>
      <c r="F2443" s="5">
        <v>2442</v>
      </c>
      <c r="G2443">
        <v>1</v>
      </c>
      <c r="H2443" s="5" t="s">
        <v>4089</v>
      </c>
    </row>
    <row r="2444" spans="1:8">
      <c r="A2444" s="5" t="s">
        <v>4090</v>
      </c>
      <c r="B2444" s="5" t="s">
        <v>10452</v>
      </c>
      <c r="D2444" s="5" t="s">
        <v>10452</v>
      </c>
      <c r="F2444" s="5">
        <v>2443</v>
      </c>
      <c r="G2444">
        <v>1</v>
      </c>
      <c r="H2444" s="5" t="s">
        <v>4090</v>
      </c>
    </row>
    <row r="2445" spans="1:8">
      <c r="A2445" s="5" t="s">
        <v>4091</v>
      </c>
      <c r="B2445" s="5" t="s">
        <v>15070</v>
      </c>
      <c r="D2445" s="5" t="s">
        <v>15070</v>
      </c>
      <c r="F2445" s="5">
        <v>2444</v>
      </c>
      <c r="G2445">
        <v>1</v>
      </c>
      <c r="H2445" s="5" t="s">
        <v>4091</v>
      </c>
    </row>
    <row r="2446" spans="1:8">
      <c r="A2446" s="5" t="s">
        <v>4092</v>
      </c>
      <c r="B2446" s="5" t="s">
        <v>15071</v>
      </c>
      <c r="D2446" s="5" t="s">
        <v>15071</v>
      </c>
      <c r="F2446" s="5">
        <v>2445</v>
      </c>
      <c r="G2446">
        <v>1</v>
      </c>
      <c r="H2446" s="5" t="s">
        <v>4092</v>
      </c>
    </row>
    <row r="2447" spans="1:8">
      <c r="A2447" s="5" t="s">
        <v>4093</v>
      </c>
      <c r="B2447" s="5" t="s">
        <v>15072</v>
      </c>
      <c r="D2447" s="5" t="s">
        <v>15072</v>
      </c>
      <c r="F2447" s="5">
        <v>2446</v>
      </c>
      <c r="G2447">
        <v>1</v>
      </c>
      <c r="H2447" s="5" t="s">
        <v>4093</v>
      </c>
    </row>
    <row r="2448" spans="1:8">
      <c r="A2448" s="5" t="s">
        <v>4094</v>
      </c>
      <c r="B2448" s="5" t="s">
        <v>15073</v>
      </c>
      <c r="D2448" s="5" t="s">
        <v>15073</v>
      </c>
      <c r="F2448" s="5">
        <v>2447</v>
      </c>
      <c r="G2448">
        <v>1</v>
      </c>
      <c r="H2448" s="5" t="s">
        <v>4094</v>
      </c>
    </row>
    <row r="2449" spans="1:8">
      <c r="A2449" s="5" t="s">
        <v>4095</v>
      </c>
      <c r="B2449" s="5" t="s">
        <v>10453</v>
      </c>
      <c r="D2449" s="5" t="s">
        <v>10453</v>
      </c>
      <c r="F2449" s="5">
        <v>2448</v>
      </c>
      <c r="G2449">
        <v>1</v>
      </c>
      <c r="H2449" s="5" t="s">
        <v>4095</v>
      </c>
    </row>
    <row r="2450" spans="1:8">
      <c r="A2450" s="5" t="s">
        <v>4096</v>
      </c>
      <c r="B2450" s="5" t="s">
        <v>15074</v>
      </c>
      <c r="D2450" s="5" t="s">
        <v>15074</v>
      </c>
      <c r="F2450" s="5">
        <v>2449</v>
      </c>
      <c r="G2450">
        <v>1</v>
      </c>
      <c r="H2450" s="5" t="s">
        <v>4096</v>
      </c>
    </row>
    <row r="2451" spans="1:8">
      <c r="A2451" s="5" t="s">
        <v>4097</v>
      </c>
      <c r="B2451" s="5" t="s">
        <v>15075</v>
      </c>
      <c r="D2451" s="5" t="s">
        <v>15075</v>
      </c>
      <c r="F2451" s="5">
        <v>2450</v>
      </c>
      <c r="G2451">
        <v>1</v>
      </c>
      <c r="H2451" s="5" t="s">
        <v>4097</v>
      </c>
    </row>
    <row r="2452" spans="1:8">
      <c r="A2452" s="5" t="s">
        <v>4098</v>
      </c>
      <c r="B2452" s="5" t="s">
        <v>15076</v>
      </c>
      <c r="D2452" s="5" t="s">
        <v>15076</v>
      </c>
      <c r="F2452" s="5">
        <v>2451</v>
      </c>
      <c r="G2452">
        <v>1</v>
      </c>
      <c r="H2452" s="5" t="s">
        <v>4098</v>
      </c>
    </row>
    <row r="2453" spans="1:8">
      <c r="A2453" s="5" t="s">
        <v>4099</v>
      </c>
      <c r="B2453" s="5" t="s">
        <v>10454</v>
      </c>
      <c r="D2453" s="5" t="s">
        <v>10454</v>
      </c>
      <c r="F2453" s="5">
        <v>2452</v>
      </c>
      <c r="G2453">
        <v>1</v>
      </c>
      <c r="H2453" s="5" t="s">
        <v>4099</v>
      </c>
    </row>
    <row r="2454" spans="1:8">
      <c r="A2454" s="5" t="s">
        <v>4100</v>
      </c>
      <c r="B2454" s="5" t="s">
        <v>15077</v>
      </c>
      <c r="D2454" s="5" t="s">
        <v>15077</v>
      </c>
      <c r="F2454" s="5">
        <v>2453</v>
      </c>
      <c r="G2454">
        <v>1</v>
      </c>
      <c r="H2454" s="5" t="s">
        <v>4100</v>
      </c>
    </row>
    <row r="2455" spans="1:8">
      <c r="A2455" s="5" t="s">
        <v>4101</v>
      </c>
      <c r="B2455" s="5" t="s">
        <v>10455</v>
      </c>
      <c r="D2455" s="5" t="s">
        <v>10455</v>
      </c>
      <c r="F2455" s="5">
        <v>2454</v>
      </c>
      <c r="G2455">
        <v>1</v>
      </c>
      <c r="H2455" s="5" t="s">
        <v>4101</v>
      </c>
    </row>
    <row r="2456" spans="1:8">
      <c r="A2456" s="5" t="s">
        <v>4102</v>
      </c>
      <c r="B2456" s="5" t="s">
        <v>10456</v>
      </c>
      <c r="D2456" s="5" t="s">
        <v>10456</v>
      </c>
      <c r="F2456" s="5">
        <v>2455</v>
      </c>
      <c r="G2456">
        <v>1</v>
      </c>
      <c r="H2456" s="5" t="s">
        <v>4102</v>
      </c>
    </row>
    <row r="2457" spans="1:8">
      <c r="A2457" s="5" t="s">
        <v>4103</v>
      </c>
      <c r="B2457" s="5" t="s">
        <v>10457</v>
      </c>
      <c r="D2457" s="5" t="s">
        <v>10457</v>
      </c>
      <c r="F2457" s="5">
        <v>2456</v>
      </c>
      <c r="G2457">
        <v>1</v>
      </c>
      <c r="H2457" s="5" t="s">
        <v>4103</v>
      </c>
    </row>
    <row r="2458" spans="1:8">
      <c r="A2458" s="5" t="s">
        <v>4104</v>
      </c>
      <c r="B2458" s="5" t="s">
        <v>15078</v>
      </c>
      <c r="D2458" s="5" t="s">
        <v>15078</v>
      </c>
      <c r="F2458" s="5">
        <v>2457</v>
      </c>
      <c r="G2458">
        <v>1</v>
      </c>
      <c r="H2458" s="5" t="s">
        <v>4104</v>
      </c>
    </row>
    <row r="2459" spans="1:8">
      <c r="A2459" s="5" t="s">
        <v>4105</v>
      </c>
      <c r="B2459" s="5" t="s">
        <v>10458</v>
      </c>
      <c r="D2459" s="5" t="s">
        <v>10458</v>
      </c>
      <c r="F2459" s="5">
        <v>2458</v>
      </c>
      <c r="G2459">
        <v>1</v>
      </c>
      <c r="H2459" s="5" t="s">
        <v>4105</v>
      </c>
    </row>
    <row r="2460" spans="1:8">
      <c r="A2460" s="5" t="s">
        <v>4106</v>
      </c>
      <c r="B2460" s="5" t="s">
        <v>15079</v>
      </c>
      <c r="D2460" s="5" t="s">
        <v>15079</v>
      </c>
      <c r="F2460" s="5">
        <v>2459</v>
      </c>
      <c r="G2460">
        <v>1</v>
      </c>
      <c r="H2460" s="5" t="s">
        <v>4106</v>
      </c>
    </row>
    <row r="2461" spans="1:8">
      <c r="A2461" s="5" t="s">
        <v>4107</v>
      </c>
      <c r="B2461" s="5" t="s">
        <v>10459</v>
      </c>
      <c r="D2461" s="5" t="s">
        <v>10459</v>
      </c>
      <c r="F2461" s="5">
        <v>2460</v>
      </c>
      <c r="G2461">
        <v>1</v>
      </c>
      <c r="H2461" s="5" t="s">
        <v>4107</v>
      </c>
    </row>
    <row r="2462" spans="1:8">
      <c r="A2462" s="5" t="s">
        <v>4108</v>
      </c>
      <c r="B2462" s="5" t="s">
        <v>15080</v>
      </c>
      <c r="D2462" s="5" t="s">
        <v>15080</v>
      </c>
      <c r="F2462" s="5">
        <v>2461</v>
      </c>
      <c r="G2462">
        <v>1</v>
      </c>
      <c r="H2462" s="5" t="s">
        <v>4108</v>
      </c>
    </row>
    <row r="2463" spans="1:8">
      <c r="A2463" s="5" t="s">
        <v>4109</v>
      </c>
      <c r="B2463" s="5" t="s">
        <v>10460</v>
      </c>
      <c r="D2463" s="5" t="s">
        <v>10460</v>
      </c>
      <c r="F2463" s="5">
        <v>2462</v>
      </c>
      <c r="G2463">
        <v>1</v>
      </c>
      <c r="H2463" s="5" t="s">
        <v>4109</v>
      </c>
    </row>
    <row r="2464" spans="1:8">
      <c r="A2464" s="5" t="s">
        <v>4110</v>
      </c>
      <c r="B2464" s="5" t="s">
        <v>10461</v>
      </c>
      <c r="D2464" s="5" t="s">
        <v>10461</v>
      </c>
      <c r="F2464" s="5">
        <v>2463</v>
      </c>
      <c r="G2464">
        <v>1</v>
      </c>
      <c r="H2464" s="5" t="s">
        <v>4110</v>
      </c>
    </row>
    <row r="2465" spans="1:8">
      <c r="A2465" s="5" t="s">
        <v>4111</v>
      </c>
      <c r="B2465" s="5" t="s">
        <v>10462</v>
      </c>
      <c r="D2465" s="5" t="s">
        <v>10462</v>
      </c>
      <c r="F2465" s="5">
        <v>2464</v>
      </c>
      <c r="G2465">
        <v>1</v>
      </c>
      <c r="H2465" s="5" t="s">
        <v>4111</v>
      </c>
    </row>
    <row r="2466" spans="1:8">
      <c r="A2466" s="5" t="s">
        <v>4112</v>
      </c>
      <c r="B2466" s="5" t="s">
        <v>10463</v>
      </c>
      <c r="D2466" s="5" t="s">
        <v>10463</v>
      </c>
      <c r="F2466" s="5">
        <v>2465</v>
      </c>
      <c r="G2466">
        <v>1</v>
      </c>
      <c r="H2466" s="5" t="s">
        <v>4112</v>
      </c>
    </row>
    <row r="2467" spans="1:8">
      <c r="A2467" s="5" t="s">
        <v>4113</v>
      </c>
      <c r="B2467" s="5" t="s">
        <v>15081</v>
      </c>
      <c r="D2467" s="5" t="s">
        <v>15081</v>
      </c>
      <c r="F2467" s="5">
        <v>2466</v>
      </c>
      <c r="G2467">
        <v>1</v>
      </c>
      <c r="H2467" s="5" t="s">
        <v>4113</v>
      </c>
    </row>
    <row r="2468" spans="1:8">
      <c r="A2468" s="5" t="s">
        <v>4114</v>
      </c>
      <c r="B2468" s="5" t="s">
        <v>10464</v>
      </c>
      <c r="D2468" s="5" t="s">
        <v>10464</v>
      </c>
      <c r="F2468" s="5">
        <v>2467</v>
      </c>
      <c r="G2468">
        <v>1</v>
      </c>
      <c r="H2468" s="5" t="s">
        <v>4114</v>
      </c>
    </row>
    <row r="2469" spans="1:8">
      <c r="A2469" s="5" t="s">
        <v>4115</v>
      </c>
      <c r="B2469" s="5" t="s">
        <v>10465</v>
      </c>
      <c r="D2469" s="5" t="s">
        <v>10465</v>
      </c>
      <c r="F2469" s="5">
        <v>2468</v>
      </c>
      <c r="G2469">
        <v>1</v>
      </c>
      <c r="H2469" s="5" t="s">
        <v>4115</v>
      </c>
    </row>
    <row r="2470" spans="1:8">
      <c r="A2470" s="5" t="s">
        <v>4116</v>
      </c>
      <c r="B2470" s="5" t="s">
        <v>10466</v>
      </c>
      <c r="D2470" s="5" t="s">
        <v>10466</v>
      </c>
      <c r="F2470" s="5">
        <v>2469</v>
      </c>
      <c r="G2470">
        <v>1</v>
      </c>
      <c r="H2470" s="5" t="s">
        <v>4116</v>
      </c>
    </row>
    <row r="2471" spans="1:8">
      <c r="A2471" s="5" t="s">
        <v>4117</v>
      </c>
      <c r="B2471" s="5" t="s">
        <v>12991</v>
      </c>
      <c r="D2471" s="5" t="s">
        <v>12991</v>
      </c>
      <c r="F2471" s="5">
        <v>2470</v>
      </c>
      <c r="G2471">
        <v>1</v>
      </c>
      <c r="H2471" s="5" t="s">
        <v>4117</v>
      </c>
    </row>
    <row r="2472" spans="1:8">
      <c r="A2472" s="5" t="s">
        <v>4118</v>
      </c>
      <c r="B2472" s="5" t="s">
        <v>10467</v>
      </c>
      <c r="D2472" s="5" t="s">
        <v>10467</v>
      </c>
      <c r="F2472" s="5">
        <v>2471</v>
      </c>
      <c r="G2472">
        <v>1</v>
      </c>
      <c r="H2472" s="5" t="s">
        <v>4118</v>
      </c>
    </row>
    <row r="2473" spans="1:8">
      <c r="A2473" s="5" t="s">
        <v>4119</v>
      </c>
      <c r="B2473" s="5" t="s">
        <v>15082</v>
      </c>
      <c r="D2473" s="5" t="s">
        <v>15082</v>
      </c>
      <c r="F2473" s="5">
        <v>2472</v>
      </c>
      <c r="G2473">
        <v>1</v>
      </c>
      <c r="H2473" s="5" t="s">
        <v>4119</v>
      </c>
    </row>
    <row r="2474" spans="1:8">
      <c r="A2474" s="5" t="s">
        <v>4120</v>
      </c>
      <c r="B2474" s="5" t="s">
        <v>16386</v>
      </c>
      <c r="D2474" s="5" t="s">
        <v>16386</v>
      </c>
      <c r="F2474" s="5">
        <v>2473</v>
      </c>
      <c r="G2474">
        <v>1</v>
      </c>
      <c r="H2474" s="5" t="s">
        <v>4120</v>
      </c>
    </row>
    <row r="2475" spans="1:8">
      <c r="A2475" s="5" t="s">
        <v>4121</v>
      </c>
      <c r="B2475" s="5" t="s">
        <v>10468</v>
      </c>
      <c r="D2475" s="5" t="s">
        <v>10468</v>
      </c>
      <c r="F2475" s="5">
        <v>2474</v>
      </c>
      <c r="G2475">
        <v>1</v>
      </c>
      <c r="H2475" s="5" t="s">
        <v>4121</v>
      </c>
    </row>
    <row r="2476" spans="1:8">
      <c r="A2476" s="5" t="s">
        <v>4122</v>
      </c>
      <c r="B2476" s="5" t="s">
        <v>10469</v>
      </c>
      <c r="D2476" s="5" t="s">
        <v>10469</v>
      </c>
      <c r="F2476" s="5">
        <v>2475</v>
      </c>
      <c r="G2476">
        <v>1</v>
      </c>
      <c r="H2476" s="5" t="s">
        <v>4122</v>
      </c>
    </row>
    <row r="2477" spans="1:8">
      <c r="A2477" s="5" t="s">
        <v>4123</v>
      </c>
      <c r="B2477" s="5" t="s">
        <v>10470</v>
      </c>
      <c r="D2477" s="5" t="s">
        <v>10470</v>
      </c>
      <c r="F2477" s="5">
        <v>2476</v>
      </c>
      <c r="G2477">
        <v>1</v>
      </c>
      <c r="H2477" s="5" t="s">
        <v>4123</v>
      </c>
    </row>
    <row r="2478" spans="1:8">
      <c r="A2478" s="5" t="s">
        <v>4124</v>
      </c>
      <c r="B2478" s="5" t="s">
        <v>10471</v>
      </c>
      <c r="D2478" s="5" t="s">
        <v>10471</v>
      </c>
      <c r="F2478" s="5">
        <v>2477</v>
      </c>
      <c r="G2478">
        <v>1</v>
      </c>
      <c r="H2478" s="5" t="s">
        <v>4124</v>
      </c>
    </row>
    <row r="2479" spans="1:8">
      <c r="A2479" s="5" t="s">
        <v>4125</v>
      </c>
      <c r="B2479" s="5" t="s">
        <v>15083</v>
      </c>
      <c r="D2479" s="5" t="s">
        <v>15083</v>
      </c>
      <c r="F2479" s="5">
        <v>2478</v>
      </c>
      <c r="G2479">
        <v>1</v>
      </c>
      <c r="H2479" s="5" t="s">
        <v>4125</v>
      </c>
    </row>
    <row r="2480" spans="1:8">
      <c r="A2480" s="5" t="s">
        <v>4126</v>
      </c>
      <c r="B2480" s="5" t="s">
        <v>10472</v>
      </c>
      <c r="D2480" s="5" t="s">
        <v>10472</v>
      </c>
      <c r="F2480" s="5">
        <v>2479</v>
      </c>
      <c r="G2480">
        <v>1</v>
      </c>
      <c r="H2480" s="5" t="s">
        <v>4126</v>
      </c>
    </row>
    <row r="2481" spans="1:8">
      <c r="A2481" s="5" t="s">
        <v>4127</v>
      </c>
      <c r="B2481" s="5" t="s">
        <v>15084</v>
      </c>
      <c r="D2481" s="5" t="s">
        <v>15084</v>
      </c>
      <c r="F2481" s="5">
        <v>2480</v>
      </c>
      <c r="G2481">
        <v>1</v>
      </c>
      <c r="H2481" s="5" t="s">
        <v>4127</v>
      </c>
    </row>
    <row r="2482" spans="1:8">
      <c r="A2482" s="5" t="s">
        <v>4128</v>
      </c>
      <c r="B2482" s="5" t="s">
        <v>15085</v>
      </c>
      <c r="D2482" s="5" t="s">
        <v>15085</v>
      </c>
      <c r="F2482" s="5">
        <v>2481</v>
      </c>
      <c r="G2482">
        <v>1</v>
      </c>
      <c r="H2482" s="5" t="s">
        <v>4128</v>
      </c>
    </row>
    <row r="2483" spans="1:8">
      <c r="A2483" s="5" t="s">
        <v>4129</v>
      </c>
      <c r="B2483" s="5" t="s">
        <v>15086</v>
      </c>
      <c r="D2483" s="5" t="s">
        <v>15086</v>
      </c>
      <c r="F2483" s="5">
        <v>2482</v>
      </c>
      <c r="G2483">
        <v>1</v>
      </c>
      <c r="H2483" s="5" t="s">
        <v>4129</v>
      </c>
    </row>
    <row r="2484" spans="1:8">
      <c r="A2484" s="5" t="s">
        <v>4130</v>
      </c>
      <c r="B2484" s="5" t="s">
        <v>10473</v>
      </c>
      <c r="D2484" s="5" t="s">
        <v>10473</v>
      </c>
      <c r="F2484" s="5">
        <v>2483</v>
      </c>
      <c r="G2484">
        <v>1</v>
      </c>
      <c r="H2484" s="5" t="s">
        <v>4130</v>
      </c>
    </row>
    <row r="2485" spans="1:8">
      <c r="A2485" s="5" t="s">
        <v>4131</v>
      </c>
      <c r="B2485" s="5" t="s">
        <v>15087</v>
      </c>
      <c r="D2485" s="5" t="s">
        <v>15087</v>
      </c>
      <c r="F2485" s="5">
        <v>2484</v>
      </c>
      <c r="G2485">
        <v>1</v>
      </c>
      <c r="H2485" s="5" t="s">
        <v>4131</v>
      </c>
    </row>
    <row r="2486" spans="1:8">
      <c r="A2486" s="5" t="s">
        <v>4132</v>
      </c>
      <c r="B2486" s="5" t="s">
        <v>10474</v>
      </c>
      <c r="D2486" s="5" t="s">
        <v>10474</v>
      </c>
      <c r="F2486" s="5">
        <v>2485</v>
      </c>
      <c r="G2486">
        <v>1</v>
      </c>
      <c r="H2486" s="5" t="s">
        <v>4132</v>
      </c>
    </row>
    <row r="2487" spans="1:8">
      <c r="A2487" s="5" t="s">
        <v>4133</v>
      </c>
      <c r="B2487" s="5" t="s">
        <v>16287</v>
      </c>
      <c r="D2487" s="5" t="s">
        <v>16287</v>
      </c>
      <c r="F2487" s="5">
        <v>2486</v>
      </c>
      <c r="G2487">
        <v>1</v>
      </c>
      <c r="H2487" s="5" t="s">
        <v>4133</v>
      </c>
    </row>
    <row r="2488" spans="1:8">
      <c r="A2488" s="5" t="s">
        <v>4134</v>
      </c>
      <c r="B2488" s="5" t="s">
        <v>15088</v>
      </c>
      <c r="D2488" s="5" t="s">
        <v>15088</v>
      </c>
      <c r="F2488" s="5">
        <v>2487</v>
      </c>
      <c r="G2488">
        <v>1</v>
      </c>
      <c r="H2488" s="5" t="s">
        <v>4134</v>
      </c>
    </row>
    <row r="2489" spans="1:8">
      <c r="A2489" s="5" t="s">
        <v>4135</v>
      </c>
      <c r="B2489" s="5" t="s">
        <v>10475</v>
      </c>
      <c r="D2489" s="5" t="s">
        <v>10475</v>
      </c>
      <c r="F2489" s="5">
        <v>2488</v>
      </c>
      <c r="G2489">
        <v>1</v>
      </c>
      <c r="H2489" s="5" t="s">
        <v>4135</v>
      </c>
    </row>
    <row r="2490" spans="1:8">
      <c r="A2490" s="5" t="s">
        <v>4136</v>
      </c>
      <c r="B2490" s="5" t="s">
        <v>15089</v>
      </c>
      <c r="D2490" s="5" t="s">
        <v>15089</v>
      </c>
      <c r="F2490" s="5">
        <v>2489</v>
      </c>
      <c r="G2490">
        <v>1</v>
      </c>
      <c r="H2490" s="5" t="s">
        <v>4136</v>
      </c>
    </row>
    <row r="2491" spans="1:8">
      <c r="A2491" s="5" t="s">
        <v>4137</v>
      </c>
      <c r="B2491" s="5" t="s">
        <v>10476</v>
      </c>
      <c r="D2491" s="5" t="s">
        <v>10476</v>
      </c>
      <c r="F2491" s="5">
        <v>2490</v>
      </c>
      <c r="G2491">
        <v>1</v>
      </c>
      <c r="H2491" s="5" t="s">
        <v>4137</v>
      </c>
    </row>
    <row r="2492" spans="1:8">
      <c r="A2492" s="5" t="s">
        <v>4138</v>
      </c>
      <c r="B2492" s="5" t="s">
        <v>10477</v>
      </c>
      <c r="D2492" s="5" t="s">
        <v>10477</v>
      </c>
      <c r="F2492" s="5">
        <v>2491</v>
      </c>
      <c r="G2492">
        <v>1</v>
      </c>
      <c r="H2492" s="5" t="s">
        <v>4138</v>
      </c>
    </row>
    <row r="2493" spans="1:8">
      <c r="A2493" s="5" t="s">
        <v>4139</v>
      </c>
      <c r="B2493" s="5" t="s">
        <v>10478</v>
      </c>
      <c r="D2493" s="5" t="s">
        <v>10478</v>
      </c>
      <c r="F2493" s="5">
        <v>2492</v>
      </c>
      <c r="G2493">
        <v>1</v>
      </c>
      <c r="H2493" s="5" t="s">
        <v>4139</v>
      </c>
    </row>
    <row r="2494" spans="1:8">
      <c r="A2494" s="5" t="s">
        <v>4140</v>
      </c>
      <c r="B2494" s="5" t="s">
        <v>15090</v>
      </c>
      <c r="D2494" s="5" t="s">
        <v>15090</v>
      </c>
      <c r="F2494" s="5">
        <v>2493</v>
      </c>
      <c r="G2494">
        <v>1</v>
      </c>
      <c r="H2494" s="5" t="s">
        <v>4140</v>
      </c>
    </row>
    <row r="2495" spans="1:8">
      <c r="A2495" s="5" t="s">
        <v>4141</v>
      </c>
      <c r="B2495" s="5" t="s">
        <v>15091</v>
      </c>
      <c r="D2495" s="5" t="s">
        <v>15091</v>
      </c>
      <c r="F2495" s="5">
        <v>2494</v>
      </c>
      <c r="G2495">
        <v>1</v>
      </c>
      <c r="H2495" s="5" t="s">
        <v>4141</v>
      </c>
    </row>
    <row r="2496" spans="1:8">
      <c r="A2496" s="5" t="s">
        <v>4142</v>
      </c>
      <c r="B2496" s="5" t="s">
        <v>15092</v>
      </c>
      <c r="D2496" s="5" t="s">
        <v>15092</v>
      </c>
      <c r="F2496" s="5">
        <v>2495</v>
      </c>
      <c r="G2496">
        <v>1</v>
      </c>
      <c r="H2496" s="5" t="s">
        <v>4142</v>
      </c>
    </row>
    <row r="2497" spans="1:8">
      <c r="A2497" s="5" t="s">
        <v>4143</v>
      </c>
      <c r="B2497" s="5" t="s">
        <v>10479</v>
      </c>
      <c r="D2497" s="5" t="s">
        <v>10479</v>
      </c>
      <c r="F2497" s="5">
        <v>2496</v>
      </c>
      <c r="G2497">
        <v>1</v>
      </c>
      <c r="H2497" s="5" t="s">
        <v>4143</v>
      </c>
    </row>
    <row r="2498" spans="1:8">
      <c r="A2498" s="5" t="s">
        <v>4144</v>
      </c>
      <c r="B2498" s="5" t="s">
        <v>10480</v>
      </c>
      <c r="D2498" s="5" t="s">
        <v>10480</v>
      </c>
      <c r="F2498" s="5">
        <v>2497</v>
      </c>
      <c r="G2498">
        <v>1</v>
      </c>
      <c r="H2498" s="5" t="s">
        <v>4144</v>
      </c>
    </row>
    <row r="2499" spans="1:8">
      <c r="A2499" s="5" t="s">
        <v>4145</v>
      </c>
      <c r="B2499" s="5" t="s">
        <v>10481</v>
      </c>
      <c r="D2499" s="5" t="s">
        <v>10481</v>
      </c>
      <c r="F2499" s="5">
        <v>2498</v>
      </c>
      <c r="G2499">
        <v>1</v>
      </c>
      <c r="H2499" s="5" t="s">
        <v>4145</v>
      </c>
    </row>
    <row r="2500" spans="1:8">
      <c r="A2500" s="5" t="s">
        <v>4146</v>
      </c>
      <c r="B2500" s="5" t="s">
        <v>10482</v>
      </c>
      <c r="D2500" s="5" t="s">
        <v>10482</v>
      </c>
      <c r="F2500" s="5">
        <v>2499</v>
      </c>
      <c r="G2500">
        <v>1</v>
      </c>
      <c r="H2500" s="5" t="s">
        <v>4146</v>
      </c>
    </row>
    <row r="2501" spans="1:8">
      <c r="A2501" s="5" t="s">
        <v>4147</v>
      </c>
      <c r="B2501" s="5" t="s">
        <v>10483</v>
      </c>
      <c r="D2501" s="5" t="s">
        <v>10483</v>
      </c>
      <c r="F2501" s="5">
        <v>2500</v>
      </c>
      <c r="G2501">
        <v>1</v>
      </c>
      <c r="H2501" s="5" t="s">
        <v>4147</v>
      </c>
    </row>
    <row r="2502" spans="1:8">
      <c r="A2502" s="5" t="s">
        <v>4148</v>
      </c>
      <c r="B2502" s="5" t="s">
        <v>15093</v>
      </c>
      <c r="D2502" s="5" t="s">
        <v>15093</v>
      </c>
      <c r="F2502" s="5">
        <v>2501</v>
      </c>
      <c r="G2502">
        <v>1</v>
      </c>
      <c r="H2502" s="5" t="s">
        <v>4148</v>
      </c>
    </row>
    <row r="2503" spans="1:8">
      <c r="A2503" s="5" t="s">
        <v>4149</v>
      </c>
      <c r="B2503" s="5" t="s">
        <v>10484</v>
      </c>
      <c r="D2503" s="5" t="s">
        <v>10484</v>
      </c>
      <c r="F2503" s="5">
        <v>2502</v>
      </c>
      <c r="G2503">
        <v>1</v>
      </c>
      <c r="H2503" s="5" t="s">
        <v>4149</v>
      </c>
    </row>
    <row r="2504" spans="1:8">
      <c r="A2504" s="5" t="s">
        <v>4150</v>
      </c>
      <c r="B2504" s="5" t="s">
        <v>10485</v>
      </c>
      <c r="D2504" s="5" t="s">
        <v>10485</v>
      </c>
      <c r="F2504" s="5">
        <v>2503</v>
      </c>
      <c r="G2504">
        <v>1</v>
      </c>
      <c r="H2504" s="5" t="s">
        <v>4150</v>
      </c>
    </row>
    <row r="2505" spans="1:8">
      <c r="A2505" s="5" t="s">
        <v>4151</v>
      </c>
      <c r="B2505" s="5" t="s">
        <v>15094</v>
      </c>
      <c r="D2505" s="5" t="s">
        <v>15094</v>
      </c>
      <c r="F2505" s="5">
        <v>2504</v>
      </c>
      <c r="G2505">
        <v>1</v>
      </c>
      <c r="H2505" s="5" t="s">
        <v>4151</v>
      </c>
    </row>
    <row r="2506" spans="1:8">
      <c r="A2506" s="5" t="s">
        <v>4152</v>
      </c>
      <c r="B2506" s="5" t="s">
        <v>15095</v>
      </c>
      <c r="D2506" s="5" t="s">
        <v>15095</v>
      </c>
      <c r="F2506" s="5">
        <v>2505</v>
      </c>
      <c r="G2506">
        <v>1</v>
      </c>
      <c r="H2506" s="5" t="s">
        <v>4152</v>
      </c>
    </row>
    <row r="2507" spans="1:8">
      <c r="A2507" s="5" t="s">
        <v>4153</v>
      </c>
      <c r="B2507" s="5" t="s">
        <v>15096</v>
      </c>
      <c r="D2507" s="5" t="s">
        <v>15096</v>
      </c>
      <c r="F2507" s="5">
        <v>2506</v>
      </c>
      <c r="G2507">
        <v>1</v>
      </c>
      <c r="H2507" s="5" t="s">
        <v>4153</v>
      </c>
    </row>
    <row r="2508" spans="1:8">
      <c r="A2508" s="5" t="s">
        <v>4154</v>
      </c>
      <c r="B2508" s="5" t="s">
        <v>10486</v>
      </c>
      <c r="D2508" s="5" t="s">
        <v>10486</v>
      </c>
      <c r="F2508" s="5">
        <v>2507</v>
      </c>
      <c r="G2508">
        <v>1</v>
      </c>
      <c r="H2508" s="5" t="s">
        <v>4154</v>
      </c>
    </row>
    <row r="2509" spans="1:8">
      <c r="A2509" s="5" t="s">
        <v>4155</v>
      </c>
      <c r="B2509" s="5" t="s">
        <v>15097</v>
      </c>
      <c r="D2509" s="5" t="s">
        <v>15097</v>
      </c>
      <c r="F2509" s="5">
        <v>2508</v>
      </c>
      <c r="G2509">
        <v>1</v>
      </c>
      <c r="H2509" s="5" t="s">
        <v>4155</v>
      </c>
    </row>
    <row r="2510" spans="1:8">
      <c r="A2510" s="5" t="s">
        <v>4156</v>
      </c>
      <c r="B2510" s="5" t="s">
        <v>10487</v>
      </c>
      <c r="D2510" s="5" t="s">
        <v>10487</v>
      </c>
      <c r="F2510" s="5">
        <v>2509</v>
      </c>
      <c r="G2510">
        <v>1</v>
      </c>
      <c r="H2510" s="5" t="s">
        <v>4156</v>
      </c>
    </row>
    <row r="2511" spans="1:8">
      <c r="A2511" s="5" t="s">
        <v>4157</v>
      </c>
      <c r="B2511" s="5" t="s">
        <v>10488</v>
      </c>
      <c r="D2511" s="5" t="s">
        <v>10488</v>
      </c>
      <c r="F2511" s="5">
        <v>2510</v>
      </c>
      <c r="G2511">
        <v>1</v>
      </c>
      <c r="H2511" s="5" t="s">
        <v>4157</v>
      </c>
    </row>
    <row r="2512" spans="1:8">
      <c r="A2512" s="5" t="s">
        <v>4158</v>
      </c>
      <c r="B2512" s="5" t="s">
        <v>10489</v>
      </c>
      <c r="D2512" s="5" t="s">
        <v>10489</v>
      </c>
      <c r="F2512" s="5">
        <v>2511</v>
      </c>
      <c r="G2512">
        <v>1</v>
      </c>
      <c r="H2512" s="5" t="s">
        <v>4158</v>
      </c>
    </row>
    <row r="2513" spans="1:8">
      <c r="A2513" s="5" t="s">
        <v>4159</v>
      </c>
      <c r="B2513" s="5" t="s">
        <v>15098</v>
      </c>
      <c r="D2513" s="5" t="s">
        <v>15098</v>
      </c>
      <c r="F2513" s="5">
        <v>2512</v>
      </c>
      <c r="G2513">
        <v>1</v>
      </c>
      <c r="H2513" s="5" t="s">
        <v>4159</v>
      </c>
    </row>
    <row r="2514" spans="1:8">
      <c r="A2514" s="5" t="s">
        <v>4160</v>
      </c>
      <c r="B2514" s="5" t="s">
        <v>10490</v>
      </c>
      <c r="D2514" s="5" t="s">
        <v>10490</v>
      </c>
      <c r="F2514" s="5">
        <v>2513</v>
      </c>
      <c r="G2514">
        <v>1</v>
      </c>
      <c r="H2514" s="5" t="s">
        <v>4160</v>
      </c>
    </row>
    <row r="2515" spans="1:8">
      <c r="A2515" s="5" t="s">
        <v>4161</v>
      </c>
      <c r="B2515" s="5" t="s">
        <v>15099</v>
      </c>
      <c r="D2515" s="5" t="s">
        <v>15099</v>
      </c>
      <c r="F2515" s="5">
        <v>2514</v>
      </c>
      <c r="G2515">
        <v>1</v>
      </c>
      <c r="H2515" s="5" t="s">
        <v>4161</v>
      </c>
    </row>
    <row r="2516" spans="1:8">
      <c r="A2516" s="5" t="s">
        <v>4162</v>
      </c>
      <c r="B2516" s="5" t="s">
        <v>15100</v>
      </c>
      <c r="D2516" s="5" t="s">
        <v>15100</v>
      </c>
      <c r="F2516" s="5">
        <v>2515</v>
      </c>
      <c r="G2516">
        <v>1</v>
      </c>
      <c r="H2516" s="5" t="s">
        <v>4162</v>
      </c>
    </row>
    <row r="2517" spans="1:8">
      <c r="A2517" s="5" t="s">
        <v>4163</v>
      </c>
      <c r="B2517" s="5" t="s">
        <v>15101</v>
      </c>
      <c r="D2517" s="5" t="s">
        <v>15101</v>
      </c>
      <c r="F2517" s="5">
        <v>2516</v>
      </c>
      <c r="G2517">
        <v>1</v>
      </c>
      <c r="H2517" s="5" t="s">
        <v>4163</v>
      </c>
    </row>
    <row r="2518" spans="1:8">
      <c r="A2518" s="5" t="s">
        <v>4164</v>
      </c>
      <c r="B2518" s="5" t="s">
        <v>15102</v>
      </c>
      <c r="D2518" s="5" t="s">
        <v>15102</v>
      </c>
      <c r="F2518" s="5">
        <v>2517</v>
      </c>
      <c r="G2518">
        <v>1</v>
      </c>
      <c r="H2518" s="5" t="s">
        <v>4164</v>
      </c>
    </row>
    <row r="2519" spans="1:8">
      <c r="A2519" s="5" t="s">
        <v>4165</v>
      </c>
      <c r="B2519" s="5" t="s">
        <v>10491</v>
      </c>
      <c r="D2519" s="5" t="s">
        <v>10491</v>
      </c>
      <c r="F2519" s="5">
        <v>2518</v>
      </c>
      <c r="G2519">
        <v>1</v>
      </c>
      <c r="H2519" s="5" t="s">
        <v>4165</v>
      </c>
    </row>
    <row r="2520" spans="1:8">
      <c r="A2520" s="5" t="s">
        <v>4166</v>
      </c>
      <c r="B2520" s="5" t="s">
        <v>15103</v>
      </c>
      <c r="D2520" s="5" t="s">
        <v>15103</v>
      </c>
      <c r="F2520" s="5">
        <v>2519</v>
      </c>
      <c r="G2520">
        <v>1</v>
      </c>
      <c r="H2520" s="5" t="s">
        <v>4166</v>
      </c>
    </row>
    <row r="2521" spans="1:8">
      <c r="A2521" s="5" t="s">
        <v>4167</v>
      </c>
      <c r="B2521" s="5" t="s">
        <v>10492</v>
      </c>
      <c r="D2521" s="5" t="s">
        <v>10492</v>
      </c>
      <c r="F2521" s="5">
        <v>2520</v>
      </c>
      <c r="G2521">
        <v>1</v>
      </c>
      <c r="H2521" s="5" t="s">
        <v>4167</v>
      </c>
    </row>
    <row r="2522" spans="1:8">
      <c r="A2522" s="5" t="s">
        <v>4168</v>
      </c>
      <c r="B2522" s="5" t="s">
        <v>15104</v>
      </c>
      <c r="D2522" s="5" t="s">
        <v>15104</v>
      </c>
      <c r="F2522" s="5">
        <v>2521</v>
      </c>
      <c r="G2522">
        <v>1</v>
      </c>
      <c r="H2522" s="5" t="s">
        <v>4168</v>
      </c>
    </row>
    <row r="2523" spans="1:8">
      <c r="A2523" s="5" t="s">
        <v>4169</v>
      </c>
      <c r="B2523" s="5" t="s">
        <v>10493</v>
      </c>
      <c r="D2523" s="5" t="s">
        <v>10493</v>
      </c>
      <c r="F2523" s="5">
        <v>2522</v>
      </c>
      <c r="G2523">
        <v>1</v>
      </c>
      <c r="H2523" s="5" t="s">
        <v>4169</v>
      </c>
    </row>
    <row r="2524" spans="1:8">
      <c r="A2524" s="5" t="s">
        <v>4170</v>
      </c>
      <c r="B2524" s="5" t="s">
        <v>10494</v>
      </c>
      <c r="D2524" s="5" t="s">
        <v>10494</v>
      </c>
      <c r="F2524" s="5">
        <v>2523</v>
      </c>
      <c r="G2524">
        <v>1</v>
      </c>
      <c r="H2524" s="5" t="s">
        <v>4170</v>
      </c>
    </row>
    <row r="2525" spans="1:8">
      <c r="A2525" s="5" t="s">
        <v>4171</v>
      </c>
      <c r="B2525" s="5" t="s">
        <v>15105</v>
      </c>
      <c r="D2525" s="5" t="s">
        <v>15105</v>
      </c>
      <c r="F2525" s="5">
        <v>2524</v>
      </c>
      <c r="G2525">
        <v>1</v>
      </c>
      <c r="H2525" s="5" t="s">
        <v>4171</v>
      </c>
    </row>
    <row r="2526" spans="1:8">
      <c r="A2526" s="5" t="s">
        <v>4172</v>
      </c>
      <c r="B2526" s="5" t="s">
        <v>15106</v>
      </c>
      <c r="D2526" s="5" t="s">
        <v>15106</v>
      </c>
      <c r="F2526" s="5">
        <v>2525</v>
      </c>
      <c r="G2526">
        <v>1</v>
      </c>
      <c r="H2526" s="5" t="s">
        <v>4172</v>
      </c>
    </row>
    <row r="2527" spans="1:8">
      <c r="A2527" s="5" t="s">
        <v>4173</v>
      </c>
      <c r="B2527" s="5" t="s">
        <v>15107</v>
      </c>
      <c r="D2527" s="5" t="s">
        <v>15107</v>
      </c>
      <c r="F2527" s="5">
        <v>2526</v>
      </c>
      <c r="G2527">
        <v>1</v>
      </c>
      <c r="H2527" s="5" t="s">
        <v>4173</v>
      </c>
    </row>
    <row r="2528" spans="1:8">
      <c r="A2528" s="5" t="s">
        <v>4174</v>
      </c>
      <c r="B2528" s="5" t="s">
        <v>15108</v>
      </c>
      <c r="D2528" s="5" t="s">
        <v>15108</v>
      </c>
      <c r="F2528" s="5">
        <v>2527</v>
      </c>
      <c r="G2528">
        <v>1</v>
      </c>
      <c r="H2528" s="5" t="s">
        <v>4174</v>
      </c>
    </row>
    <row r="2529" spans="1:8">
      <c r="A2529" s="5" t="s">
        <v>4175</v>
      </c>
      <c r="B2529" s="5" t="s">
        <v>15109</v>
      </c>
      <c r="D2529" s="5" t="s">
        <v>15109</v>
      </c>
      <c r="F2529" s="5">
        <v>2528</v>
      </c>
      <c r="G2529">
        <v>1</v>
      </c>
      <c r="H2529" s="5" t="s">
        <v>4175</v>
      </c>
    </row>
    <row r="2530" spans="1:8">
      <c r="A2530" s="5" t="s">
        <v>4176</v>
      </c>
      <c r="B2530" s="5" t="s">
        <v>10495</v>
      </c>
      <c r="D2530" s="5" t="s">
        <v>10495</v>
      </c>
      <c r="F2530" s="5">
        <v>2529</v>
      </c>
      <c r="G2530">
        <v>1</v>
      </c>
      <c r="H2530" s="5" t="s">
        <v>4176</v>
      </c>
    </row>
    <row r="2531" spans="1:8">
      <c r="A2531" s="5" t="s">
        <v>4177</v>
      </c>
      <c r="B2531" s="5" t="s">
        <v>10496</v>
      </c>
      <c r="D2531" s="5" t="s">
        <v>10496</v>
      </c>
      <c r="F2531" s="5">
        <v>2530</v>
      </c>
      <c r="G2531">
        <v>1</v>
      </c>
      <c r="H2531" s="5" t="s">
        <v>4177</v>
      </c>
    </row>
    <row r="2532" spans="1:8">
      <c r="A2532" s="5" t="s">
        <v>4178</v>
      </c>
      <c r="B2532" s="5" t="s">
        <v>15110</v>
      </c>
      <c r="D2532" s="5" t="s">
        <v>15110</v>
      </c>
      <c r="F2532" s="5">
        <v>2531</v>
      </c>
      <c r="G2532">
        <v>1</v>
      </c>
      <c r="H2532" s="5" t="s">
        <v>4178</v>
      </c>
    </row>
    <row r="2533" spans="1:8">
      <c r="A2533" s="5" t="s">
        <v>4179</v>
      </c>
      <c r="B2533" s="5" t="s">
        <v>15111</v>
      </c>
      <c r="D2533" s="5" t="s">
        <v>15111</v>
      </c>
      <c r="F2533" s="5">
        <v>2532</v>
      </c>
      <c r="G2533">
        <v>1</v>
      </c>
      <c r="H2533" s="5" t="s">
        <v>4179</v>
      </c>
    </row>
    <row r="2534" spans="1:8">
      <c r="A2534" s="5" t="s">
        <v>4180</v>
      </c>
      <c r="B2534" s="5" t="s">
        <v>10497</v>
      </c>
      <c r="D2534" s="5" t="s">
        <v>10497</v>
      </c>
      <c r="F2534" s="5">
        <v>2533</v>
      </c>
      <c r="G2534">
        <v>1</v>
      </c>
      <c r="H2534" s="5" t="s">
        <v>4180</v>
      </c>
    </row>
    <row r="2535" spans="1:8">
      <c r="A2535" s="5" t="s">
        <v>4181</v>
      </c>
      <c r="B2535" s="5" t="s">
        <v>10498</v>
      </c>
      <c r="D2535" s="5" t="s">
        <v>10498</v>
      </c>
      <c r="F2535" s="5">
        <v>2534</v>
      </c>
      <c r="G2535">
        <v>1</v>
      </c>
      <c r="H2535" s="5" t="s">
        <v>4181</v>
      </c>
    </row>
    <row r="2536" spans="1:8">
      <c r="A2536" s="5" t="s">
        <v>4182</v>
      </c>
      <c r="B2536" s="5" t="s">
        <v>10499</v>
      </c>
      <c r="D2536" s="5" t="s">
        <v>10499</v>
      </c>
      <c r="F2536" s="5">
        <v>2535</v>
      </c>
      <c r="G2536">
        <v>1</v>
      </c>
      <c r="H2536" s="5" t="s">
        <v>4182</v>
      </c>
    </row>
    <row r="2537" spans="1:8">
      <c r="A2537" s="5" t="s">
        <v>4183</v>
      </c>
      <c r="B2537" s="5" t="s">
        <v>15112</v>
      </c>
      <c r="D2537" s="5" t="s">
        <v>15112</v>
      </c>
      <c r="F2537" s="5">
        <v>2536</v>
      </c>
      <c r="G2537">
        <v>1</v>
      </c>
      <c r="H2537" s="5" t="s">
        <v>4183</v>
      </c>
    </row>
    <row r="2538" spans="1:8">
      <c r="A2538" s="5" t="s">
        <v>4184</v>
      </c>
      <c r="B2538" s="5" t="s">
        <v>15113</v>
      </c>
      <c r="D2538" s="5" t="s">
        <v>15113</v>
      </c>
      <c r="F2538" s="5">
        <v>2537</v>
      </c>
      <c r="G2538">
        <v>1</v>
      </c>
      <c r="H2538" s="5" t="s">
        <v>4184</v>
      </c>
    </row>
    <row r="2539" spans="1:8">
      <c r="A2539" s="5" t="s">
        <v>4185</v>
      </c>
      <c r="B2539" s="5" t="s">
        <v>10500</v>
      </c>
      <c r="D2539" s="5" t="s">
        <v>10500</v>
      </c>
      <c r="F2539" s="5">
        <v>2538</v>
      </c>
      <c r="G2539">
        <v>1</v>
      </c>
      <c r="H2539" s="5" t="s">
        <v>4185</v>
      </c>
    </row>
    <row r="2540" spans="1:8">
      <c r="A2540" s="5" t="s">
        <v>4186</v>
      </c>
      <c r="B2540" s="5" t="s">
        <v>16288</v>
      </c>
      <c r="D2540" s="5" t="s">
        <v>16288</v>
      </c>
      <c r="F2540" s="5">
        <v>2539</v>
      </c>
      <c r="G2540">
        <v>1</v>
      </c>
      <c r="H2540" s="5" t="s">
        <v>4186</v>
      </c>
    </row>
    <row r="2541" spans="1:8">
      <c r="A2541" s="5" t="s">
        <v>4187</v>
      </c>
      <c r="B2541" s="5" t="s">
        <v>15114</v>
      </c>
      <c r="D2541" s="5" t="s">
        <v>15114</v>
      </c>
      <c r="F2541" s="5">
        <v>2540</v>
      </c>
      <c r="G2541">
        <v>1</v>
      </c>
      <c r="H2541" s="5" t="s">
        <v>4187</v>
      </c>
    </row>
    <row r="2542" spans="1:8">
      <c r="A2542" s="5" t="s">
        <v>4188</v>
      </c>
      <c r="B2542" s="5" t="s">
        <v>10501</v>
      </c>
      <c r="D2542" s="5" t="s">
        <v>10501</v>
      </c>
      <c r="F2542" s="5">
        <v>2541</v>
      </c>
      <c r="G2542">
        <v>1</v>
      </c>
      <c r="H2542" s="5" t="s">
        <v>4188</v>
      </c>
    </row>
    <row r="2543" spans="1:8">
      <c r="A2543" s="5" t="s">
        <v>4189</v>
      </c>
      <c r="B2543" s="5" t="s">
        <v>10502</v>
      </c>
      <c r="D2543" s="5" t="s">
        <v>10502</v>
      </c>
      <c r="F2543" s="5">
        <v>2542</v>
      </c>
      <c r="G2543">
        <v>1</v>
      </c>
      <c r="H2543" s="5" t="s">
        <v>4189</v>
      </c>
    </row>
    <row r="2544" spans="1:8">
      <c r="A2544" s="5" t="s">
        <v>4190</v>
      </c>
      <c r="B2544" s="5" t="s">
        <v>10503</v>
      </c>
      <c r="D2544" s="5" t="s">
        <v>10503</v>
      </c>
      <c r="F2544" s="5">
        <v>2543</v>
      </c>
      <c r="G2544">
        <v>1</v>
      </c>
      <c r="H2544" s="5" t="s">
        <v>4190</v>
      </c>
    </row>
    <row r="2545" spans="1:8">
      <c r="A2545" s="5" t="s">
        <v>4191</v>
      </c>
      <c r="B2545" s="5" t="s">
        <v>10504</v>
      </c>
      <c r="D2545" s="5" t="s">
        <v>10504</v>
      </c>
      <c r="F2545" s="5">
        <v>2544</v>
      </c>
      <c r="G2545">
        <v>1</v>
      </c>
      <c r="H2545" s="5" t="s">
        <v>4191</v>
      </c>
    </row>
    <row r="2546" spans="1:8">
      <c r="A2546" s="5" t="s">
        <v>4192</v>
      </c>
      <c r="B2546" s="5" t="s">
        <v>10505</v>
      </c>
      <c r="D2546" s="5" t="s">
        <v>10505</v>
      </c>
      <c r="F2546" s="5">
        <v>2545</v>
      </c>
      <c r="G2546">
        <v>1</v>
      </c>
      <c r="H2546" s="5" t="s">
        <v>4192</v>
      </c>
    </row>
    <row r="2547" spans="1:8">
      <c r="A2547" s="5" t="s">
        <v>4193</v>
      </c>
      <c r="B2547" s="5" t="s">
        <v>15115</v>
      </c>
      <c r="D2547" s="5" t="s">
        <v>15115</v>
      </c>
      <c r="F2547" s="5">
        <v>2546</v>
      </c>
      <c r="G2547">
        <v>1</v>
      </c>
      <c r="H2547" s="5" t="s">
        <v>4193</v>
      </c>
    </row>
    <row r="2548" spans="1:8">
      <c r="A2548" s="5" t="s">
        <v>4194</v>
      </c>
      <c r="B2548" s="5" t="s">
        <v>10506</v>
      </c>
      <c r="D2548" s="5" t="s">
        <v>10506</v>
      </c>
      <c r="F2548" s="5">
        <v>2547</v>
      </c>
      <c r="G2548">
        <v>1</v>
      </c>
      <c r="H2548" s="5" t="s">
        <v>4194</v>
      </c>
    </row>
    <row r="2549" spans="1:8">
      <c r="A2549" s="5" t="s">
        <v>4195</v>
      </c>
      <c r="B2549" s="5" t="s">
        <v>15116</v>
      </c>
      <c r="D2549" s="5" t="s">
        <v>15116</v>
      </c>
      <c r="F2549" s="5">
        <v>2548</v>
      </c>
      <c r="G2549">
        <v>1</v>
      </c>
      <c r="H2549" s="5" t="s">
        <v>4195</v>
      </c>
    </row>
    <row r="2550" spans="1:8">
      <c r="A2550" s="5" t="s">
        <v>4196</v>
      </c>
      <c r="B2550" s="5" t="s">
        <v>15117</v>
      </c>
      <c r="D2550" s="5" t="s">
        <v>15117</v>
      </c>
      <c r="F2550" s="5">
        <v>2549</v>
      </c>
      <c r="G2550">
        <v>1</v>
      </c>
      <c r="H2550" s="5" t="s">
        <v>4196</v>
      </c>
    </row>
    <row r="2551" spans="1:8">
      <c r="A2551" s="5" t="s">
        <v>4197</v>
      </c>
      <c r="B2551" s="5" t="s">
        <v>10507</v>
      </c>
      <c r="D2551" s="5" t="s">
        <v>10507</v>
      </c>
      <c r="F2551" s="5">
        <v>2550</v>
      </c>
      <c r="G2551">
        <v>1</v>
      </c>
      <c r="H2551" s="5" t="s">
        <v>4197</v>
      </c>
    </row>
    <row r="2552" spans="1:8">
      <c r="A2552" s="5" t="s">
        <v>4198</v>
      </c>
      <c r="B2552" s="5" t="s">
        <v>10508</v>
      </c>
      <c r="D2552" s="5" t="s">
        <v>10508</v>
      </c>
      <c r="F2552" s="5">
        <v>2551</v>
      </c>
      <c r="G2552">
        <v>1</v>
      </c>
      <c r="H2552" s="5" t="s">
        <v>4198</v>
      </c>
    </row>
    <row r="2553" spans="1:8">
      <c r="A2553" s="5" t="s">
        <v>4199</v>
      </c>
      <c r="B2553" s="5" t="s">
        <v>10509</v>
      </c>
      <c r="D2553" s="5" t="s">
        <v>10509</v>
      </c>
      <c r="F2553" s="5">
        <v>2552</v>
      </c>
      <c r="G2553">
        <v>1</v>
      </c>
      <c r="H2553" s="5" t="s">
        <v>4199</v>
      </c>
    </row>
    <row r="2554" spans="1:8">
      <c r="A2554" s="5" t="s">
        <v>4200</v>
      </c>
      <c r="B2554" s="5" t="s">
        <v>15118</v>
      </c>
      <c r="D2554" s="5" t="s">
        <v>15118</v>
      </c>
      <c r="F2554" s="5">
        <v>2553</v>
      </c>
      <c r="G2554">
        <v>1</v>
      </c>
      <c r="H2554" s="5" t="s">
        <v>4200</v>
      </c>
    </row>
    <row r="2555" spans="1:8">
      <c r="A2555" s="5" t="s">
        <v>4201</v>
      </c>
      <c r="B2555" s="5" t="s">
        <v>10510</v>
      </c>
      <c r="D2555" s="5" t="s">
        <v>10510</v>
      </c>
      <c r="F2555" s="5">
        <v>2554</v>
      </c>
      <c r="G2555">
        <v>1</v>
      </c>
      <c r="H2555" s="5" t="s">
        <v>4201</v>
      </c>
    </row>
    <row r="2556" spans="1:8">
      <c r="A2556" s="5" t="s">
        <v>4202</v>
      </c>
      <c r="B2556" s="5" t="s">
        <v>10511</v>
      </c>
      <c r="D2556" s="5" t="s">
        <v>10511</v>
      </c>
      <c r="F2556" s="5">
        <v>2555</v>
      </c>
      <c r="G2556">
        <v>1</v>
      </c>
      <c r="H2556" s="5" t="s">
        <v>4202</v>
      </c>
    </row>
    <row r="2557" spans="1:8">
      <c r="A2557" s="5" t="s">
        <v>4203</v>
      </c>
      <c r="B2557" s="5" t="s">
        <v>10512</v>
      </c>
      <c r="D2557" s="5" t="s">
        <v>10512</v>
      </c>
      <c r="F2557" s="5">
        <v>2556</v>
      </c>
      <c r="G2557">
        <v>1</v>
      </c>
      <c r="H2557" s="5" t="s">
        <v>4203</v>
      </c>
    </row>
    <row r="2558" spans="1:8">
      <c r="A2558" s="5" t="s">
        <v>4204</v>
      </c>
      <c r="B2558" s="5" t="s">
        <v>16289</v>
      </c>
      <c r="D2558" s="5" t="s">
        <v>16289</v>
      </c>
      <c r="F2558" s="5">
        <v>2557</v>
      </c>
      <c r="G2558">
        <v>1</v>
      </c>
      <c r="H2558" s="5" t="s">
        <v>4204</v>
      </c>
    </row>
    <row r="2559" spans="1:8">
      <c r="A2559" s="5" t="s">
        <v>4205</v>
      </c>
      <c r="B2559" s="5" t="s">
        <v>15119</v>
      </c>
      <c r="D2559" s="5" t="s">
        <v>15119</v>
      </c>
      <c r="F2559" s="5">
        <v>2558</v>
      </c>
      <c r="G2559">
        <v>1</v>
      </c>
      <c r="H2559" s="5" t="s">
        <v>4205</v>
      </c>
    </row>
    <row r="2560" spans="1:8">
      <c r="A2560" s="5" t="s">
        <v>4206</v>
      </c>
      <c r="B2560" s="5" t="s">
        <v>15120</v>
      </c>
      <c r="D2560" s="5" t="s">
        <v>15120</v>
      </c>
      <c r="F2560" s="5">
        <v>2559</v>
      </c>
      <c r="G2560">
        <v>1</v>
      </c>
      <c r="H2560" s="5" t="s">
        <v>4206</v>
      </c>
    </row>
    <row r="2561" spans="1:8">
      <c r="A2561" s="5" t="s">
        <v>4207</v>
      </c>
      <c r="B2561" s="5" t="s">
        <v>15121</v>
      </c>
      <c r="D2561" s="5" t="s">
        <v>15121</v>
      </c>
      <c r="F2561" s="5">
        <v>2560</v>
      </c>
      <c r="G2561">
        <v>1</v>
      </c>
      <c r="H2561" s="5" t="s">
        <v>4207</v>
      </c>
    </row>
    <row r="2562" spans="1:8">
      <c r="A2562" s="5" t="s">
        <v>4208</v>
      </c>
      <c r="B2562" s="5" t="s">
        <v>15122</v>
      </c>
      <c r="D2562" s="5" t="s">
        <v>15122</v>
      </c>
      <c r="F2562" s="5">
        <v>2561</v>
      </c>
      <c r="G2562">
        <v>1</v>
      </c>
      <c r="H2562" s="5" t="s">
        <v>4208</v>
      </c>
    </row>
    <row r="2563" spans="1:8">
      <c r="A2563" s="5" t="s">
        <v>4209</v>
      </c>
      <c r="B2563" s="5" t="s">
        <v>10513</v>
      </c>
      <c r="D2563" s="5" t="s">
        <v>10513</v>
      </c>
      <c r="F2563" s="5">
        <v>2562</v>
      </c>
      <c r="G2563">
        <v>1</v>
      </c>
      <c r="H2563" s="5" t="s">
        <v>4209</v>
      </c>
    </row>
    <row r="2564" spans="1:8">
      <c r="A2564" s="5" t="s">
        <v>4210</v>
      </c>
      <c r="B2564" s="5" t="s">
        <v>10514</v>
      </c>
      <c r="D2564" s="5" t="s">
        <v>10514</v>
      </c>
      <c r="F2564" s="5">
        <v>2563</v>
      </c>
      <c r="G2564">
        <v>1</v>
      </c>
      <c r="H2564" s="5" t="s">
        <v>4210</v>
      </c>
    </row>
    <row r="2565" spans="1:8">
      <c r="A2565" s="5" t="s">
        <v>4211</v>
      </c>
      <c r="B2565" s="5" t="s">
        <v>10515</v>
      </c>
      <c r="D2565" s="5" t="s">
        <v>10515</v>
      </c>
      <c r="F2565" s="5">
        <v>2564</v>
      </c>
      <c r="G2565">
        <v>1</v>
      </c>
      <c r="H2565" s="5" t="s">
        <v>4211</v>
      </c>
    </row>
    <row r="2566" spans="1:8">
      <c r="A2566" s="5" t="s">
        <v>4212</v>
      </c>
      <c r="B2566" s="5" t="s">
        <v>10516</v>
      </c>
      <c r="D2566" s="5" t="s">
        <v>10516</v>
      </c>
      <c r="F2566" s="5">
        <v>2565</v>
      </c>
      <c r="G2566">
        <v>1</v>
      </c>
      <c r="H2566" s="5" t="s">
        <v>4212</v>
      </c>
    </row>
    <row r="2567" spans="1:8">
      <c r="A2567" s="5" t="s">
        <v>4213</v>
      </c>
      <c r="B2567" s="5" t="s">
        <v>10517</v>
      </c>
      <c r="D2567" s="5" t="s">
        <v>10517</v>
      </c>
      <c r="F2567" s="5">
        <v>2566</v>
      </c>
      <c r="G2567">
        <v>1</v>
      </c>
      <c r="H2567" s="5" t="s">
        <v>4213</v>
      </c>
    </row>
    <row r="2568" spans="1:8">
      <c r="A2568" s="5" t="s">
        <v>4214</v>
      </c>
      <c r="B2568" s="5" t="s">
        <v>15123</v>
      </c>
      <c r="D2568" s="5" t="s">
        <v>15123</v>
      </c>
      <c r="F2568" s="5">
        <v>2567</v>
      </c>
      <c r="G2568">
        <v>1</v>
      </c>
      <c r="H2568" s="5" t="s">
        <v>4214</v>
      </c>
    </row>
    <row r="2569" spans="1:8">
      <c r="A2569" s="5" t="s">
        <v>4215</v>
      </c>
      <c r="B2569" s="5" t="s">
        <v>10518</v>
      </c>
      <c r="D2569" s="5" t="s">
        <v>10518</v>
      </c>
      <c r="F2569" s="5">
        <v>2568</v>
      </c>
      <c r="G2569">
        <v>1</v>
      </c>
      <c r="H2569" s="5" t="s">
        <v>4215</v>
      </c>
    </row>
    <row r="2570" spans="1:8">
      <c r="A2570" s="5" t="s">
        <v>4216</v>
      </c>
      <c r="B2570" s="5" t="s">
        <v>10519</v>
      </c>
      <c r="D2570" s="5" t="s">
        <v>10519</v>
      </c>
      <c r="F2570" s="5">
        <v>2569</v>
      </c>
      <c r="G2570">
        <v>1</v>
      </c>
      <c r="H2570" s="5" t="s">
        <v>4216</v>
      </c>
    </row>
    <row r="2571" spans="1:8">
      <c r="A2571" s="5" t="s">
        <v>4217</v>
      </c>
      <c r="B2571" s="5" t="s">
        <v>10520</v>
      </c>
      <c r="D2571" s="5" t="s">
        <v>10520</v>
      </c>
      <c r="F2571" s="5">
        <v>2570</v>
      </c>
      <c r="G2571">
        <v>1</v>
      </c>
      <c r="H2571" s="5" t="s">
        <v>4217</v>
      </c>
    </row>
    <row r="2572" spans="1:8">
      <c r="A2572" s="5" t="s">
        <v>4218</v>
      </c>
      <c r="B2572" s="5" t="s">
        <v>10521</v>
      </c>
      <c r="D2572" s="5" t="s">
        <v>10521</v>
      </c>
      <c r="F2572" s="5">
        <v>2571</v>
      </c>
      <c r="G2572">
        <v>1</v>
      </c>
      <c r="H2572" s="5" t="s">
        <v>4218</v>
      </c>
    </row>
    <row r="2573" spans="1:8">
      <c r="A2573" s="5" t="s">
        <v>4219</v>
      </c>
      <c r="B2573" s="5" t="s">
        <v>10522</v>
      </c>
      <c r="D2573" s="5" t="s">
        <v>10522</v>
      </c>
      <c r="F2573" s="5">
        <v>2572</v>
      </c>
      <c r="G2573">
        <v>1</v>
      </c>
      <c r="H2573" s="5" t="s">
        <v>4219</v>
      </c>
    </row>
    <row r="2574" spans="1:8">
      <c r="A2574" s="5" t="s">
        <v>4220</v>
      </c>
      <c r="B2574" s="5" t="s">
        <v>10523</v>
      </c>
      <c r="D2574" s="5" t="s">
        <v>10523</v>
      </c>
      <c r="F2574" s="5">
        <v>2573</v>
      </c>
      <c r="G2574">
        <v>1</v>
      </c>
      <c r="H2574" s="5" t="s">
        <v>4220</v>
      </c>
    </row>
    <row r="2575" spans="1:8">
      <c r="A2575" s="5" t="s">
        <v>4221</v>
      </c>
      <c r="B2575" s="5" t="s">
        <v>10524</v>
      </c>
      <c r="D2575" s="5" t="s">
        <v>10524</v>
      </c>
      <c r="F2575" s="5">
        <v>2574</v>
      </c>
      <c r="G2575">
        <v>1</v>
      </c>
      <c r="H2575" s="5" t="s">
        <v>4221</v>
      </c>
    </row>
    <row r="2576" spans="1:8">
      <c r="A2576" s="5" t="s">
        <v>4222</v>
      </c>
      <c r="B2576" s="5" t="s">
        <v>15124</v>
      </c>
      <c r="D2576" s="5" t="s">
        <v>15124</v>
      </c>
      <c r="F2576" s="5">
        <v>2575</v>
      </c>
      <c r="G2576">
        <v>1</v>
      </c>
      <c r="H2576" s="5" t="s">
        <v>4222</v>
      </c>
    </row>
    <row r="2577" spans="1:8">
      <c r="A2577" s="5" t="s">
        <v>4223</v>
      </c>
      <c r="B2577" s="5" t="s">
        <v>15125</v>
      </c>
      <c r="D2577" s="5" t="s">
        <v>15125</v>
      </c>
      <c r="F2577" s="5">
        <v>2576</v>
      </c>
      <c r="G2577">
        <v>1</v>
      </c>
      <c r="H2577" s="5" t="s">
        <v>4223</v>
      </c>
    </row>
    <row r="2578" spans="1:8">
      <c r="A2578" s="5" t="s">
        <v>4224</v>
      </c>
      <c r="B2578" s="5" t="s">
        <v>10525</v>
      </c>
      <c r="D2578" s="5" t="s">
        <v>10525</v>
      </c>
      <c r="F2578" s="5">
        <v>2577</v>
      </c>
      <c r="G2578">
        <v>1</v>
      </c>
      <c r="H2578" s="5" t="s">
        <v>4224</v>
      </c>
    </row>
    <row r="2579" spans="1:8">
      <c r="A2579" s="5" t="s">
        <v>4225</v>
      </c>
      <c r="B2579" s="5" t="s">
        <v>10526</v>
      </c>
      <c r="D2579" s="5" t="s">
        <v>10526</v>
      </c>
      <c r="F2579" s="5">
        <v>2578</v>
      </c>
      <c r="G2579">
        <v>1</v>
      </c>
      <c r="H2579" s="5" t="s">
        <v>4225</v>
      </c>
    </row>
    <row r="2580" spans="1:8">
      <c r="A2580" s="5" t="s">
        <v>4226</v>
      </c>
      <c r="B2580" s="5" t="s">
        <v>10527</v>
      </c>
      <c r="D2580" s="5" t="s">
        <v>10527</v>
      </c>
      <c r="F2580" s="5">
        <v>2579</v>
      </c>
      <c r="G2580">
        <v>1</v>
      </c>
      <c r="H2580" s="5" t="s">
        <v>4226</v>
      </c>
    </row>
    <row r="2581" spans="1:8">
      <c r="A2581" s="5" t="s">
        <v>4227</v>
      </c>
      <c r="B2581" s="5" t="s">
        <v>10528</v>
      </c>
      <c r="D2581" s="5" t="s">
        <v>10528</v>
      </c>
      <c r="F2581" s="5">
        <v>2580</v>
      </c>
      <c r="G2581">
        <v>1</v>
      </c>
      <c r="H2581" s="5" t="s">
        <v>4227</v>
      </c>
    </row>
    <row r="2582" spans="1:8">
      <c r="A2582" s="5" t="s">
        <v>4228</v>
      </c>
      <c r="B2582" s="5" t="s">
        <v>10529</v>
      </c>
      <c r="D2582" s="5" t="s">
        <v>10529</v>
      </c>
      <c r="F2582" s="5">
        <v>2581</v>
      </c>
      <c r="G2582">
        <v>1</v>
      </c>
      <c r="H2582" s="5" t="s">
        <v>4228</v>
      </c>
    </row>
    <row r="2583" spans="1:8">
      <c r="A2583" s="5" t="s">
        <v>4229</v>
      </c>
      <c r="B2583" s="5" t="s">
        <v>15126</v>
      </c>
      <c r="D2583" s="5" t="s">
        <v>15126</v>
      </c>
      <c r="F2583" s="5">
        <v>2582</v>
      </c>
      <c r="G2583">
        <v>1</v>
      </c>
      <c r="H2583" s="5" t="s">
        <v>4229</v>
      </c>
    </row>
    <row r="2584" spans="1:8">
      <c r="A2584" s="5" t="s">
        <v>4230</v>
      </c>
      <c r="B2584" s="5" t="s">
        <v>10530</v>
      </c>
      <c r="D2584" s="5" t="s">
        <v>10530</v>
      </c>
      <c r="F2584" s="5">
        <v>2583</v>
      </c>
      <c r="G2584">
        <v>1</v>
      </c>
      <c r="H2584" s="5" t="s">
        <v>4230</v>
      </c>
    </row>
    <row r="2585" spans="1:8">
      <c r="A2585" s="5" t="s">
        <v>4231</v>
      </c>
      <c r="B2585" s="5" t="s">
        <v>10531</v>
      </c>
      <c r="D2585" s="5" t="s">
        <v>10531</v>
      </c>
      <c r="F2585" s="5">
        <v>2584</v>
      </c>
      <c r="G2585">
        <v>1</v>
      </c>
      <c r="H2585" s="5" t="s">
        <v>4231</v>
      </c>
    </row>
    <row r="2586" spans="1:8">
      <c r="A2586" s="5" t="s">
        <v>4232</v>
      </c>
      <c r="B2586" s="5" t="s">
        <v>10532</v>
      </c>
      <c r="D2586" s="5" t="s">
        <v>10532</v>
      </c>
      <c r="F2586" s="5">
        <v>2585</v>
      </c>
      <c r="G2586">
        <v>1</v>
      </c>
      <c r="H2586" s="5" t="s">
        <v>4232</v>
      </c>
    </row>
    <row r="2587" spans="1:8">
      <c r="A2587" s="5" t="s">
        <v>4233</v>
      </c>
      <c r="B2587" s="5" t="s">
        <v>15127</v>
      </c>
      <c r="D2587" s="5" t="s">
        <v>15127</v>
      </c>
      <c r="F2587" s="5">
        <v>2586</v>
      </c>
      <c r="G2587">
        <v>1</v>
      </c>
      <c r="H2587" s="5" t="s">
        <v>4233</v>
      </c>
    </row>
    <row r="2588" spans="1:8">
      <c r="A2588" s="5" t="s">
        <v>4234</v>
      </c>
      <c r="B2588" s="5" t="s">
        <v>10533</v>
      </c>
      <c r="D2588" s="5" t="s">
        <v>10533</v>
      </c>
      <c r="F2588" s="5">
        <v>2587</v>
      </c>
      <c r="G2588">
        <v>1</v>
      </c>
      <c r="H2588" s="5" t="s">
        <v>4234</v>
      </c>
    </row>
    <row r="2589" spans="1:8">
      <c r="A2589" s="5" t="s">
        <v>4235</v>
      </c>
      <c r="B2589" s="5" t="s">
        <v>10534</v>
      </c>
      <c r="D2589" s="5" t="s">
        <v>10534</v>
      </c>
      <c r="F2589" s="5">
        <v>2588</v>
      </c>
      <c r="G2589">
        <v>1</v>
      </c>
      <c r="H2589" s="5" t="s">
        <v>4235</v>
      </c>
    </row>
    <row r="2590" spans="1:8">
      <c r="A2590" s="5" t="s">
        <v>4236</v>
      </c>
      <c r="B2590" s="5" t="s">
        <v>15128</v>
      </c>
      <c r="D2590" s="5" t="s">
        <v>15128</v>
      </c>
      <c r="F2590" s="5">
        <v>2589</v>
      </c>
      <c r="G2590">
        <v>1</v>
      </c>
      <c r="H2590" s="5" t="s">
        <v>4236</v>
      </c>
    </row>
    <row r="2591" spans="1:8">
      <c r="A2591" s="5" t="s">
        <v>4237</v>
      </c>
      <c r="B2591" s="5" t="s">
        <v>15129</v>
      </c>
      <c r="D2591" s="5" t="s">
        <v>15129</v>
      </c>
      <c r="F2591" s="5">
        <v>2590</v>
      </c>
      <c r="G2591">
        <v>1</v>
      </c>
      <c r="H2591" s="5" t="s">
        <v>4237</v>
      </c>
    </row>
    <row r="2592" spans="1:8">
      <c r="A2592" s="5" t="s">
        <v>4238</v>
      </c>
      <c r="B2592" s="5" t="s">
        <v>15130</v>
      </c>
      <c r="D2592" s="5" t="s">
        <v>15130</v>
      </c>
      <c r="F2592" s="5">
        <v>2591</v>
      </c>
      <c r="G2592">
        <v>1</v>
      </c>
      <c r="H2592" s="5" t="s">
        <v>4238</v>
      </c>
    </row>
    <row r="2593" spans="1:8">
      <c r="A2593" s="5" t="s">
        <v>4239</v>
      </c>
      <c r="B2593" s="5" t="s">
        <v>15131</v>
      </c>
      <c r="D2593" s="5" t="s">
        <v>15131</v>
      </c>
      <c r="F2593" s="5">
        <v>2592</v>
      </c>
      <c r="G2593">
        <v>1</v>
      </c>
      <c r="H2593" s="5" t="s">
        <v>4239</v>
      </c>
    </row>
    <row r="2594" spans="1:8">
      <c r="A2594" s="5" t="s">
        <v>4240</v>
      </c>
      <c r="B2594" s="5" t="s">
        <v>15132</v>
      </c>
      <c r="D2594" s="5" t="s">
        <v>15132</v>
      </c>
      <c r="F2594" s="5">
        <v>2593</v>
      </c>
      <c r="G2594">
        <v>1</v>
      </c>
      <c r="H2594" s="5" t="s">
        <v>4240</v>
      </c>
    </row>
    <row r="2595" spans="1:8">
      <c r="A2595" s="5" t="s">
        <v>4241</v>
      </c>
      <c r="B2595" s="5" t="s">
        <v>10535</v>
      </c>
      <c r="D2595" s="5" t="s">
        <v>10535</v>
      </c>
      <c r="F2595" s="5">
        <v>2594</v>
      </c>
      <c r="G2595">
        <v>1</v>
      </c>
      <c r="H2595" s="5" t="s">
        <v>4241</v>
      </c>
    </row>
    <row r="2596" spans="1:8">
      <c r="A2596" s="5" t="s">
        <v>4242</v>
      </c>
      <c r="B2596" s="5" t="s">
        <v>10536</v>
      </c>
      <c r="D2596" s="5" t="s">
        <v>10536</v>
      </c>
      <c r="F2596" s="5">
        <v>2595</v>
      </c>
      <c r="G2596">
        <v>1</v>
      </c>
      <c r="H2596" s="5" t="s">
        <v>4242</v>
      </c>
    </row>
    <row r="2597" spans="1:8">
      <c r="A2597" s="5" t="s">
        <v>4243</v>
      </c>
      <c r="B2597" s="5" t="s">
        <v>10537</v>
      </c>
      <c r="D2597" s="5" t="s">
        <v>10537</v>
      </c>
      <c r="F2597" s="5">
        <v>2596</v>
      </c>
      <c r="G2597">
        <v>1</v>
      </c>
      <c r="H2597" s="5" t="s">
        <v>4243</v>
      </c>
    </row>
    <row r="2598" spans="1:8">
      <c r="A2598" s="5" t="s">
        <v>4244</v>
      </c>
      <c r="B2598" s="5" t="s">
        <v>15133</v>
      </c>
      <c r="D2598" s="5" t="s">
        <v>15133</v>
      </c>
      <c r="F2598" s="5">
        <v>2597</v>
      </c>
      <c r="G2598">
        <v>1</v>
      </c>
      <c r="H2598" s="5" t="s">
        <v>4244</v>
      </c>
    </row>
    <row r="2599" spans="1:8">
      <c r="A2599" s="5" t="s">
        <v>4245</v>
      </c>
      <c r="B2599" s="5" t="s">
        <v>15134</v>
      </c>
      <c r="D2599" s="5" t="s">
        <v>15134</v>
      </c>
      <c r="F2599" s="5">
        <v>2598</v>
      </c>
      <c r="G2599">
        <v>1</v>
      </c>
      <c r="H2599" s="5" t="s">
        <v>4245</v>
      </c>
    </row>
    <row r="2600" spans="1:8">
      <c r="A2600" s="5" t="s">
        <v>4246</v>
      </c>
      <c r="B2600" s="5" t="s">
        <v>15135</v>
      </c>
      <c r="D2600" s="5" t="s">
        <v>15135</v>
      </c>
      <c r="F2600" s="5">
        <v>2599</v>
      </c>
      <c r="G2600">
        <v>1</v>
      </c>
      <c r="H2600" s="5" t="s">
        <v>4246</v>
      </c>
    </row>
    <row r="2601" spans="1:8">
      <c r="A2601" s="5" t="s">
        <v>4247</v>
      </c>
      <c r="B2601" s="5" t="s">
        <v>15136</v>
      </c>
      <c r="D2601" s="5" t="s">
        <v>15136</v>
      </c>
      <c r="F2601" s="5">
        <v>2600</v>
      </c>
      <c r="G2601">
        <v>1</v>
      </c>
      <c r="H2601" s="5" t="s">
        <v>4247</v>
      </c>
    </row>
    <row r="2602" spans="1:8">
      <c r="A2602" s="5" t="s">
        <v>4248</v>
      </c>
      <c r="B2602" s="5" t="s">
        <v>10538</v>
      </c>
      <c r="D2602" s="5" t="s">
        <v>10538</v>
      </c>
      <c r="F2602" s="5">
        <v>2601</v>
      </c>
      <c r="G2602">
        <v>1</v>
      </c>
      <c r="H2602" s="5" t="s">
        <v>4248</v>
      </c>
    </row>
    <row r="2603" spans="1:8">
      <c r="A2603" s="5" t="s">
        <v>4249</v>
      </c>
      <c r="B2603" s="5" t="s">
        <v>10539</v>
      </c>
      <c r="D2603" s="5" t="s">
        <v>10539</v>
      </c>
      <c r="F2603" s="5">
        <v>2602</v>
      </c>
      <c r="G2603">
        <v>1</v>
      </c>
      <c r="H2603" s="5" t="s">
        <v>4249</v>
      </c>
    </row>
    <row r="2604" spans="1:8">
      <c r="A2604" s="5" t="s">
        <v>4250</v>
      </c>
      <c r="B2604" s="5" t="s">
        <v>10540</v>
      </c>
      <c r="D2604" s="5" t="s">
        <v>10540</v>
      </c>
      <c r="F2604" s="5">
        <v>2603</v>
      </c>
      <c r="G2604">
        <v>1</v>
      </c>
      <c r="H2604" s="5" t="s">
        <v>4250</v>
      </c>
    </row>
    <row r="2605" spans="1:8">
      <c r="A2605" s="5" t="s">
        <v>4251</v>
      </c>
      <c r="B2605" s="5" t="s">
        <v>10541</v>
      </c>
      <c r="D2605" s="5" t="s">
        <v>10541</v>
      </c>
      <c r="F2605" s="5">
        <v>2604</v>
      </c>
      <c r="G2605">
        <v>1</v>
      </c>
      <c r="H2605" s="5" t="s">
        <v>4251</v>
      </c>
    </row>
    <row r="2606" spans="1:8">
      <c r="A2606" s="5" t="s">
        <v>4252</v>
      </c>
      <c r="B2606" s="5" t="s">
        <v>15137</v>
      </c>
      <c r="D2606" s="5" t="s">
        <v>15137</v>
      </c>
      <c r="F2606" s="5">
        <v>2605</v>
      </c>
      <c r="G2606">
        <v>1</v>
      </c>
      <c r="H2606" s="5" t="s">
        <v>4252</v>
      </c>
    </row>
    <row r="2607" spans="1:8">
      <c r="A2607" s="5" t="s">
        <v>4253</v>
      </c>
      <c r="B2607" s="5" t="s">
        <v>10542</v>
      </c>
      <c r="D2607" s="5" t="s">
        <v>10542</v>
      </c>
      <c r="F2607" s="5">
        <v>2606</v>
      </c>
      <c r="G2607">
        <v>1</v>
      </c>
      <c r="H2607" s="5" t="s">
        <v>4253</v>
      </c>
    </row>
    <row r="2608" spans="1:8">
      <c r="A2608" s="5" t="s">
        <v>4254</v>
      </c>
      <c r="B2608" s="5" t="s">
        <v>10543</v>
      </c>
      <c r="D2608" s="5" t="s">
        <v>10543</v>
      </c>
      <c r="F2608" s="5">
        <v>2607</v>
      </c>
      <c r="G2608">
        <v>1</v>
      </c>
      <c r="H2608" s="5" t="s">
        <v>4254</v>
      </c>
    </row>
    <row r="2609" spans="1:8">
      <c r="A2609" s="5" t="s">
        <v>4255</v>
      </c>
      <c r="B2609" s="5" t="s">
        <v>10544</v>
      </c>
      <c r="D2609" s="5" t="s">
        <v>10544</v>
      </c>
      <c r="F2609" s="5">
        <v>2608</v>
      </c>
      <c r="G2609">
        <v>1</v>
      </c>
      <c r="H2609" s="5" t="s">
        <v>4255</v>
      </c>
    </row>
    <row r="2610" spans="1:8">
      <c r="A2610" s="5" t="s">
        <v>4256</v>
      </c>
      <c r="B2610" s="5" t="s">
        <v>10545</v>
      </c>
      <c r="D2610" s="5" t="s">
        <v>10545</v>
      </c>
      <c r="F2610" s="5">
        <v>2609</v>
      </c>
      <c r="G2610">
        <v>1</v>
      </c>
      <c r="H2610" s="5" t="s">
        <v>4256</v>
      </c>
    </row>
    <row r="2611" spans="1:8">
      <c r="A2611" s="5" t="s">
        <v>4257</v>
      </c>
      <c r="B2611" s="5" t="s">
        <v>15138</v>
      </c>
      <c r="D2611" s="5" t="s">
        <v>15138</v>
      </c>
      <c r="F2611" s="5">
        <v>2610</v>
      </c>
      <c r="G2611">
        <v>1</v>
      </c>
      <c r="H2611" s="5" t="s">
        <v>4257</v>
      </c>
    </row>
    <row r="2612" spans="1:8">
      <c r="A2612" s="5" t="s">
        <v>4258</v>
      </c>
      <c r="B2612" s="5" t="s">
        <v>10546</v>
      </c>
      <c r="D2612" s="5" t="s">
        <v>10546</v>
      </c>
      <c r="F2612" s="5">
        <v>2611</v>
      </c>
      <c r="G2612">
        <v>1</v>
      </c>
      <c r="H2612" s="5" t="s">
        <v>4258</v>
      </c>
    </row>
    <row r="2613" spans="1:8">
      <c r="A2613" s="5" t="s">
        <v>4259</v>
      </c>
      <c r="B2613" s="5" t="s">
        <v>15139</v>
      </c>
      <c r="D2613" s="5" t="s">
        <v>15139</v>
      </c>
      <c r="F2613" s="5">
        <v>2612</v>
      </c>
      <c r="G2613">
        <v>1</v>
      </c>
      <c r="H2613" s="5" t="s">
        <v>4259</v>
      </c>
    </row>
    <row r="2614" spans="1:8">
      <c r="A2614" s="5" t="s">
        <v>4260</v>
      </c>
      <c r="B2614" s="5" t="s">
        <v>15140</v>
      </c>
      <c r="D2614" s="5" t="s">
        <v>15140</v>
      </c>
      <c r="F2614" s="5">
        <v>2613</v>
      </c>
      <c r="G2614">
        <v>1</v>
      </c>
      <c r="H2614" s="5" t="s">
        <v>4260</v>
      </c>
    </row>
    <row r="2615" spans="1:8">
      <c r="A2615" s="5" t="s">
        <v>4261</v>
      </c>
      <c r="B2615" s="5" t="s">
        <v>15141</v>
      </c>
      <c r="D2615" s="5" t="s">
        <v>15141</v>
      </c>
      <c r="F2615" s="5">
        <v>2614</v>
      </c>
      <c r="G2615">
        <v>1</v>
      </c>
      <c r="H2615" s="5" t="s">
        <v>4261</v>
      </c>
    </row>
    <row r="2616" spans="1:8">
      <c r="A2616" s="5" t="s">
        <v>4262</v>
      </c>
      <c r="B2616" s="5" t="s">
        <v>10547</v>
      </c>
      <c r="D2616" s="5" t="s">
        <v>10547</v>
      </c>
      <c r="F2616" s="5">
        <v>2615</v>
      </c>
      <c r="G2616">
        <v>1</v>
      </c>
      <c r="H2616" s="5" t="s">
        <v>4262</v>
      </c>
    </row>
    <row r="2617" spans="1:8">
      <c r="A2617" s="5" t="s">
        <v>4263</v>
      </c>
      <c r="B2617" s="5" t="s">
        <v>10548</v>
      </c>
      <c r="D2617" s="5" t="s">
        <v>10548</v>
      </c>
      <c r="F2617" s="5">
        <v>2616</v>
      </c>
      <c r="G2617">
        <v>1</v>
      </c>
      <c r="H2617" s="5" t="s">
        <v>4263</v>
      </c>
    </row>
    <row r="2618" spans="1:8">
      <c r="A2618" s="5" t="s">
        <v>4264</v>
      </c>
      <c r="B2618" s="5" t="s">
        <v>10549</v>
      </c>
      <c r="D2618" s="5" t="s">
        <v>10549</v>
      </c>
      <c r="F2618" s="5">
        <v>2617</v>
      </c>
      <c r="G2618">
        <v>1</v>
      </c>
      <c r="H2618" s="5" t="s">
        <v>4264</v>
      </c>
    </row>
    <row r="2619" spans="1:8">
      <c r="A2619" s="5" t="s">
        <v>4265</v>
      </c>
      <c r="B2619" s="5" t="s">
        <v>10550</v>
      </c>
      <c r="D2619" s="5" t="s">
        <v>10550</v>
      </c>
      <c r="F2619" s="5">
        <v>2618</v>
      </c>
      <c r="G2619">
        <v>1</v>
      </c>
      <c r="H2619" s="5" t="s">
        <v>4265</v>
      </c>
    </row>
    <row r="2620" spans="1:8">
      <c r="A2620" s="5" t="s">
        <v>4266</v>
      </c>
      <c r="B2620" s="5" t="s">
        <v>10551</v>
      </c>
      <c r="D2620" s="5" t="s">
        <v>10551</v>
      </c>
      <c r="F2620" s="5">
        <v>2619</v>
      </c>
      <c r="G2620">
        <v>1</v>
      </c>
      <c r="H2620" s="5" t="s">
        <v>4266</v>
      </c>
    </row>
    <row r="2621" spans="1:8">
      <c r="A2621" s="5" t="s">
        <v>4267</v>
      </c>
      <c r="B2621" s="5" t="s">
        <v>15142</v>
      </c>
      <c r="D2621" s="5" t="s">
        <v>15142</v>
      </c>
      <c r="F2621" s="5">
        <v>2620</v>
      </c>
      <c r="G2621">
        <v>1</v>
      </c>
      <c r="H2621" s="5" t="s">
        <v>4267</v>
      </c>
    </row>
    <row r="2622" spans="1:8">
      <c r="A2622" s="5" t="s">
        <v>4268</v>
      </c>
      <c r="B2622" s="5" t="s">
        <v>10552</v>
      </c>
      <c r="D2622" s="5" t="s">
        <v>10552</v>
      </c>
      <c r="F2622" s="5">
        <v>2621</v>
      </c>
      <c r="G2622">
        <v>1</v>
      </c>
      <c r="H2622" s="5" t="s">
        <v>4268</v>
      </c>
    </row>
    <row r="2623" spans="1:8">
      <c r="A2623" s="5" t="s">
        <v>4269</v>
      </c>
      <c r="B2623" s="5" t="s">
        <v>15143</v>
      </c>
      <c r="D2623" s="5" t="s">
        <v>15143</v>
      </c>
      <c r="F2623" s="5">
        <v>2622</v>
      </c>
      <c r="G2623">
        <v>1</v>
      </c>
      <c r="H2623" s="5" t="s">
        <v>4269</v>
      </c>
    </row>
    <row r="2624" spans="1:8">
      <c r="A2624" s="5" t="s">
        <v>4270</v>
      </c>
      <c r="B2624" s="5" t="s">
        <v>15144</v>
      </c>
      <c r="D2624" s="5" t="s">
        <v>15144</v>
      </c>
      <c r="F2624" s="5">
        <v>2623</v>
      </c>
      <c r="G2624">
        <v>1</v>
      </c>
      <c r="H2624" s="5" t="s">
        <v>4270</v>
      </c>
    </row>
    <row r="2625" spans="1:8">
      <c r="A2625" s="5" t="s">
        <v>4271</v>
      </c>
      <c r="B2625" s="5" t="s">
        <v>10553</v>
      </c>
      <c r="D2625" s="5" t="s">
        <v>10553</v>
      </c>
      <c r="F2625" s="5">
        <v>2624</v>
      </c>
      <c r="G2625">
        <v>1</v>
      </c>
      <c r="H2625" s="5" t="s">
        <v>4271</v>
      </c>
    </row>
    <row r="2626" spans="1:8">
      <c r="A2626" s="5" t="s">
        <v>4272</v>
      </c>
      <c r="B2626" s="5" t="s">
        <v>15145</v>
      </c>
      <c r="D2626" s="5" t="s">
        <v>15145</v>
      </c>
      <c r="F2626" s="5">
        <v>2625</v>
      </c>
      <c r="G2626">
        <v>1</v>
      </c>
      <c r="H2626" s="5" t="s">
        <v>4272</v>
      </c>
    </row>
    <row r="2627" spans="1:8">
      <c r="A2627" s="5" t="s">
        <v>4273</v>
      </c>
      <c r="B2627" s="5" t="s">
        <v>15146</v>
      </c>
      <c r="D2627" s="5" t="s">
        <v>15146</v>
      </c>
      <c r="F2627" s="5">
        <v>2626</v>
      </c>
      <c r="G2627">
        <v>1</v>
      </c>
      <c r="H2627" s="5" t="s">
        <v>4273</v>
      </c>
    </row>
    <row r="2628" spans="1:8">
      <c r="A2628" s="5" t="s">
        <v>4274</v>
      </c>
      <c r="B2628" s="5" t="s">
        <v>15147</v>
      </c>
      <c r="D2628" s="5" t="s">
        <v>15147</v>
      </c>
      <c r="F2628" s="5">
        <v>2627</v>
      </c>
      <c r="G2628">
        <v>1</v>
      </c>
      <c r="H2628" s="5" t="s">
        <v>4274</v>
      </c>
    </row>
    <row r="2629" spans="1:8">
      <c r="A2629" s="5" t="s">
        <v>4275</v>
      </c>
      <c r="B2629" s="5" t="s">
        <v>15148</v>
      </c>
      <c r="D2629" s="5" t="s">
        <v>15148</v>
      </c>
      <c r="F2629" s="5">
        <v>2628</v>
      </c>
      <c r="G2629">
        <v>1</v>
      </c>
      <c r="H2629" s="5" t="s">
        <v>4275</v>
      </c>
    </row>
    <row r="2630" spans="1:8">
      <c r="A2630" s="5" t="s">
        <v>4276</v>
      </c>
      <c r="B2630" s="5" t="s">
        <v>15149</v>
      </c>
      <c r="D2630" s="5" t="s">
        <v>15149</v>
      </c>
      <c r="F2630" s="5">
        <v>2629</v>
      </c>
      <c r="G2630">
        <v>1</v>
      </c>
      <c r="H2630" s="5" t="s">
        <v>4276</v>
      </c>
    </row>
    <row r="2631" spans="1:8">
      <c r="A2631" s="5" t="s">
        <v>4277</v>
      </c>
      <c r="B2631" s="5" t="s">
        <v>10554</v>
      </c>
      <c r="D2631" s="5" t="s">
        <v>10554</v>
      </c>
      <c r="F2631" s="5">
        <v>2630</v>
      </c>
      <c r="G2631">
        <v>1</v>
      </c>
      <c r="H2631" s="5" t="s">
        <v>4277</v>
      </c>
    </row>
    <row r="2632" spans="1:8">
      <c r="A2632" s="5" t="s">
        <v>4278</v>
      </c>
      <c r="B2632" s="5" t="s">
        <v>10555</v>
      </c>
      <c r="D2632" s="5" t="s">
        <v>10555</v>
      </c>
      <c r="F2632" s="5">
        <v>2631</v>
      </c>
      <c r="G2632">
        <v>1</v>
      </c>
      <c r="H2632" s="5" t="s">
        <v>4278</v>
      </c>
    </row>
    <row r="2633" spans="1:8">
      <c r="A2633" s="5" t="s">
        <v>4279</v>
      </c>
      <c r="B2633" s="5" t="s">
        <v>15150</v>
      </c>
      <c r="D2633" s="5" t="s">
        <v>15150</v>
      </c>
      <c r="F2633" s="5">
        <v>2632</v>
      </c>
      <c r="G2633">
        <v>1</v>
      </c>
      <c r="H2633" s="5" t="s">
        <v>4279</v>
      </c>
    </row>
    <row r="2634" spans="1:8">
      <c r="A2634" s="5" t="s">
        <v>4280</v>
      </c>
      <c r="B2634" s="5" t="s">
        <v>15151</v>
      </c>
      <c r="D2634" s="5" t="s">
        <v>15151</v>
      </c>
      <c r="F2634" s="5">
        <v>2633</v>
      </c>
      <c r="G2634">
        <v>1</v>
      </c>
      <c r="H2634" s="5" t="s">
        <v>4280</v>
      </c>
    </row>
    <row r="2635" spans="1:8">
      <c r="A2635" s="5" t="s">
        <v>4281</v>
      </c>
      <c r="B2635" s="5" t="s">
        <v>14087</v>
      </c>
      <c r="D2635" s="5" t="s">
        <v>14087</v>
      </c>
      <c r="F2635" s="5">
        <v>2634</v>
      </c>
      <c r="G2635">
        <v>1</v>
      </c>
      <c r="H2635" s="5" t="s">
        <v>4281</v>
      </c>
    </row>
    <row r="2636" spans="1:8">
      <c r="A2636" s="5" t="s">
        <v>4282</v>
      </c>
      <c r="B2636" s="5" t="s">
        <v>15152</v>
      </c>
      <c r="D2636" s="5" t="s">
        <v>15152</v>
      </c>
      <c r="F2636" s="5">
        <v>2635</v>
      </c>
      <c r="G2636">
        <v>1</v>
      </c>
      <c r="H2636" s="5" t="s">
        <v>4282</v>
      </c>
    </row>
    <row r="2637" spans="1:8">
      <c r="A2637" s="5" t="s">
        <v>4283</v>
      </c>
      <c r="B2637" s="5" t="s">
        <v>15153</v>
      </c>
      <c r="D2637" s="5" t="s">
        <v>15153</v>
      </c>
      <c r="F2637" s="5">
        <v>2636</v>
      </c>
      <c r="G2637">
        <v>1</v>
      </c>
      <c r="H2637" s="5" t="s">
        <v>4283</v>
      </c>
    </row>
    <row r="2638" spans="1:8">
      <c r="A2638" s="5" t="s">
        <v>4284</v>
      </c>
      <c r="B2638" s="5" t="s">
        <v>15154</v>
      </c>
      <c r="D2638" s="5" t="s">
        <v>15154</v>
      </c>
      <c r="F2638" s="5">
        <v>2637</v>
      </c>
      <c r="G2638">
        <v>1</v>
      </c>
      <c r="H2638" s="5" t="s">
        <v>4284</v>
      </c>
    </row>
    <row r="2639" spans="1:8">
      <c r="A2639" s="5" t="s">
        <v>4285</v>
      </c>
      <c r="B2639" s="5" t="s">
        <v>10556</v>
      </c>
      <c r="D2639" s="5" t="s">
        <v>10556</v>
      </c>
      <c r="F2639" s="5">
        <v>2638</v>
      </c>
      <c r="G2639">
        <v>1</v>
      </c>
      <c r="H2639" s="5" t="s">
        <v>4285</v>
      </c>
    </row>
    <row r="2640" spans="1:8">
      <c r="A2640" s="5" t="s">
        <v>4286</v>
      </c>
      <c r="B2640" s="5" t="s">
        <v>10557</v>
      </c>
      <c r="D2640" s="5" t="s">
        <v>10557</v>
      </c>
      <c r="F2640" s="5">
        <v>2639</v>
      </c>
      <c r="G2640">
        <v>1</v>
      </c>
      <c r="H2640" s="5" t="s">
        <v>4286</v>
      </c>
    </row>
    <row r="2641" spans="1:8">
      <c r="A2641" s="5" t="s">
        <v>4287</v>
      </c>
      <c r="B2641" s="5" t="s">
        <v>15155</v>
      </c>
      <c r="D2641" s="5" t="s">
        <v>15155</v>
      </c>
      <c r="F2641" s="5">
        <v>2640</v>
      </c>
      <c r="G2641">
        <v>1</v>
      </c>
      <c r="H2641" s="5" t="s">
        <v>4287</v>
      </c>
    </row>
    <row r="2642" spans="1:8">
      <c r="A2642" s="5" t="s">
        <v>4288</v>
      </c>
      <c r="B2642" s="5" t="s">
        <v>10558</v>
      </c>
      <c r="D2642" s="5" t="s">
        <v>10558</v>
      </c>
      <c r="F2642" s="5">
        <v>2641</v>
      </c>
      <c r="G2642">
        <v>1</v>
      </c>
      <c r="H2642" s="5" t="s">
        <v>4288</v>
      </c>
    </row>
    <row r="2643" spans="1:8">
      <c r="A2643" s="5" t="s">
        <v>4289</v>
      </c>
      <c r="B2643" s="5" t="s">
        <v>10559</v>
      </c>
      <c r="D2643" s="5" t="s">
        <v>10559</v>
      </c>
      <c r="F2643" s="5">
        <v>2642</v>
      </c>
      <c r="G2643">
        <v>1</v>
      </c>
      <c r="H2643" s="5" t="s">
        <v>4289</v>
      </c>
    </row>
    <row r="2644" spans="1:8">
      <c r="A2644" s="5" t="s">
        <v>4290</v>
      </c>
      <c r="B2644" s="5" t="s">
        <v>10560</v>
      </c>
      <c r="D2644" s="5" t="s">
        <v>10560</v>
      </c>
      <c r="F2644" s="5">
        <v>2643</v>
      </c>
      <c r="G2644">
        <v>1</v>
      </c>
      <c r="H2644" s="5" t="s">
        <v>4290</v>
      </c>
    </row>
    <row r="2645" spans="1:8">
      <c r="A2645" s="5" t="s">
        <v>4291</v>
      </c>
      <c r="B2645" s="5" t="s">
        <v>10561</v>
      </c>
      <c r="D2645" s="5" t="s">
        <v>10561</v>
      </c>
      <c r="F2645" s="5">
        <v>2644</v>
      </c>
      <c r="G2645">
        <v>1</v>
      </c>
      <c r="H2645" s="5" t="s">
        <v>4291</v>
      </c>
    </row>
    <row r="2646" spans="1:8">
      <c r="A2646" s="5" t="s">
        <v>4292</v>
      </c>
      <c r="B2646" s="5" t="s">
        <v>10562</v>
      </c>
      <c r="D2646" s="5" t="s">
        <v>10562</v>
      </c>
      <c r="F2646" s="5">
        <v>2645</v>
      </c>
      <c r="G2646">
        <v>1</v>
      </c>
      <c r="H2646" s="5" t="s">
        <v>4292</v>
      </c>
    </row>
    <row r="2647" spans="1:8">
      <c r="A2647" s="5" t="s">
        <v>4293</v>
      </c>
      <c r="B2647" s="5" t="s">
        <v>10563</v>
      </c>
      <c r="D2647" s="5" t="s">
        <v>10563</v>
      </c>
      <c r="F2647" s="5">
        <v>2646</v>
      </c>
      <c r="G2647">
        <v>1</v>
      </c>
      <c r="H2647" s="5" t="s">
        <v>4293</v>
      </c>
    </row>
    <row r="2648" spans="1:8">
      <c r="A2648" s="5" t="s">
        <v>4294</v>
      </c>
      <c r="B2648" s="5" t="s">
        <v>10564</v>
      </c>
      <c r="D2648" s="5" t="s">
        <v>10564</v>
      </c>
      <c r="F2648" s="5">
        <v>2647</v>
      </c>
      <c r="G2648">
        <v>1</v>
      </c>
      <c r="H2648" s="5" t="s">
        <v>4294</v>
      </c>
    </row>
    <row r="2649" spans="1:8">
      <c r="A2649" s="5" t="s">
        <v>4295</v>
      </c>
      <c r="B2649" s="5" t="s">
        <v>10565</v>
      </c>
      <c r="D2649" s="5" t="s">
        <v>10565</v>
      </c>
      <c r="F2649" s="5">
        <v>2648</v>
      </c>
      <c r="G2649">
        <v>1</v>
      </c>
      <c r="H2649" s="5" t="s">
        <v>4295</v>
      </c>
    </row>
    <row r="2650" spans="1:8">
      <c r="A2650" s="5" t="s">
        <v>4296</v>
      </c>
      <c r="B2650" s="5" t="s">
        <v>15156</v>
      </c>
      <c r="D2650" s="5" t="s">
        <v>15156</v>
      </c>
      <c r="F2650" s="5">
        <v>2649</v>
      </c>
      <c r="G2650">
        <v>1</v>
      </c>
      <c r="H2650" s="5" t="s">
        <v>4296</v>
      </c>
    </row>
    <row r="2651" spans="1:8">
      <c r="A2651" s="5" t="s">
        <v>4297</v>
      </c>
      <c r="B2651" s="5" t="s">
        <v>10566</v>
      </c>
      <c r="D2651" s="5" t="s">
        <v>10566</v>
      </c>
      <c r="F2651" s="5">
        <v>2650</v>
      </c>
      <c r="G2651">
        <v>1</v>
      </c>
      <c r="H2651" s="5" t="s">
        <v>4297</v>
      </c>
    </row>
    <row r="2652" spans="1:8">
      <c r="A2652" s="5" t="s">
        <v>4298</v>
      </c>
      <c r="B2652" s="5" t="s">
        <v>15157</v>
      </c>
      <c r="D2652" s="5" t="s">
        <v>15157</v>
      </c>
      <c r="F2652" s="5">
        <v>2651</v>
      </c>
      <c r="G2652">
        <v>1</v>
      </c>
      <c r="H2652" s="5" t="s">
        <v>4298</v>
      </c>
    </row>
    <row r="2653" spans="1:8">
      <c r="A2653" s="5" t="s">
        <v>4299</v>
      </c>
      <c r="B2653" s="5" t="s">
        <v>15158</v>
      </c>
      <c r="D2653" s="5" t="s">
        <v>15158</v>
      </c>
      <c r="F2653" s="5">
        <v>2652</v>
      </c>
      <c r="G2653">
        <v>1</v>
      </c>
      <c r="H2653" s="5" t="s">
        <v>4299</v>
      </c>
    </row>
    <row r="2654" spans="1:8">
      <c r="A2654" s="5" t="s">
        <v>4300</v>
      </c>
      <c r="B2654" s="5" t="s">
        <v>10567</v>
      </c>
      <c r="D2654" s="5" t="s">
        <v>10567</v>
      </c>
      <c r="F2654" s="5">
        <v>2653</v>
      </c>
      <c r="G2654">
        <v>1</v>
      </c>
      <c r="H2654" s="5" t="s">
        <v>4300</v>
      </c>
    </row>
    <row r="2655" spans="1:8">
      <c r="A2655" s="5" t="s">
        <v>4301</v>
      </c>
      <c r="B2655" s="5" t="s">
        <v>10568</v>
      </c>
      <c r="D2655" s="5" t="s">
        <v>10568</v>
      </c>
      <c r="F2655" s="5">
        <v>2654</v>
      </c>
      <c r="G2655">
        <v>1</v>
      </c>
      <c r="H2655" s="5" t="s">
        <v>4301</v>
      </c>
    </row>
    <row r="2656" spans="1:8">
      <c r="A2656" s="5" t="s">
        <v>4302</v>
      </c>
      <c r="B2656" s="5" t="s">
        <v>10569</v>
      </c>
      <c r="D2656" s="5" t="s">
        <v>10569</v>
      </c>
      <c r="F2656" s="5">
        <v>2655</v>
      </c>
      <c r="G2656">
        <v>1</v>
      </c>
      <c r="H2656" s="5" t="s">
        <v>4302</v>
      </c>
    </row>
    <row r="2657" spans="1:8">
      <c r="A2657" s="5" t="s">
        <v>4303</v>
      </c>
      <c r="B2657" s="5" t="s">
        <v>16290</v>
      </c>
      <c r="D2657" s="5" t="s">
        <v>16290</v>
      </c>
      <c r="F2657" s="5">
        <v>2656</v>
      </c>
      <c r="G2657">
        <v>1</v>
      </c>
      <c r="H2657" s="5" t="s">
        <v>4303</v>
      </c>
    </row>
    <row r="2658" spans="1:8">
      <c r="A2658" s="5" t="s">
        <v>4304</v>
      </c>
      <c r="B2658" s="5" t="s">
        <v>15159</v>
      </c>
      <c r="D2658" s="5" t="s">
        <v>15159</v>
      </c>
      <c r="F2658" s="5">
        <v>2657</v>
      </c>
      <c r="G2658">
        <v>1</v>
      </c>
      <c r="H2658" s="5" t="s">
        <v>4304</v>
      </c>
    </row>
    <row r="2659" spans="1:8">
      <c r="A2659" s="5" t="s">
        <v>4305</v>
      </c>
      <c r="B2659" s="5" t="s">
        <v>10570</v>
      </c>
      <c r="D2659" s="5" t="s">
        <v>10570</v>
      </c>
      <c r="F2659" s="5">
        <v>2658</v>
      </c>
      <c r="G2659">
        <v>1</v>
      </c>
      <c r="H2659" s="5" t="s">
        <v>4305</v>
      </c>
    </row>
    <row r="2660" spans="1:8">
      <c r="A2660" s="5" t="s">
        <v>4306</v>
      </c>
      <c r="B2660" s="5" t="s">
        <v>10571</v>
      </c>
      <c r="D2660" s="5" t="s">
        <v>10571</v>
      </c>
      <c r="F2660" s="5">
        <v>2659</v>
      </c>
      <c r="G2660">
        <v>1</v>
      </c>
      <c r="H2660" s="5" t="s">
        <v>4306</v>
      </c>
    </row>
    <row r="2661" spans="1:8">
      <c r="A2661" s="5" t="s">
        <v>4307</v>
      </c>
      <c r="B2661" s="5" t="s">
        <v>10572</v>
      </c>
      <c r="D2661" s="5" t="s">
        <v>10572</v>
      </c>
      <c r="F2661" s="5">
        <v>2660</v>
      </c>
      <c r="G2661">
        <v>1</v>
      </c>
      <c r="H2661" s="5" t="s">
        <v>4307</v>
      </c>
    </row>
    <row r="2662" spans="1:8">
      <c r="A2662" s="5" t="s">
        <v>4308</v>
      </c>
      <c r="B2662" s="5" t="s">
        <v>15160</v>
      </c>
      <c r="D2662" s="5" t="s">
        <v>15160</v>
      </c>
      <c r="F2662" s="5">
        <v>2661</v>
      </c>
      <c r="G2662">
        <v>1</v>
      </c>
      <c r="H2662" s="5" t="s">
        <v>4308</v>
      </c>
    </row>
    <row r="2663" spans="1:8">
      <c r="A2663" s="5" t="s">
        <v>4309</v>
      </c>
      <c r="B2663" s="5" t="s">
        <v>10573</v>
      </c>
      <c r="D2663" s="5" t="s">
        <v>10573</v>
      </c>
      <c r="F2663" s="5">
        <v>2662</v>
      </c>
      <c r="G2663">
        <v>1</v>
      </c>
      <c r="H2663" s="5" t="s">
        <v>4309</v>
      </c>
    </row>
    <row r="2664" spans="1:8">
      <c r="A2664" s="5" t="s">
        <v>4310</v>
      </c>
      <c r="B2664" s="5" t="s">
        <v>10574</v>
      </c>
      <c r="D2664" s="5" t="s">
        <v>10574</v>
      </c>
      <c r="F2664" s="5">
        <v>2663</v>
      </c>
      <c r="G2664">
        <v>1</v>
      </c>
      <c r="H2664" s="5" t="s">
        <v>4310</v>
      </c>
    </row>
    <row r="2665" spans="1:8">
      <c r="A2665" s="5" t="s">
        <v>4311</v>
      </c>
      <c r="B2665" s="5" t="s">
        <v>15161</v>
      </c>
      <c r="D2665" s="5" t="s">
        <v>15161</v>
      </c>
      <c r="F2665" s="5">
        <v>2664</v>
      </c>
      <c r="G2665">
        <v>1</v>
      </c>
      <c r="H2665" s="5" t="s">
        <v>4311</v>
      </c>
    </row>
    <row r="2666" spans="1:8">
      <c r="A2666" s="5" t="s">
        <v>4312</v>
      </c>
      <c r="B2666" s="5" t="s">
        <v>10575</v>
      </c>
      <c r="D2666" s="5" t="s">
        <v>10575</v>
      </c>
      <c r="F2666" s="5">
        <v>2665</v>
      </c>
      <c r="G2666">
        <v>1</v>
      </c>
      <c r="H2666" s="5" t="s">
        <v>4312</v>
      </c>
    </row>
    <row r="2667" spans="1:8">
      <c r="A2667" s="5" t="s">
        <v>4313</v>
      </c>
      <c r="B2667" s="5" t="s">
        <v>15162</v>
      </c>
      <c r="D2667" s="5" t="s">
        <v>15162</v>
      </c>
      <c r="F2667" s="5">
        <v>2666</v>
      </c>
      <c r="G2667">
        <v>1</v>
      </c>
      <c r="H2667" s="5" t="s">
        <v>4313</v>
      </c>
    </row>
    <row r="2668" spans="1:8">
      <c r="A2668" s="5" t="s">
        <v>4314</v>
      </c>
      <c r="B2668" s="5" t="s">
        <v>15163</v>
      </c>
      <c r="D2668" s="5" t="s">
        <v>15163</v>
      </c>
      <c r="F2668" s="5">
        <v>2667</v>
      </c>
      <c r="G2668">
        <v>1</v>
      </c>
      <c r="H2668" s="5" t="s">
        <v>4314</v>
      </c>
    </row>
    <row r="2669" spans="1:8">
      <c r="A2669" s="5" t="s">
        <v>4315</v>
      </c>
      <c r="B2669" s="5" t="s">
        <v>15164</v>
      </c>
      <c r="D2669" s="5" t="s">
        <v>15164</v>
      </c>
      <c r="F2669" s="5">
        <v>2668</v>
      </c>
      <c r="G2669">
        <v>1</v>
      </c>
      <c r="H2669" s="5" t="s">
        <v>4315</v>
      </c>
    </row>
    <row r="2670" spans="1:8">
      <c r="A2670" s="5" t="s">
        <v>4316</v>
      </c>
      <c r="B2670" s="5" t="s">
        <v>10576</v>
      </c>
      <c r="D2670" s="5" t="s">
        <v>10576</v>
      </c>
      <c r="F2670" s="5">
        <v>2669</v>
      </c>
      <c r="G2670">
        <v>1</v>
      </c>
      <c r="H2670" s="5" t="s">
        <v>4316</v>
      </c>
    </row>
    <row r="2671" spans="1:8">
      <c r="A2671" s="5" t="s">
        <v>4317</v>
      </c>
      <c r="B2671" s="5" t="s">
        <v>10577</v>
      </c>
      <c r="D2671" s="5" t="s">
        <v>10577</v>
      </c>
      <c r="F2671" s="5">
        <v>2670</v>
      </c>
      <c r="G2671">
        <v>1</v>
      </c>
      <c r="H2671" s="5" t="s">
        <v>4317</v>
      </c>
    </row>
    <row r="2672" spans="1:8">
      <c r="A2672" s="5" t="s">
        <v>4318</v>
      </c>
      <c r="B2672" s="5" t="s">
        <v>15165</v>
      </c>
      <c r="D2672" s="5" t="s">
        <v>15165</v>
      </c>
      <c r="F2672" s="5">
        <v>2671</v>
      </c>
      <c r="G2672">
        <v>1</v>
      </c>
      <c r="H2672" s="5" t="s">
        <v>4318</v>
      </c>
    </row>
    <row r="2673" spans="1:8">
      <c r="A2673" s="5" t="s">
        <v>4319</v>
      </c>
      <c r="B2673" s="5" t="s">
        <v>15166</v>
      </c>
      <c r="D2673" s="5" t="s">
        <v>15166</v>
      </c>
      <c r="F2673" s="5">
        <v>2672</v>
      </c>
      <c r="G2673">
        <v>1</v>
      </c>
      <c r="H2673" s="5" t="s">
        <v>4319</v>
      </c>
    </row>
    <row r="2674" spans="1:8">
      <c r="A2674" s="5" t="s">
        <v>4320</v>
      </c>
      <c r="B2674" s="5" t="s">
        <v>10578</v>
      </c>
      <c r="D2674" s="5" t="s">
        <v>10578</v>
      </c>
      <c r="F2674" s="5">
        <v>2673</v>
      </c>
      <c r="G2674">
        <v>1</v>
      </c>
      <c r="H2674" s="5" t="s">
        <v>4320</v>
      </c>
    </row>
    <row r="2675" spans="1:8">
      <c r="A2675" s="5" t="s">
        <v>4321</v>
      </c>
      <c r="B2675" s="5" t="s">
        <v>10579</v>
      </c>
      <c r="D2675" s="5" t="s">
        <v>10579</v>
      </c>
      <c r="F2675" s="5">
        <v>2674</v>
      </c>
      <c r="G2675">
        <v>1</v>
      </c>
      <c r="H2675" s="5" t="s">
        <v>4321</v>
      </c>
    </row>
    <row r="2676" spans="1:8">
      <c r="A2676" s="5" t="s">
        <v>4322</v>
      </c>
      <c r="B2676" s="5" t="s">
        <v>10580</v>
      </c>
      <c r="D2676" s="5" t="s">
        <v>10580</v>
      </c>
      <c r="F2676" s="5">
        <v>2675</v>
      </c>
      <c r="G2676">
        <v>1</v>
      </c>
      <c r="H2676" s="5" t="s">
        <v>4322</v>
      </c>
    </row>
    <row r="2677" spans="1:8">
      <c r="A2677" s="5" t="s">
        <v>4323</v>
      </c>
      <c r="B2677" s="5" t="s">
        <v>10581</v>
      </c>
      <c r="D2677" s="5" t="s">
        <v>10581</v>
      </c>
      <c r="F2677" s="5">
        <v>2676</v>
      </c>
      <c r="G2677">
        <v>1</v>
      </c>
      <c r="H2677" s="5" t="s">
        <v>4323</v>
      </c>
    </row>
    <row r="2678" spans="1:8">
      <c r="A2678" s="5" t="s">
        <v>4324</v>
      </c>
      <c r="B2678" s="5" t="s">
        <v>10582</v>
      </c>
      <c r="D2678" s="5" t="s">
        <v>10582</v>
      </c>
      <c r="F2678" s="5">
        <v>2677</v>
      </c>
      <c r="G2678">
        <v>1</v>
      </c>
      <c r="H2678" s="5" t="s">
        <v>4324</v>
      </c>
    </row>
    <row r="2679" spans="1:8">
      <c r="A2679" s="5" t="s">
        <v>4325</v>
      </c>
      <c r="B2679" s="5" t="s">
        <v>10583</v>
      </c>
      <c r="D2679" s="5" t="s">
        <v>10583</v>
      </c>
      <c r="F2679" s="5">
        <v>2678</v>
      </c>
      <c r="G2679">
        <v>1</v>
      </c>
      <c r="H2679" s="5" t="s">
        <v>4325</v>
      </c>
    </row>
    <row r="2680" spans="1:8">
      <c r="A2680" s="5" t="s">
        <v>4326</v>
      </c>
      <c r="B2680" s="5" t="s">
        <v>12992</v>
      </c>
      <c r="D2680" s="5" t="s">
        <v>12992</v>
      </c>
      <c r="F2680" s="5">
        <v>2679</v>
      </c>
      <c r="G2680">
        <v>1</v>
      </c>
      <c r="H2680" s="5" t="s">
        <v>4326</v>
      </c>
    </row>
    <row r="2681" spans="1:8">
      <c r="A2681" s="5" t="s">
        <v>4327</v>
      </c>
      <c r="B2681" s="5" t="s">
        <v>10584</v>
      </c>
      <c r="D2681" s="5" t="s">
        <v>10584</v>
      </c>
      <c r="F2681" s="5">
        <v>2680</v>
      </c>
      <c r="G2681">
        <v>1</v>
      </c>
      <c r="H2681" s="5" t="s">
        <v>4327</v>
      </c>
    </row>
    <row r="2682" spans="1:8">
      <c r="A2682" s="5" t="s">
        <v>4328</v>
      </c>
      <c r="B2682" s="5" t="s">
        <v>10585</v>
      </c>
      <c r="D2682" s="5" t="s">
        <v>10585</v>
      </c>
      <c r="F2682" s="5">
        <v>2681</v>
      </c>
      <c r="G2682">
        <v>1</v>
      </c>
      <c r="H2682" s="5" t="s">
        <v>4328</v>
      </c>
    </row>
    <row r="2683" spans="1:8">
      <c r="A2683" s="5" t="s">
        <v>4329</v>
      </c>
      <c r="B2683" s="5" t="s">
        <v>10586</v>
      </c>
      <c r="D2683" s="5" t="s">
        <v>10586</v>
      </c>
      <c r="F2683" s="5">
        <v>2682</v>
      </c>
      <c r="G2683">
        <v>1</v>
      </c>
      <c r="H2683" s="5" t="s">
        <v>4329</v>
      </c>
    </row>
    <row r="2684" spans="1:8">
      <c r="A2684" s="5" t="s">
        <v>4330</v>
      </c>
      <c r="B2684" s="5" t="s">
        <v>10587</v>
      </c>
      <c r="D2684" s="5" t="s">
        <v>10587</v>
      </c>
      <c r="F2684" s="5">
        <v>2683</v>
      </c>
      <c r="G2684">
        <v>1</v>
      </c>
      <c r="H2684" s="5" t="s">
        <v>4330</v>
      </c>
    </row>
    <row r="2685" spans="1:8">
      <c r="A2685" s="5" t="s">
        <v>4331</v>
      </c>
      <c r="B2685" s="5" t="s">
        <v>10588</v>
      </c>
      <c r="D2685" s="5" t="s">
        <v>10588</v>
      </c>
      <c r="F2685" s="5">
        <v>2684</v>
      </c>
      <c r="G2685">
        <v>1</v>
      </c>
      <c r="H2685" s="5" t="s">
        <v>4331</v>
      </c>
    </row>
    <row r="2686" spans="1:8">
      <c r="A2686" s="5" t="s">
        <v>4332</v>
      </c>
      <c r="B2686" s="5" t="s">
        <v>10589</v>
      </c>
      <c r="D2686" s="5" t="s">
        <v>10589</v>
      </c>
      <c r="F2686" s="5">
        <v>2685</v>
      </c>
      <c r="G2686">
        <v>1</v>
      </c>
      <c r="H2686" s="5" t="s">
        <v>4332</v>
      </c>
    </row>
    <row r="2687" spans="1:8">
      <c r="A2687" s="5" t="s">
        <v>4333</v>
      </c>
      <c r="B2687" s="5" t="s">
        <v>15167</v>
      </c>
      <c r="D2687" s="5" t="s">
        <v>15167</v>
      </c>
      <c r="F2687" s="5">
        <v>2686</v>
      </c>
      <c r="G2687">
        <v>1</v>
      </c>
      <c r="H2687" s="5" t="s">
        <v>4333</v>
      </c>
    </row>
    <row r="2688" spans="1:8">
      <c r="A2688" s="5" t="s">
        <v>4334</v>
      </c>
      <c r="B2688" s="5" t="s">
        <v>10590</v>
      </c>
      <c r="D2688" s="5" t="s">
        <v>10590</v>
      </c>
      <c r="F2688" s="5">
        <v>2687</v>
      </c>
      <c r="G2688">
        <v>1</v>
      </c>
      <c r="H2688" s="5" t="s">
        <v>4334</v>
      </c>
    </row>
    <row r="2689" spans="1:8">
      <c r="A2689" s="5" t="s">
        <v>4335</v>
      </c>
      <c r="B2689" s="5" t="s">
        <v>15168</v>
      </c>
      <c r="D2689" s="5" t="s">
        <v>15168</v>
      </c>
      <c r="F2689" s="5">
        <v>2688</v>
      </c>
      <c r="G2689">
        <v>1</v>
      </c>
      <c r="H2689" s="5" t="s">
        <v>4335</v>
      </c>
    </row>
    <row r="2690" spans="1:8">
      <c r="A2690" s="5" t="s">
        <v>4336</v>
      </c>
      <c r="B2690" s="5" t="s">
        <v>15169</v>
      </c>
      <c r="D2690" s="5" t="s">
        <v>15169</v>
      </c>
      <c r="F2690" s="5">
        <v>2689</v>
      </c>
      <c r="G2690">
        <v>1</v>
      </c>
      <c r="H2690" s="5" t="s">
        <v>4336</v>
      </c>
    </row>
    <row r="2691" spans="1:8">
      <c r="A2691" s="5" t="s">
        <v>4337</v>
      </c>
      <c r="B2691" s="5" t="s">
        <v>15170</v>
      </c>
      <c r="D2691" s="5" t="s">
        <v>15170</v>
      </c>
      <c r="F2691" s="5">
        <v>2690</v>
      </c>
      <c r="G2691">
        <v>1</v>
      </c>
      <c r="H2691" s="5" t="s">
        <v>4337</v>
      </c>
    </row>
    <row r="2692" spans="1:8">
      <c r="A2692" s="5" t="s">
        <v>4338</v>
      </c>
      <c r="B2692" s="5" t="s">
        <v>10591</v>
      </c>
      <c r="D2692" s="5" t="s">
        <v>10591</v>
      </c>
      <c r="F2692" s="5">
        <v>2691</v>
      </c>
      <c r="G2692">
        <v>1</v>
      </c>
      <c r="H2692" s="5" t="s">
        <v>4338</v>
      </c>
    </row>
    <row r="2693" spans="1:8">
      <c r="A2693" s="5" t="s">
        <v>4339</v>
      </c>
      <c r="B2693" s="5" t="s">
        <v>10592</v>
      </c>
      <c r="D2693" s="5" t="s">
        <v>10592</v>
      </c>
      <c r="F2693" s="5">
        <v>2692</v>
      </c>
      <c r="G2693">
        <v>1</v>
      </c>
      <c r="H2693" s="5" t="s">
        <v>4339</v>
      </c>
    </row>
    <row r="2694" spans="1:8">
      <c r="A2694" s="5" t="s">
        <v>4340</v>
      </c>
      <c r="B2694" s="5" t="s">
        <v>10593</v>
      </c>
      <c r="D2694" s="5" t="s">
        <v>10593</v>
      </c>
      <c r="F2694" s="5">
        <v>2693</v>
      </c>
      <c r="G2694">
        <v>1</v>
      </c>
      <c r="H2694" s="5" t="s">
        <v>4340</v>
      </c>
    </row>
    <row r="2695" spans="1:8">
      <c r="A2695" s="5" t="s">
        <v>4341</v>
      </c>
      <c r="B2695" s="5" t="s">
        <v>15171</v>
      </c>
      <c r="D2695" s="5" t="s">
        <v>15171</v>
      </c>
      <c r="F2695" s="5">
        <v>2694</v>
      </c>
      <c r="G2695">
        <v>1</v>
      </c>
      <c r="H2695" s="5" t="s">
        <v>4341</v>
      </c>
    </row>
    <row r="2696" spans="1:8">
      <c r="A2696" s="5" t="s">
        <v>4342</v>
      </c>
      <c r="B2696" s="5" t="s">
        <v>15172</v>
      </c>
      <c r="D2696" s="5" t="s">
        <v>15172</v>
      </c>
      <c r="F2696" s="5">
        <v>2695</v>
      </c>
      <c r="G2696">
        <v>1</v>
      </c>
      <c r="H2696" s="5" t="s">
        <v>4342</v>
      </c>
    </row>
    <row r="2697" spans="1:8">
      <c r="A2697" s="5" t="s">
        <v>4343</v>
      </c>
      <c r="B2697" s="5" t="s">
        <v>15173</v>
      </c>
      <c r="D2697" s="5" t="s">
        <v>15173</v>
      </c>
      <c r="F2697" s="5">
        <v>2696</v>
      </c>
      <c r="G2697">
        <v>1</v>
      </c>
      <c r="H2697" s="5" t="s">
        <v>4343</v>
      </c>
    </row>
    <row r="2698" spans="1:8">
      <c r="A2698" s="5" t="s">
        <v>4344</v>
      </c>
      <c r="B2698" s="5" t="s">
        <v>10594</v>
      </c>
      <c r="D2698" s="5" t="s">
        <v>10594</v>
      </c>
      <c r="F2698" s="5">
        <v>2697</v>
      </c>
      <c r="G2698">
        <v>1</v>
      </c>
      <c r="H2698" s="5" t="s">
        <v>4344</v>
      </c>
    </row>
    <row r="2699" spans="1:8">
      <c r="A2699" s="5" t="s">
        <v>4345</v>
      </c>
      <c r="B2699" s="5" t="s">
        <v>10595</v>
      </c>
      <c r="D2699" s="5" t="s">
        <v>10595</v>
      </c>
      <c r="F2699" s="5">
        <v>2698</v>
      </c>
      <c r="G2699">
        <v>1</v>
      </c>
      <c r="H2699" s="5" t="s">
        <v>4345</v>
      </c>
    </row>
    <row r="2700" spans="1:8">
      <c r="A2700" s="5" t="s">
        <v>4346</v>
      </c>
      <c r="B2700" s="5" t="s">
        <v>12993</v>
      </c>
      <c r="D2700" s="5" t="s">
        <v>12993</v>
      </c>
      <c r="F2700" s="5">
        <v>2699</v>
      </c>
      <c r="G2700">
        <v>1</v>
      </c>
      <c r="H2700" s="5" t="s">
        <v>4346</v>
      </c>
    </row>
    <row r="2701" spans="1:8">
      <c r="A2701" s="5" t="s">
        <v>4347</v>
      </c>
      <c r="B2701" s="5" t="s">
        <v>15174</v>
      </c>
      <c r="D2701" s="5" t="s">
        <v>15174</v>
      </c>
      <c r="F2701" s="5">
        <v>2700</v>
      </c>
      <c r="G2701">
        <v>1</v>
      </c>
      <c r="H2701" s="5" t="s">
        <v>4347</v>
      </c>
    </row>
    <row r="2702" spans="1:8">
      <c r="A2702" s="5" t="s">
        <v>4348</v>
      </c>
      <c r="B2702" s="5" t="s">
        <v>15175</v>
      </c>
      <c r="D2702" s="5" t="s">
        <v>15175</v>
      </c>
      <c r="F2702" s="5">
        <v>2701</v>
      </c>
      <c r="G2702">
        <v>1</v>
      </c>
      <c r="H2702" s="5" t="s">
        <v>4348</v>
      </c>
    </row>
    <row r="2703" spans="1:8">
      <c r="A2703" s="5" t="s">
        <v>4349</v>
      </c>
      <c r="B2703" s="5" t="s">
        <v>10596</v>
      </c>
      <c r="D2703" s="5" t="s">
        <v>10596</v>
      </c>
      <c r="F2703" s="5">
        <v>2702</v>
      </c>
      <c r="G2703">
        <v>1</v>
      </c>
      <c r="H2703" s="5" t="s">
        <v>4349</v>
      </c>
    </row>
    <row r="2704" spans="1:8">
      <c r="A2704" s="5" t="s">
        <v>4350</v>
      </c>
      <c r="B2704" s="5" t="s">
        <v>10597</v>
      </c>
      <c r="D2704" s="5" t="s">
        <v>10597</v>
      </c>
      <c r="F2704" s="5">
        <v>2703</v>
      </c>
      <c r="G2704">
        <v>1</v>
      </c>
      <c r="H2704" s="5" t="s">
        <v>4350</v>
      </c>
    </row>
    <row r="2705" spans="1:8">
      <c r="A2705" s="5" t="s">
        <v>4351</v>
      </c>
      <c r="B2705" s="5" t="s">
        <v>10598</v>
      </c>
      <c r="D2705" s="5" t="s">
        <v>10598</v>
      </c>
      <c r="F2705" s="5">
        <v>2704</v>
      </c>
      <c r="G2705">
        <v>1</v>
      </c>
      <c r="H2705" s="5" t="s">
        <v>4351</v>
      </c>
    </row>
    <row r="2706" spans="1:8">
      <c r="A2706" s="5" t="s">
        <v>4352</v>
      </c>
      <c r="B2706" s="5" t="s">
        <v>16291</v>
      </c>
      <c r="D2706" s="5" t="s">
        <v>16291</v>
      </c>
      <c r="F2706" s="5">
        <v>2705</v>
      </c>
      <c r="G2706">
        <v>1</v>
      </c>
      <c r="H2706" s="5" t="s">
        <v>4352</v>
      </c>
    </row>
    <row r="2707" spans="1:8">
      <c r="A2707" s="5" t="s">
        <v>4353</v>
      </c>
      <c r="B2707" s="5" t="s">
        <v>10599</v>
      </c>
      <c r="D2707" s="5" t="s">
        <v>10599</v>
      </c>
      <c r="F2707" s="5">
        <v>2706</v>
      </c>
      <c r="G2707">
        <v>1</v>
      </c>
      <c r="H2707" s="5" t="s">
        <v>4353</v>
      </c>
    </row>
    <row r="2708" spans="1:8">
      <c r="A2708" s="5" t="s">
        <v>4354</v>
      </c>
      <c r="B2708" s="5" t="s">
        <v>10600</v>
      </c>
      <c r="D2708" s="5" t="s">
        <v>10600</v>
      </c>
      <c r="F2708" s="5">
        <v>2707</v>
      </c>
      <c r="G2708">
        <v>1</v>
      </c>
      <c r="H2708" s="5" t="s">
        <v>4354</v>
      </c>
    </row>
    <row r="2709" spans="1:8">
      <c r="A2709" s="5" t="s">
        <v>4355</v>
      </c>
      <c r="B2709" s="5" t="s">
        <v>10601</v>
      </c>
      <c r="D2709" s="5" t="s">
        <v>10601</v>
      </c>
      <c r="F2709" s="5">
        <v>2708</v>
      </c>
      <c r="G2709">
        <v>1</v>
      </c>
      <c r="H2709" s="5" t="s">
        <v>4355</v>
      </c>
    </row>
    <row r="2710" spans="1:8">
      <c r="A2710" s="5" t="s">
        <v>4356</v>
      </c>
      <c r="B2710" s="5" t="s">
        <v>15176</v>
      </c>
      <c r="D2710" s="5" t="s">
        <v>15176</v>
      </c>
      <c r="F2710" s="5">
        <v>2709</v>
      </c>
      <c r="G2710">
        <v>1</v>
      </c>
      <c r="H2710" s="5" t="s">
        <v>4356</v>
      </c>
    </row>
    <row r="2711" spans="1:8">
      <c r="A2711" s="5" t="s">
        <v>4357</v>
      </c>
      <c r="B2711" s="5" t="s">
        <v>15177</v>
      </c>
      <c r="D2711" s="5" t="s">
        <v>15177</v>
      </c>
      <c r="F2711" s="5">
        <v>2710</v>
      </c>
      <c r="G2711">
        <v>1</v>
      </c>
      <c r="H2711" s="5" t="s">
        <v>4357</v>
      </c>
    </row>
    <row r="2712" spans="1:8">
      <c r="A2712" s="5" t="s">
        <v>4358</v>
      </c>
      <c r="B2712" s="5" t="s">
        <v>10602</v>
      </c>
      <c r="D2712" s="5" t="s">
        <v>10602</v>
      </c>
      <c r="F2712" s="5">
        <v>2711</v>
      </c>
      <c r="G2712">
        <v>1</v>
      </c>
      <c r="H2712" s="5" t="s">
        <v>4358</v>
      </c>
    </row>
    <row r="2713" spans="1:8">
      <c r="A2713" s="5" t="s">
        <v>4359</v>
      </c>
      <c r="B2713" s="5" t="s">
        <v>15178</v>
      </c>
      <c r="D2713" s="5" t="s">
        <v>15178</v>
      </c>
      <c r="F2713" s="5">
        <v>2712</v>
      </c>
      <c r="G2713">
        <v>1</v>
      </c>
      <c r="H2713" s="5" t="s">
        <v>4359</v>
      </c>
    </row>
    <row r="2714" spans="1:8">
      <c r="A2714" s="5" t="s">
        <v>4360</v>
      </c>
      <c r="B2714" s="5" t="s">
        <v>15179</v>
      </c>
      <c r="D2714" s="5" t="s">
        <v>15179</v>
      </c>
      <c r="F2714" s="5">
        <v>2713</v>
      </c>
      <c r="G2714">
        <v>1</v>
      </c>
      <c r="H2714" s="5" t="s">
        <v>4360</v>
      </c>
    </row>
    <row r="2715" spans="1:8">
      <c r="A2715" s="5" t="s">
        <v>4361</v>
      </c>
      <c r="B2715" s="5" t="s">
        <v>15180</v>
      </c>
      <c r="D2715" s="5" t="s">
        <v>15180</v>
      </c>
      <c r="F2715" s="5">
        <v>2714</v>
      </c>
      <c r="G2715">
        <v>1</v>
      </c>
      <c r="H2715" s="5" t="s">
        <v>4361</v>
      </c>
    </row>
    <row r="2716" spans="1:8">
      <c r="A2716" s="5" t="s">
        <v>4362</v>
      </c>
      <c r="B2716" s="5" t="s">
        <v>15181</v>
      </c>
      <c r="D2716" s="5" t="s">
        <v>15181</v>
      </c>
      <c r="F2716" s="5">
        <v>2715</v>
      </c>
      <c r="G2716">
        <v>1</v>
      </c>
      <c r="H2716" s="5" t="s">
        <v>4362</v>
      </c>
    </row>
    <row r="2717" spans="1:8">
      <c r="A2717" s="5" t="s">
        <v>4363</v>
      </c>
      <c r="B2717" s="5" t="s">
        <v>10603</v>
      </c>
      <c r="D2717" s="5" t="s">
        <v>10603</v>
      </c>
      <c r="F2717" s="5">
        <v>2716</v>
      </c>
      <c r="G2717">
        <v>1</v>
      </c>
      <c r="H2717" s="5" t="s">
        <v>4363</v>
      </c>
    </row>
    <row r="2718" spans="1:8">
      <c r="A2718" s="5" t="s">
        <v>4364</v>
      </c>
      <c r="B2718" s="5" t="s">
        <v>10604</v>
      </c>
      <c r="D2718" s="5" t="s">
        <v>10604</v>
      </c>
      <c r="F2718" s="5">
        <v>2717</v>
      </c>
      <c r="G2718">
        <v>1</v>
      </c>
      <c r="H2718" s="5" t="s">
        <v>4364</v>
      </c>
    </row>
    <row r="2719" spans="1:8">
      <c r="A2719" s="5" t="s">
        <v>4365</v>
      </c>
      <c r="B2719" s="5" t="s">
        <v>15182</v>
      </c>
      <c r="D2719" s="5" t="s">
        <v>15182</v>
      </c>
      <c r="F2719" s="5">
        <v>2718</v>
      </c>
      <c r="G2719">
        <v>1</v>
      </c>
      <c r="H2719" s="5" t="s">
        <v>4365</v>
      </c>
    </row>
    <row r="2720" spans="1:8">
      <c r="A2720" s="5" t="s">
        <v>4366</v>
      </c>
      <c r="B2720" s="5" t="s">
        <v>10605</v>
      </c>
      <c r="D2720" s="5" t="s">
        <v>10605</v>
      </c>
      <c r="F2720" s="5">
        <v>2719</v>
      </c>
      <c r="G2720">
        <v>1</v>
      </c>
      <c r="H2720" s="5" t="s">
        <v>4366</v>
      </c>
    </row>
    <row r="2721" spans="1:8">
      <c r="A2721" s="5" t="s">
        <v>4367</v>
      </c>
      <c r="B2721" s="5" t="s">
        <v>15183</v>
      </c>
      <c r="D2721" s="5" t="s">
        <v>15183</v>
      </c>
      <c r="F2721" s="5">
        <v>2720</v>
      </c>
      <c r="G2721">
        <v>1</v>
      </c>
      <c r="H2721" s="5" t="s">
        <v>4367</v>
      </c>
    </row>
    <row r="2722" spans="1:8">
      <c r="A2722" s="5" t="s">
        <v>4368</v>
      </c>
      <c r="B2722" s="5" t="s">
        <v>15184</v>
      </c>
      <c r="D2722" s="5" t="s">
        <v>15184</v>
      </c>
      <c r="F2722" s="5">
        <v>2721</v>
      </c>
      <c r="G2722">
        <v>1</v>
      </c>
      <c r="H2722" s="5" t="s">
        <v>4368</v>
      </c>
    </row>
    <row r="2723" spans="1:8">
      <c r="A2723" s="5" t="s">
        <v>4369</v>
      </c>
      <c r="B2723" s="5" t="s">
        <v>10606</v>
      </c>
      <c r="D2723" s="5" t="s">
        <v>10606</v>
      </c>
      <c r="F2723" s="5">
        <v>2722</v>
      </c>
      <c r="G2723">
        <v>1</v>
      </c>
      <c r="H2723" s="5" t="s">
        <v>4369</v>
      </c>
    </row>
    <row r="2724" spans="1:8">
      <c r="A2724" s="5" t="s">
        <v>4370</v>
      </c>
      <c r="B2724" s="5" t="s">
        <v>15185</v>
      </c>
      <c r="D2724" s="5" t="s">
        <v>15185</v>
      </c>
      <c r="F2724" s="5">
        <v>2723</v>
      </c>
      <c r="G2724">
        <v>1</v>
      </c>
      <c r="H2724" s="5" t="s">
        <v>4370</v>
      </c>
    </row>
    <row r="2725" spans="1:8">
      <c r="A2725" s="5" t="s">
        <v>4371</v>
      </c>
      <c r="B2725" s="5" t="s">
        <v>15186</v>
      </c>
      <c r="D2725" s="5" t="s">
        <v>15186</v>
      </c>
      <c r="F2725" s="5">
        <v>2724</v>
      </c>
      <c r="G2725">
        <v>1</v>
      </c>
      <c r="H2725" s="5" t="s">
        <v>4371</v>
      </c>
    </row>
    <row r="2726" spans="1:8">
      <c r="A2726" s="5" t="s">
        <v>4372</v>
      </c>
      <c r="B2726" s="5" t="s">
        <v>10607</v>
      </c>
      <c r="D2726" s="5" t="s">
        <v>10607</v>
      </c>
      <c r="F2726" s="5">
        <v>2725</v>
      </c>
      <c r="G2726">
        <v>1</v>
      </c>
      <c r="H2726" s="5" t="s">
        <v>4372</v>
      </c>
    </row>
    <row r="2727" spans="1:8">
      <c r="A2727" s="5" t="s">
        <v>4373</v>
      </c>
      <c r="B2727" s="5" t="s">
        <v>10608</v>
      </c>
      <c r="D2727" s="5" t="s">
        <v>10608</v>
      </c>
      <c r="F2727" s="5">
        <v>2726</v>
      </c>
      <c r="G2727">
        <v>1</v>
      </c>
      <c r="H2727" s="5" t="s">
        <v>4373</v>
      </c>
    </row>
    <row r="2728" spans="1:8">
      <c r="A2728" s="5" t="s">
        <v>4374</v>
      </c>
      <c r="B2728" s="5" t="s">
        <v>15187</v>
      </c>
      <c r="D2728" s="5" t="s">
        <v>15187</v>
      </c>
      <c r="F2728" s="5">
        <v>2727</v>
      </c>
      <c r="G2728">
        <v>1</v>
      </c>
      <c r="H2728" s="5" t="s">
        <v>4374</v>
      </c>
    </row>
    <row r="2729" spans="1:8">
      <c r="A2729" s="5" t="s">
        <v>4375</v>
      </c>
      <c r="B2729" s="5" t="s">
        <v>15188</v>
      </c>
      <c r="D2729" s="5" t="s">
        <v>15188</v>
      </c>
      <c r="F2729" s="5">
        <v>2728</v>
      </c>
      <c r="G2729">
        <v>1</v>
      </c>
      <c r="H2729" s="5" t="s">
        <v>4375</v>
      </c>
    </row>
    <row r="2730" spans="1:8">
      <c r="A2730" s="5" t="s">
        <v>4376</v>
      </c>
      <c r="B2730" s="5" t="s">
        <v>15189</v>
      </c>
      <c r="D2730" s="5" t="s">
        <v>15189</v>
      </c>
      <c r="F2730" s="5">
        <v>2729</v>
      </c>
      <c r="G2730">
        <v>1</v>
      </c>
      <c r="H2730" s="5" t="s">
        <v>4376</v>
      </c>
    </row>
    <row r="2731" spans="1:8">
      <c r="A2731" s="5" t="s">
        <v>4377</v>
      </c>
      <c r="B2731" s="5" t="s">
        <v>15190</v>
      </c>
      <c r="D2731" s="5" t="s">
        <v>15190</v>
      </c>
      <c r="F2731" s="5">
        <v>2730</v>
      </c>
      <c r="G2731">
        <v>1</v>
      </c>
      <c r="H2731" s="5" t="s">
        <v>4377</v>
      </c>
    </row>
    <row r="2732" spans="1:8">
      <c r="A2732" s="5" t="s">
        <v>4378</v>
      </c>
      <c r="B2732" s="5" t="s">
        <v>15191</v>
      </c>
      <c r="D2732" s="5" t="s">
        <v>15191</v>
      </c>
      <c r="F2732" s="5">
        <v>2731</v>
      </c>
      <c r="G2732">
        <v>1</v>
      </c>
      <c r="H2732" s="5" t="s">
        <v>4378</v>
      </c>
    </row>
    <row r="2733" spans="1:8">
      <c r="A2733" s="5" t="s">
        <v>4379</v>
      </c>
      <c r="B2733" s="5" t="s">
        <v>15192</v>
      </c>
      <c r="D2733" s="5" t="s">
        <v>15192</v>
      </c>
      <c r="F2733" s="5">
        <v>2732</v>
      </c>
      <c r="G2733">
        <v>1</v>
      </c>
      <c r="H2733" s="5" t="s">
        <v>4379</v>
      </c>
    </row>
    <row r="2734" spans="1:8">
      <c r="A2734" s="5" t="s">
        <v>4380</v>
      </c>
      <c r="B2734" s="5" t="s">
        <v>10609</v>
      </c>
      <c r="D2734" s="5" t="s">
        <v>10609</v>
      </c>
      <c r="F2734" s="5">
        <v>2733</v>
      </c>
      <c r="G2734">
        <v>1</v>
      </c>
      <c r="H2734" s="5" t="s">
        <v>4380</v>
      </c>
    </row>
    <row r="2735" spans="1:8">
      <c r="A2735" s="5" t="s">
        <v>4381</v>
      </c>
      <c r="B2735" s="5" t="s">
        <v>10610</v>
      </c>
      <c r="D2735" s="5" t="s">
        <v>10610</v>
      </c>
      <c r="F2735" s="5">
        <v>2734</v>
      </c>
      <c r="G2735">
        <v>1</v>
      </c>
      <c r="H2735" s="5" t="s">
        <v>4381</v>
      </c>
    </row>
    <row r="2736" spans="1:8">
      <c r="A2736" s="5" t="s">
        <v>4382</v>
      </c>
      <c r="B2736" s="5" t="s">
        <v>10611</v>
      </c>
      <c r="D2736" s="5" t="s">
        <v>10611</v>
      </c>
      <c r="F2736" s="5">
        <v>2735</v>
      </c>
      <c r="G2736">
        <v>1</v>
      </c>
      <c r="H2736" s="5" t="s">
        <v>4382</v>
      </c>
    </row>
    <row r="2737" spans="1:8">
      <c r="A2737" s="5" t="s">
        <v>4383</v>
      </c>
      <c r="B2737" s="5" t="s">
        <v>10612</v>
      </c>
      <c r="D2737" s="5" t="s">
        <v>10612</v>
      </c>
      <c r="F2737" s="5">
        <v>2736</v>
      </c>
      <c r="G2737">
        <v>1</v>
      </c>
      <c r="H2737" s="5" t="s">
        <v>4383</v>
      </c>
    </row>
    <row r="2738" spans="1:8">
      <c r="A2738" s="5" t="s">
        <v>4384</v>
      </c>
      <c r="B2738" s="5" t="s">
        <v>10613</v>
      </c>
      <c r="D2738" s="5" t="s">
        <v>10613</v>
      </c>
      <c r="F2738" s="5">
        <v>2737</v>
      </c>
      <c r="G2738">
        <v>1</v>
      </c>
      <c r="H2738" s="5" t="s">
        <v>4384</v>
      </c>
    </row>
    <row r="2739" spans="1:8">
      <c r="A2739" s="5" t="s">
        <v>4385</v>
      </c>
      <c r="B2739" s="5" t="s">
        <v>15193</v>
      </c>
      <c r="D2739" s="5" t="s">
        <v>15193</v>
      </c>
      <c r="F2739" s="5">
        <v>2738</v>
      </c>
      <c r="G2739">
        <v>1</v>
      </c>
      <c r="H2739" s="5" t="s">
        <v>4385</v>
      </c>
    </row>
    <row r="2740" spans="1:8">
      <c r="A2740" s="5" t="s">
        <v>4386</v>
      </c>
      <c r="B2740" s="5" t="s">
        <v>15194</v>
      </c>
      <c r="D2740" s="5" t="s">
        <v>15194</v>
      </c>
      <c r="F2740" s="5">
        <v>2739</v>
      </c>
      <c r="G2740">
        <v>1</v>
      </c>
      <c r="H2740" s="5" t="s">
        <v>4386</v>
      </c>
    </row>
    <row r="2741" spans="1:8">
      <c r="A2741" s="5" t="s">
        <v>4387</v>
      </c>
      <c r="B2741" s="5" t="s">
        <v>10614</v>
      </c>
      <c r="D2741" s="5" t="s">
        <v>10614</v>
      </c>
      <c r="F2741" s="5">
        <v>2740</v>
      </c>
      <c r="G2741">
        <v>1</v>
      </c>
      <c r="H2741" s="5" t="s">
        <v>4387</v>
      </c>
    </row>
    <row r="2742" spans="1:8">
      <c r="A2742" s="5" t="s">
        <v>4388</v>
      </c>
      <c r="B2742" s="5" t="s">
        <v>15195</v>
      </c>
      <c r="D2742" s="5" t="s">
        <v>15195</v>
      </c>
      <c r="F2742" s="5">
        <v>2741</v>
      </c>
      <c r="G2742">
        <v>1</v>
      </c>
      <c r="H2742" s="5" t="s">
        <v>4388</v>
      </c>
    </row>
    <row r="2743" spans="1:8">
      <c r="A2743" s="5" t="s">
        <v>4389</v>
      </c>
      <c r="B2743" s="5" t="s">
        <v>10615</v>
      </c>
      <c r="D2743" s="5" t="s">
        <v>10615</v>
      </c>
      <c r="F2743" s="5">
        <v>2742</v>
      </c>
      <c r="G2743">
        <v>1</v>
      </c>
      <c r="H2743" s="5" t="s">
        <v>4389</v>
      </c>
    </row>
    <row r="2744" spans="1:8">
      <c r="A2744" s="5" t="s">
        <v>4390</v>
      </c>
      <c r="B2744" s="5" t="s">
        <v>10616</v>
      </c>
      <c r="D2744" s="5" t="s">
        <v>10616</v>
      </c>
      <c r="F2744" s="5">
        <v>2743</v>
      </c>
      <c r="G2744">
        <v>1</v>
      </c>
      <c r="H2744" s="5" t="s">
        <v>4390</v>
      </c>
    </row>
    <row r="2745" spans="1:8">
      <c r="A2745" s="5" t="s">
        <v>4391</v>
      </c>
      <c r="B2745" s="5" t="s">
        <v>10617</v>
      </c>
      <c r="D2745" s="5" t="s">
        <v>10617</v>
      </c>
      <c r="F2745" s="5">
        <v>2744</v>
      </c>
      <c r="G2745">
        <v>1</v>
      </c>
      <c r="H2745" s="5" t="s">
        <v>4391</v>
      </c>
    </row>
    <row r="2746" spans="1:8">
      <c r="A2746" s="5" t="s">
        <v>4392</v>
      </c>
      <c r="B2746" s="5" t="s">
        <v>10618</v>
      </c>
      <c r="D2746" s="5" t="s">
        <v>10618</v>
      </c>
      <c r="F2746" s="5">
        <v>2745</v>
      </c>
      <c r="G2746">
        <v>1</v>
      </c>
      <c r="H2746" s="5" t="s">
        <v>4392</v>
      </c>
    </row>
    <row r="2747" spans="1:8">
      <c r="A2747" s="5" t="s">
        <v>4393</v>
      </c>
      <c r="B2747" s="5" t="s">
        <v>15196</v>
      </c>
      <c r="D2747" s="5" t="s">
        <v>15196</v>
      </c>
      <c r="F2747" s="5">
        <v>2746</v>
      </c>
      <c r="G2747">
        <v>1</v>
      </c>
      <c r="H2747" s="5" t="s">
        <v>4393</v>
      </c>
    </row>
    <row r="2748" spans="1:8">
      <c r="A2748" s="5" t="s">
        <v>4394</v>
      </c>
      <c r="B2748" s="5" t="s">
        <v>10619</v>
      </c>
      <c r="D2748" s="5" t="s">
        <v>10619</v>
      </c>
      <c r="F2748" s="5">
        <v>2747</v>
      </c>
      <c r="G2748">
        <v>1</v>
      </c>
      <c r="H2748" s="5" t="s">
        <v>4394</v>
      </c>
    </row>
    <row r="2749" spans="1:8">
      <c r="A2749" s="5" t="s">
        <v>4395</v>
      </c>
      <c r="B2749" s="5" t="s">
        <v>15197</v>
      </c>
      <c r="D2749" s="5" t="s">
        <v>15197</v>
      </c>
      <c r="F2749" s="5">
        <v>2748</v>
      </c>
      <c r="G2749">
        <v>1</v>
      </c>
      <c r="H2749" s="5" t="s">
        <v>4395</v>
      </c>
    </row>
    <row r="2750" spans="1:8">
      <c r="A2750" s="5" t="s">
        <v>4396</v>
      </c>
      <c r="B2750" s="5" t="s">
        <v>15198</v>
      </c>
      <c r="D2750" s="5" t="s">
        <v>15198</v>
      </c>
      <c r="F2750" s="5">
        <v>2749</v>
      </c>
      <c r="G2750">
        <v>1</v>
      </c>
      <c r="H2750" s="5" t="s">
        <v>4396</v>
      </c>
    </row>
    <row r="2751" spans="1:8">
      <c r="A2751" s="5" t="s">
        <v>4397</v>
      </c>
      <c r="B2751" s="5" t="s">
        <v>10620</v>
      </c>
      <c r="D2751" s="5" t="s">
        <v>10620</v>
      </c>
      <c r="F2751" s="5">
        <v>2750</v>
      </c>
      <c r="G2751">
        <v>1</v>
      </c>
      <c r="H2751" s="5" t="s">
        <v>4397</v>
      </c>
    </row>
    <row r="2752" spans="1:8">
      <c r="A2752" s="5" t="s">
        <v>4398</v>
      </c>
      <c r="B2752" s="5" t="s">
        <v>10621</v>
      </c>
      <c r="D2752" s="5" t="s">
        <v>10621</v>
      </c>
      <c r="F2752" s="5">
        <v>2751</v>
      </c>
      <c r="G2752">
        <v>1</v>
      </c>
      <c r="H2752" s="5" t="s">
        <v>4398</v>
      </c>
    </row>
    <row r="2753" spans="1:8">
      <c r="A2753" s="5" t="s">
        <v>4399</v>
      </c>
      <c r="B2753" s="5" t="s">
        <v>15199</v>
      </c>
      <c r="D2753" s="5" t="s">
        <v>15199</v>
      </c>
      <c r="F2753" s="5">
        <v>2752</v>
      </c>
      <c r="G2753">
        <v>1</v>
      </c>
      <c r="H2753" s="5" t="s">
        <v>4399</v>
      </c>
    </row>
    <row r="2754" spans="1:8">
      <c r="A2754" s="5" t="s">
        <v>4400</v>
      </c>
      <c r="B2754" s="5" t="s">
        <v>10622</v>
      </c>
      <c r="D2754" s="5" t="s">
        <v>10622</v>
      </c>
      <c r="F2754" s="5">
        <v>2753</v>
      </c>
      <c r="G2754">
        <v>1</v>
      </c>
      <c r="H2754" s="5" t="s">
        <v>4400</v>
      </c>
    </row>
    <row r="2755" spans="1:8">
      <c r="A2755" s="5" t="s">
        <v>4401</v>
      </c>
      <c r="B2755" s="5" t="s">
        <v>15200</v>
      </c>
      <c r="D2755" s="5" t="s">
        <v>15200</v>
      </c>
      <c r="F2755" s="5">
        <v>2754</v>
      </c>
      <c r="G2755">
        <v>1</v>
      </c>
      <c r="H2755" s="5" t="s">
        <v>4401</v>
      </c>
    </row>
    <row r="2756" spans="1:8">
      <c r="A2756" s="5" t="s">
        <v>4402</v>
      </c>
      <c r="B2756" s="5" t="s">
        <v>15201</v>
      </c>
      <c r="D2756" s="5" t="s">
        <v>15201</v>
      </c>
      <c r="F2756" s="5">
        <v>2755</v>
      </c>
      <c r="G2756">
        <v>1</v>
      </c>
      <c r="H2756" s="5" t="s">
        <v>4402</v>
      </c>
    </row>
    <row r="2757" spans="1:8">
      <c r="A2757" s="5" t="s">
        <v>4403</v>
      </c>
      <c r="B2757" s="5" t="s">
        <v>10623</v>
      </c>
      <c r="D2757" s="5" t="s">
        <v>10623</v>
      </c>
      <c r="F2757" s="5">
        <v>2756</v>
      </c>
      <c r="G2757">
        <v>1</v>
      </c>
      <c r="H2757" s="5" t="s">
        <v>4403</v>
      </c>
    </row>
    <row r="2758" spans="1:8">
      <c r="A2758" s="5" t="s">
        <v>4404</v>
      </c>
      <c r="B2758" s="5" t="s">
        <v>15202</v>
      </c>
      <c r="D2758" s="5" t="s">
        <v>15202</v>
      </c>
      <c r="F2758" s="5">
        <v>2757</v>
      </c>
      <c r="G2758">
        <v>1</v>
      </c>
      <c r="H2758" s="5" t="s">
        <v>4404</v>
      </c>
    </row>
    <row r="2759" spans="1:8">
      <c r="A2759" s="5" t="s">
        <v>4405</v>
      </c>
      <c r="B2759" s="5" t="s">
        <v>15203</v>
      </c>
      <c r="D2759" s="5" t="s">
        <v>15203</v>
      </c>
      <c r="F2759" s="5">
        <v>2758</v>
      </c>
      <c r="G2759">
        <v>1</v>
      </c>
      <c r="H2759" s="5" t="s">
        <v>4405</v>
      </c>
    </row>
    <row r="2760" spans="1:8">
      <c r="A2760" s="5" t="s">
        <v>4406</v>
      </c>
      <c r="B2760" s="5" t="s">
        <v>15204</v>
      </c>
      <c r="D2760" s="5" t="s">
        <v>15204</v>
      </c>
      <c r="F2760" s="5">
        <v>2759</v>
      </c>
      <c r="G2760">
        <v>1</v>
      </c>
      <c r="H2760" s="5" t="s">
        <v>4406</v>
      </c>
    </row>
    <row r="2761" spans="1:8">
      <c r="A2761" s="5" t="s">
        <v>4407</v>
      </c>
      <c r="B2761" s="5" t="s">
        <v>15205</v>
      </c>
      <c r="D2761" s="5" t="s">
        <v>15205</v>
      </c>
      <c r="F2761" s="5">
        <v>2760</v>
      </c>
      <c r="G2761">
        <v>1</v>
      </c>
      <c r="H2761" s="5" t="s">
        <v>4407</v>
      </c>
    </row>
    <row r="2762" spans="1:8">
      <c r="A2762" s="5" t="s">
        <v>4408</v>
      </c>
      <c r="B2762" s="5" t="s">
        <v>15206</v>
      </c>
      <c r="D2762" s="5" t="s">
        <v>15206</v>
      </c>
      <c r="F2762" s="5">
        <v>2761</v>
      </c>
      <c r="G2762">
        <v>1</v>
      </c>
      <c r="H2762" s="5" t="s">
        <v>4408</v>
      </c>
    </row>
    <row r="2763" spans="1:8">
      <c r="A2763" s="5" t="s">
        <v>4409</v>
      </c>
      <c r="B2763" s="5" t="s">
        <v>15207</v>
      </c>
      <c r="D2763" s="5" t="s">
        <v>15207</v>
      </c>
      <c r="F2763" s="5">
        <v>2762</v>
      </c>
      <c r="G2763">
        <v>1</v>
      </c>
      <c r="H2763" s="5" t="s">
        <v>4409</v>
      </c>
    </row>
    <row r="2764" spans="1:8">
      <c r="A2764" s="5" t="s">
        <v>4410</v>
      </c>
      <c r="B2764" s="5" t="s">
        <v>15208</v>
      </c>
      <c r="D2764" s="5" t="s">
        <v>15208</v>
      </c>
      <c r="F2764" s="5">
        <v>2763</v>
      </c>
      <c r="G2764">
        <v>1</v>
      </c>
      <c r="H2764" s="5" t="s">
        <v>4410</v>
      </c>
    </row>
    <row r="2765" spans="1:8">
      <c r="A2765" s="5" t="s">
        <v>4411</v>
      </c>
      <c r="B2765" s="5" t="s">
        <v>15209</v>
      </c>
      <c r="D2765" s="5" t="s">
        <v>15209</v>
      </c>
      <c r="F2765" s="5">
        <v>2764</v>
      </c>
      <c r="G2765">
        <v>1</v>
      </c>
      <c r="H2765" s="5" t="s">
        <v>4411</v>
      </c>
    </row>
    <row r="2766" spans="1:8">
      <c r="A2766" s="5" t="s">
        <v>4412</v>
      </c>
      <c r="B2766" s="5" t="s">
        <v>15210</v>
      </c>
      <c r="D2766" s="5" t="s">
        <v>15210</v>
      </c>
      <c r="F2766" s="5">
        <v>2765</v>
      </c>
      <c r="G2766">
        <v>1</v>
      </c>
      <c r="H2766" s="5" t="s">
        <v>4412</v>
      </c>
    </row>
    <row r="2767" spans="1:8">
      <c r="A2767" s="5" t="s">
        <v>4413</v>
      </c>
      <c r="B2767" s="5" t="s">
        <v>15211</v>
      </c>
      <c r="D2767" s="5" t="s">
        <v>15211</v>
      </c>
      <c r="F2767" s="5">
        <v>2766</v>
      </c>
      <c r="G2767">
        <v>1</v>
      </c>
      <c r="H2767" s="5" t="s">
        <v>4413</v>
      </c>
    </row>
    <row r="2768" spans="1:8">
      <c r="A2768" s="5" t="s">
        <v>4414</v>
      </c>
      <c r="B2768" s="5" t="s">
        <v>10624</v>
      </c>
      <c r="D2768" s="5" t="s">
        <v>10624</v>
      </c>
      <c r="F2768" s="5">
        <v>2767</v>
      </c>
      <c r="G2768">
        <v>1</v>
      </c>
      <c r="H2768" s="5" t="s">
        <v>4414</v>
      </c>
    </row>
    <row r="2769" spans="1:8">
      <c r="A2769" s="5" t="s">
        <v>4415</v>
      </c>
      <c r="B2769" s="5" t="s">
        <v>15212</v>
      </c>
      <c r="D2769" s="5" t="s">
        <v>15212</v>
      </c>
      <c r="F2769" s="5">
        <v>2768</v>
      </c>
      <c r="G2769">
        <v>1</v>
      </c>
      <c r="H2769" s="5" t="s">
        <v>4415</v>
      </c>
    </row>
    <row r="2770" spans="1:8">
      <c r="A2770" s="5" t="s">
        <v>4416</v>
      </c>
      <c r="B2770" s="5" t="s">
        <v>15213</v>
      </c>
      <c r="D2770" s="5" t="s">
        <v>15213</v>
      </c>
      <c r="F2770" s="5">
        <v>2769</v>
      </c>
      <c r="G2770">
        <v>1</v>
      </c>
      <c r="H2770" s="5" t="s">
        <v>4416</v>
      </c>
    </row>
    <row r="2771" spans="1:8">
      <c r="A2771" s="5" t="s">
        <v>4417</v>
      </c>
      <c r="B2771" s="5" t="s">
        <v>15214</v>
      </c>
      <c r="D2771" s="5" t="s">
        <v>15214</v>
      </c>
      <c r="F2771" s="5">
        <v>2770</v>
      </c>
      <c r="G2771">
        <v>1</v>
      </c>
      <c r="H2771" s="5" t="s">
        <v>4417</v>
      </c>
    </row>
    <row r="2772" spans="1:8">
      <c r="A2772" s="5" t="s">
        <v>4418</v>
      </c>
      <c r="B2772" s="5" t="s">
        <v>15215</v>
      </c>
      <c r="D2772" s="5" t="s">
        <v>15215</v>
      </c>
      <c r="F2772" s="5">
        <v>2771</v>
      </c>
      <c r="G2772">
        <v>1</v>
      </c>
      <c r="H2772" s="5" t="s">
        <v>4418</v>
      </c>
    </row>
    <row r="2773" spans="1:8">
      <c r="A2773" s="5" t="s">
        <v>4419</v>
      </c>
      <c r="B2773" s="5" t="s">
        <v>10625</v>
      </c>
      <c r="D2773" s="5" t="s">
        <v>10625</v>
      </c>
      <c r="F2773" s="5">
        <v>2772</v>
      </c>
      <c r="G2773">
        <v>1</v>
      </c>
      <c r="H2773" s="5" t="s">
        <v>4419</v>
      </c>
    </row>
    <row r="2774" spans="1:8">
      <c r="A2774" s="5" t="s">
        <v>4420</v>
      </c>
      <c r="B2774" s="5" t="s">
        <v>10626</v>
      </c>
      <c r="D2774" s="5" t="s">
        <v>10626</v>
      </c>
      <c r="F2774" s="5">
        <v>2773</v>
      </c>
      <c r="G2774">
        <v>1</v>
      </c>
      <c r="H2774" s="5" t="s">
        <v>4420</v>
      </c>
    </row>
    <row r="2775" spans="1:8">
      <c r="A2775" s="5" t="s">
        <v>4421</v>
      </c>
      <c r="B2775" s="5" t="s">
        <v>15216</v>
      </c>
      <c r="D2775" s="5" t="s">
        <v>15216</v>
      </c>
      <c r="F2775" s="5">
        <v>2774</v>
      </c>
      <c r="G2775">
        <v>1</v>
      </c>
      <c r="H2775" s="5" t="s">
        <v>4421</v>
      </c>
    </row>
    <row r="2776" spans="1:8">
      <c r="A2776" s="5" t="s">
        <v>4422</v>
      </c>
      <c r="B2776" s="5" t="s">
        <v>15217</v>
      </c>
      <c r="D2776" s="5" t="s">
        <v>15217</v>
      </c>
      <c r="F2776" s="5">
        <v>2775</v>
      </c>
      <c r="G2776">
        <v>1</v>
      </c>
      <c r="H2776" s="5" t="s">
        <v>4422</v>
      </c>
    </row>
    <row r="2777" spans="1:8">
      <c r="A2777" s="5" t="s">
        <v>4423</v>
      </c>
      <c r="B2777" s="5" t="s">
        <v>15218</v>
      </c>
      <c r="D2777" s="5" t="s">
        <v>15218</v>
      </c>
      <c r="F2777" s="5">
        <v>2776</v>
      </c>
      <c r="G2777">
        <v>1</v>
      </c>
      <c r="H2777" s="5" t="s">
        <v>4423</v>
      </c>
    </row>
    <row r="2778" spans="1:8">
      <c r="A2778" s="5" t="s">
        <v>4424</v>
      </c>
      <c r="B2778" s="5" t="s">
        <v>10627</v>
      </c>
      <c r="D2778" s="5" t="s">
        <v>10627</v>
      </c>
      <c r="F2778" s="5">
        <v>2777</v>
      </c>
      <c r="G2778">
        <v>1</v>
      </c>
      <c r="H2778" s="5" t="s">
        <v>4424</v>
      </c>
    </row>
    <row r="2779" spans="1:8">
      <c r="A2779" s="5" t="s">
        <v>4425</v>
      </c>
      <c r="B2779" s="5" t="s">
        <v>10628</v>
      </c>
      <c r="D2779" s="5" t="s">
        <v>10628</v>
      </c>
      <c r="F2779" s="5">
        <v>2778</v>
      </c>
      <c r="G2779">
        <v>1</v>
      </c>
      <c r="H2779" s="5" t="s">
        <v>4425</v>
      </c>
    </row>
    <row r="2780" spans="1:8">
      <c r="A2780" s="5" t="s">
        <v>4426</v>
      </c>
      <c r="B2780" s="5" t="s">
        <v>15219</v>
      </c>
      <c r="D2780" s="5" t="s">
        <v>15219</v>
      </c>
      <c r="F2780" s="5">
        <v>2779</v>
      </c>
      <c r="G2780">
        <v>1</v>
      </c>
      <c r="H2780" s="5" t="s">
        <v>4426</v>
      </c>
    </row>
    <row r="2781" spans="1:8">
      <c r="A2781" s="5" t="s">
        <v>4427</v>
      </c>
      <c r="B2781" s="5" t="s">
        <v>15220</v>
      </c>
      <c r="D2781" s="5" t="s">
        <v>15220</v>
      </c>
      <c r="F2781" s="5">
        <v>2780</v>
      </c>
      <c r="G2781">
        <v>1</v>
      </c>
      <c r="H2781" s="5" t="s">
        <v>4427</v>
      </c>
    </row>
    <row r="2782" spans="1:8">
      <c r="A2782" s="5" t="s">
        <v>4428</v>
      </c>
      <c r="B2782" s="5" t="s">
        <v>10629</v>
      </c>
      <c r="D2782" s="5" t="s">
        <v>10629</v>
      </c>
      <c r="F2782" s="5">
        <v>2781</v>
      </c>
      <c r="G2782">
        <v>1</v>
      </c>
      <c r="H2782" s="5" t="s">
        <v>4428</v>
      </c>
    </row>
    <row r="2783" spans="1:8">
      <c r="A2783" s="5" t="s">
        <v>4429</v>
      </c>
      <c r="B2783" s="5" t="s">
        <v>10630</v>
      </c>
      <c r="D2783" s="5" t="s">
        <v>10630</v>
      </c>
      <c r="F2783" s="5">
        <v>2782</v>
      </c>
      <c r="G2783">
        <v>1</v>
      </c>
      <c r="H2783" s="5" t="s">
        <v>4429</v>
      </c>
    </row>
    <row r="2784" spans="1:8">
      <c r="A2784" s="5" t="s">
        <v>4430</v>
      </c>
      <c r="B2784" s="5" t="s">
        <v>10631</v>
      </c>
      <c r="D2784" s="5" t="s">
        <v>10631</v>
      </c>
      <c r="F2784" s="5">
        <v>2783</v>
      </c>
      <c r="G2784">
        <v>1</v>
      </c>
      <c r="H2784" s="5" t="s">
        <v>4430</v>
      </c>
    </row>
    <row r="2785" spans="1:8">
      <c r="A2785" s="5" t="s">
        <v>4431</v>
      </c>
      <c r="B2785" s="5" t="s">
        <v>14086</v>
      </c>
      <c r="D2785" s="5" t="s">
        <v>14086</v>
      </c>
      <c r="F2785" s="5">
        <v>2784</v>
      </c>
      <c r="G2785">
        <v>1</v>
      </c>
      <c r="H2785" s="5" t="s">
        <v>4431</v>
      </c>
    </row>
    <row r="2786" spans="1:8">
      <c r="A2786" s="5" t="s">
        <v>4432</v>
      </c>
      <c r="B2786" s="5" t="s">
        <v>15221</v>
      </c>
      <c r="D2786" s="5" t="s">
        <v>15221</v>
      </c>
      <c r="F2786" s="5">
        <v>2785</v>
      </c>
      <c r="G2786">
        <v>1</v>
      </c>
      <c r="H2786" s="5" t="s">
        <v>4432</v>
      </c>
    </row>
    <row r="2787" spans="1:8">
      <c r="A2787" s="5" t="s">
        <v>4433</v>
      </c>
      <c r="B2787" s="5" t="s">
        <v>10632</v>
      </c>
      <c r="D2787" s="5" t="s">
        <v>10632</v>
      </c>
      <c r="F2787" s="5">
        <v>2786</v>
      </c>
      <c r="G2787">
        <v>1</v>
      </c>
      <c r="H2787" s="5" t="s">
        <v>4433</v>
      </c>
    </row>
    <row r="2788" spans="1:8">
      <c r="A2788" s="5" t="s">
        <v>4434</v>
      </c>
      <c r="B2788" s="5" t="s">
        <v>10633</v>
      </c>
      <c r="D2788" s="5" t="s">
        <v>10633</v>
      </c>
      <c r="F2788" s="5">
        <v>2787</v>
      </c>
      <c r="G2788">
        <v>1</v>
      </c>
      <c r="H2788" s="5" t="s">
        <v>4434</v>
      </c>
    </row>
    <row r="2789" spans="1:8">
      <c r="A2789" s="5" t="s">
        <v>4435</v>
      </c>
      <c r="B2789" s="5" t="s">
        <v>15222</v>
      </c>
      <c r="D2789" s="5" t="s">
        <v>15222</v>
      </c>
      <c r="F2789" s="5">
        <v>2788</v>
      </c>
      <c r="G2789">
        <v>1</v>
      </c>
      <c r="H2789" s="5" t="s">
        <v>4435</v>
      </c>
    </row>
    <row r="2790" spans="1:8">
      <c r="A2790" s="5" t="s">
        <v>4436</v>
      </c>
      <c r="B2790" s="5" t="s">
        <v>12994</v>
      </c>
      <c r="D2790" s="5" t="s">
        <v>12994</v>
      </c>
      <c r="F2790" s="5">
        <v>2789</v>
      </c>
      <c r="G2790">
        <v>1</v>
      </c>
      <c r="H2790" s="5" t="s">
        <v>4436</v>
      </c>
    </row>
    <row r="2791" spans="1:8">
      <c r="A2791" s="5" t="s">
        <v>4437</v>
      </c>
      <c r="B2791" s="5" t="s">
        <v>10634</v>
      </c>
      <c r="D2791" s="5" t="s">
        <v>10634</v>
      </c>
      <c r="F2791" s="5">
        <v>2790</v>
      </c>
      <c r="G2791">
        <v>1</v>
      </c>
      <c r="H2791" s="5" t="s">
        <v>4437</v>
      </c>
    </row>
    <row r="2792" spans="1:8">
      <c r="A2792" s="5" t="s">
        <v>4438</v>
      </c>
      <c r="B2792" s="5" t="s">
        <v>15223</v>
      </c>
      <c r="D2792" s="5" t="s">
        <v>15223</v>
      </c>
      <c r="F2792" s="5">
        <v>2791</v>
      </c>
      <c r="G2792">
        <v>1</v>
      </c>
      <c r="H2792" s="5" t="s">
        <v>4438</v>
      </c>
    </row>
    <row r="2793" spans="1:8">
      <c r="A2793" s="5" t="s">
        <v>4439</v>
      </c>
      <c r="B2793" s="5" t="s">
        <v>10635</v>
      </c>
      <c r="D2793" s="5" t="s">
        <v>10635</v>
      </c>
      <c r="F2793" s="5">
        <v>2792</v>
      </c>
      <c r="G2793">
        <v>1</v>
      </c>
      <c r="H2793" s="5" t="s">
        <v>4439</v>
      </c>
    </row>
    <row r="2794" spans="1:8">
      <c r="A2794" s="5" t="s">
        <v>4440</v>
      </c>
      <c r="B2794" s="5" t="s">
        <v>10636</v>
      </c>
      <c r="D2794" s="5" t="s">
        <v>10636</v>
      </c>
      <c r="F2794" s="5">
        <v>2793</v>
      </c>
      <c r="G2794">
        <v>1</v>
      </c>
      <c r="H2794" s="5" t="s">
        <v>4440</v>
      </c>
    </row>
    <row r="2795" spans="1:8">
      <c r="A2795" s="5" t="s">
        <v>4441</v>
      </c>
      <c r="B2795" s="5" t="s">
        <v>15224</v>
      </c>
      <c r="D2795" s="5" t="s">
        <v>15224</v>
      </c>
      <c r="F2795" s="5">
        <v>2794</v>
      </c>
      <c r="G2795">
        <v>1</v>
      </c>
      <c r="H2795" s="5" t="s">
        <v>4441</v>
      </c>
    </row>
    <row r="2796" spans="1:8">
      <c r="A2796" s="5" t="s">
        <v>4442</v>
      </c>
      <c r="B2796" s="5" t="s">
        <v>10637</v>
      </c>
      <c r="D2796" s="5" t="s">
        <v>10637</v>
      </c>
      <c r="F2796" s="5">
        <v>2795</v>
      </c>
      <c r="G2796">
        <v>1</v>
      </c>
      <c r="H2796" s="5" t="s">
        <v>4442</v>
      </c>
    </row>
    <row r="2797" spans="1:8">
      <c r="A2797" s="5" t="s">
        <v>4443</v>
      </c>
      <c r="B2797" s="5" t="s">
        <v>15225</v>
      </c>
      <c r="D2797" s="5" t="s">
        <v>15225</v>
      </c>
      <c r="F2797" s="5">
        <v>2796</v>
      </c>
      <c r="G2797">
        <v>1</v>
      </c>
      <c r="H2797" s="5" t="s">
        <v>4443</v>
      </c>
    </row>
    <row r="2798" spans="1:8">
      <c r="A2798" s="5" t="s">
        <v>4444</v>
      </c>
      <c r="B2798" s="5" t="s">
        <v>15226</v>
      </c>
      <c r="D2798" s="5" t="s">
        <v>15226</v>
      </c>
      <c r="F2798" s="5">
        <v>2797</v>
      </c>
      <c r="G2798">
        <v>1</v>
      </c>
      <c r="H2798" s="5" t="s">
        <v>4444</v>
      </c>
    </row>
    <row r="2799" spans="1:8">
      <c r="A2799" s="5" t="s">
        <v>4445</v>
      </c>
      <c r="B2799" s="5" t="s">
        <v>10638</v>
      </c>
      <c r="D2799" s="5" t="s">
        <v>10638</v>
      </c>
      <c r="F2799" s="5">
        <v>2798</v>
      </c>
      <c r="G2799">
        <v>1</v>
      </c>
      <c r="H2799" s="5" t="s">
        <v>4445</v>
      </c>
    </row>
    <row r="2800" spans="1:8">
      <c r="A2800" s="5" t="s">
        <v>4446</v>
      </c>
      <c r="B2800" s="5" t="s">
        <v>15227</v>
      </c>
      <c r="D2800" s="5" t="s">
        <v>15227</v>
      </c>
      <c r="F2800" s="5">
        <v>2799</v>
      </c>
      <c r="G2800">
        <v>1</v>
      </c>
      <c r="H2800" s="5" t="s">
        <v>4446</v>
      </c>
    </row>
    <row r="2801" spans="1:8">
      <c r="A2801" s="5" t="s">
        <v>4447</v>
      </c>
      <c r="B2801" s="5" t="s">
        <v>10639</v>
      </c>
      <c r="D2801" s="5" t="s">
        <v>10639</v>
      </c>
      <c r="F2801" s="5">
        <v>2800</v>
      </c>
      <c r="G2801">
        <v>1</v>
      </c>
      <c r="H2801" s="5" t="s">
        <v>4447</v>
      </c>
    </row>
    <row r="2802" spans="1:8">
      <c r="A2802" s="5" t="s">
        <v>4448</v>
      </c>
      <c r="B2802" s="5" t="s">
        <v>10640</v>
      </c>
      <c r="D2802" s="5" t="s">
        <v>10640</v>
      </c>
      <c r="F2802" s="5">
        <v>2801</v>
      </c>
      <c r="G2802">
        <v>1</v>
      </c>
      <c r="H2802" s="5" t="s">
        <v>4448</v>
      </c>
    </row>
    <row r="2803" spans="1:8">
      <c r="A2803" s="5" t="s">
        <v>4449</v>
      </c>
      <c r="B2803" s="5" t="s">
        <v>10641</v>
      </c>
      <c r="D2803" s="5" t="s">
        <v>10641</v>
      </c>
      <c r="F2803" s="5">
        <v>2802</v>
      </c>
      <c r="G2803">
        <v>1</v>
      </c>
      <c r="H2803" s="5" t="s">
        <v>4449</v>
      </c>
    </row>
    <row r="2804" spans="1:8">
      <c r="A2804" s="5" t="s">
        <v>4450</v>
      </c>
      <c r="B2804" s="5" t="s">
        <v>10642</v>
      </c>
      <c r="D2804" s="5" t="s">
        <v>10642</v>
      </c>
      <c r="F2804" s="5">
        <v>2803</v>
      </c>
      <c r="G2804">
        <v>1</v>
      </c>
      <c r="H2804" s="5" t="s">
        <v>4450</v>
      </c>
    </row>
    <row r="2805" spans="1:8">
      <c r="A2805" s="5" t="s">
        <v>4451</v>
      </c>
      <c r="B2805" s="5" t="s">
        <v>10643</v>
      </c>
      <c r="D2805" s="5" t="s">
        <v>10643</v>
      </c>
      <c r="F2805" s="5">
        <v>2804</v>
      </c>
      <c r="G2805">
        <v>1</v>
      </c>
      <c r="H2805" s="5" t="s">
        <v>4451</v>
      </c>
    </row>
    <row r="2806" spans="1:8">
      <c r="A2806" s="5" t="s">
        <v>4452</v>
      </c>
      <c r="B2806" s="5" t="s">
        <v>15228</v>
      </c>
      <c r="D2806" s="5" t="s">
        <v>15228</v>
      </c>
      <c r="F2806" s="5">
        <v>2805</v>
      </c>
      <c r="G2806">
        <v>1</v>
      </c>
      <c r="H2806" s="5" t="s">
        <v>4452</v>
      </c>
    </row>
    <row r="2807" spans="1:8">
      <c r="A2807" s="5" t="s">
        <v>4453</v>
      </c>
      <c r="B2807" s="5" t="s">
        <v>15229</v>
      </c>
      <c r="D2807" s="5" t="s">
        <v>15229</v>
      </c>
      <c r="F2807" s="5">
        <v>2806</v>
      </c>
      <c r="G2807">
        <v>1</v>
      </c>
      <c r="H2807" s="5" t="s">
        <v>4453</v>
      </c>
    </row>
    <row r="2808" spans="1:8">
      <c r="A2808" s="5" t="s">
        <v>4454</v>
      </c>
      <c r="B2808" s="5" t="s">
        <v>15230</v>
      </c>
      <c r="D2808" s="5" t="s">
        <v>15230</v>
      </c>
      <c r="F2808" s="5">
        <v>2807</v>
      </c>
      <c r="G2808">
        <v>1</v>
      </c>
      <c r="H2808" s="5" t="s">
        <v>4454</v>
      </c>
    </row>
    <row r="2809" spans="1:8">
      <c r="A2809" s="5" t="s">
        <v>4455</v>
      </c>
      <c r="B2809" s="5" t="s">
        <v>15231</v>
      </c>
      <c r="D2809" s="5" t="s">
        <v>15231</v>
      </c>
      <c r="F2809" s="5">
        <v>2808</v>
      </c>
      <c r="G2809">
        <v>1</v>
      </c>
      <c r="H2809" s="5" t="s">
        <v>4455</v>
      </c>
    </row>
    <row r="2810" spans="1:8">
      <c r="A2810" s="5" t="s">
        <v>4456</v>
      </c>
      <c r="B2810" s="5" t="s">
        <v>10644</v>
      </c>
      <c r="D2810" s="5" t="s">
        <v>10644</v>
      </c>
      <c r="F2810" s="5">
        <v>2809</v>
      </c>
      <c r="G2810">
        <v>1</v>
      </c>
      <c r="H2810" s="5" t="s">
        <v>4456</v>
      </c>
    </row>
    <row r="2811" spans="1:8">
      <c r="A2811" s="5" t="s">
        <v>4457</v>
      </c>
      <c r="B2811" s="5" t="s">
        <v>15232</v>
      </c>
      <c r="D2811" s="5" t="s">
        <v>15232</v>
      </c>
      <c r="F2811" s="5">
        <v>2810</v>
      </c>
      <c r="G2811">
        <v>1</v>
      </c>
      <c r="H2811" s="5" t="s">
        <v>4457</v>
      </c>
    </row>
    <row r="2812" spans="1:8">
      <c r="A2812" s="5" t="s">
        <v>4458</v>
      </c>
      <c r="B2812" s="5" t="s">
        <v>10645</v>
      </c>
      <c r="D2812" s="5" t="s">
        <v>10645</v>
      </c>
      <c r="F2812" s="5">
        <v>2811</v>
      </c>
      <c r="G2812">
        <v>1</v>
      </c>
      <c r="H2812" s="5" t="s">
        <v>4458</v>
      </c>
    </row>
    <row r="2813" spans="1:8">
      <c r="A2813" s="5" t="s">
        <v>4459</v>
      </c>
      <c r="B2813" s="5" t="s">
        <v>10646</v>
      </c>
      <c r="D2813" s="5" t="s">
        <v>10646</v>
      </c>
      <c r="F2813" s="5">
        <v>2812</v>
      </c>
      <c r="G2813">
        <v>1</v>
      </c>
      <c r="H2813" s="5" t="s">
        <v>4459</v>
      </c>
    </row>
    <row r="2814" spans="1:8">
      <c r="A2814" s="5" t="s">
        <v>4460</v>
      </c>
      <c r="B2814" s="5" t="s">
        <v>10647</v>
      </c>
      <c r="D2814" s="5" t="s">
        <v>10647</v>
      </c>
      <c r="F2814" s="5">
        <v>2813</v>
      </c>
      <c r="G2814">
        <v>1</v>
      </c>
      <c r="H2814" s="5" t="s">
        <v>4460</v>
      </c>
    </row>
    <row r="2815" spans="1:8">
      <c r="A2815" s="5" t="s">
        <v>4461</v>
      </c>
      <c r="B2815" s="5" t="s">
        <v>10648</v>
      </c>
      <c r="D2815" s="5" t="s">
        <v>10648</v>
      </c>
      <c r="F2815" s="5">
        <v>2814</v>
      </c>
      <c r="G2815">
        <v>1</v>
      </c>
      <c r="H2815" s="5" t="s">
        <v>4461</v>
      </c>
    </row>
    <row r="2816" spans="1:8">
      <c r="A2816" s="5" t="s">
        <v>4462</v>
      </c>
      <c r="B2816" s="5" t="s">
        <v>10649</v>
      </c>
      <c r="D2816" s="5" t="s">
        <v>10649</v>
      </c>
      <c r="F2816" s="5">
        <v>2815</v>
      </c>
      <c r="G2816">
        <v>1</v>
      </c>
      <c r="H2816" s="5" t="s">
        <v>4462</v>
      </c>
    </row>
    <row r="2817" spans="1:8">
      <c r="A2817" s="5" t="s">
        <v>4463</v>
      </c>
      <c r="B2817" s="5" t="s">
        <v>15233</v>
      </c>
      <c r="D2817" s="5" t="s">
        <v>15233</v>
      </c>
      <c r="F2817" s="5">
        <v>2816</v>
      </c>
      <c r="G2817">
        <v>1</v>
      </c>
      <c r="H2817" s="5" t="s">
        <v>4463</v>
      </c>
    </row>
    <row r="2818" spans="1:8">
      <c r="A2818" s="5" t="s">
        <v>4464</v>
      </c>
      <c r="B2818" s="5" t="s">
        <v>10650</v>
      </c>
      <c r="D2818" s="5" t="s">
        <v>10650</v>
      </c>
      <c r="F2818" s="5">
        <v>2817</v>
      </c>
      <c r="G2818">
        <v>1</v>
      </c>
      <c r="H2818" s="5" t="s">
        <v>4464</v>
      </c>
    </row>
    <row r="2819" spans="1:8">
      <c r="A2819" s="5" t="s">
        <v>4465</v>
      </c>
      <c r="B2819" s="5" t="s">
        <v>10651</v>
      </c>
      <c r="D2819" s="5" t="s">
        <v>10651</v>
      </c>
      <c r="F2819" s="5">
        <v>2818</v>
      </c>
      <c r="G2819">
        <v>1</v>
      </c>
      <c r="H2819" s="5" t="s">
        <v>4465</v>
      </c>
    </row>
    <row r="2820" spans="1:8">
      <c r="A2820" s="5" t="s">
        <v>4466</v>
      </c>
      <c r="B2820" s="5" t="s">
        <v>10652</v>
      </c>
      <c r="D2820" s="5" t="s">
        <v>10652</v>
      </c>
      <c r="F2820" s="5">
        <v>2819</v>
      </c>
      <c r="G2820">
        <v>1</v>
      </c>
      <c r="H2820" s="5" t="s">
        <v>4466</v>
      </c>
    </row>
    <row r="2821" spans="1:8">
      <c r="A2821" s="5" t="s">
        <v>4467</v>
      </c>
      <c r="B2821" s="5" t="s">
        <v>10653</v>
      </c>
      <c r="D2821" s="5" t="s">
        <v>10653</v>
      </c>
      <c r="F2821" s="5">
        <v>2820</v>
      </c>
      <c r="G2821">
        <v>1</v>
      </c>
      <c r="H2821" s="5" t="s">
        <v>4467</v>
      </c>
    </row>
    <row r="2822" spans="1:8">
      <c r="A2822" s="5" t="s">
        <v>4468</v>
      </c>
      <c r="B2822" s="5" t="s">
        <v>15234</v>
      </c>
      <c r="D2822" s="5" t="s">
        <v>15234</v>
      </c>
      <c r="F2822" s="5">
        <v>2821</v>
      </c>
      <c r="G2822">
        <v>1</v>
      </c>
      <c r="H2822" s="5" t="s">
        <v>4468</v>
      </c>
    </row>
    <row r="2823" spans="1:8">
      <c r="A2823" s="5" t="s">
        <v>4469</v>
      </c>
      <c r="B2823" s="5" t="s">
        <v>15235</v>
      </c>
      <c r="D2823" s="5" t="s">
        <v>15235</v>
      </c>
      <c r="F2823" s="5">
        <v>2822</v>
      </c>
      <c r="G2823">
        <v>1</v>
      </c>
      <c r="H2823" s="5" t="s">
        <v>4469</v>
      </c>
    </row>
    <row r="2824" spans="1:8">
      <c r="A2824" s="5" t="s">
        <v>4470</v>
      </c>
      <c r="B2824" s="5" t="s">
        <v>10654</v>
      </c>
      <c r="D2824" s="5" t="s">
        <v>10654</v>
      </c>
      <c r="F2824" s="5">
        <v>2823</v>
      </c>
      <c r="G2824">
        <v>1</v>
      </c>
      <c r="H2824" s="5" t="s">
        <v>4470</v>
      </c>
    </row>
    <row r="2825" spans="1:8">
      <c r="A2825" s="5" t="s">
        <v>4471</v>
      </c>
      <c r="B2825" s="5" t="s">
        <v>16292</v>
      </c>
      <c r="D2825" s="5" t="s">
        <v>16292</v>
      </c>
      <c r="F2825" s="5">
        <v>2824</v>
      </c>
      <c r="G2825">
        <v>1</v>
      </c>
      <c r="H2825" s="5" t="s">
        <v>4471</v>
      </c>
    </row>
    <row r="2826" spans="1:8">
      <c r="A2826" s="5" t="s">
        <v>4472</v>
      </c>
      <c r="B2826" s="5" t="s">
        <v>10655</v>
      </c>
      <c r="D2826" s="5" t="s">
        <v>10655</v>
      </c>
      <c r="F2826" s="5">
        <v>2825</v>
      </c>
      <c r="G2826">
        <v>1</v>
      </c>
      <c r="H2826" s="5" t="s">
        <v>4472</v>
      </c>
    </row>
    <row r="2827" spans="1:8">
      <c r="A2827" s="5" t="s">
        <v>4473</v>
      </c>
      <c r="B2827" s="5" t="s">
        <v>10656</v>
      </c>
      <c r="D2827" s="5" t="s">
        <v>10656</v>
      </c>
      <c r="F2827" s="5">
        <v>2826</v>
      </c>
      <c r="G2827">
        <v>1</v>
      </c>
      <c r="H2827" s="5" t="s">
        <v>4473</v>
      </c>
    </row>
    <row r="2828" spans="1:8">
      <c r="A2828" s="5" t="s">
        <v>4474</v>
      </c>
      <c r="B2828" s="5" t="s">
        <v>10657</v>
      </c>
      <c r="D2828" s="5" t="s">
        <v>10657</v>
      </c>
      <c r="F2828" s="5">
        <v>2827</v>
      </c>
      <c r="G2828">
        <v>1</v>
      </c>
      <c r="H2828" s="5" t="s">
        <v>4474</v>
      </c>
    </row>
    <row r="2829" spans="1:8">
      <c r="A2829" s="5" t="s">
        <v>4475</v>
      </c>
      <c r="B2829" s="5" t="s">
        <v>10658</v>
      </c>
      <c r="D2829" s="5" t="s">
        <v>10658</v>
      </c>
      <c r="F2829" s="5">
        <v>2828</v>
      </c>
      <c r="G2829">
        <v>1</v>
      </c>
      <c r="H2829" s="5" t="s">
        <v>4475</v>
      </c>
    </row>
    <row r="2830" spans="1:8">
      <c r="A2830" s="5" t="s">
        <v>4476</v>
      </c>
      <c r="B2830" s="5" t="s">
        <v>15236</v>
      </c>
      <c r="D2830" s="5" t="s">
        <v>15236</v>
      </c>
      <c r="F2830" s="5">
        <v>2829</v>
      </c>
      <c r="G2830">
        <v>1</v>
      </c>
      <c r="H2830" s="5" t="s">
        <v>4476</v>
      </c>
    </row>
    <row r="2831" spans="1:8">
      <c r="A2831" s="5" t="s">
        <v>4477</v>
      </c>
      <c r="B2831" s="5" t="s">
        <v>12995</v>
      </c>
      <c r="D2831" s="5" t="s">
        <v>12995</v>
      </c>
      <c r="F2831" s="5">
        <v>2830</v>
      </c>
      <c r="G2831">
        <v>1</v>
      </c>
      <c r="H2831" s="5" t="s">
        <v>4477</v>
      </c>
    </row>
    <row r="2832" spans="1:8">
      <c r="A2832" s="5" t="s">
        <v>4478</v>
      </c>
      <c r="B2832" s="5" t="s">
        <v>15237</v>
      </c>
      <c r="D2832" s="5" t="s">
        <v>15237</v>
      </c>
      <c r="F2832" s="5">
        <v>2831</v>
      </c>
      <c r="G2832">
        <v>1</v>
      </c>
      <c r="H2832" s="5" t="s">
        <v>4478</v>
      </c>
    </row>
    <row r="2833" spans="1:8">
      <c r="A2833" s="5" t="s">
        <v>4479</v>
      </c>
      <c r="B2833" s="5" t="s">
        <v>15238</v>
      </c>
      <c r="D2833" s="5" t="s">
        <v>15238</v>
      </c>
      <c r="F2833" s="5">
        <v>2832</v>
      </c>
      <c r="G2833">
        <v>1</v>
      </c>
      <c r="H2833" s="5" t="s">
        <v>4479</v>
      </c>
    </row>
    <row r="2834" spans="1:8">
      <c r="A2834" s="5" t="s">
        <v>4480</v>
      </c>
      <c r="B2834" s="5" t="s">
        <v>10659</v>
      </c>
      <c r="D2834" s="5" t="s">
        <v>10659</v>
      </c>
      <c r="F2834" s="5">
        <v>2833</v>
      </c>
      <c r="G2834">
        <v>1</v>
      </c>
      <c r="H2834" s="5" t="s">
        <v>4480</v>
      </c>
    </row>
    <row r="2835" spans="1:8">
      <c r="A2835" s="5" t="s">
        <v>4481</v>
      </c>
      <c r="B2835" s="5" t="s">
        <v>15239</v>
      </c>
      <c r="D2835" s="5" t="s">
        <v>15239</v>
      </c>
      <c r="F2835" s="5">
        <v>2834</v>
      </c>
      <c r="G2835">
        <v>1</v>
      </c>
      <c r="H2835" s="5" t="s">
        <v>4481</v>
      </c>
    </row>
    <row r="2836" spans="1:8">
      <c r="A2836" s="5" t="s">
        <v>4482</v>
      </c>
      <c r="B2836" s="5" t="s">
        <v>15240</v>
      </c>
      <c r="D2836" s="5" t="s">
        <v>15240</v>
      </c>
      <c r="F2836" s="5">
        <v>2835</v>
      </c>
      <c r="G2836">
        <v>1</v>
      </c>
      <c r="H2836" s="5" t="s">
        <v>4482</v>
      </c>
    </row>
    <row r="2837" spans="1:8">
      <c r="A2837" s="5" t="s">
        <v>4483</v>
      </c>
      <c r="B2837" s="5" t="s">
        <v>16293</v>
      </c>
      <c r="D2837" s="5" t="s">
        <v>16293</v>
      </c>
      <c r="F2837" s="5">
        <v>2836</v>
      </c>
      <c r="G2837">
        <v>1</v>
      </c>
      <c r="H2837" s="5" t="s">
        <v>4483</v>
      </c>
    </row>
    <row r="2838" spans="1:8">
      <c r="A2838" s="5" t="s">
        <v>4484</v>
      </c>
      <c r="B2838" s="5" t="s">
        <v>15241</v>
      </c>
      <c r="D2838" s="5" t="s">
        <v>15241</v>
      </c>
      <c r="F2838" s="5">
        <v>2837</v>
      </c>
      <c r="G2838">
        <v>1</v>
      </c>
      <c r="H2838" s="5" t="s">
        <v>4484</v>
      </c>
    </row>
    <row r="2839" spans="1:8">
      <c r="A2839" s="5" t="s">
        <v>4485</v>
      </c>
      <c r="B2839" s="5" t="s">
        <v>16294</v>
      </c>
      <c r="D2839" s="5" t="s">
        <v>16294</v>
      </c>
      <c r="F2839" s="5">
        <v>2838</v>
      </c>
      <c r="G2839">
        <v>1</v>
      </c>
      <c r="H2839" s="5" t="s">
        <v>4485</v>
      </c>
    </row>
    <row r="2840" spans="1:8">
      <c r="A2840" s="5" t="s">
        <v>4486</v>
      </c>
      <c r="B2840" s="5" t="s">
        <v>10660</v>
      </c>
      <c r="D2840" s="5" t="s">
        <v>10660</v>
      </c>
      <c r="F2840" s="5">
        <v>2839</v>
      </c>
      <c r="G2840">
        <v>1</v>
      </c>
      <c r="H2840" s="5" t="s">
        <v>4486</v>
      </c>
    </row>
    <row r="2841" spans="1:8">
      <c r="A2841" s="5" t="s">
        <v>4487</v>
      </c>
      <c r="B2841" s="5" t="s">
        <v>10661</v>
      </c>
      <c r="D2841" s="5" t="s">
        <v>10661</v>
      </c>
      <c r="F2841" s="5">
        <v>2840</v>
      </c>
      <c r="G2841">
        <v>1</v>
      </c>
      <c r="H2841" s="5" t="s">
        <v>4487</v>
      </c>
    </row>
    <row r="2842" spans="1:8">
      <c r="A2842" s="5" t="s">
        <v>4488</v>
      </c>
      <c r="B2842" s="5" t="s">
        <v>15242</v>
      </c>
      <c r="D2842" s="5" t="s">
        <v>15242</v>
      </c>
      <c r="F2842" s="5">
        <v>2841</v>
      </c>
      <c r="G2842">
        <v>1</v>
      </c>
      <c r="H2842" s="5" t="s">
        <v>4488</v>
      </c>
    </row>
    <row r="2843" spans="1:8">
      <c r="A2843" s="5" t="s">
        <v>4489</v>
      </c>
      <c r="B2843" s="5" t="s">
        <v>10662</v>
      </c>
      <c r="D2843" s="5" t="s">
        <v>10662</v>
      </c>
      <c r="F2843" s="5">
        <v>2842</v>
      </c>
      <c r="G2843">
        <v>1</v>
      </c>
      <c r="H2843" s="5" t="s">
        <v>4489</v>
      </c>
    </row>
    <row r="2844" spans="1:8">
      <c r="A2844" s="5" t="s">
        <v>4490</v>
      </c>
      <c r="B2844" s="5" t="s">
        <v>10663</v>
      </c>
      <c r="D2844" s="5" t="s">
        <v>10663</v>
      </c>
      <c r="F2844" s="5">
        <v>2843</v>
      </c>
      <c r="G2844">
        <v>1</v>
      </c>
      <c r="H2844" s="5" t="s">
        <v>4490</v>
      </c>
    </row>
    <row r="2845" spans="1:8">
      <c r="A2845" s="5" t="s">
        <v>4491</v>
      </c>
      <c r="B2845" s="5" t="s">
        <v>10664</v>
      </c>
      <c r="D2845" s="5" t="s">
        <v>10664</v>
      </c>
      <c r="F2845" s="5">
        <v>2844</v>
      </c>
      <c r="G2845">
        <v>1</v>
      </c>
      <c r="H2845" s="5" t="s">
        <v>4491</v>
      </c>
    </row>
    <row r="2846" spans="1:8">
      <c r="A2846" s="5" t="s">
        <v>4492</v>
      </c>
      <c r="B2846" s="5" t="s">
        <v>15243</v>
      </c>
      <c r="D2846" s="5" t="s">
        <v>15243</v>
      </c>
      <c r="F2846" s="5">
        <v>2845</v>
      </c>
      <c r="G2846">
        <v>1</v>
      </c>
      <c r="H2846" s="5" t="s">
        <v>4492</v>
      </c>
    </row>
    <row r="2847" spans="1:8">
      <c r="A2847" s="5" t="s">
        <v>4493</v>
      </c>
      <c r="B2847" s="5" t="s">
        <v>10665</v>
      </c>
      <c r="D2847" s="5" t="s">
        <v>10665</v>
      </c>
      <c r="F2847" s="5">
        <v>2846</v>
      </c>
      <c r="G2847">
        <v>1</v>
      </c>
      <c r="H2847" s="5" t="s">
        <v>4493</v>
      </c>
    </row>
    <row r="2848" spans="1:8">
      <c r="A2848" s="5" t="s">
        <v>4494</v>
      </c>
      <c r="B2848" s="5" t="s">
        <v>10666</v>
      </c>
      <c r="D2848" s="5" t="s">
        <v>10666</v>
      </c>
      <c r="F2848" s="5">
        <v>2847</v>
      </c>
      <c r="G2848">
        <v>1</v>
      </c>
      <c r="H2848" s="5" t="s">
        <v>4494</v>
      </c>
    </row>
    <row r="2849" spans="1:8">
      <c r="A2849" s="5" t="s">
        <v>4495</v>
      </c>
      <c r="B2849" s="5" t="s">
        <v>10667</v>
      </c>
      <c r="D2849" s="5" t="s">
        <v>10667</v>
      </c>
      <c r="F2849" s="5">
        <v>2848</v>
      </c>
      <c r="G2849">
        <v>1</v>
      </c>
      <c r="H2849" s="5" t="s">
        <v>4495</v>
      </c>
    </row>
    <row r="2850" spans="1:8">
      <c r="A2850" s="5" t="s">
        <v>4496</v>
      </c>
      <c r="B2850" s="5" t="s">
        <v>10668</v>
      </c>
      <c r="D2850" s="5" t="s">
        <v>10668</v>
      </c>
      <c r="F2850" s="5">
        <v>2849</v>
      </c>
      <c r="G2850">
        <v>1</v>
      </c>
      <c r="H2850" s="5" t="s">
        <v>4496</v>
      </c>
    </row>
    <row r="2851" spans="1:8">
      <c r="A2851" s="5" t="s">
        <v>4497</v>
      </c>
      <c r="B2851" s="5" t="s">
        <v>10669</v>
      </c>
      <c r="D2851" s="5" t="s">
        <v>10669</v>
      </c>
      <c r="F2851" s="5">
        <v>2850</v>
      </c>
      <c r="G2851">
        <v>1</v>
      </c>
      <c r="H2851" s="5" t="s">
        <v>4497</v>
      </c>
    </row>
    <row r="2852" spans="1:8">
      <c r="A2852" s="5" t="s">
        <v>4498</v>
      </c>
      <c r="B2852" s="5" t="s">
        <v>15244</v>
      </c>
      <c r="D2852" s="5" t="s">
        <v>15244</v>
      </c>
      <c r="F2852" s="5">
        <v>2851</v>
      </c>
      <c r="G2852">
        <v>1</v>
      </c>
      <c r="H2852" s="5" t="s">
        <v>4498</v>
      </c>
    </row>
    <row r="2853" spans="1:8">
      <c r="A2853" s="5" t="s">
        <v>4499</v>
      </c>
      <c r="B2853" s="5" t="s">
        <v>10670</v>
      </c>
      <c r="D2853" s="5" t="s">
        <v>10670</v>
      </c>
      <c r="F2853" s="5">
        <v>2852</v>
      </c>
      <c r="G2853">
        <v>1</v>
      </c>
      <c r="H2853" s="5" t="s">
        <v>4499</v>
      </c>
    </row>
    <row r="2854" spans="1:8">
      <c r="A2854" s="5" t="s">
        <v>4500</v>
      </c>
      <c r="B2854" s="5" t="s">
        <v>15245</v>
      </c>
      <c r="D2854" s="5" t="s">
        <v>15245</v>
      </c>
      <c r="F2854" s="5">
        <v>2853</v>
      </c>
      <c r="G2854">
        <v>1</v>
      </c>
      <c r="H2854" s="5" t="s">
        <v>4500</v>
      </c>
    </row>
    <row r="2855" spans="1:8">
      <c r="A2855" s="5" t="s">
        <v>4501</v>
      </c>
      <c r="B2855" s="5" t="s">
        <v>15246</v>
      </c>
      <c r="D2855" s="5" t="s">
        <v>15246</v>
      </c>
      <c r="F2855" s="5">
        <v>2854</v>
      </c>
      <c r="G2855">
        <v>1</v>
      </c>
      <c r="H2855" s="5" t="s">
        <v>4501</v>
      </c>
    </row>
    <row r="2856" spans="1:8">
      <c r="A2856" s="5" t="s">
        <v>4502</v>
      </c>
      <c r="B2856" s="5" t="s">
        <v>15247</v>
      </c>
      <c r="D2856" s="5" t="s">
        <v>15247</v>
      </c>
      <c r="F2856" s="5">
        <v>2855</v>
      </c>
      <c r="G2856">
        <v>1</v>
      </c>
      <c r="H2856" s="5" t="s">
        <v>4502</v>
      </c>
    </row>
    <row r="2857" spans="1:8">
      <c r="A2857" s="5" t="s">
        <v>4503</v>
      </c>
      <c r="B2857" s="5" t="s">
        <v>15248</v>
      </c>
      <c r="D2857" s="5" t="s">
        <v>15248</v>
      </c>
      <c r="F2857" s="5">
        <v>2856</v>
      </c>
      <c r="G2857">
        <v>1</v>
      </c>
      <c r="H2857" s="5" t="s">
        <v>4503</v>
      </c>
    </row>
    <row r="2858" spans="1:8">
      <c r="A2858" s="5" t="s">
        <v>4504</v>
      </c>
      <c r="B2858" s="5" t="s">
        <v>15249</v>
      </c>
      <c r="D2858" s="5" t="s">
        <v>15249</v>
      </c>
      <c r="F2858" s="5">
        <v>2857</v>
      </c>
      <c r="G2858">
        <v>1</v>
      </c>
      <c r="H2858" s="5" t="s">
        <v>4504</v>
      </c>
    </row>
    <row r="2859" spans="1:8">
      <c r="A2859" s="5" t="s">
        <v>4505</v>
      </c>
      <c r="B2859" s="5" t="s">
        <v>16199</v>
      </c>
      <c r="D2859" s="5" t="s">
        <v>16199</v>
      </c>
      <c r="F2859" s="5">
        <v>2858</v>
      </c>
      <c r="G2859">
        <v>1</v>
      </c>
      <c r="H2859" s="5" t="s">
        <v>4505</v>
      </c>
    </row>
    <row r="2860" spans="1:8">
      <c r="A2860" s="5" t="s">
        <v>4506</v>
      </c>
      <c r="B2860" s="5" t="s">
        <v>10671</v>
      </c>
      <c r="D2860" s="5" t="s">
        <v>10671</v>
      </c>
      <c r="F2860" s="5">
        <v>2859</v>
      </c>
      <c r="G2860">
        <v>1</v>
      </c>
      <c r="H2860" s="5" t="s">
        <v>4506</v>
      </c>
    </row>
    <row r="2861" spans="1:8">
      <c r="A2861" s="5" t="s">
        <v>4507</v>
      </c>
      <c r="B2861" s="5" t="s">
        <v>10672</v>
      </c>
      <c r="D2861" s="5" t="s">
        <v>10672</v>
      </c>
      <c r="F2861" s="5">
        <v>2860</v>
      </c>
      <c r="G2861">
        <v>1</v>
      </c>
      <c r="H2861" s="5" t="s">
        <v>4507</v>
      </c>
    </row>
    <row r="2862" spans="1:8">
      <c r="A2862" s="5" t="s">
        <v>4508</v>
      </c>
      <c r="B2862" s="5" t="s">
        <v>15250</v>
      </c>
      <c r="D2862" s="5" t="s">
        <v>15250</v>
      </c>
      <c r="F2862" s="5">
        <v>2861</v>
      </c>
      <c r="G2862">
        <v>1</v>
      </c>
      <c r="H2862" s="5" t="s">
        <v>4508</v>
      </c>
    </row>
    <row r="2863" spans="1:8">
      <c r="A2863" s="5" t="s">
        <v>4509</v>
      </c>
      <c r="B2863" s="5" t="s">
        <v>12996</v>
      </c>
      <c r="D2863" s="5" t="s">
        <v>12996</v>
      </c>
      <c r="F2863" s="5">
        <v>2862</v>
      </c>
      <c r="G2863">
        <v>1</v>
      </c>
      <c r="H2863" s="5" t="s">
        <v>4509</v>
      </c>
    </row>
    <row r="2864" spans="1:8">
      <c r="A2864" s="5" t="s">
        <v>4510</v>
      </c>
      <c r="B2864" s="5" t="s">
        <v>10673</v>
      </c>
      <c r="D2864" s="5" t="s">
        <v>10673</v>
      </c>
      <c r="F2864" s="5">
        <v>2863</v>
      </c>
      <c r="G2864">
        <v>1</v>
      </c>
      <c r="H2864" s="5" t="s">
        <v>4510</v>
      </c>
    </row>
    <row r="2865" spans="1:8">
      <c r="A2865" s="5" t="s">
        <v>4511</v>
      </c>
      <c r="B2865" s="5" t="s">
        <v>10674</v>
      </c>
      <c r="D2865" s="5" t="s">
        <v>10674</v>
      </c>
      <c r="F2865" s="5">
        <v>2864</v>
      </c>
      <c r="G2865">
        <v>1</v>
      </c>
      <c r="H2865" s="5" t="s">
        <v>4511</v>
      </c>
    </row>
    <row r="2866" spans="1:8">
      <c r="A2866" s="5" t="s">
        <v>4512</v>
      </c>
      <c r="B2866" s="5" t="s">
        <v>10675</v>
      </c>
      <c r="D2866" s="5" t="s">
        <v>10675</v>
      </c>
      <c r="F2866" s="5">
        <v>2865</v>
      </c>
      <c r="G2866">
        <v>1</v>
      </c>
      <c r="H2866" s="5" t="s">
        <v>4512</v>
      </c>
    </row>
    <row r="2867" spans="1:8">
      <c r="A2867" s="5" t="s">
        <v>4513</v>
      </c>
      <c r="B2867" s="5" t="s">
        <v>15251</v>
      </c>
      <c r="D2867" s="5" t="s">
        <v>15251</v>
      </c>
      <c r="F2867" s="5">
        <v>2866</v>
      </c>
      <c r="G2867">
        <v>1</v>
      </c>
      <c r="H2867" s="5" t="s">
        <v>4513</v>
      </c>
    </row>
    <row r="2868" spans="1:8">
      <c r="A2868" s="5" t="s">
        <v>4514</v>
      </c>
      <c r="B2868" s="5" t="s">
        <v>15252</v>
      </c>
      <c r="D2868" s="5" t="s">
        <v>15252</v>
      </c>
      <c r="F2868" s="5">
        <v>2867</v>
      </c>
      <c r="G2868">
        <v>1</v>
      </c>
      <c r="H2868" s="5" t="s">
        <v>4514</v>
      </c>
    </row>
    <row r="2869" spans="1:8">
      <c r="A2869" s="5" t="s">
        <v>4515</v>
      </c>
      <c r="B2869" s="5" t="s">
        <v>10676</v>
      </c>
      <c r="D2869" s="5" t="s">
        <v>10676</v>
      </c>
      <c r="F2869" s="5">
        <v>2868</v>
      </c>
      <c r="G2869">
        <v>1</v>
      </c>
      <c r="H2869" s="5" t="s">
        <v>4515</v>
      </c>
    </row>
    <row r="2870" spans="1:8">
      <c r="A2870" s="5" t="s">
        <v>4516</v>
      </c>
      <c r="B2870" s="5" t="s">
        <v>10677</v>
      </c>
      <c r="D2870" s="5" t="s">
        <v>10677</v>
      </c>
      <c r="F2870" s="5">
        <v>2869</v>
      </c>
      <c r="G2870">
        <v>1</v>
      </c>
      <c r="H2870" s="5" t="s">
        <v>4516</v>
      </c>
    </row>
    <row r="2871" spans="1:8">
      <c r="A2871" s="5" t="s">
        <v>4517</v>
      </c>
      <c r="B2871" s="5" t="s">
        <v>10678</v>
      </c>
      <c r="D2871" s="5" t="s">
        <v>10678</v>
      </c>
      <c r="F2871" s="5">
        <v>2870</v>
      </c>
      <c r="G2871">
        <v>1</v>
      </c>
      <c r="H2871" s="5" t="s">
        <v>4517</v>
      </c>
    </row>
    <row r="2872" spans="1:8">
      <c r="A2872" s="5" t="s">
        <v>4518</v>
      </c>
      <c r="B2872" s="5" t="s">
        <v>10679</v>
      </c>
      <c r="D2872" s="5" t="s">
        <v>10679</v>
      </c>
      <c r="F2872" s="5">
        <v>2871</v>
      </c>
      <c r="G2872">
        <v>1</v>
      </c>
      <c r="H2872" s="5" t="s">
        <v>4518</v>
      </c>
    </row>
    <row r="2873" spans="1:8">
      <c r="A2873" s="5" t="s">
        <v>4519</v>
      </c>
      <c r="B2873" s="5" t="s">
        <v>10680</v>
      </c>
      <c r="D2873" s="5" t="s">
        <v>10680</v>
      </c>
      <c r="F2873" s="5">
        <v>2872</v>
      </c>
      <c r="G2873">
        <v>1</v>
      </c>
      <c r="H2873" s="5" t="s">
        <v>4519</v>
      </c>
    </row>
    <row r="2874" spans="1:8">
      <c r="A2874" s="5" t="s">
        <v>4520</v>
      </c>
      <c r="B2874" s="5" t="s">
        <v>10681</v>
      </c>
      <c r="D2874" s="5" t="s">
        <v>10681</v>
      </c>
      <c r="F2874" s="5">
        <v>2873</v>
      </c>
      <c r="G2874">
        <v>1</v>
      </c>
      <c r="H2874" s="5" t="s">
        <v>4520</v>
      </c>
    </row>
    <row r="2875" spans="1:8">
      <c r="A2875" s="5" t="s">
        <v>4521</v>
      </c>
      <c r="B2875" s="5" t="s">
        <v>10682</v>
      </c>
      <c r="D2875" s="5" t="s">
        <v>10682</v>
      </c>
      <c r="F2875" s="5">
        <v>2874</v>
      </c>
      <c r="G2875">
        <v>1</v>
      </c>
      <c r="H2875" s="5" t="s">
        <v>4521</v>
      </c>
    </row>
    <row r="2876" spans="1:8">
      <c r="A2876" s="5" t="s">
        <v>4522</v>
      </c>
      <c r="B2876" s="5" t="s">
        <v>10683</v>
      </c>
      <c r="D2876" s="5" t="s">
        <v>10683</v>
      </c>
      <c r="F2876" s="5">
        <v>2875</v>
      </c>
      <c r="G2876">
        <v>1</v>
      </c>
      <c r="H2876" s="5" t="s">
        <v>4522</v>
      </c>
    </row>
    <row r="2877" spans="1:8">
      <c r="A2877" s="5" t="s">
        <v>4523</v>
      </c>
      <c r="B2877" s="5" t="s">
        <v>10684</v>
      </c>
      <c r="D2877" s="5" t="s">
        <v>10684</v>
      </c>
      <c r="F2877" s="5">
        <v>2876</v>
      </c>
      <c r="G2877">
        <v>1</v>
      </c>
      <c r="H2877" s="5" t="s">
        <v>4523</v>
      </c>
    </row>
    <row r="2878" spans="1:8">
      <c r="A2878" s="5" t="s">
        <v>4524</v>
      </c>
      <c r="B2878" s="5" t="s">
        <v>10685</v>
      </c>
      <c r="D2878" s="5" t="s">
        <v>10685</v>
      </c>
      <c r="F2878" s="5">
        <v>2877</v>
      </c>
      <c r="G2878">
        <v>1</v>
      </c>
      <c r="H2878" s="5" t="s">
        <v>4524</v>
      </c>
    </row>
    <row r="2879" spans="1:8">
      <c r="A2879" s="5" t="s">
        <v>4525</v>
      </c>
      <c r="B2879" s="5" t="s">
        <v>15253</v>
      </c>
      <c r="D2879" s="5" t="s">
        <v>15253</v>
      </c>
      <c r="F2879" s="5">
        <v>2878</v>
      </c>
      <c r="G2879">
        <v>1</v>
      </c>
      <c r="H2879" s="5" t="s">
        <v>4525</v>
      </c>
    </row>
    <row r="2880" spans="1:8">
      <c r="A2880" s="5" t="s">
        <v>4526</v>
      </c>
      <c r="B2880" s="5" t="s">
        <v>15254</v>
      </c>
      <c r="D2880" s="5" t="s">
        <v>15254</v>
      </c>
      <c r="F2880" s="5">
        <v>2879</v>
      </c>
      <c r="G2880">
        <v>1</v>
      </c>
      <c r="H2880" s="5" t="s">
        <v>4526</v>
      </c>
    </row>
    <row r="2881" spans="1:8">
      <c r="A2881" s="5" t="s">
        <v>4527</v>
      </c>
      <c r="B2881" s="5" t="s">
        <v>15255</v>
      </c>
      <c r="D2881" s="5" t="s">
        <v>15255</v>
      </c>
      <c r="F2881" s="5">
        <v>2880</v>
      </c>
      <c r="G2881">
        <v>1</v>
      </c>
      <c r="H2881" s="5" t="s">
        <v>4527</v>
      </c>
    </row>
    <row r="2882" spans="1:8">
      <c r="A2882" s="5" t="s">
        <v>4528</v>
      </c>
      <c r="B2882" s="5" t="s">
        <v>15256</v>
      </c>
      <c r="D2882" s="5" t="s">
        <v>15256</v>
      </c>
      <c r="F2882" s="5">
        <v>2881</v>
      </c>
      <c r="G2882">
        <v>1</v>
      </c>
      <c r="H2882" s="5" t="s">
        <v>4528</v>
      </c>
    </row>
    <row r="2883" spans="1:8">
      <c r="A2883" s="5" t="s">
        <v>4529</v>
      </c>
      <c r="B2883" s="5" t="s">
        <v>10686</v>
      </c>
      <c r="D2883" s="5" t="s">
        <v>10686</v>
      </c>
      <c r="F2883" s="5">
        <v>2882</v>
      </c>
      <c r="G2883">
        <v>1</v>
      </c>
      <c r="H2883" s="5" t="s">
        <v>4529</v>
      </c>
    </row>
    <row r="2884" spans="1:8">
      <c r="A2884" s="5" t="s">
        <v>4530</v>
      </c>
      <c r="B2884" s="5" t="s">
        <v>15257</v>
      </c>
      <c r="D2884" s="5" t="s">
        <v>15257</v>
      </c>
      <c r="F2884" s="5">
        <v>2883</v>
      </c>
      <c r="G2884">
        <v>1</v>
      </c>
      <c r="H2884" s="5" t="s">
        <v>4530</v>
      </c>
    </row>
    <row r="2885" spans="1:8">
      <c r="A2885" s="5" t="s">
        <v>4531</v>
      </c>
      <c r="B2885" s="5" t="s">
        <v>10687</v>
      </c>
      <c r="D2885" s="5" t="s">
        <v>10687</v>
      </c>
      <c r="F2885" s="5">
        <v>2884</v>
      </c>
      <c r="G2885">
        <v>1</v>
      </c>
      <c r="H2885" s="5" t="s">
        <v>4531</v>
      </c>
    </row>
    <row r="2886" spans="1:8">
      <c r="A2886" s="5" t="s">
        <v>4532</v>
      </c>
      <c r="B2886" s="5" t="s">
        <v>15258</v>
      </c>
      <c r="D2886" s="5" t="s">
        <v>15258</v>
      </c>
      <c r="F2886" s="5">
        <v>2885</v>
      </c>
      <c r="G2886">
        <v>1</v>
      </c>
      <c r="H2886" s="5" t="s">
        <v>4532</v>
      </c>
    </row>
    <row r="2887" spans="1:8">
      <c r="A2887" s="5" t="s">
        <v>4533</v>
      </c>
      <c r="B2887" s="5" t="s">
        <v>10688</v>
      </c>
      <c r="D2887" s="5" t="s">
        <v>10688</v>
      </c>
      <c r="F2887" s="5">
        <v>2886</v>
      </c>
      <c r="G2887">
        <v>1</v>
      </c>
      <c r="H2887" s="5" t="s">
        <v>4533</v>
      </c>
    </row>
    <row r="2888" spans="1:8">
      <c r="A2888" s="5" t="s">
        <v>4534</v>
      </c>
      <c r="B2888" s="5" t="s">
        <v>15259</v>
      </c>
      <c r="D2888" s="5" t="s">
        <v>15259</v>
      </c>
      <c r="F2888" s="5">
        <v>2887</v>
      </c>
      <c r="G2888">
        <v>1</v>
      </c>
      <c r="H2888" s="5" t="s">
        <v>4534</v>
      </c>
    </row>
    <row r="2889" spans="1:8">
      <c r="A2889" s="5" t="s">
        <v>4535</v>
      </c>
      <c r="B2889" s="5" t="s">
        <v>10689</v>
      </c>
      <c r="D2889" s="5" t="s">
        <v>10689</v>
      </c>
      <c r="F2889" s="5">
        <v>2888</v>
      </c>
      <c r="G2889">
        <v>1</v>
      </c>
      <c r="H2889" s="5" t="s">
        <v>4535</v>
      </c>
    </row>
    <row r="2890" spans="1:8">
      <c r="A2890" s="5" t="s">
        <v>4536</v>
      </c>
      <c r="B2890" s="5" t="s">
        <v>15260</v>
      </c>
      <c r="D2890" s="5" t="s">
        <v>15260</v>
      </c>
      <c r="F2890" s="5">
        <v>2889</v>
      </c>
      <c r="G2890">
        <v>1</v>
      </c>
      <c r="H2890" s="5" t="s">
        <v>4536</v>
      </c>
    </row>
    <row r="2891" spans="1:8">
      <c r="A2891" s="5" t="s">
        <v>4537</v>
      </c>
      <c r="B2891" s="5" t="s">
        <v>15261</v>
      </c>
      <c r="D2891" s="5" t="s">
        <v>15261</v>
      </c>
      <c r="F2891" s="5">
        <v>2890</v>
      </c>
      <c r="G2891">
        <v>1</v>
      </c>
      <c r="H2891" s="5" t="s">
        <v>4537</v>
      </c>
    </row>
    <row r="2892" spans="1:8">
      <c r="A2892" s="5" t="s">
        <v>4538</v>
      </c>
      <c r="B2892" s="5" t="s">
        <v>15262</v>
      </c>
      <c r="D2892" s="5" t="s">
        <v>15262</v>
      </c>
      <c r="F2892" s="5">
        <v>2891</v>
      </c>
      <c r="G2892">
        <v>1</v>
      </c>
      <c r="H2892" s="5" t="s">
        <v>4538</v>
      </c>
    </row>
    <row r="2893" spans="1:8">
      <c r="A2893" s="5" t="s">
        <v>4539</v>
      </c>
      <c r="B2893" s="5" t="s">
        <v>10690</v>
      </c>
      <c r="D2893" s="5" t="s">
        <v>10690</v>
      </c>
      <c r="F2893" s="5">
        <v>2892</v>
      </c>
      <c r="G2893">
        <v>1</v>
      </c>
      <c r="H2893" s="5" t="s">
        <v>4539</v>
      </c>
    </row>
    <row r="2894" spans="1:8">
      <c r="A2894" s="5" t="s">
        <v>4540</v>
      </c>
      <c r="B2894" s="5" t="s">
        <v>15263</v>
      </c>
      <c r="D2894" s="5" t="s">
        <v>15263</v>
      </c>
      <c r="F2894" s="5">
        <v>2893</v>
      </c>
      <c r="G2894">
        <v>1</v>
      </c>
      <c r="H2894" s="5" t="s">
        <v>4540</v>
      </c>
    </row>
    <row r="2895" spans="1:8">
      <c r="A2895" s="5" t="s">
        <v>4541</v>
      </c>
      <c r="B2895" s="5" t="s">
        <v>15264</v>
      </c>
      <c r="D2895" s="5" t="s">
        <v>15264</v>
      </c>
      <c r="F2895" s="5">
        <v>2894</v>
      </c>
      <c r="G2895">
        <v>1</v>
      </c>
      <c r="H2895" s="5" t="s">
        <v>4541</v>
      </c>
    </row>
    <row r="2896" spans="1:8">
      <c r="A2896" s="5" t="s">
        <v>4542</v>
      </c>
      <c r="B2896" s="5" t="s">
        <v>10691</v>
      </c>
      <c r="D2896" s="5" t="s">
        <v>10691</v>
      </c>
      <c r="F2896" s="5">
        <v>2895</v>
      </c>
      <c r="G2896">
        <v>1</v>
      </c>
      <c r="H2896" s="5" t="s">
        <v>4542</v>
      </c>
    </row>
    <row r="2897" spans="1:8">
      <c r="A2897" s="5" t="s">
        <v>4543</v>
      </c>
      <c r="B2897" s="5" t="s">
        <v>10692</v>
      </c>
      <c r="D2897" s="5" t="s">
        <v>10692</v>
      </c>
      <c r="F2897" s="5">
        <v>2896</v>
      </c>
      <c r="G2897">
        <v>1</v>
      </c>
      <c r="H2897" s="5" t="s">
        <v>4543</v>
      </c>
    </row>
    <row r="2898" spans="1:8">
      <c r="A2898" s="5" t="s">
        <v>4544</v>
      </c>
      <c r="B2898" s="5" t="s">
        <v>15265</v>
      </c>
      <c r="D2898" s="5" t="s">
        <v>15265</v>
      </c>
      <c r="F2898" s="5">
        <v>2897</v>
      </c>
      <c r="G2898">
        <v>1</v>
      </c>
      <c r="H2898" s="5" t="s">
        <v>4544</v>
      </c>
    </row>
    <row r="2899" spans="1:8">
      <c r="A2899" s="5" t="s">
        <v>4545</v>
      </c>
      <c r="B2899" s="5" t="s">
        <v>15266</v>
      </c>
      <c r="D2899" s="5" t="s">
        <v>15266</v>
      </c>
      <c r="F2899" s="5">
        <v>2898</v>
      </c>
      <c r="G2899">
        <v>1</v>
      </c>
      <c r="H2899" s="5" t="s">
        <v>4545</v>
      </c>
    </row>
    <row r="2900" spans="1:8">
      <c r="A2900" s="5" t="s">
        <v>4546</v>
      </c>
      <c r="B2900" s="5" t="s">
        <v>10693</v>
      </c>
      <c r="D2900" s="5" t="s">
        <v>10693</v>
      </c>
      <c r="F2900" s="5">
        <v>2899</v>
      </c>
      <c r="G2900">
        <v>1</v>
      </c>
      <c r="H2900" s="5" t="s">
        <v>4546</v>
      </c>
    </row>
    <row r="2901" spans="1:8">
      <c r="A2901" s="5" t="s">
        <v>4547</v>
      </c>
      <c r="B2901" s="5" t="s">
        <v>15267</v>
      </c>
      <c r="D2901" s="5" t="s">
        <v>15267</v>
      </c>
      <c r="F2901" s="5">
        <v>2900</v>
      </c>
      <c r="G2901">
        <v>1</v>
      </c>
      <c r="H2901" s="5" t="s">
        <v>4547</v>
      </c>
    </row>
    <row r="2902" spans="1:8">
      <c r="A2902" s="5" t="s">
        <v>4548</v>
      </c>
      <c r="B2902" s="5" t="s">
        <v>10694</v>
      </c>
      <c r="D2902" s="5" t="s">
        <v>10694</v>
      </c>
      <c r="F2902" s="5">
        <v>2901</v>
      </c>
      <c r="G2902">
        <v>1</v>
      </c>
      <c r="H2902" s="5" t="s">
        <v>4548</v>
      </c>
    </row>
    <row r="2903" spans="1:8">
      <c r="A2903" s="5" t="s">
        <v>4549</v>
      </c>
      <c r="B2903" s="5" t="s">
        <v>15268</v>
      </c>
      <c r="D2903" s="5" t="s">
        <v>15268</v>
      </c>
      <c r="F2903" s="5">
        <v>2902</v>
      </c>
      <c r="G2903">
        <v>1</v>
      </c>
      <c r="H2903" s="5" t="s">
        <v>4549</v>
      </c>
    </row>
    <row r="2904" spans="1:8">
      <c r="A2904" s="5" t="s">
        <v>4550</v>
      </c>
      <c r="B2904" s="5" t="s">
        <v>15269</v>
      </c>
      <c r="D2904" s="5" t="s">
        <v>15269</v>
      </c>
      <c r="F2904" s="5">
        <v>2903</v>
      </c>
      <c r="G2904">
        <v>1</v>
      </c>
      <c r="H2904" s="5" t="s">
        <v>4550</v>
      </c>
    </row>
    <row r="2905" spans="1:8">
      <c r="A2905" s="5" t="s">
        <v>4551</v>
      </c>
      <c r="B2905" s="5" t="s">
        <v>10695</v>
      </c>
      <c r="D2905" s="5" t="s">
        <v>10695</v>
      </c>
      <c r="F2905" s="5">
        <v>2904</v>
      </c>
      <c r="G2905">
        <v>1</v>
      </c>
      <c r="H2905" s="5" t="s">
        <v>4551</v>
      </c>
    </row>
    <row r="2906" spans="1:8">
      <c r="A2906" s="5" t="s">
        <v>4552</v>
      </c>
      <c r="B2906" s="5" t="s">
        <v>15270</v>
      </c>
      <c r="D2906" s="5" t="s">
        <v>15270</v>
      </c>
      <c r="F2906" s="5">
        <v>2905</v>
      </c>
      <c r="G2906">
        <v>1</v>
      </c>
      <c r="H2906" s="5" t="s">
        <v>4552</v>
      </c>
    </row>
    <row r="2907" spans="1:8">
      <c r="A2907" s="5" t="s">
        <v>4553</v>
      </c>
      <c r="B2907" s="5" t="s">
        <v>15271</v>
      </c>
      <c r="D2907" s="5" t="s">
        <v>15271</v>
      </c>
      <c r="F2907" s="5">
        <v>2906</v>
      </c>
      <c r="G2907">
        <v>1</v>
      </c>
      <c r="H2907" s="5" t="s">
        <v>4553</v>
      </c>
    </row>
    <row r="2908" spans="1:8">
      <c r="A2908" s="5" t="s">
        <v>4554</v>
      </c>
      <c r="B2908" s="5" t="s">
        <v>15272</v>
      </c>
      <c r="D2908" s="5" t="s">
        <v>15272</v>
      </c>
      <c r="F2908" s="5">
        <v>2907</v>
      </c>
      <c r="G2908">
        <v>1</v>
      </c>
      <c r="H2908" s="5" t="s">
        <v>4554</v>
      </c>
    </row>
    <row r="2909" spans="1:8">
      <c r="A2909" s="5" t="s">
        <v>4555</v>
      </c>
      <c r="B2909" s="5" t="s">
        <v>15273</v>
      </c>
      <c r="D2909" s="5" t="s">
        <v>15273</v>
      </c>
      <c r="F2909" s="5">
        <v>2908</v>
      </c>
      <c r="G2909">
        <v>1</v>
      </c>
      <c r="H2909" s="5" t="s">
        <v>4555</v>
      </c>
    </row>
    <row r="2910" spans="1:8">
      <c r="A2910" s="5" t="s">
        <v>4556</v>
      </c>
      <c r="B2910" s="5" t="s">
        <v>15274</v>
      </c>
      <c r="D2910" s="5" t="s">
        <v>15274</v>
      </c>
      <c r="F2910" s="5">
        <v>2909</v>
      </c>
      <c r="G2910">
        <v>1</v>
      </c>
      <c r="H2910" s="5" t="s">
        <v>4556</v>
      </c>
    </row>
    <row r="2911" spans="1:8">
      <c r="A2911" s="5" t="s">
        <v>4557</v>
      </c>
      <c r="B2911" s="5" t="s">
        <v>15275</v>
      </c>
      <c r="D2911" s="5" t="s">
        <v>15275</v>
      </c>
      <c r="F2911" s="5">
        <v>2910</v>
      </c>
      <c r="G2911">
        <v>1</v>
      </c>
      <c r="H2911" s="5" t="s">
        <v>4557</v>
      </c>
    </row>
    <row r="2912" spans="1:8">
      <c r="A2912" s="5" t="s">
        <v>4558</v>
      </c>
      <c r="B2912" s="5" t="s">
        <v>10696</v>
      </c>
      <c r="D2912" s="5" t="s">
        <v>10696</v>
      </c>
      <c r="F2912" s="5">
        <v>2911</v>
      </c>
      <c r="G2912">
        <v>1</v>
      </c>
      <c r="H2912" s="5" t="s">
        <v>4558</v>
      </c>
    </row>
    <row r="2913" spans="1:8">
      <c r="A2913" s="5" t="s">
        <v>4559</v>
      </c>
      <c r="B2913" s="5" t="s">
        <v>15276</v>
      </c>
      <c r="D2913" s="5" t="s">
        <v>15276</v>
      </c>
      <c r="F2913" s="5">
        <v>2912</v>
      </c>
      <c r="G2913">
        <v>1</v>
      </c>
      <c r="H2913" s="5" t="s">
        <v>4559</v>
      </c>
    </row>
    <row r="2914" spans="1:8">
      <c r="A2914" s="5" t="s">
        <v>4560</v>
      </c>
      <c r="B2914" s="5" t="s">
        <v>15277</v>
      </c>
      <c r="D2914" s="5" t="s">
        <v>15277</v>
      </c>
      <c r="F2914" s="5">
        <v>2913</v>
      </c>
      <c r="G2914">
        <v>1</v>
      </c>
      <c r="H2914" s="5" t="s">
        <v>4560</v>
      </c>
    </row>
    <row r="2915" spans="1:8">
      <c r="A2915" s="5" t="s">
        <v>4561</v>
      </c>
      <c r="B2915" s="5" t="s">
        <v>15278</v>
      </c>
      <c r="D2915" s="5" t="s">
        <v>15278</v>
      </c>
      <c r="F2915" s="5">
        <v>2914</v>
      </c>
      <c r="G2915">
        <v>1</v>
      </c>
      <c r="H2915" s="5" t="s">
        <v>4561</v>
      </c>
    </row>
    <row r="2916" spans="1:8">
      <c r="A2916" s="5" t="s">
        <v>4562</v>
      </c>
      <c r="B2916" s="5" t="s">
        <v>10697</v>
      </c>
      <c r="D2916" s="5" t="s">
        <v>10697</v>
      </c>
      <c r="F2916" s="5">
        <v>2915</v>
      </c>
      <c r="G2916">
        <v>1</v>
      </c>
      <c r="H2916" s="5" t="s">
        <v>4562</v>
      </c>
    </row>
    <row r="2917" spans="1:8">
      <c r="A2917" s="5" t="s">
        <v>4563</v>
      </c>
      <c r="B2917" s="5" t="s">
        <v>15279</v>
      </c>
      <c r="D2917" s="5" t="s">
        <v>15279</v>
      </c>
      <c r="F2917" s="5">
        <v>2916</v>
      </c>
      <c r="G2917">
        <v>1</v>
      </c>
      <c r="H2917" s="5" t="s">
        <v>4563</v>
      </c>
    </row>
    <row r="2918" spans="1:8">
      <c r="A2918" s="5" t="s">
        <v>4564</v>
      </c>
      <c r="B2918" s="5" t="s">
        <v>15280</v>
      </c>
      <c r="D2918" s="5" t="s">
        <v>15280</v>
      </c>
      <c r="F2918" s="5">
        <v>2917</v>
      </c>
      <c r="G2918">
        <v>1</v>
      </c>
      <c r="H2918" s="5" t="s">
        <v>4564</v>
      </c>
    </row>
    <row r="2919" spans="1:8">
      <c r="A2919" s="5" t="s">
        <v>4565</v>
      </c>
      <c r="B2919" s="5" t="s">
        <v>10698</v>
      </c>
      <c r="D2919" s="5" t="s">
        <v>10698</v>
      </c>
      <c r="F2919" s="5">
        <v>2918</v>
      </c>
      <c r="G2919">
        <v>1</v>
      </c>
      <c r="H2919" s="5" t="s">
        <v>4565</v>
      </c>
    </row>
    <row r="2920" spans="1:8">
      <c r="A2920" s="5" t="s">
        <v>4566</v>
      </c>
      <c r="B2920" s="5" t="s">
        <v>10699</v>
      </c>
      <c r="D2920" s="5" t="s">
        <v>10699</v>
      </c>
      <c r="F2920" s="5">
        <v>2919</v>
      </c>
      <c r="G2920">
        <v>1</v>
      </c>
      <c r="H2920" s="5" t="s">
        <v>4566</v>
      </c>
    </row>
    <row r="2921" spans="1:8">
      <c r="A2921" s="5" t="s">
        <v>4567</v>
      </c>
      <c r="B2921" s="5" t="s">
        <v>10700</v>
      </c>
      <c r="D2921" s="5" t="s">
        <v>10700</v>
      </c>
      <c r="F2921" s="5">
        <v>2920</v>
      </c>
      <c r="G2921">
        <v>1</v>
      </c>
      <c r="H2921" s="5" t="s">
        <v>4567</v>
      </c>
    </row>
    <row r="2922" spans="1:8">
      <c r="A2922" s="5" t="s">
        <v>4568</v>
      </c>
      <c r="B2922" s="5" t="s">
        <v>10701</v>
      </c>
      <c r="D2922" s="5" t="s">
        <v>10701</v>
      </c>
      <c r="F2922" s="5">
        <v>2921</v>
      </c>
      <c r="G2922">
        <v>1</v>
      </c>
      <c r="H2922" s="5" t="s">
        <v>4568</v>
      </c>
    </row>
    <row r="2923" spans="1:8">
      <c r="A2923" s="5" t="s">
        <v>4569</v>
      </c>
      <c r="B2923" s="5" t="s">
        <v>10702</v>
      </c>
      <c r="D2923" s="5" t="s">
        <v>10702</v>
      </c>
      <c r="F2923" s="5">
        <v>2922</v>
      </c>
      <c r="G2923">
        <v>1</v>
      </c>
      <c r="H2923" s="5" t="s">
        <v>4569</v>
      </c>
    </row>
    <row r="2924" spans="1:8">
      <c r="A2924" s="5" t="s">
        <v>4570</v>
      </c>
      <c r="B2924" s="5" t="s">
        <v>10703</v>
      </c>
      <c r="D2924" s="5" t="s">
        <v>10703</v>
      </c>
      <c r="F2924" s="5">
        <v>2923</v>
      </c>
      <c r="G2924">
        <v>1</v>
      </c>
      <c r="H2924" s="5" t="s">
        <v>4570</v>
      </c>
    </row>
    <row r="2925" spans="1:8">
      <c r="A2925" s="5" t="s">
        <v>4571</v>
      </c>
      <c r="B2925" s="5" t="s">
        <v>15281</v>
      </c>
      <c r="D2925" s="5" t="s">
        <v>15281</v>
      </c>
      <c r="F2925" s="5">
        <v>2924</v>
      </c>
      <c r="G2925">
        <v>1</v>
      </c>
      <c r="H2925" s="5" t="s">
        <v>4571</v>
      </c>
    </row>
    <row r="2926" spans="1:8">
      <c r="A2926" s="5" t="s">
        <v>4572</v>
      </c>
      <c r="B2926" s="5" t="s">
        <v>15282</v>
      </c>
      <c r="D2926" s="5" t="s">
        <v>15282</v>
      </c>
      <c r="F2926" s="5">
        <v>2925</v>
      </c>
      <c r="G2926">
        <v>1</v>
      </c>
      <c r="H2926" s="5" t="s">
        <v>4572</v>
      </c>
    </row>
    <row r="2927" spans="1:8">
      <c r="A2927" s="5" t="s">
        <v>4573</v>
      </c>
      <c r="B2927" s="5" t="s">
        <v>15283</v>
      </c>
      <c r="D2927" s="5" t="s">
        <v>15283</v>
      </c>
      <c r="F2927" s="5">
        <v>2926</v>
      </c>
      <c r="G2927">
        <v>1</v>
      </c>
      <c r="H2927" s="5" t="s">
        <v>4573</v>
      </c>
    </row>
    <row r="2928" spans="1:8">
      <c r="A2928" s="5" t="s">
        <v>4574</v>
      </c>
      <c r="B2928" s="5" t="s">
        <v>15284</v>
      </c>
      <c r="D2928" s="5" t="s">
        <v>15284</v>
      </c>
      <c r="F2928" s="5">
        <v>2927</v>
      </c>
      <c r="G2928">
        <v>1</v>
      </c>
      <c r="H2928" s="5" t="s">
        <v>4574</v>
      </c>
    </row>
    <row r="2929" spans="1:8">
      <c r="A2929" s="5" t="s">
        <v>4575</v>
      </c>
      <c r="B2929" s="5" t="s">
        <v>15285</v>
      </c>
      <c r="D2929" s="5" t="s">
        <v>15285</v>
      </c>
      <c r="F2929" s="5">
        <v>2928</v>
      </c>
      <c r="G2929">
        <v>1</v>
      </c>
      <c r="H2929" s="5" t="s">
        <v>4575</v>
      </c>
    </row>
    <row r="2930" spans="1:8">
      <c r="A2930" s="5" t="s">
        <v>4576</v>
      </c>
      <c r="B2930" s="5" t="s">
        <v>10704</v>
      </c>
      <c r="D2930" s="5" t="s">
        <v>10704</v>
      </c>
      <c r="F2930" s="5">
        <v>2929</v>
      </c>
      <c r="G2930">
        <v>1</v>
      </c>
      <c r="H2930" s="5" t="s">
        <v>4576</v>
      </c>
    </row>
    <row r="2931" spans="1:8">
      <c r="A2931" s="5" t="s">
        <v>4577</v>
      </c>
      <c r="B2931" s="5" t="s">
        <v>10705</v>
      </c>
      <c r="D2931" s="5" t="s">
        <v>10705</v>
      </c>
      <c r="F2931" s="5">
        <v>2930</v>
      </c>
      <c r="G2931">
        <v>1</v>
      </c>
      <c r="H2931" s="5" t="s">
        <v>4577</v>
      </c>
    </row>
    <row r="2932" spans="1:8">
      <c r="A2932" s="5" t="s">
        <v>4578</v>
      </c>
      <c r="B2932" s="5" t="s">
        <v>10706</v>
      </c>
      <c r="D2932" s="5" t="s">
        <v>10706</v>
      </c>
      <c r="F2932" s="5">
        <v>2931</v>
      </c>
      <c r="G2932">
        <v>1</v>
      </c>
      <c r="H2932" s="5" t="s">
        <v>4578</v>
      </c>
    </row>
    <row r="2933" spans="1:8">
      <c r="A2933" s="5" t="s">
        <v>4579</v>
      </c>
      <c r="B2933" s="5" t="s">
        <v>10707</v>
      </c>
      <c r="D2933" s="5" t="s">
        <v>10707</v>
      </c>
      <c r="F2933" s="5">
        <v>2932</v>
      </c>
      <c r="G2933">
        <v>1</v>
      </c>
      <c r="H2933" s="5" t="s">
        <v>4579</v>
      </c>
    </row>
    <row r="2934" spans="1:8">
      <c r="A2934" s="5" t="s">
        <v>4580</v>
      </c>
      <c r="B2934" s="5" t="s">
        <v>10708</v>
      </c>
      <c r="D2934" s="5" t="s">
        <v>10708</v>
      </c>
      <c r="F2934" s="5">
        <v>2933</v>
      </c>
      <c r="G2934">
        <v>1</v>
      </c>
      <c r="H2934" s="5" t="s">
        <v>4580</v>
      </c>
    </row>
    <row r="2935" spans="1:8">
      <c r="A2935" s="5" t="s">
        <v>4581</v>
      </c>
      <c r="B2935" s="5" t="s">
        <v>15286</v>
      </c>
      <c r="D2935" s="5" t="s">
        <v>15286</v>
      </c>
      <c r="F2935" s="5">
        <v>2934</v>
      </c>
      <c r="G2935">
        <v>1</v>
      </c>
      <c r="H2935" s="5" t="s">
        <v>4581</v>
      </c>
    </row>
    <row r="2936" spans="1:8">
      <c r="A2936" s="5" t="s">
        <v>4582</v>
      </c>
      <c r="B2936" s="5" t="s">
        <v>10709</v>
      </c>
      <c r="D2936" s="5" t="s">
        <v>10709</v>
      </c>
      <c r="F2936" s="5">
        <v>2935</v>
      </c>
      <c r="G2936">
        <v>1</v>
      </c>
      <c r="H2936" s="5" t="s">
        <v>4582</v>
      </c>
    </row>
    <row r="2937" spans="1:8">
      <c r="A2937" s="5" t="s">
        <v>4583</v>
      </c>
      <c r="B2937" s="5" t="s">
        <v>15287</v>
      </c>
      <c r="D2937" s="5" t="s">
        <v>15287</v>
      </c>
      <c r="F2937" s="5">
        <v>2936</v>
      </c>
      <c r="G2937">
        <v>1</v>
      </c>
      <c r="H2937" s="5" t="s">
        <v>4583</v>
      </c>
    </row>
    <row r="2938" spans="1:8">
      <c r="A2938" s="5" t="s">
        <v>4584</v>
      </c>
      <c r="B2938" s="5" t="s">
        <v>15288</v>
      </c>
      <c r="D2938" s="5" t="s">
        <v>15288</v>
      </c>
      <c r="F2938" s="5">
        <v>2937</v>
      </c>
      <c r="G2938">
        <v>1</v>
      </c>
      <c r="H2938" s="5" t="s">
        <v>4584</v>
      </c>
    </row>
    <row r="2939" spans="1:8">
      <c r="A2939" s="5" t="s">
        <v>4585</v>
      </c>
      <c r="B2939" s="5" t="s">
        <v>15289</v>
      </c>
      <c r="D2939" s="5" t="s">
        <v>15289</v>
      </c>
      <c r="F2939" s="5">
        <v>2938</v>
      </c>
      <c r="G2939">
        <v>1</v>
      </c>
      <c r="H2939" s="5" t="s">
        <v>4585</v>
      </c>
    </row>
    <row r="2940" spans="1:8">
      <c r="A2940" s="5" t="s">
        <v>4586</v>
      </c>
      <c r="B2940" s="5" t="s">
        <v>15290</v>
      </c>
      <c r="D2940" s="5" t="s">
        <v>15290</v>
      </c>
      <c r="F2940" s="5">
        <v>2939</v>
      </c>
      <c r="G2940">
        <v>1</v>
      </c>
      <c r="H2940" s="5" t="s">
        <v>4586</v>
      </c>
    </row>
    <row r="2941" spans="1:8">
      <c r="A2941" s="5" t="s">
        <v>4587</v>
      </c>
      <c r="B2941" s="5" t="s">
        <v>10710</v>
      </c>
      <c r="D2941" s="5" t="s">
        <v>10710</v>
      </c>
      <c r="F2941" s="5">
        <v>2940</v>
      </c>
      <c r="G2941">
        <v>1</v>
      </c>
      <c r="H2941" s="5" t="s">
        <v>4587</v>
      </c>
    </row>
    <row r="2942" spans="1:8">
      <c r="A2942" s="5" t="s">
        <v>4588</v>
      </c>
      <c r="B2942" s="5" t="s">
        <v>10711</v>
      </c>
      <c r="D2942" s="5" t="s">
        <v>10711</v>
      </c>
      <c r="F2942" s="5">
        <v>2941</v>
      </c>
      <c r="G2942">
        <v>1</v>
      </c>
      <c r="H2942" s="5" t="s">
        <v>4588</v>
      </c>
    </row>
    <row r="2943" spans="1:8">
      <c r="A2943" s="5" t="s">
        <v>4589</v>
      </c>
      <c r="B2943" s="5" t="s">
        <v>10712</v>
      </c>
      <c r="D2943" s="5" t="s">
        <v>10712</v>
      </c>
      <c r="F2943" s="5">
        <v>2942</v>
      </c>
      <c r="G2943">
        <v>1</v>
      </c>
      <c r="H2943" s="5" t="s">
        <v>4589</v>
      </c>
    </row>
    <row r="2944" spans="1:8">
      <c r="A2944" s="5" t="s">
        <v>4590</v>
      </c>
      <c r="B2944" s="5" t="s">
        <v>10713</v>
      </c>
      <c r="D2944" s="5" t="s">
        <v>10713</v>
      </c>
      <c r="F2944" s="5">
        <v>2943</v>
      </c>
      <c r="G2944">
        <v>1</v>
      </c>
      <c r="H2944" s="5" t="s">
        <v>4590</v>
      </c>
    </row>
    <row r="2945" spans="1:8">
      <c r="A2945" s="5" t="s">
        <v>4591</v>
      </c>
      <c r="B2945" s="5" t="s">
        <v>10714</v>
      </c>
      <c r="D2945" s="5" t="s">
        <v>10714</v>
      </c>
      <c r="F2945" s="5">
        <v>2944</v>
      </c>
      <c r="G2945">
        <v>1</v>
      </c>
      <c r="H2945" s="5" t="s">
        <v>4591</v>
      </c>
    </row>
    <row r="2946" spans="1:8">
      <c r="A2946" s="5" t="s">
        <v>4592</v>
      </c>
      <c r="B2946" s="5" t="s">
        <v>15291</v>
      </c>
      <c r="D2946" s="5" t="s">
        <v>15291</v>
      </c>
      <c r="F2946" s="5">
        <v>2945</v>
      </c>
      <c r="G2946">
        <v>1</v>
      </c>
      <c r="H2946" s="5" t="s">
        <v>4592</v>
      </c>
    </row>
    <row r="2947" spans="1:8">
      <c r="A2947" s="5" t="s">
        <v>4593</v>
      </c>
      <c r="B2947" s="5" t="s">
        <v>10715</v>
      </c>
      <c r="D2947" s="5" t="s">
        <v>10715</v>
      </c>
      <c r="F2947" s="5">
        <v>2946</v>
      </c>
      <c r="G2947">
        <v>1</v>
      </c>
      <c r="H2947" s="5" t="s">
        <v>4593</v>
      </c>
    </row>
    <row r="2948" spans="1:8">
      <c r="A2948" s="5" t="s">
        <v>4594</v>
      </c>
      <c r="B2948" s="5" t="s">
        <v>15292</v>
      </c>
      <c r="D2948" s="5" t="s">
        <v>15292</v>
      </c>
      <c r="F2948" s="5">
        <v>2947</v>
      </c>
      <c r="G2948">
        <v>1</v>
      </c>
      <c r="H2948" s="5" t="s">
        <v>4594</v>
      </c>
    </row>
    <row r="2949" spans="1:8">
      <c r="A2949" s="5" t="s">
        <v>4595</v>
      </c>
      <c r="B2949" s="5" t="s">
        <v>15293</v>
      </c>
      <c r="D2949" s="5" t="s">
        <v>15293</v>
      </c>
      <c r="F2949" s="5">
        <v>2948</v>
      </c>
      <c r="G2949">
        <v>1</v>
      </c>
      <c r="H2949" s="5" t="s">
        <v>4595</v>
      </c>
    </row>
    <row r="2950" spans="1:8">
      <c r="A2950" s="5" t="s">
        <v>4596</v>
      </c>
      <c r="B2950" s="5" t="s">
        <v>10716</v>
      </c>
      <c r="D2950" s="5" t="s">
        <v>10716</v>
      </c>
      <c r="F2950" s="5">
        <v>2949</v>
      </c>
      <c r="G2950">
        <v>1</v>
      </c>
      <c r="H2950" s="5" t="s">
        <v>4596</v>
      </c>
    </row>
    <row r="2951" spans="1:8">
      <c r="A2951" s="5" t="s">
        <v>4597</v>
      </c>
      <c r="B2951" s="5" t="s">
        <v>10717</v>
      </c>
      <c r="D2951" s="5" t="s">
        <v>10717</v>
      </c>
      <c r="F2951" s="5">
        <v>2950</v>
      </c>
      <c r="G2951">
        <v>1</v>
      </c>
      <c r="H2951" s="5" t="s">
        <v>4597</v>
      </c>
    </row>
    <row r="2952" spans="1:8">
      <c r="A2952" s="5" t="s">
        <v>4598</v>
      </c>
      <c r="B2952" s="5" t="s">
        <v>10718</v>
      </c>
      <c r="D2952" s="5" t="s">
        <v>10718</v>
      </c>
      <c r="F2952" s="5">
        <v>2951</v>
      </c>
      <c r="G2952">
        <v>1</v>
      </c>
      <c r="H2952" s="5" t="s">
        <v>4598</v>
      </c>
    </row>
    <row r="2953" spans="1:8">
      <c r="A2953" s="5" t="s">
        <v>4599</v>
      </c>
      <c r="B2953" s="5" t="s">
        <v>10719</v>
      </c>
      <c r="D2953" s="5" t="s">
        <v>10719</v>
      </c>
      <c r="F2953" s="5">
        <v>2952</v>
      </c>
      <c r="G2953">
        <v>1</v>
      </c>
      <c r="H2953" s="5" t="s">
        <v>4599</v>
      </c>
    </row>
    <row r="2954" spans="1:8">
      <c r="A2954" s="5" t="s">
        <v>4600</v>
      </c>
      <c r="B2954" s="5" t="s">
        <v>10720</v>
      </c>
      <c r="D2954" s="5" t="s">
        <v>10720</v>
      </c>
      <c r="F2954" s="5">
        <v>2953</v>
      </c>
      <c r="G2954">
        <v>1</v>
      </c>
      <c r="H2954" s="5" t="s">
        <v>4600</v>
      </c>
    </row>
    <row r="2955" spans="1:8">
      <c r="A2955" s="5" t="s">
        <v>4601</v>
      </c>
      <c r="B2955" s="5" t="s">
        <v>10721</v>
      </c>
      <c r="D2955" s="5" t="s">
        <v>10721</v>
      </c>
      <c r="F2955" s="5">
        <v>2954</v>
      </c>
      <c r="G2955">
        <v>1</v>
      </c>
      <c r="H2955" s="5" t="s">
        <v>4601</v>
      </c>
    </row>
    <row r="2956" spans="1:8">
      <c r="A2956" s="5" t="s">
        <v>4602</v>
      </c>
      <c r="B2956" s="5" t="s">
        <v>15294</v>
      </c>
      <c r="D2956" s="5" t="s">
        <v>15294</v>
      </c>
      <c r="F2956" s="5">
        <v>2955</v>
      </c>
      <c r="G2956">
        <v>1</v>
      </c>
      <c r="H2956" s="5" t="s">
        <v>4602</v>
      </c>
    </row>
    <row r="2957" spans="1:8">
      <c r="A2957" s="5" t="s">
        <v>4603</v>
      </c>
      <c r="B2957" s="5" t="s">
        <v>10722</v>
      </c>
      <c r="D2957" s="5" t="s">
        <v>10722</v>
      </c>
      <c r="F2957" s="5">
        <v>2956</v>
      </c>
      <c r="G2957">
        <v>1</v>
      </c>
      <c r="H2957" s="5" t="s">
        <v>4603</v>
      </c>
    </row>
    <row r="2958" spans="1:8">
      <c r="A2958" s="5" t="s">
        <v>4604</v>
      </c>
      <c r="B2958" s="5" t="s">
        <v>10723</v>
      </c>
      <c r="D2958" s="5" t="s">
        <v>10723</v>
      </c>
      <c r="F2958" s="5">
        <v>2957</v>
      </c>
      <c r="G2958">
        <v>1</v>
      </c>
      <c r="H2958" s="5" t="s">
        <v>4604</v>
      </c>
    </row>
    <row r="2959" spans="1:8">
      <c r="A2959" s="5" t="s">
        <v>4605</v>
      </c>
      <c r="B2959" s="5" t="s">
        <v>10724</v>
      </c>
      <c r="D2959" s="5" t="s">
        <v>10724</v>
      </c>
      <c r="F2959" s="5">
        <v>2958</v>
      </c>
      <c r="G2959">
        <v>1</v>
      </c>
      <c r="H2959" s="5" t="s">
        <v>4605</v>
      </c>
    </row>
    <row r="2960" spans="1:8">
      <c r="A2960" s="5" t="s">
        <v>4606</v>
      </c>
      <c r="B2960" s="5" t="s">
        <v>15295</v>
      </c>
      <c r="D2960" s="5" t="s">
        <v>15295</v>
      </c>
      <c r="F2960" s="5">
        <v>2959</v>
      </c>
      <c r="G2960">
        <v>1</v>
      </c>
      <c r="H2960" s="5" t="s">
        <v>4606</v>
      </c>
    </row>
    <row r="2961" spans="1:8">
      <c r="A2961" s="5" t="s">
        <v>4607</v>
      </c>
      <c r="B2961" s="5" t="s">
        <v>10725</v>
      </c>
      <c r="D2961" s="5" t="s">
        <v>10725</v>
      </c>
      <c r="F2961" s="5">
        <v>2960</v>
      </c>
      <c r="G2961">
        <v>1</v>
      </c>
      <c r="H2961" s="5" t="s">
        <v>4607</v>
      </c>
    </row>
    <row r="2962" spans="1:8">
      <c r="A2962" s="5" t="s">
        <v>4608</v>
      </c>
      <c r="B2962" s="5" t="s">
        <v>15296</v>
      </c>
      <c r="D2962" s="5" t="s">
        <v>15296</v>
      </c>
      <c r="F2962" s="5">
        <v>2961</v>
      </c>
      <c r="G2962">
        <v>1</v>
      </c>
      <c r="H2962" s="5" t="s">
        <v>4608</v>
      </c>
    </row>
    <row r="2963" spans="1:8">
      <c r="A2963" s="5" t="s">
        <v>4609</v>
      </c>
      <c r="B2963" s="5" t="s">
        <v>15297</v>
      </c>
      <c r="D2963" s="5" t="s">
        <v>15297</v>
      </c>
      <c r="F2963" s="5">
        <v>2962</v>
      </c>
      <c r="G2963">
        <v>1</v>
      </c>
      <c r="H2963" s="5" t="s">
        <v>4609</v>
      </c>
    </row>
    <row r="2964" spans="1:8">
      <c r="A2964" s="5" t="s">
        <v>4610</v>
      </c>
      <c r="B2964" s="5" t="s">
        <v>10726</v>
      </c>
      <c r="D2964" s="5" t="s">
        <v>10726</v>
      </c>
      <c r="F2964" s="5">
        <v>2963</v>
      </c>
      <c r="G2964">
        <v>1</v>
      </c>
      <c r="H2964" s="5" t="s">
        <v>4610</v>
      </c>
    </row>
    <row r="2965" spans="1:8">
      <c r="A2965" s="5" t="s">
        <v>4611</v>
      </c>
      <c r="B2965" s="5" t="s">
        <v>10727</v>
      </c>
      <c r="D2965" s="5" t="s">
        <v>10727</v>
      </c>
      <c r="F2965" s="5">
        <v>2964</v>
      </c>
      <c r="G2965">
        <v>1</v>
      </c>
      <c r="H2965" s="5" t="s">
        <v>4611</v>
      </c>
    </row>
    <row r="2966" spans="1:8">
      <c r="A2966" s="5" t="s">
        <v>4612</v>
      </c>
      <c r="B2966" s="5" t="s">
        <v>15298</v>
      </c>
      <c r="D2966" s="5" t="s">
        <v>15298</v>
      </c>
      <c r="F2966" s="5">
        <v>2965</v>
      </c>
      <c r="G2966">
        <v>1</v>
      </c>
      <c r="H2966" s="5" t="s">
        <v>4612</v>
      </c>
    </row>
    <row r="2967" spans="1:8">
      <c r="A2967" s="5" t="s">
        <v>4613</v>
      </c>
      <c r="B2967" s="5" t="s">
        <v>15299</v>
      </c>
      <c r="D2967" s="5" t="s">
        <v>15299</v>
      </c>
      <c r="F2967" s="5">
        <v>2966</v>
      </c>
      <c r="G2967">
        <v>1</v>
      </c>
      <c r="H2967" s="5" t="s">
        <v>4613</v>
      </c>
    </row>
    <row r="2968" spans="1:8">
      <c r="A2968" s="5" t="s">
        <v>4614</v>
      </c>
      <c r="B2968" s="5" t="s">
        <v>15300</v>
      </c>
      <c r="D2968" s="5" t="s">
        <v>15300</v>
      </c>
      <c r="F2968" s="5">
        <v>2967</v>
      </c>
      <c r="G2968">
        <v>1</v>
      </c>
      <c r="H2968" s="5" t="s">
        <v>4614</v>
      </c>
    </row>
    <row r="2969" spans="1:8">
      <c r="A2969" s="5" t="s">
        <v>4615</v>
      </c>
      <c r="B2969" s="5" t="s">
        <v>15301</v>
      </c>
      <c r="D2969" s="5" t="s">
        <v>15301</v>
      </c>
      <c r="F2969" s="5">
        <v>2968</v>
      </c>
      <c r="G2969">
        <v>1</v>
      </c>
      <c r="H2969" s="5" t="s">
        <v>4615</v>
      </c>
    </row>
    <row r="2970" spans="1:8">
      <c r="A2970" s="5" t="s">
        <v>4616</v>
      </c>
      <c r="B2970" s="5" t="s">
        <v>10728</v>
      </c>
      <c r="D2970" s="5" t="s">
        <v>10728</v>
      </c>
      <c r="F2970" s="5">
        <v>2969</v>
      </c>
      <c r="G2970">
        <v>1</v>
      </c>
      <c r="H2970" s="5" t="s">
        <v>4616</v>
      </c>
    </row>
    <row r="2971" spans="1:8">
      <c r="A2971" s="5" t="s">
        <v>4617</v>
      </c>
      <c r="B2971" s="5" t="s">
        <v>10729</v>
      </c>
      <c r="D2971" s="5" t="s">
        <v>10729</v>
      </c>
      <c r="F2971" s="5">
        <v>2970</v>
      </c>
      <c r="G2971">
        <v>1</v>
      </c>
      <c r="H2971" s="5" t="s">
        <v>4617</v>
      </c>
    </row>
    <row r="2972" spans="1:8">
      <c r="A2972" s="5" t="s">
        <v>4618</v>
      </c>
      <c r="B2972" s="5" t="s">
        <v>10730</v>
      </c>
      <c r="D2972" s="5" t="s">
        <v>10730</v>
      </c>
      <c r="F2972" s="5">
        <v>2971</v>
      </c>
      <c r="G2972">
        <v>1</v>
      </c>
      <c r="H2972" s="5" t="s">
        <v>4618</v>
      </c>
    </row>
    <row r="2973" spans="1:8">
      <c r="A2973" s="5" t="s">
        <v>4619</v>
      </c>
      <c r="B2973" s="5" t="s">
        <v>15302</v>
      </c>
      <c r="D2973" s="5" t="s">
        <v>15302</v>
      </c>
      <c r="F2973" s="5">
        <v>2972</v>
      </c>
      <c r="G2973">
        <v>1</v>
      </c>
      <c r="H2973" s="5" t="s">
        <v>4619</v>
      </c>
    </row>
    <row r="2974" spans="1:8">
      <c r="A2974" s="5" t="s">
        <v>4620</v>
      </c>
      <c r="B2974" s="5" t="s">
        <v>15303</v>
      </c>
      <c r="D2974" s="5" t="s">
        <v>15303</v>
      </c>
      <c r="F2974" s="5">
        <v>2973</v>
      </c>
      <c r="G2974">
        <v>1</v>
      </c>
      <c r="H2974" s="5" t="s">
        <v>4620</v>
      </c>
    </row>
    <row r="2975" spans="1:8">
      <c r="A2975" s="5" t="s">
        <v>4621</v>
      </c>
      <c r="B2975" s="5" t="s">
        <v>10731</v>
      </c>
      <c r="D2975" s="5" t="s">
        <v>10731</v>
      </c>
      <c r="F2975" s="5">
        <v>2974</v>
      </c>
      <c r="G2975">
        <v>1</v>
      </c>
      <c r="H2975" s="5" t="s">
        <v>4621</v>
      </c>
    </row>
    <row r="2976" spans="1:8">
      <c r="A2976" s="5" t="s">
        <v>4622</v>
      </c>
      <c r="B2976" s="5" t="s">
        <v>10732</v>
      </c>
      <c r="D2976" s="5" t="s">
        <v>10732</v>
      </c>
      <c r="F2976" s="5">
        <v>2975</v>
      </c>
      <c r="G2976">
        <v>1</v>
      </c>
      <c r="H2976" s="5" t="s">
        <v>4622</v>
      </c>
    </row>
    <row r="2977" spans="1:8">
      <c r="A2977" s="5" t="s">
        <v>4623</v>
      </c>
      <c r="B2977" s="5" t="s">
        <v>15304</v>
      </c>
      <c r="D2977" s="5" t="s">
        <v>15304</v>
      </c>
      <c r="F2977" s="5">
        <v>2976</v>
      </c>
      <c r="G2977">
        <v>1</v>
      </c>
      <c r="H2977" s="5" t="s">
        <v>4623</v>
      </c>
    </row>
    <row r="2978" spans="1:8">
      <c r="A2978" s="5" t="s">
        <v>4624</v>
      </c>
      <c r="B2978" s="5" t="s">
        <v>15305</v>
      </c>
      <c r="D2978" s="5" t="s">
        <v>15305</v>
      </c>
      <c r="F2978" s="5">
        <v>2977</v>
      </c>
      <c r="G2978">
        <v>1</v>
      </c>
      <c r="H2978" s="5" t="s">
        <v>4624</v>
      </c>
    </row>
    <row r="2979" spans="1:8">
      <c r="A2979" s="5" t="s">
        <v>4625</v>
      </c>
      <c r="B2979" s="5" t="s">
        <v>10733</v>
      </c>
      <c r="D2979" s="5" t="s">
        <v>10733</v>
      </c>
      <c r="F2979" s="5">
        <v>2978</v>
      </c>
      <c r="G2979">
        <v>1</v>
      </c>
      <c r="H2979" s="5" t="s">
        <v>4625</v>
      </c>
    </row>
    <row r="2980" spans="1:8">
      <c r="A2980" s="5" t="s">
        <v>4626</v>
      </c>
      <c r="B2980" s="5" t="s">
        <v>15306</v>
      </c>
      <c r="D2980" s="5" t="s">
        <v>15306</v>
      </c>
      <c r="F2980" s="5">
        <v>2979</v>
      </c>
      <c r="G2980">
        <v>1</v>
      </c>
      <c r="H2980" s="5" t="s">
        <v>4626</v>
      </c>
    </row>
    <row r="2981" spans="1:8">
      <c r="A2981" s="5" t="s">
        <v>4627</v>
      </c>
      <c r="B2981" s="5" t="s">
        <v>10734</v>
      </c>
      <c r="D2981" s="5" t="s">
        <v>10734</v>
      </c>
      <c r="F2981" s="5">
        <v>2980</v>
      </c>
      <c r="G2981">
        <v>1</v>
      </c>
      <c r="H2981" s="5" t="s">
        <v>4627</v>
      </c>
    </row>
    <row r="2982" spans="1:8">
      <c r="A2982" s="5" t="s">
        <v>4628</v>
      </c>
      <c r="B2982" s="5" t="s">
        <v>10735</v>
      </c>
      <c r="D2982" s="5" t="s">
        <v>10735</v>
      </c>
      <c r="F2982" s="5">
        <v>2981</v>
      </c>
      <c r="G2982">
        <v>1</v>
      </c>
      <c r="H2982" s="5" t="s">
        <v>4628</v>
      </c>
    </row>
    <row r="2983" spans="1:8">
      <c r="A2983" s="5" t="s">
        <v>4629</v>
      </c>
      <c r="B2983" s="5" t="s">
        <v>10736</v>
      </c>
      <c r="D2983" s="5" t="s">
        <v>10736</v>
      </c>
      <c r="F2983" s="5">
        <v>2982</v>
      </c>
      <c r="G2983">
        <v>1</v>
      </c>
      <c r="H2983" s="5" t="s">
        <v>4629</v>
      </c>
    </row>
    <row r="2984" spans="1:8">
      <c r="A2984" s="5" t="s">
        <v>4630</v>
      </c>
      <c r="B2984" s="5" t="s">
        <v>10737</v>
      </c>
      <c r="D2984" s="5" t="s">
        <v>10737</v>
      </c>
      <c r="F2984" s="5">
        <v>2983</v>
      </c>
      <c r="G2984">
        <v>1</v>
      </c>
      <c r="H2984" s="5" t="s">
        <v>4630</v>
      </c>
    </row>
    <row r="2985" spans="1:8">
      <c r="A2985" s="5" t="s">
        <v>4631</v>
      </c>
      <c r="B2985" s="5" t="s">
        <v>10738</v>
      </c>
      <c r="D2985" s="5" t="s">
        <v>10738</v>
      </c>
      <c r="F2985" s="5">
        <v>2984</v>
      </c>
      <c r="G2985">
        <v>1</v>
      </c>
      <c r="H2985" s="5" t="s">
        <v>4631</v>
      </c>
    </row>
    <row r="2986" spans="1:8">
      <c r="A2986" s="5" t="s">
        <v>4632</v>
      </c>
      <c r="B2986" s="5" t="s">
        <v>10739</v>
      </c>
      <c r="D2986" s="5" t="s">
        <v>10739</v>
      </c>
      <c r="F2986" s="5">
        <v>2985</v>
      </c>
      <c r="G2986">
        <v>1</v>
      </c>
      <c r="H2986" s="5" t="s">
        <v>4632</v>
      </c>
    </row>
    <row r="2987" spans="1:8">
      <c r="A2987" s="5" t="s">
        <v>4633</v>
      </c>
      <c r="B2987" s="5" t="s">
        <v>10740</v>
      </c>
      <c r="D2987" s="5" t="s">
        <v>10740</v>
      </c>
      <c r="F2987" s="5">
        <v>2986</v>
      </c>
      <c r="G2987">
        <v>1</v>
      </c>
      <c r="H2987" s="5" t="s">
        <v>4633</v>
      </c>
    </row>
    <row r="2988" spans="1:8">
      <c r="A2988" s="5" t="s">
        <v>4634</v>
      </c>
      <c r="B2988" s="5" t="s">
        <v>10741</v>
      </c>
      <c r="D2988" s="5" t="s">
        <v>10741</v>
      </c>
      <c r="F2988" s="5">
        <v>2987</v>
      </c>
      <c r="G2988">
        <v>1</v>
      </c>
      <c r="H2988" s="5" t="s">
        <v>4634</v>
      </c>
    </row>
    <row r="2989" spans="1:8">
      <c r="A2989" s="5" t="s">
        <v>4635</v>
      </c>
      <c r="B2989" s="5" t="s">
        <v>12997</v>
      </c>
      <c r="D2989" s="5" t="s">
        <v>12997</v>
      </c>
      <c r="F2989" s="5">
        <v>2988</v>
      </c>
      <c r="G2989">
        <v>1</v>
      </c>
      <c r="H2989" s="5" t="s">
        <v>4635</v>
      </c>
    </row>
    <row r="2990" spans="1:8">
      <c r="A2990" s="5" t="s">
        <v>4636</v>
      </c>
      <c r="B2990" s="5" t="s">
        <v>16295</v>
      </c>
      <c r="D2990" s="5" t="s">
        <v>16295</v>
      </c>
      <c r="F2990" s="5">
        <v>2989</v>
      </c>
      <c r="G2990">
        <v>1</v>
      </c>
      <c r="H2990" s="5" t="s">
        <v>4636</v>
      </c>
    </row>
    <row r="2991" spans="1:8">
      <c r="A2991" s="5" t="s">
        <v>4637</v>
      </c>
      <c r="B2991" s="5" t="s">
        <v>10742</v>
      </c>
      <c r="D2991" s="5" t="s">
        <v>10742</v>
      </c>
      <c r="F2991" s="5">
        <v>2990</v>
      </c>
      <c r="G2991">
        <v>1</v>
      </c>
      <c r="H2991" s="5" t="s">
        <v>4637</v>
      </c>
    </row>
    <row r="2992" spans="1:8">
      <c r="A2992" s="5" t="s">
        <v>4638</v>
      </c>
      <c r="B2992" s="5" t="s">
        <v>10743</v>
      </c>
      <c r="D2992" s="5" t="s">
        <v>10743</v>
      </c>
      <c r="F2992" s="5">
        <v>2991</v>
      </c>
      <c r="G2992">
        <v>1</v>
      </c>
      <c r="H2992" s="5" t="s">
        <v>4638</v>
      </c>
    </row>
    <row r="2993" spans="1:8">
      <c r="A2993" s="5" t="s">
        <v>4639</v>
      </c>
      <c r="B2993" s="5" t="s">
        <v>10744</v>
      </c>
      <c r="D2993" s="5" t="s">
        <v>10744</v>
      </c>
      <c r="F2993" s="5">
        <v>2992</v>
      </c>
      <c r="G2993">
        <v>1</v>
      </c>
      <c r="H2993" s="5" t="s">
        <v>4639</v>
      </c>
    </row>
    <row r="2994" spans="1:8">
      <c r="A2994" s="5" t="s">
        <v>4640</v>
      </c>
      <c r="B2994" s="5" t="s">
        <v>10745</v>
      </c>
      <c r="D2994" s="5" t="s">
        <v>10745</v>
      </c>
      <c r="F2994" s="5">
        <v>2993</v>
      </c>
      <c r="G2994">
        <v>1</v>
      </c>
      <c r="H2994" s="5" t="s">
        <v>4640</v>
      </c>
    </row>
    <row r="2995" spans="1:8">
      <c r="A2995" s="5" t="s">
        <v>4641</v>
      </c>
      <c r="B2995" s="5" t="s">
        <v>10746</v>
      </c>
      <c r="D2995" s="5" t="s">
        <v>10746</v>
      </c>
      <c r="F2995" s="5">
        <v>2994</v>
      </c>
      <c r="G2995">
        <v>1</v>
      </c>
      <c r="H2995" s="5" t="s">
        <v>4641</v>
      </c>
    </row>
    <row r="2996" spans="1:8">
      <c r="A2996" s="5" t="s">
        <v>4642</v>
      </c>
      <c r="B2996" s="5" t="s">
        <v>10747</v>
      </c>
      <c r="D2996" s="5" t="s">
        <v>10747</v>
      </c>
      <c r="F2996" s="5">
        <v>2995</v>
      </c>
      <c r="G2996">
        <v>1</v>
      </c>
      <c r="H2996" s="5" t="s">
        <v>4642</v>
      </c>
    </row>
    <row r="2997" spans="1:8">
      <c r="A2997" s="5" t="s">
        <v>4643</v>
      </c>
      <c r="B2997" s="5" t="s">
        <v>10748</v>
      </c>
      <c r="D2997" s="5" t="s">
        <v>10748</v>
      </c>
      <c r="F2997" s="5">
        <v>2996</v>
      </c>
      <c r="G2997">
        <v>1</v>
      </c>
      <c r="H2997" s="5" t="s">
        <v>4643</v>
      </c>
    </row>
    <row r="2998" spans="1:8">
      <c r="A2998" s="5" t="s">
        <v>4644</v>
      </c>
      <c r="B2998" s="5" t="s">
        <v>10749</v>
      </c>
      <c r="D2998" s="5" t="s">
        <v>10749</v>
      </c>
      <c r="F2998" s="5">
        <v>2997</v>
      </c>
      <c r="G2998">
        <v>1</v>
      </c>
      <c r="H2998" s="5" t="s">
        <v>4644</v>
      </c>
    </row>
    <row r="2999" spans="1:8">
      <c r="A2999" s="5" t="s">
        <v>4645</v>
      </c>
      <c r="B2999" s="5" t="s">
        <v>15307</v>
      </c>
      <c r="D2999" s="5" t="s">
        <v>15307</v>
      </c>
      <c r="F2999" s="5">
        <v>2998</v>
      </c>
      <c r="G2999">
        <v>1</v>
      </c>
      <c r="H2999" s="5" t="s">
        <v>4645</v>
      </c>
    </row>
    <row r="3000" spans="1:8">
      <c r="A3000" s="5" t="s">
        <v>4646</v>
      </c>
      <c r="B3000" s="5" t="s">
        <v>15308</v>
      </c>
      <c r="D3000" s="5" t="s">
        <v>15308</v>
      </c>
      <c r="F3000" s="5">
        <v>2999</v>
      </c>
      <c r="G3000">
        <v>1</v>
      </c>
      <c r="H3000" s="5" t="s">
        <v>4646</v>
      </c>
    </row>
    <row r="3001" spans="1:8">
      <c r="A3001" s="5" t="s">
        <v>4647</v>
      </c>
      <c r="B3001" s="5" t="s">
        <v>10750</v>
      </c>
      <c r="D3001" s="5" t="s">
        <v>10750</v>
      </c>
      <c r="F3001" s="5">
        <v>3000</v>
      </c>
      <c r="G3001">
        <v>1</v>
      </c>
      <c r="H3001" s="5" t="s">
        <v>4647</v>
      </c>
    </row>
    <row r="3002" spans="1:8">
      <c r="A3002" s="5" t="s">
        <v>4648</v>
      </c>
      <c r="B3002" s="5" t="s">
        <v>10751</v>
      </c>
      <c r="D3002" s="5" t="s">
        <v>10751</v>
      </c>
      <c r="F3002" s="5">
        <v>3001</v>
      </c>
      <c r="G3002">
        <v>1</v>
      </c>
      <c r="H3002" s="5" t="s">
        <v>4648</v>
      </c>
    </row>
    <row r="3003" spans="1:8">
      <c r="A3003" s="5" t="s">
        <v>4649</v>
      </c>
      <c r="B3003" s="5" t="s">
        <v>15309</v>
      </c>
      <c r="D3003" s="5" t="s">
        <v>15309</v>
      </c>
      <c r="F3003" s="5">
        <v>3002</v>
      </c>
      <c r="G3003">
        <v>1</v>
      </c>
      <c r="H3003" s="5" t="s">
        <v>4649</v>
      </c>
    </row>
    <row r="3004" spans="1:8">
      <c r="A3004" s="5" t="s">
        <v>4650</v>
      </c>
      <c r="B3004" s="5" t="s">
        <v>10752</v>
      </c>
      <c r="D3004" s="5" t="s">
        <v>10752</v>
      </c>
      <c r="F3004" s="5">
        <v>3003</v>
      </c>
      <c r="G3004">
        <v>1</v>
      </c>
      <c r="H3004" s="5" t="s">
        <v>4650</v>
      </c>
    </row>
    <row r="3005" spans="1:8">
      <c r="A3005" s="5" t="s">
        <v>4651</v>
      </c>
      <c r="B3005" s="5" t="s">
        <v>10753</v>
      </c>
      <c r="D3005" s="5" t="s">
        <v>10753</v>
      </c>
      <c r="F3005" s="5">
        <v>3004</v>
      </c>
      <c r="G3005">
        <v>1</v>
      </c>
      <c r="H3005" s="5" t="s">
        <v>4651</v>
      </c>
    </row>
    <row r="3006" spans="1:8">
      <c r="A3006" s="5" t="s">
        <v>4652</v>
      </c>
      <c r="B3006" s="5" t="s">
        <v>15310</v>
      </c>
      <c r="D3006" s="5" t="s">
        <v>15310</v>
      </c>
      <c r="F3006" s="5">
        <v>3005</v>
      </c>
      <c r="G3006">
        <v>1</v>
      </c>
      <c r="H3006" s="5" t="s">
        <v>4652</v>
      </c>
    </row>
    <row r="3007" spans="1:8">
      <c r="A3007" s="5" t="s">
        <v>4653</v>
      </c>
      <c r="B3007" s="5" t="s">
        <v>15311</v>
      </c>
      <c r="D3007" s="5" t="s">
        <v>15311</v>
      </c>
      <c r="F3007" s="5">
        <v>3006</v>
      </c>
      <c r="G3007">
        <v>1</v>
      </c>
      <c r="H3007" s="5" t="s">
        <v>4653</v>
      </c>
    </row>
    <row r="3008" spans="1:8">
      <c r="A3008" s="5" t="s">
        <v>4654</v>
      </c>
      <c r="B3008" s="5" t="s">
        <v>15312</v>
      </c>
      <c r="D3008" s="5" t="s">
        <v>15312</v>
      </c>
      <c r="F3008" s="5">
        <v>3007</v>
      </c>
      <c r="G3008">
        <v>1</v>
      </c>
      <c r="H3008" s="5" t="s">
        <v>4654</v>
      </c>
    </row>
    <row r="3009" spans="1:8">
      <c r="A3009" s="5" t="s">
        <v>4655</v>
      </c>
      <c r="B3009" s="5" t="s">
        <v>10754</v>
      </c>
      <c r="D3009" s="5" t="s">
        <v>10754</v>
      </c>
      <c r="F3009" s="5">
        <v>3008</v>
      </c>
      <c r="G3009">
        <v>1</v>
      </c>
      <c r="H3009" s="5" t="s">
        <v>4655</v>
      </c>
    </row>
    <row r="3010" spans="1:8">
      <c r="A3010" s="5" t="s">
        <v>4656</v>
      </c>
      <c r="B3010" s="5" t="s">
        <v>10755</v>
      </c>
      <c r="D3010" s="5" t="s">
        <v>10755</v>
      </c>
      <c r="F3010" s="5">
        <v>3009</v>
      </c>
      <c r="G3010">
        <v>1</v>
      </c>
      <c r="H3010" s="5" t="s">
        <v>4656</v>
      </c>
    </row>
    <row r="3011" spans="1:8">
      <c r="A3011" s="5" t="s">
        <v>4657</v>
      </c>
      <c r="B3011" s="5" t="s">
        <v>10756</v>
      </c>
      <c r="D3011" s="5" t="s">
        <v>10756</v>
      </c>
      <c r="F3011" s="5">
        <v>3010</v>
      </c>
      <c r="G3011">
        <v>1</v>
      </c>
      <c r="H3011" s="5" t="s">
        <v>4657</v>
      </c>
    </row>
    <row r="3012" spans="1:8">
      <c r="A3012" s="5" t="s">
        <v>4658</v>
      </c>
      <c r="B3012" s="5" t="s">
        <v>10757</v>
      </c>
      <c r="D3012" s="5" t="s">
        <v>10757</v>
      </c>
      <c r="F3012" s="5">
        <v>3011</v>
      </c>
      <c r="G3012">
        <v>1</v>
      </c>
      <c r="H3012" s="5" t="s">
        <v>4658</v>
      </c>
    </row>
    <row r="3013" spans="1:8">
      <c r="A3013" s="5" t="s">
        <v>4659</v>
      </c>
      <c r="B3013" s="5" t="s">
        <v>10758</v>
      </c>
      <c r="D3013" s="5" t="s">
        <v>10758</v>
      </c>
      <c r="F3013" s="5">
        <v>3012</v>
      </c>
      <c r="G3013">
        <v>1</v>
      </c>
      <c r="H3013" s="5" t="s">
        <v>4659</v>
      </c>
    </row>
    <row r="3014" spans="1:8">
      <c r="A3014" s="5" t="s">
        <v>4660</v>
      </c>
      <c r="B3014" s="5" t="s">
        <v>10759</v>
      </c>
      <c r="D3014" s="5" t="s">
        <v>10759</v>
      </c>
      <c r="F3014" s="5">
        <v>3013</v>
      </c>
      <c r="G3014">
        <v>1</v>
      </c>
      <c r="H3014" s="5" t="s">
        <v>4660</v>
      </c>
    </row>
    <row r="3015" spans="1:8">
      <c r="A3015" s="5" t="s">
        <v>4661</v>
      </c>
      <c r="B3015" s="5" t="s">
        <v>10760</v>
      </c>
      <c r="D3015" s="5" t="s">
        <v>10760</v>
      </c>
      <c r="F3015" s="5">
        <v>3014</v>
      </c>
      <c r="G3015">
        <v>1</v>
      </c>
      <c r="H3015" s="5" t="s">
        <v>4661</v>
      </c>
    </row>
    <row r="3016" spans="1:8">
      <c r="A3016" s="5" t="s">
        <v>4662</v>
      </c>
      <c r="B3016" s="5" t="s">
        <v>15313</v>
      </c>
      <c r="D3016" s="5" t="s">
        <v>15313</v>
      </c>
      <c r="F3016" s="5">
        <v>3015</v>
      </c>
      <c r="G3016">
        <v>1</v>
      </c>
      <c r="H3016" s="5" t="s">
        <v>4662</v>
      </c>
    </row>
    <row r="3017" spans="1:8">
      <c r="A3017" s="5" t="s">
        <v>4663</v>
      </c>
      <c r="B3017" s="5" t="s">
        <v>15314</v>
      </c>
      <c r="D3017" s="5" t="s">
        <v>15314</v>
      </c>
      <c r="F3017" s="5">
        <v>3016</v>
      </c>
      <c r="G3017">
        <v>1</v>
      </c>
      <c r="H3017" s="5" t="s">
        <v>4663</v>
      </c>
    </row>
    <row r="3018" spans="1:8">
      <c r="A3018" s="5" t="s">
        <v>4664</v>
      </c>
      <c r="B3018" s="5" t="s">
        <v>15315</v>
      </c>
      <c r="D3018" s="5" t="s">
        <v>15315</v>
      </c>
      <c r="F3018" s="5">
        <v>3017</v>
      </c>
      <c r="G3018">
        <v>1</v>
      </c>
      <c r="H3018" s="5" t="s">
        <v>4664</v>
      </c>
    </row>
    <row r="3019" spans="1:8">
      <c r="A3019" s="5" t="s">
        <v>4665</v>
      </c>
      <c r="B3019" s="5" t="s">
        <v>15316</v>
      </c>
      <c r="D3019" s="5" t="s">
        <v>15316</v>
      </c>
      <c r="F3019" s="5">
        <v>3018</v>
      </c>
      <c r="G3019">
        <v>1</v>
      </c>
      <c r="H3019" s="5" t="s">
        <v>4665</v>
      </c>
    </row>
    <row r="3020" spans="1:8">
      <c r="A3020" s="5" t="s">
        <v>4666</v>
      </c>
      <c r="B3020" s="5" t="s">
        <v>15317</v>
      </c>
      <c r="D3020" s="5" t="s">
        <v>15317</v>
      </c>
      <c r="F3020" s="5">
        <v>3019</v>
      </c>
      <c r="G3020">
        <v>1</v>
      </c>
      <c r="H3020" s="5" t="s">
        <v>4666</v>
      </c>
    </row>
    <row r="3021" spans="1:8">
      <c r="A3021" s="5" t="s">
        <v>4667</v>
      </c>
      <c r="B3021" s="5" t="s">
        <v>15318</v>
      </c>
      <c r="D3021" s="5" t="s">
        <v>15318</v>
      </c>
      <c r="F3021" s="5">
        <v>3020</v>
      </c>
      <c r="G3021">
        <v>1</v>
      </c>
      <c r="H3021" s="5" t="s">
        <v>4667</v>
      </c>
    </row>
    <row r="3022" spans="1:8">
      <c r="A3022" s="5" t="s">
        <v>4668</v>
      </c>
      <c r="B3022" s="5" t="s">
        <v>10761</v>
      </c>
      <c r="D3022" s="5" t="s">
        <v>10761</v>
      </c>
      <c r="F3022" s="5">
        <v>3021</v>
      </c>
      <c r="G3022">
        <v>1</v>
      </c>
      <c r="H3022" s="5" t="s">
        <v>4668</v>
      </c>
    </row>
    <row r="3023" spans="1:8">
      <c r="A3023" s="5" t="s">
        <v>4669</v>
      </c>
      <c r="B3023" s="5" t="s">
        <v>10762</v>
      </c>
      <c r="D3023" s="5" t="s">
        <v>10762</v>
      </c>
      <c r="F3023" s="5">
        <v>3022</v>
      </c>
      <c r="G3023">
        <v>1</v>
      </c>
      <c r="H3023" s="5" t="s">
        <v>4669</v>
      </c>
    </row>
    <row r="3024" spans="1:8">
      <c r="A3024" s="5" t="s">
        <v>4670</v>
      </c>
      <c r="B3024" s="5" t="s">
        <v>10763</v>
      </c>
      <c r="D3024" s="5" t="s">
        <v>10763</v>
      </c>
      <c r="F3024" s="5">
        <v>3023</v>
      </c>
      <c r="G3024">
        <v>1</v>
      </c>
      <c r="H3024" s="5" t="s">
        <v>4670</v>
      </c>
    </row>
    <row r="3025" spans="1:8">
      <c r="A3025" s="5" t="s">
        <v>4671</v>
      </c>
      <c r="B3025" s="5" t="s">
        <v>10764</v>
      </c>
      <c r="D3025" s="5" t="s">
        <v>10764</v>
      </c>
      <c r="F3025" s="5">
        <v>3024</v>
      </c>
      <c r="G3025">
        <v>1</v>
      </c>
      <c r="H3025" s="5" t="s">
        <v>4671</v>
      </c>
    </row>
    <row r="3026" spans="1:8">
      <c r="A3026" s="5" t="s">
        <v>4672</v>
      </c>
      <c r="B3026" s="5" t="s">
        <v>15319</v>
      </c>
      <c r="D3026" s="5" t="s">
        <v>15319</v>
      </c>
      <c r="F3026" s="5">
        <v>3025</v>
      </c>
      <c r="G3026">
        <v>1</v>
      </c>
      <c r="H3026" s="5" t="s">
        <v>4672</v>
      </c>
    </row>
    <row r="3027" spans="1:8">
      <c r="A3027" s="5" t="s">
        <v>4673</v>
      </c>
      <c r="B3027" s="5" t="s">
        <v>10765</v>
      </c>
      <c r="D3027" s="5" t="s">
        <v>10765</v>
      </c>
      <c r="F3027" s="5">
        <v>3026</v>
      </c>
      <c r="G3027">
        <v>1</v>
      </c>
      <c r="H3027" s="5" t="s">
        <v>4673</v>
      </c>
    </row>
    <row r="3028" spans="1:8">
      <c r="A3028" s="5" t="s">
        <v>4674</v>
      </c>
      <c r="B3028" s="5" t="s">
        <v>15320</v>
      </c>
      <c r="D3028" s="5" t="s">
        <v>15320</v>
      </c>
      <c r="F3028" s="5">
        <v>3027</v>
      </c>
      <c r="G3028">
        <v>1</v>
      </c>
      <c r="H3028" s="5" t="s">
        <v>4674</v>
      </c>
    </row>
    <row r="3029" spans="1:8">
      <c r="A3029" s="5" t="s">
        <v>4675</v>
      </c>
      <c r="B3029" s="5" t="s">
        <v>15321</v>
      </c>
      <c r="D3029" s="5" t="s">
        <v>15321</v>
      </c>
      <c r="F3029" s="5">
        <v>3028</v>
      </c>
      <c r="G3029">
        <v>1</v>
      </c>
      <c r="H3029" s="5" t="s">
        <v>4675</v>
      </c>
    </row>
    <row r="3030" spans="1:8">
      <c r="A3030" s="5" t="s">
        <v>4676</v>
      </c>
      <c r="B3030" s="5" t="s">
        <v>15322</v>
      </c>
      <c r="D3030" s="5" t="s">
        <v>15322</v>
      </c>
      <c r="F3030" s="5">
        <v>3029</v>
      </c>
      <c r="G3030">
        <v>1</v>
      </c>
      <c r="H3030" s="5" t="s">
        <v>4676</v>
      </c>
    </row>
    <row r="3031" spans="1:8">
      <c r="A3031" s="5" t="s">
        <v>4677</v>
      </c>
      <c r="B3031" s="5" t="s">
        <v>16296</v>
      </c>
      <c r="D3031" s="5" t="s">
        <v>16296</v>
      </c>
      <c r="F3031" s="5">
        <v>3030</v>
      </c>
      <c r="G3031">
        <v>1</v>
      </c>
      <c r="H3031" s="5" t="s">
        <v>4677</v>
      </c>
    </row>
    <row r="3032" spans="1:8">
      <c r="A3032" s="5" t="s">
        <v>4678</v>
      </c>
      <c r="B3032" s="5" t="s">
        <v>15323</v>
      </c>
      <c r="D3032" s="5" t="s">
        <v>15323</v>
      </c>
      <c r="F3032" s="5">
        <v>3031</v>
      </c>
      <c r="G3032">
        <v>1</v>
      </c>
      <c r="H3032" s="5" t="s">
        <v>4678</v>
      </c>
    </row>
    <row r="3033" spans="1:8">
      <c r="A3033" s="5" t="s">
        <v>4679</v>
      </c>
      <c r="B3033" s="5" t="s">
        <v>10766</v>
      </c>
      <c r="D3033" s="5" t="s">
        <v>10766</v>
      </c>
      <c r="F3033" s="5">
        <v>3032</v>
      </c>
      <c r="G3033">
        <v>1</v>
      </c>
      <c r="H3033" s="5" t="s">
        <v>4679</v>
      </c>
    </row>
    <row r="3034" spans="1:8">
      <c r="A3034" s="5" t="s">
        <v>4680</v>
      </c>
      <c r="B3034" s="5" t="s">
        <v>15324</v>
      </c>
      <c r="D3034" s="5" t="s">
        <v>15324</v>
      </c>
      <c r="F3034" s="5">
        <v>3033</v>
      </c>
      <c r="G3034">
        <v>1</v>
      </c>
      <c r="H3034" s="5" t="s">
        <v>4680</v>
      </c>
    </row>
    <row r="3035" spans="1:8">
      <c r="A3035" s="5" t="s">
        <v>4681</v>
      </c>
      <c r="B3035" s="5" t="s">
        <v>10767</v>
      </c>
      <c r="D3035" s="5" t="s">
        <v>10767</v>
      </c>
      <c r="F3035" s="5">
        <v>3034</v>
      </c>
      <c r="G3035">
        <v>1</v>
      </c>
      <c r="H3035" s="5" t="s">
        <v>4681</v>
      </c>
    </row>
    <row r="3036" spans="1:8">
      <c r="A3036" s="5" t="s">
        <v>4682</v>
      </c>
      <c r="B3036" s="5" t="s">
        <v>15325</v>
      </c>
      <c r="D3036" s="5" t="s">
        <v>15325</v>
      </c>
      <c r="F3036" s="5">
        <v>3035</v>
      </c>
      <c r="G3036">
        <v>1</v>
      </c>
      <c r="H3036" s="5" t="s">
        <v>4682</v>
      </c>
    </row>
    <row r="3037" spans="1:8">
      <c r="A3037" s="5" t="s">
        <v>4683</v>
      </c>
      <c r="B3037" s="5" t="s">
        <v>15326</v>
      </c>
      <c r="D3037" s="5" t="s">
        <v>15326</v>
      </c>
      <c r="F3037" s="5">
        <v>3036</v>
      </c>
      <c r="G3037">
        <v>1</v>
      </c>
      <c r="H3037" s="5" t="s">
        <v>4683</v>
      </c>
    </row>
    <row r="3038" spans="1:8">
      <c r="A3038" s="5" t="s">
        <v>4684</v>
      </c>
      <c r="B3038" s="5" t="s">
        <v>10768</v>
      </c>
      <c r="D3038" s="5" t="s">
        <v>10768</v>
      </c>
      <c r="F3038" s="5">
        <v>3037</v>
      </c>
      <c r="G3038">
        <v>1</v>
      </c>
      <c r="H3038" s="5" t="s">
        <v>4684</v>
      </c>
    </row>
    <row r="3039" spans="1:8">
      <c r="A3039" s="5" t="s">
        <v>4685</v>
      </c>
      <c r="B3039" s="5" t="s">
        <v>10769</v>
      </c>
      <c r="D3039" s="5" t="s">
        <v>10769</v>
      </c>
      <c r="F3039" s="5">
        <v>3038</v>
      </c>
      <c r="G3039">
        <v>1</v>
      </c>
      <c r="H3039" s="5" t="s">
        <v>4685</v>
      </c>
    </row>
    <row r="3040" spans="1:8">
      <c r="A3040" s="5" t="s">
        <v>4686</v>
      </c>
      <c r="B3040" s="5" t="s">
        <v>10770</v>
      </c>
      <c r="D3040" s="5" t="s">
        <v>10770</v>
      </c>
      <c r="F3040" s="5">
        <v>3039</v>
      </c>
      <c r="G3040">
        <v>1</v>
      </c>
      <c r="H3040" s="5" t="s">
        <v>4686</v>
      </c>
    </row>
    <row r="3041" spans="1:8">
      <c r="A3041" s="5" t="s">
        <v>4687</v>
      </c>
      <c r="B3041" s="5" t="s">
        <v>15327</v>
      </c>
      <c r="D3041" s="5" t="s">
        <v>15327</v>
      </c>
      <c r="F3041" s="5">
        <v>3040</v>
      </c>
      <c r="G3041">
        <v>1</v>
      </c>
      <c r="H3041" s="5" t="s">
        <v>4687</v>
      </c>
    </row>
    <row r="3042" spans="1:8">
      <c r="A3042" s="5" t="s">
        <v>4688</v>
      </c>
      <c r="B3042" s="5" t="s">
        <v>10771</v>
      </c>
      <c r="D3042" s="5" t="s">
        <v>10771</v>
      </c>
      <c r="F3042" s="5">
        <v>3041</v>
      </c>
      <c r="G3042">
        <v>1</v>
      </c>
      <c r="H3042" s="5" t="s">
        <v>4688</v>
      </c>
    </row>
    <row r="3043" spans="1:8">
      <c r="A3043" s="5" t="s">
        <v>4689</v>
      </c>
      <c r="B3043" s="5" t="s">
        <v>10772</v>
      </c>
      <c r="D3043" s="5" t="s">
        <v>10772</v>
      </c>
      <c r="F3043" s="5">
        <v>3042</v>
      </c>
      <c r="G3043">
        <v>1</v>
      </c>
      <c r="H3043" s="5" t="s">
        <v>4689</v>
      </c>
    </row>
    <row r="3044" spans="1:8">
      <c r="A3044" s="5" t="s">
        <v>4690</v>
      </c>
      <c r="B3044" s="5" t="s">
        <v>15328</v>
      </c>
      <c r="D3044" s="5" t="s">
        <v>15328</v>
      </c>
      <c r="F3044" s="5">
        <v>3043</v>
      </c>
      <c r="G3044">
        <v>1</v>
      </c>
      <c r="H3044" s="5" t="s">
        <v>4690</v>
      </c>
    </row>
    <row r="3045" spans="1:8">
      <c r="A3045" s="5" t="s">
        <v>4691</v>
      </c>
      <c r="B3045" s="5" t="s">
        <v>15329</v>
      </c>
      <c r="D3045" s="5" t="s">
        <v>15329</v>
      </c>
      <c r="F3045" s="5">
        <v>3044</v>
      </c>
      <c r="G3045">
        <v>1</v>
      </c>
      <c r="H3045" s="5" t="s">
        <v>4691</v>
      </c>
    </row>
    <row r="3046" spans="1:8">
      <c r="A3046" s="5" t="s">
        <v>4692</v>
      </c>
      <c r="B3046" s="5" t="s">
        <v>10773</v>
      </c>
      <c r="D3046" s="5" t="s">
        <v>10773</v>
      </c>
      <c r="F3046" s="5">
        <v>3045</v>
      </c>
      <c r="G3046">
        <v>1</v>
      </c>
      <c r="H3046" s="5" t="s">
        <v>4692</v>
      </c>
    </row>
    <row r="3047" spans="1:8">
      <c r="A3047" s="5" t="s">
        <v>4693</v>
      </c>
      <c r="B3047" s="5" t="s">
        <v>15330</v>
      </c>
      <c r="D3047" s="5" t="s">
        <v>15330</v>
      </c>
      <c r="F3047" s="5">
        <v>3046</v>
      </c>
      <c r="G3047">
        <v>1</v>
      </c>
      <c r="H3047" s="5" t="s">
        <v>4693</v>
      </c>
    </row>
    <row r="3048" spans="1:8">
      <c r="A3048" s="5" t="s">
        <v>4694</v>
      </c>
      <c r="B3048" s="5" t="s">
        <v>10774</v>
      </c>
      <c r="D3048" s="5" t="s">
        <v>10774</v>
      </c>
      <c r="F3048" s="5">
        <v>3047</v>
      </c>
      <c r="G3048">
        <v>1</v>
      </c>
      <c r="H3048" s="5" t="s">
        <v>4694</v>
      </c>
    </row>
    <row r="3049" spans="1:8">
      <c r="A3049" s="5" t="s">
        <v>4695</v>
      </c>
      <c r="B3049" s="5" t="s">
        <v>15331</v>
      </c>
      <c r="D3049" s="5" t="s">
        <v>15331</v>
      </c>
      <c r="F3049" s="5">
        <v>3048</v>
      </c>
      <c r="G3049">
        <v>1</v>
      </c>
      <c r="H3049" s="5" t="s">
        <v>4695</v>
      </c>
    </row>
    <row r="3050" spans="1:8">
      <c r="A3050" s="5" t="s">
        <v>4696</v>
      </c>
      <c r="B3050" s="5" t="s">
        <v>10775</v>
      </c>
      <c r="D3050" s="5" t="s">
        <v>10775</v>
      </c>
      <c r="F3050" s="5">
        <v>3049</v>
      </c>
      <c r="G3050">
        <v>1</v>
      </c>
      <c r="H3050" s="5" t="s">
        <v>4696</v>
      </c>
    </row>
    <row r="3051" spans="1:8">
      <c r="A3051" s="5" t="s">
        <v>4697</v>
      </c>
      <c r="B3051" s="5" t="s">
        <v>10776</v>
      </c>
      <c r="D3051" s="5" t="s">
        <v>10776</v>
      </c>
      <c r="F3051" s="5">
        <v>3050</v>
      </c>
      <c r="G3051">
        <v>1</v>
      </c>
      <c r="H3051" s="5" t="s">
        <v>4697</v>
      </c>
    </row>
    <row r="3052" spans="1:8">
      <c r="A3052" s="5" t="s">
        <v>4698</v>
      </c>
      <c r="B3052" s="5" t="s">
        <v>15332</v>
      </c>
      <c r="D3052" s="5" t="s">
        <v>15332</v>
      </c>
      <c r="F3052" s="5">
        <v>3051</v>
      </c>
      <c r="G3052">
        <v>1</v>
      </c>
      <c r="H3052" s="5" t="s">
        <v>4698</v>
      </c>
    </row>
    <row r="3053" spans="1:8">
      <c r="A3053" s="5" t="s">
        <v>4699</v>
      </c>
      <c r="B3053" s="5" t="s">
        <v>10777</v>
      </c>
      <c r="D3053" s="5" t="s">
        <v>10777</v>
      </c>
      <c r="F3053" s="5">
        <v>3052</v>
      </c>
      <c r="G3053">
        <v>1</v>
      </c>
      <c r="H3053" s="5" t="s">
        <v>4699</v>
      </c>
    </row>
    <row r="3054" spans="1:8">
      <c r="A3054" s="5" t="s">
        <v>4700</v>
      </c>
      <c r="B3054" s="5" t="s">
        <v>15333</v>
      </c>
      <c r="D3054" s="5" t="s">
        <v>15333</v>
      </c>
      <c r="F3054" s="5">
        <v>3053</v>
      </c>
      <c r="G3054">
        <v>1</v>
      </c>
      <c r="H3054" s="5" t="s">
        <v>4700</v>
      </c>
    </row>
    <row r="3055" spans="1:8">
      <c r="A3055" s="5" t="s">
        <v>4701</v>
      </c>
      <c r="B3055" s="5" t="s">
        <v>15334</v>
      </c>
      <c r="D3055" s="5" t="s">
        <v>15334</v>
      </c>
      <c r="F3055" s="5">
        <v>3054</v>
      </c>
      <c r="G3055">
        <v>1</v>
      </c>
      <c r="H3055" s="5" t="s">
        <v>4701</v>
      </c>
    </row>
    <row r="3056" spans="1:8">
      <c r="A3056" s="5" t="s">
        <v>4702</v>
      </c>
      <c r="B3056" s="5" t="s">
        <v>15335</v>
      </c>
      <c r="D3056" s="5" t="s">
        <v>15335</v>
      </c>
      <c r="F3056" s="5">
        <v>3055</v>
      </c>
      <c r="G3056">
        <v>1</v>
      </c>
      <c r="H3056" s="5" t="s">
        <v>4702</v>
      </c>
    </row>
    <row r="3057" spans="1:8">
      <c r="A3057" s="5" t="s">
        <v>4703</v>
      </c>
      <c r="B3057" s="5" t="s">
        <v>16297</v>
      </c>
      <c r="D3057" s="5" t="s">
        <v>16297</v>
      </c>
      <c r="F3057" s="5">
        <v>3056</v>
      </c>
      <c r="G3057">
        <v>1</v>
      </c>
      <c r="H3057" s="5" t="s">
        <v>4703</v>
      </c>
    </row>
    <row r="3058" spans="1:8">
      <c r="A3058" s="5" t="s">
        <v>4704</v>
      </c>
      <c r="B3058" s="5" t="s">
        <v>15336</v>
      </c>
      <c r="D3058" s="5" t="s">
        <v>15336</v>
      </c>
      <c r="F3058" s="5">
        <v>3057</v>
      </c>
      <c r="G3058">
        <v>1</v>
      </c>
      <c r="H3058" s="5" t="s">
        <v>4704</v>
      </c>
    </row>
    <row r="3059" spans="1:8">
      <c r="A3059" s="5" t="s">
        <v>4705</v>
      </c>
      <c r="B3059" s="5" t="s">
        <v>15337</v>
      </c>
      <c r="D3059" s="5" t="s">
        <v>15337</v>
      </c>
      <c r="F3059" s="5">
        <v>3058</v>
      </c>
      <c r="G3059">
        <v>1</v>
      </c>
      <c r="H3059" s="5" t="s">
        <v>4705</v>
      </c>
    </row>
    <row r="3060" spans="1:8">
      <c r="A3060" s="5" t="s">
        <v>4706</v>
      </c>
      <c r="B3060" s="5" t="s">
        <v>10778</v>
      </c>
      <c r="D3060" s="5" t="s">
        <v>10778</v>
      </c>
      <c r="F3060" s="5">
        <v>3059</v>
      </c>
      <c r="G3060">
        <v>1</v>
      </c>
      <c r="H3060" s="5" t="s">
        <v>4706</v>
      </c>
    </row>
    <row r="3061" spans="1:8">
      <c r="A3061" s="5" t="s">
        <v>4707</v>
      </c>
      <c r="B3061" s="5" t="s">
        <v>10779</v>
      </c>
      <c r="D3061" s="5" t="s">
        <v>10779</v>
      </c>
      <c r="F3061" s="5">
        <v>3060</v>
      </c>
      <c r="G3061">
        <v>1</v>
      </c>
      <c r="H3061" s="5" t="s">
        <v>4707</v>
      </c>
    </row>
    <row r="3062" spans="1:8">
      <c r="A3062" s="5" t="s">
        <v>4708</v>
      </c>
      <c r="B3062" s="5" t="s">
        <v>10780</v>
      </c>
      <c r="D3062" s="5" t="s">
        <v>10780</v>
      </c>
      <c r="F3062" s="5">
        <v>3061</v>
      </c>
      <c r="G3062">
        <v>1</v>
      </c>
      <c r="H3062" s="5" t="s">
        <v>4708</v>
      </c>
    </row>
    <row r="3063" spans="1:8">
      <c r="A3063" s="5" t="s">
        <v>4709</v>
      </c>
      <c r="B3063" s="5" t="s">
        <v>10781</v>
      </c>
      <c r="D3063" s="5" t="s">
        <v>10781</v>
      </c>
      <c r="F3063" s="5">
        <v>3062</v>
      </c>
      <c r="G3063">
        <v>1</v>
      </c>
      <c r="H3063" s="5" t="s">
        <v>4709</v>
      </c>
    </row>
    <row r="3064" spans="1:8">
      <c r="A3064" s="5" t="s">
        <v>4710</v>
      </c>
      <c r="B3064" s="5" t="s">
        <v>10782</v>
      </c>
      <c r="D3064" s="5" t="s">
        <v>10782</v>
      </c>
      <c r="F3064" s="5">
        <v>3063</v>
      </c>
      <c r="G3064">
        <v>1</v>
      </c>
      <c r="H3064" s="5" t="s">
        <v>4710</v>
      </c>
    </row>
    <row r="3065" spans="1:8">
      <c r="A3065" s="5" t="s">
        <v>4711</v>
      </c>
      <c r="B3065" s="5" t="s">
        <v>10783</v>
      </c>
      <c r="D3065" s="5" t="s">
        <v>10783</v>
      </c>
      <c r="F3065" s="5">
        <v>3064</v>
      </c>
      <c r="G3065">
        <v>1</v>
      </c>
      <c r="H3065" s="5" t="s">
        <v>4711</v>
      </c>
    </row>
    <row r="3066" spans="1:8">
      <c r="A3066" s="5" t="s">
        <v>4712</v>
      </c>
      <c r="B3066" s="5" t="s">
        <v>15338</v>
      </c>
      <c r="D3066" s="5" t="s">
        <v>15338</v>
      </c>
      <c r="F3066" s="5">
        <v>3065</v>
      </c>
      <c r="G3066">
        <v>1</v>
      </c>
      <c r="H3066" s="5" t="s">
        <v>4712</v>
      </c>
    </row>
    <row r="3067" spans="1:8">
      <c r="A3067" s="5" t="s">
        <v>4713</v>
      </c>
      <c r="B3067" s="5" t="s">
        <v>15339</v>
      </c>
      <c r="D3067" s="5" t="s">
        <v>15339</v>
      </c>
      <c r="F3067" s="5">
        <v>3066</v>
      </c>
      <c r="G3067">
        <v>1</v>
      </c>
      <c r="H3067" s="5" t="s">
        <v>4713</v>
      </c>
    </row>
    <row r="3068" spans="1:8">
      <c r="A3068" s="5" t="s">
        <v>4714</v>
      </c>
      <c r="B3068" s="5" t="s">
        <v>15340</v>
      </c>
      <c r="D3068" s="5" t="s">
        <v>15340</v>
      </c>
      <c r="F3068" s="5">
        <v>3067</v>
      </c>
      <c r="G3068">
        <v>1</v>
      </c>
      <c r="H3068" s="5" t="s">
        <v>4714</v>
      </c>
    </row>
    <row r="3069" spans="1:8">
      <c r="A3069" s="5" t="s">
        <v>4715</v>
      </c>
      <c r="B3069" s="5" t="s">
        <v>15341</v>
      </c>
      <c r="D3069" s="5" t="s">
        <v>15341</v>
      </c>
      <c r="F3069" s="5">
        <v>3068</v>
      </c>
      <c r="G3069">
        <v>1</v>
      </c>
      <c r="H3069" s="5" t="s">
        <v>4715</v>
      </c>
    </row>
    <row r="3070" spans="1:8">
      <c r="A3070" s="5" t="s">
        <v>4716</v>
      </c>
      <c r="B3070" s="5" t="s">
        <v>15342</v>
      </c>
      <c r="D3070" s="5" t="s">
        <v>15342</v>
      </c>
      <c r="F3070" s="5">
        <v>3069</v>
      </c>
      <c r="G3070">
        <v>1</v>
      </c>
      <c r="H3070" s="5" t="s">
        <v>4716</v>
      </c>
    </row>
    <row r="3071" spans="1:8">
      <c r="A3071" s="5" t="s">
        <v>4717</v>
      </c>
      <c r="B3071" s="5" t="s">
        <v>10784</v>
      </c>
      <c r="D3071" s="5" t="s">
        <v>10784</v>
      </c>
      <c r="F3071" s="5">
        <v>3070</v>
      </c>
      <c r="G3071">
        <v>1</v>
      </c>
      <c r="H3071" s="5" t="s">
        <v>4717</v>
      </c>
    </row>
    <row r="3072" spans="1:8">
      <c r="A3072" s="5" t="s">
        <v>4718</v>
      </c>
      <c r="B3072" s="5" t="s">
        <v>10785</v>
      </c>
      <c r="D3072" s="5" t="s">
        <v>10785</v>
      </c>
      <c r="F3072" s="5">
        <v>3071</v>
      </c>
      <c r="G3072">
        <v>1</v>
      </c>
      <c r="H3072" s="5" t="s">
        <v>4718</v>
      </c>
    </row>
    <row r="3073" spans="1:8">
      <c r="A3073" s="5" t="s">
        <v>4719</v>
      </c>
      <c r="B3073" s="5" t="s">
        <v>15343</v>
      </c>
      <c r="D3073" s="5" t="s">
        <v>15343</v>
      </c>
      <c r="F3073" s="5">
        <v>3072</v>
      </c>
      <c r="G3073">
        <v>1</v>
      </c>
      <c r="H3073" s="5" t="s">
        <v>4719</v>
      </c>
    </row>
    <row r="3074" spans="1:8">
      <c r="A3074" s="5" t="s">
        <v>4720</v>
      </c>
      <c r="B3074" s="5" t="s">
        <v>15344</v>
      </c>
      <c r="D3074" s="5" t="s">
        <v>15344</v>
      </c>
      <c r="F3074" s="5">
        <v>3073</v>
      </c>
      <c r="G3074">
        <v>1</v>
      </c>
      <c r="H3074" s="5" t="s">
        <v>4720</v>
      </c>
    </row>
    <row r="3075" spans="1:8">
      <c r="A3075" s="5" t="s">
        <v>4721</v>
      </c>
      <c r="B3075" s="5" t="s">
        <v>10786</v>
      </c>
      <c r="D3075" s="5" t="s">
        <v>10786</v>
      </c>
      <c r="F3075" s="5">
        <v>3074</v>
      </c>
      <c r="G3075">
        <v>1</v>
      </c>
      <c r="H3075" s="5" t="s">
        <v>4721</v>
      </c>
    </row>
    <row r="3076" spans="1:8">
      <c r="A3076" s="5" t="s">
        <v>4722</v>
      </c>
      <c r="B3076" s="5" t="s">
        <v>10787</v>
      </c>
      <c r="D3076" s="5" t="s">
        <v>10787</v>
      </c>
      <c r="F3076" s="5">
        <v>3075</v>
      </c>
      <c r="G3076">
        <v>1</v>
      </c>
      <c r="H3076" s="5" t="s">
        <v>4722</v>
      </c>
    </row>
    <row r="3077" spans="1:8">
      <c r="A3077" s="5" t="s">
        <v>4723</v>
      </c>
      <c r="B3077" s="5" t="s">
        <v>10788</v>
      </c>
      <c r="D3077" s="5" t="s">
        <v>10788</v>
      </c>
      <c r="F3077" s="5">
        <v>3076</v>
      </c>
      <c r="G3077">
        <v>1</v>
      </c>
      <c r="H3077" s="5" t="s">
        <v>4723</v>
      </c>
    </row>
    <row r="3078" spans="1:8">
      <c r="A3078" s="5" t="s">
        <v>4724</v>
      </c>
      <c r="B3078" s="5" t="s">
        <v>15345</v>
      </c>
      <c r="D3078" s="5" t="s">
        <v>15345</v>
      </c>
      <c r="F3078" s="5">
        <v>3077</v>
      </c>
      <c r="G3078">
        <v>1</v>
      </c>
      <c r="H3078" s="5" t="s">
        <v>4724</v>
      </c>
    </row>
    <row r="3079" spans="1:8">
      <c r="A3079" s="5" t="s">
        <v>4725</v>
      </c>
      <c r="B3079" s="5" t="s">
        <v>10789</v>
      </c>
      <c r="D3079" s="5" t="s">
        <v>10789</v>
      </c>
      <c r="F3079" s="5">
        <v>3078</v>
      </c>
      <c r="G3079">
        <v>1</v>
      </c>
      <c r="H3079" s="5" t="s">
        <v>4725</v>
      </c>
    </row>
    <row r="3080" spans="1:8">
      <c r="A3080" s="5" t="s">
        <v>4726</v>
      </c>
      <c r="B3080" s="5" t="s">
        <v>10790</v>
      </c>
      <c r="D3080" s="5" t="s">
        <v>10790</v>
      </c>
      <c r="F3080" s="5">
        <v>3079</v>
      </c>
      <c r="G3080">
        <v>1</v>
      </c>
      <c r="H3080" s="5" t="s">
        <v>4726</v>
      </c>
    </row>
    <row r="3081" spans="1:8">
      <c r="A3081" s="5" t="s">
        <v>4727</v>
      </c>
      <c r="B3081" s="5" t="s">
        <v>15346</v>
      </c>
      <c r="D3081" s="5" t="s">
        <v>15346</v>
      </c>
      <c r="F3081" s="5">
        <v>3080</v>
      </c>
      <c r="G3081">
        <v>1</v>
      </c>
      <c r="H3081" s="5" t="s">
        <v>4727</v>
      </c>
    </row>
    <row r="3082" spans="1:8">
      <c r="A3082" s="5" t="s">
        <v>4728</v>
      </c>
      <c r="B3082" s="5" t="s">
        <v>16298</v>
      </c>
      <c r="D3082" s="5" t="s">
        <v>16298</v>
      </c>
      <c r="F3082" s="5">
        <v>3081</v>
      </c>
      <c r="G3082">
        <v>1</v>
      </c>
      <c r="H3082" s="5" t="s">
        <v>4728</v>
      </c>
    </row>
    <row r="3083" spans="1:8">
      <c r="A3083" s="5" t="s">
        <v>4729</v>
      </c>
      <c r="B3083" s="5" t="s">
        <v>10791</v>
      </c>
      <c r="D3083" s="5" t="s">
        <v>10791</v>
      </c>
      <c r="F3083" s="5">
        <v>3082</v>
      </c>
      <c r="G3083">
        <v>1</v>
      </c>
      <c r="H3083" s="5" t="s">
        <v>4729</v>
      </c>
    </row>
    <row r="3084" spans="1:8">
      <c r="A3084" s="5" t="s">
        <v>4730</v>
      </c>
      <c r="B3084" s="5" t="s">
        <v>10792</v>
      </c>
      <c r="D3084" s="5" t="s">
        <v>10792</v>
      </c>
      <c r="F3084" s="5">
        <v>3083</v>
      </c>
      <c r="G3084">
        <v>1</v>
      </c>
      <c r="H3084" s="5" t="s">
        <v>4730</v>
      </c>
    </row>
    <row r="3085" spans="1:8">
      <c r="A3085" s="5" t="s">
        <v>4731</v>
      </c>
      <c r="B3085" s="5" t="s">
        <v>10793</v>
      </c>
      <c r="D3085" s="5" t="s">
        <v>10793</v>
      </c>
      <c r="F3085" s="5">
        <v>3084</v>
      </c>
      <c r="G3085">
        <v>1</v>
      </c>
      <c r="H3085" s="5" t="s">
        <v>4731</v>
      </c>
    </row>
    <row r="3086" spans="1:8">
      <c r="A3086" s="5" t="s">
        <v>4732</v>
      </c>
      <c r="B3086" s="5" t="s">
        <v>15347</v>
      </c>
      <c r="D3086" s="5" t="s">
        <v>15347</v>
      </c>
      <c r="F3086" s="5">
        <v>3085</v>
      </c>
      <c r="G3086">
        <v>1</v>
      </c>
      <c r="H3086" s="5" t="s">
        <v>4732</v>
      </c>
    </row>
    <row r="3087" spans="1:8">
      <c r="A3087" s="5" t="s">
        <v>4733</v>
      </c>
      <c r="B3087" s="5" t="s">
        <v>10794</v>
      </c>
      <c r="D3087" s="5" t="s">
        <v>10794</v>
      </c>
      <c r="F3087" s="5">
        <v>3086</v>
      </c>
      <c r="G3087">
        <v>1</v>
      </c>
      <c r="H3087" s="5" t="s">
        <v>4733</v>
      </c>
    </row>
    <row r="3088" spans="1:8">
      <c r="A3088" s="5" t="s">
        <v>4734</v>
      </c>
      <c r="B3088" s="5" t="s">
        <v>15348</v>
      </c>
      <c r="D3088" s="5" t="s">
        <v>15348</v>
      </c>
      <c r="F3088" s="5">
        <v>3087</v>
      </c>
      <c r="G3088">
        <v>1</v>
      </c>
      <c r="H3088" s="5" t="s">
        <v>4734</v>
      </c>
    </row>
    <row r="3089" spans="1:8">
      <c r="A3089" s="5" t="s">
        <v>4735</v>
      </c>
      <c r="B3089" s="5" t="s">
        <v>10795</v>
      </c>
      <c r="D3089" s="5" t="s">
        <v>10795</v>
      </c>
      <c r="F3089" s="5">
        <v>3088</v>
      </c>
      <c r="G3089">
        <v>1</v>
      </c>
      <c r="H3089" s="5" t="s">
        <v>4735</v>
      </c>
    </row>
    <row r="3090" spans="1:8">
      <c r="A3090" s="5" t="s">
        <v>4736</v>
      </c>
      <c r="B3090" s="5" t="s">
        <v>10796</v>
      </c>
      <c r="D3090" s="5" t="s">
        <v>10796</v>
      </c>
      <c r="F3090" s="5">
        <v>3089</v>
      </c>
      <c r="G3090">
        <v>1</v>
      </c>
      <c r="H3090" s="5" t="s">
        <v>4736</v>
      </c>
    </row>
    <row r="3091" spans="1:8">
      <c r="A3091" s="5" t="s">
        <v>4737</v>
      </c>
      <c r="B3091" s="5" t="s">
        <v>15349</v>
      </c>
      <c r="D3091" s="5" t="s">
        <v>15349</v>
      </c>
      <c r="F3091" s="5">
        <v>3090</v>
      </c>
      <c r="G3091">
        <v>1</v>
      </c>
      <c r="H3091" s="5" t="s">
        <v>4737</v>
      </c>
    </row>
    <row r="3092" spans="1:8">
      <c r="A3092" s="5" t="s">
        <v>4738</v>
      </c>
      <c r="B3092" s="5" t="s">
        <v>15350</v>
      </c>
      <c r="D3092" s="5" t="s">
        <v>15350</v>
      </c>
      <c r="F3092" s="5">
        <v>3091</v>
      </c>
      <c r="G3092">
        <v>1</v>
      </c>
      <c r="H3092" s="5" t="s">
        <v>4738</v>
      </c>
    </row>
    <row r="3093" spans="1:8">
      <c r="A3093" s="5" t="s">
        <v>4739</v>
      </c>
      <c r="B3093" s="5" t="s">
        <v>10797</v>
      </c>
      <c r="D3093" s="5" t="s">
        <v>10797</v>
      </c>
      <c r="F3093" s="5">
        <v>3092</v>
      </c>
      <c r="G3093">
        <v>1</v>
      </c>
      <c r="H3093" s="5" t="s">
        <v>4739</v>
      </c>
    </row>
    <row r="3094" spans="1:8">
      <c r="A3094" s="5" t="s">
        <v>4740</v>
      </c>
      <c r="B3094" s="5" t="s">
        <v>10798</v>
      </c>
      <c r="D3094" s="5" t="s">
        <v>10798</v>
      </c>
      <c r="F3094" s="5">
        <v>3093</v>
      </c>
      <c r="G3094">
        <v>1</v>
      </c>
      <c r="H3094" s="5" t="s">
        <v>4740</v>
      </c>
    </row>
    <row r="3095" spans="1:8">
      <c r="A3095" s="5" t="s">
        <v>4741</v>
      </c>
      <c r="B3095" s="5" t="s">
        <v>12998</v>
      </c>
      <c r="D3095" s="5" t="s">
        <v>12998</v>
      </c>
      <c r="F3095" s="5">
        <v>3094</v>
      </c>
      <c r="G3095">
        <v>1</v>
      </c>
      <c r="H3095" s="5" t="s">
        <v>4741</v>
      </c>
    </row>
    <row r="3096" spans="1:8">
      <c r="A3096" s="5" t="s">
        <v>4742</v>
      </c>
      <c r="B3096" s="5" t="s">
        <v>10799</v>
      </c>
      <c r="D3096" s="5" t="s">
        <v>10799</v>
      </c>
      <c r="F3096" s="5">
        <v>3095</v>
      </c>
      <c r="G3096">
        <v>1</v>
      </c>
      <c r="H3096" s="5" t="s">
        <v>4742</v>
      </c>
    </row>
    <row r="3097" spans="1:8">
      <c r="A3097" s="5" t="s">
        <v>4743</v>
      </c>
      <c r="B3097" s="5" t="s">
        <v>10800</v>
      </c>
      <c r="D3097" s="5" t="s">
        <v>10800</v>
      </c>
      <c r="F3097" s="5">
        <v>3096</v>
      </c>
      <c r="G3097">
        <v>1</v>
      </c>
      <c r="H3097" s="5" t="s">
        <v>4743</v>
      </c>
    </row>
    <row r="3098" spans="1:8">
      <c r="A3098" s="5" t="s">
        <v>4744</v>
      </c>
      <c r="B3098" s="5" t="s">
        <v>10801</v>
      </c>
      <c r="D3098" s="5" t="s">
        <v>10801</v>
      </c>
      <c r="F3098" s="5">
        <v>3097</v>
      </c>
      <c r="G3098">
        <v>1</v>
      </c>
      <c r="H3098" s="5" t="s">
        <v>4744</v>
      </c>
    </row>
    <row r="3099" spans="1:8">
      <c r="A3099" s="5" t="s">
        <v>4745</v>
      </c>
      <c r="B3099" s="5" t="s">
        <v>10802</v>
      </c>
      <c r="D3099" s="5" t="s">
        <v>10802</v>
      </c>
      <c r="F3099" s="5">
        <v>3098</v>
      </c>
      <c r="G3099">
        <v>1</v>
      </c>
      <c r="H3099" s="5" t="s">
        <v>4745</v>
      </c>
    </row>
    <row r="3100" spans="1:8">
      <c r="A3100" s="5" t="s">
        <v>4746</v>
      </c>
      <c r="B3100" s="5" t="s">
        <v>15351</v>
      </c>
      <c r="D3100" s="5" t="s">
        <v>15351</v>
      </c>
      <c r="F3100" s="5">
        <v>3099</v>
      </c>
      <c r="G3100">
        <v>1</v>
      </c>
      <c r="H3100" s="5" t="s">
        <v>4746</v>
      </c>
    </row>
    <row r="3101" spans="1:8">
      <c r="A3101" s="5" t="s">
        <v>4747</v>
      </c>
      <c r="B3101" s="5" t="s">
        <v>10803</v>
      </c>
      <c r="D3101" s="5" t="s">
        <v>10803</v>
      </c>
      <c r="F3101" s="5">
        <v>3100</v>
      </c>
      <c r="G3101">
        <v>1</v>
      </c>
      <c r="H3101" s="5" t="s">
        <v>4747</v>
      </c>
    </row>
    <row r="3102" spans="1:8">
      <c r="A3102" s="5" t="s">
        <v>4748</v>
      </c>
      <c r="B3102" s="5" t="s">
        <v>10804</v>
      </c>
      <c r="D3102" s="5" t="s">
        <v>10804</v>
      </c>
      <c r="F3102" s="5">
        <v>3101</v>
      </c>
      <c r="G3102">
        <v>1</v>
      </c>
      <c r="H3102" s="5" t="s">
        <v>4748</v>
      </c>
    </row>
    <row r="3103" spans="1:8">
      <c r="A3103" s="5" t="s">
        <v>4749</v>
      </c>
      <c r="B3103" s="5" t="s">
        <v>15352</v>
      </c>
      <c r="D3103" s="5" t="s">
        <v>15352</v>
      </c>
      <c r="F3103" s="5">
        <v>3102</v>
      </c>
      <c r="G3103">
        <v>1</v>
      </c>
      <c r="H3103" s="5" t="s">
        <v>4749</v>
      </c>
    </row>
    <row r="3104" spans="1:8">
      <c r="A3104" s="5" t="s">
        <v>4750</v>
      </c>
      <c r="B3104" s="5" t="s">
        <v>15353</v>
      </c>
      <c r="D3104" s="5" t="s">
        <v>15353</v>
      </c>
      <c r="F3104" s="5">
        <v>3103</v>
      </c>
      <c r="G3104">
        <v>1</v>
      </c>
      <c r="H3104" s="5" t="s">
        <v>4750</v>
      </c>
    </row>
    <row r="3105" spans="1:8">
      <c r="A3105" s="5" t="s">
        <v>4751</v>
      </c>
      <c r="B3105" s="5" t="s">
        <v>10805</v>
      </c>
      <c r="D3105" s="5" t="s">
        <v>10805</v>
      </c>
      <c r="F3105" s="5">
        <v>3104</v>
      </c>
      <c r="G3105">
        <v>1</v>
      </c>
      <c r="H3105" s="5" t="s">
        <v>4751</v>
      </c>
    </row>
    <row r="3106" spans="1:8">
      <c r="A3106" s="5" t="s">
        <v>4752</v>
      </c>
      <c r="B3106" s="5" t="s">
        <v>10806</v>
      </c>
      <c r="D3106" s="5" t="s">
        <v>10806</v>
      </c>
      <c r="F3106" s="5">
        <v>3105</v>
      </c>
      <c r="G3106">
        <v>1</v>
      </c>
      <c r="H3106" s="5" t="s">
        <v>4752</v>
      </c>
    </row>
    <row r="3107" spans="1:8">
      <c r="A3107" s="5" t="s">
        <v>4753</v>
      </c>
      <c r="B3107" s="5" t="s">
        <v>15354</v>
      </c>
      <c r="D3107" s="5" t="s">
        <v>15354</v>
      </c>
      <c r="F3107" s="5">
        <v>3106</v>
      </c>
      <c r="G3107">
        <v>1</v>
      </c>
      <c r="H3107" s="5" t="s">
        <v>4753</v>
      </c>
    </row>
    <row r="3108" spans="1:8">
      <c r="A3108" s="5" t="s">
        <v>4754</v>
      </c>
      <c r="B3108" s="5" t="s">
        <v>15355</v>
      </c>
      <c r="D3108" s="5" t="s">
        <v>15355</v>
      </c>
      <c r="F3108" s="5">
        <v>3107</v>
      </c>
      <c r="G3108">
        <v>1</v>
      </c>
      <c r="H3108" s="5" t="s">
        <v>4754</v>
      </c>
    </row>
    <row r="3109" spans="1:8">
      <c r="A3109" s="5" t="s">
        <v>4755</v>
      </c>
      <c r="B3109" s="5" t="s">
        <v>15356</v>
      </c>
      <c r="D3109" s="5" t="s">
        <v>15356</v>
      </c>
      <c r="F3109" s="5">
        <v>3108</v>
      </c>
      <c r="G3109">
        <v>1</v>
      </c>
      <c r="H3109" s="5" t="s">
        <v>4755</v>
      </c>
    </row>
    <row r="3110" spans="1:8">
      <c r="A3110" s="5" t="s">
        <v>4756</v>
      </c>
      <c r="B3110" s="5" t="s">
        <v>15357</v>
      </c>
      <c r="D3110" s="5" t="s">
        <v>15357</v>
      </c>
      <c r="F3110" s="5">
        <v>3109</v>
      </c>
      <c r="G3110">
        <v>1</v>
      </c>
      <c r="H3110" s="5" t="s">
        <v>4756</v>
      </c>
    </row>
    <row r="3111" spans="1:8">
      <c r="A3111" s="5" t="s">
        <v>4757</v>
      </c>
      <c r="B3111" s="5" t="s">
        <v>10807</v>
      </c>
      <c r="D3111" s="5" t="s">
        <v>10807</v>
      </c>
      <c r="F3111" s="5">
        <v>3110</v>
      </c>
      <c r="G3111">
        <v>1</v>
      </c>
      <c r="H3111" s="5" t="s">
        <v>4757</v>
      </c>
    </row>
    <row r="3112" spans="1:8">
      <c r="A3112" s="5" t="s">
        <v>4758</v>
      </c>
      <c r="B3112" s="5" t="s">
        <v>10808</v>
      </c>
      <c r="D3112" s="5" t="s">
        <v>10808</v>
      </c>
      <c r="F3112" s="5">
        <v>3111</v>
      </c>
      <c r="G3112">
        <v>1</v>
      </c>
      <c r="H3112" s="5" t="s">
        <v>4758</v>
      </c>
    </row>
    <row r="3113" spans="1:8">
      <c r="A3113" s="5" t="s">
        <v>4759</v>
      </c>
      <c r="B3113" s="5" t="s">
        <v>10809</v>
      </c>
      <c r="D3113" s="5" t="s">
        <v>10809</v>
      </c>
      <c r="F3113" s="5">
        <v>3112</v>
      </c>
      <c r="G3113">
        <v>1</v>
      </c>
      <c r="H3113" s="5" t="s">
        <v>4759</v>
      </c>
    </row>
    <row r="3114" spans="1:8">
      <c r="A3114" s="5" t="s">
        <v>4760</v>
      </c>
      <c r="B3114" s="5" t="s">
        <v>10810</v>
      </c>
      <c r="D3114" s="5" t="s">
        <v>10810</v>
      </c>
      <c r="F3114" s="5">
        <v>3113</v>
      </c>
      <c r="G3114">
        <v>1</v>
      </c>
      <c r="H3114" s="5" t="s">
        <v>4760</v>
      </c>
    </row>
    <row r="3115" spans="1:8">
      <c r="A3115" s="5" t="s">
        <v>4761</v>
      </c>
      <c r="B3115" s="5" t="s">
        <v>15358</v>
      </c>
      <c r="D3115" s="5" t="s">
        <v>15358</v>
      </c>
      <c r="F3115" s="5">
        <v>3114</v>
      </c>
      <c r="G3115">
        <v>1</v>
      </c>
      <c r="H3115" s="5" t="s">
        <v>4761</v>
      </c>
    </row>
    <row r="3116" spans="1:8">
      <c r="A3116" s="5" t="s">
        <v>4762</v>
      </c>
      <c r="B3116" s="5" t="s">
        <v>10811</v>
      </c>
      <c r="D3116" s="5" t="s">
        <v>10811</v>
      </c>
      <c r="F3116" s="5">
        <v>3115</v>
      </c>
      <c r="G3116">
        <v>1</v>
      </c>
      <c r="H3116" s="5" t="s">
        <v>4762</v>
      </c>
    </row>
    <row r="3117" spans="1:8">
      <c r="A3117" s="5" t="s">
        <v>4763</v>
      </c>
      <c r="B3117" s="5" t="s">
        <v>10812</v>
      </c>
      <c r="D3117" s="5" t="s">
        <v>10812</v>
      </c>
      <c r="F3117" s="5">
        <v>3116</v>
      </c>
      <c r="G3117">
        <v>1</v>
      </c>
      <c r="H3117" s="5" t="s">
        <v>4763</v>
      </c>
    </row>
    <row r="3118" spans="1:8">
      <c r="A3118" s="5" t="s">
        <v>4764</v>
      </c>
      <c r="B3118" s="5" t="s">
        <v>10813</v>
      </c>
      <c r="D3118" s="5" t="s">
        <v>10813</v>
      </c>
      <c r="F3118" s="5">
        <v>3117</v>
      </c>
      <c r="G3118">
        <v>1</v>
      </c>
      <c r="H3118" s="5" t="s">
        <v>4764</v>
      </c>
    </row>
    <row r="3119" spans="1:8">
      <c r="A3119" s="5" t="s">
        <v>4765</v>
      </c>
      <c r="B3119" s="5" t="s">
        <v>10814</v>
      </c>
      <c r="D3119" s="5" t="s">
        <v>10814</v>
      </c>
      <c r="F3119" s="5">
        <v>3118</v>
      </c>
      <c r="G3119">
        <v>1</v>
      </c>
      <c r="H3119" s="5" t="s">
        <v>4765</v>
      </c>
    </row>
    <row r="3120" spans="1:8">
      <c r="A3120" s="5" t="s">
        <v>4766</v>
      </c>
      <c r="B3120" s="5" t="s">
        <v>15359</v>
      </c>
      <c r="D3120" s="5" t="s">
        <v>15359</v>
      </c>
      <c r="F3120" s="5">
        <v>3119</v>
      </c>
      <c r="G3120">
        <v>1</v>
      </c>
      <c r="H3120" s="5" t="s">
        <v>4766</v>
      </c>
    </row>
    <row r="3121" spans="1:8">
      <c r="A3121" s="5" t="s">
        <v>4767</v>
      </c>
      <c r="B3121" s="5" t="s">
        <v>10815</v>
      </c>
      <c r="D3121" s="5" t="s">
        <v>10815</v>
      </c>
      <c r="F3121" s="5">
        <v>3120</v>
      </c>
      <c r="G3121">
        <v>1</v>
      </c>
      <c r="H3121" s="5" t="s">
        <v>4767</v>
      </c>
    </row>
    <row r="3122" spans="1:8">
      <c r="A3122" s="5" t="s">
        <v>4768</v>
      </c>
      <c r="B3122" s="5" t="s">
        <v>10816</v>
      </c>
      <c r="D3122" s="5" t="s">
        <v>10816</v>
      </c>
      <c r="F3122" s="5">
        <v>3121</v>
      </c>
      <c r="G3122">
        <v>1</v>
      </c>
      <c r="H3122" s="5" t="s">
        <v>4768</v>
      </c>
    </row>
    <row r="3123" spans="1:8">
      <c r="A3123" s="5" t="s">
        <v>4769</v>
      </c>
      <c r="B3123" s="5" t="s">
        <v>10817</v>
      </c>
      <c r="D3123" s="5" t="s">
        <v>10817</v>
      </c>
      <c r="F3123" s="5">
        <v>3122</v>
      </c>
      <c r="G3123">
        <v>1</v>
      </c>
      <c r="H3123" s="5" t="s">
        <v>4769</v>
      </c>
    </row>
    <row r="3124" spans="1:8">
      <c r="A3124" s="5" t="s">
        <v>4770</v>
      </c>
      <c r="B3124" s="5" t="s">
        <v>10818</v>
      </c>
      <c r="D3124" s="5" t="s">
        <v>10818</v>
      </c>
      <c r="F3124" s="5">
        <v>3123</v>
      </c>
      <c r="G3124">
        <v>1</v>
      </c>
      <c r="H3124" s="5" t="s">
        <v>4770</v>
      </c>
    </row>
    <row r="3125" spans="1:8">
      <c r="A3125" s="5" t="s">
        <v>4771</v>
      </c>
      <c r="B3125" s="5" t="s">
        <v>10819</v>
      </c>
      <c r="D3125" s="5" t="s">
        <v>10819</v>
      </c>
      <c r="F3125" s="5">
        <v>3124</v>
      </c>
      <c r="G3125">
        <v>1</v>
      </c>
      <c r="H3125" s="5" t="s">
        <v>4771</v>
      </c>
    </row>
    <row r="3126" spans="1:8">
      <c r="A3126" s="5" t="s">
        <v>4772</v>
      </c>
      <c r="B3126" s="5" t="s">
        <v>10820</v>
      </c>
      <c r="D3126" s="5" t="s">
        <v>10820</v>
      </c>
      <c r="F3126" s="5">
        <v>3125</v>
      </c>
      <c r="G3126">
        <v>1</v>
      </c>
      <c r="H3126" s="5" t="s">
        <v>4772</v>
      </c>
    </row>
    <row r="3127" spans="1:8">
      <c r="A3127" s="5" t="s">
        <v>4773</v>
      </c>
      <c r="B3127" s="5" t="s">
        <v>10821</v>
      </c>
      <c r="D3127" s="5" t="s">
        <v>10821</v>
      </c>
      <c r="F3127" s="5">
        <v>3126</v>
      </c>
      <c r="G3127">
        <v>1</v>
      </c>
      <c r="H3127" s="5" t="s">
        <v>4773</v>
      </c>
    </row>
    <row r="3128" spans="1:8">
      <c r="A3128" s="5" t="s">
        <v>4774</v>
      </c>
      <c r="B3128" s="5" t="s">
        <v>15360</v>
      </c>
      <c r="D3128" s="5" t="s">
        <v>15360</v>
      </c>
      <c r="F3128" s="5">
        <v>3127</v>
      </c>
      <c r="G3128">
        <v>1</v>
      </c>
      <c r="H3128" s="5" t="s">
        <v>4774</v>
      </c>
    </row>
    <row r="3129" spans="1:8">
      <c r="A3129" s="5" t="s">
        <v>4775</v>
      </c>
      <c r="B3129" s="5" t="s">
        <v>15361</v>
      </c>
      <c r="D3129" s="5" t="s">
        <v>15361</v>
      </c>
      <c r="F3129" s="5">
        <v>3128</v>
      </c>
      <c r="G3129">
        <v>1</v>
      </c>
      <c r="H3129" s="5" t="s">
        <v>4775</v>
      </c>
    </row>
    <row r="3130" spans="1:8">
      <c r="A3130" s="5" t="s">
        <v>4776</v>
      </c>
      <c r="B3130" s="5" t="s">
        <v>15362</v>
      </c>
      <c r="D3130" s="5" t="s">
        <v>15362</v>
      </c>
      <c r="F3130" s="5">
        <v>3129</v>
      </c>
      <c r="G3130">
        <v>1</v>
      </c>
      <c r="H3130" s="5" t="s">
        <v>4776</v>
      </c>
    </row>
    <row r="3131" spans="1:8">
      <c r="A3131" s="5" t="s">
        <v>4777</v>
      </c>
      <c r="B3131" s="5" t="s">
        <v>10822</v>
      </c>
      <c r="D3131" s="5" t="s">
        <v>10822</v>
      </c>
      <c r="F3131" s="5">
        <v>3130</v>
      </c>
      <c r="G3131">
        <v>1</v>
      </c>
      <c r="H3131" s="5" t="s">
        <v>4777</v>
      </c>
    </row>
    <row r="3132" spans="1:8">
      <c r="A3132" s="5" t="s">
        <v>4778</v>
      </c>
      <c r="B3132" s="5" t="s">
        <v>15363</v>
      </c>
      <c r="D3132" s="5" t="s">
        <v>15363</v>
      </c>
      <c r="F3132" s="5">
        <v>3131</v>
      </c>
      <c r="G3132">
        <v>1</v>
      </c>
      <c r="H3132" s="5" t="s">
        <v>4778</v>
      </c>
    </row>
    <row r="3133" spans="1:8">
      <c r="A3133" s="5" t="s">
        <v>4779</v>
      </c>
      <c r="B3133" s="5" t="s">
        <v>15364</v>
      </c>
      <c r="D3133" s="5" t="s">
        <v>15364</v>
      </c>
      <c r="F3133" s="5">
        <v>3132</v>
      </c>
      <c r="G3133">
        <v>1</v>
      </c>
      <c r="H3133" s="5" t="s">
        <v>4779</v>
      </c>
    </row>
    <row r="3134" spans="1:8">
      <c r="A3134" s="5" t="s">
        <v>4780</v>
      </c>
      <c r="B3134" s="5" t="s">
        <v>10823</v>
      </c>
      <c r="D3134" s="5" t="s">
        <v>10823</v>
      </c>
      <c r="F3134" s="5">
        <v>3133</v>
      </c>
      <c r="G3134">
        <v>1</v>
      </c>
      <c r="H3134" s="5" t="s">
        <v>4780</v>
      </c>
    </row>
    <row r="3135" spans="1:8">
      <c r="A3135" s="5" t="s">
        <v>4781</v>
      </c>
      <c r="B3135" s="5" t="s">
        <v>10824</v>
      </c>
      <c r="D3135" s="5" t="s">
        <v>10824</v>
      </c>
      <c r="F3135" s="5">
        <v>3134</v>
      </c>
      <c r="G3135">
        <v>1</v>
      </c>
      <c r="H3135" s="5" t="s">
        <v>4781</v>
      </c>
    </row>
    <row r="3136" spans="1:8">
      <c r="A3136" s="5" t="s">
        <v>4782</v>
      </c>
      <c r="B3136" s="5" t="s">
        <v>10825</v>
      </c>
      <c r="D3136" s="5" t="s">
        <v>10825</v>
      </c>
      <c r="F3136" s="5">
        <v>3135</v>
      </c>
      <c r="G3136">
        <v>1</v>
      </c>
      <c r="H3136" s="5" t="s">
        <v>4782</v>
      </c>
    </row>
    <row r="3137" spans="1:8">
      <c r="A3137" s="5" t="s">
        <v>4783</v>
      </c>
      <c r="B3137" s="5" t="s">
        <v>10826</v>
      </c>
      <c r="D3137" s="5" t="s">
        <v>10826</v>
      </c>
      <c r="F3137" s="5">
        <v>3136</v>
      </c>
      <c r="G3137">
        <v>1</v>
      </c>
      <c r="H3137" s="5" t="s">
        <v>4783</v>
      </c>
    </row>
    <row r="3138" spans="1:8">
      <c r="A3138" s="5" t="s">
        <v>4784</v>
      </c>
      <c r="B3138" s="5" t="s">
        <v>10827</v>
      </c>
      <c r="D3138" s="5" t="s">
        <v>10827</v>
      </c>
      <c r="F3138" s="5">
        <v>3137</v>
      </c>
      <c r="G3138">
        <v>1</v>
      </c>
      <c r="H3138" s="5" t="s">
        <v>4784</v>
      </c>
    </row>
    <row r="3139" spans="1:8">
      <c r="A3139" s="5" t="s">
        <v>4785</v>
      </c>
      <c r="B3139" s="5" t="s">
        <v>15365</v>
      </c>
      <c r="D3139" s="5" t="s">
        <v>15365</v>
      </c>
      <c r="F3139" s="5">
        <v>3138</v>
      </c>
      <c r="G3139">
        <v>1</v>
      </c>
      <c r="H3139" s="5" t="s">
        <v>4785</v>
      </c>
    </row>
    <row r="3140" spans="1:8">
      <c r="A3140" s="5" t="s">
        <v>4786</v>
      </c>
      <c r="B3140" s="5" t="s">
        <v>16387</v>
      </c>
      <c r="D3140" s="5" t="s">
        <v>16387</v>
      </c>
      <c r="F3140" s="5">
        <v>3139</v>
      </c>
      <c r="G3140">
        <v>1</v>
      </c>
      <c r="H3140" s="5" t="s">
        <v>4786</v>
      </c>
    </row>
    <row r="3141" spans="1:8">
      <c r="A3141" s="5" t="s">
        <v>4787</v>
      </c>
      <c r="B3141" s="5" t="s">
        <v>10828</v>
      </c>
      <c r="D3141" s="5" t="s">
        <v>10828</v>
      </c>
      <c r="F3141" s="5">
        <v>3140</v>
      </c>
      <c r="G3141">
        <v>1</v>
      </c>
      <c r="H3141" s="5" t="s">
        <v>4787</v>
      </c>
    </row>
    <row r="3142" spans="1:8">
      <c r="A3142" s="5" t="s">
        <v>4788</v>
      </c>
      <c r="B3142" s="5" t="s">
        <v>16299</v>
      </c>
      <c r="D3142" s="5" t="s">
        <v>16299</v>
      </c>
      <c r="F3142" s="5">
        <v>3141</v>
      </c>
      <c r="G3142">
        <v>1</v>
      </c>
      <c r="H3142" s="5" t="s">
        <v>4788</v>
      </c>
    </row>
    <row r="3143" spans="1:8">
      <c r="A3143" s="5" t="s">
        <v>4789</v>
      </c>
      <c r="B3143" s="5" t="s">
        <v>15366</v>
      </c>
      <c r="D3143" s="5" t="s">
        <v>15366</v>
      </c>
      <c r="F3143" s="5">
        <v>3142</v>
      </c>
      <c r="G3143">
        <v>1</v>
      </c>
      <c r="H3143" s="5" t="s">
        <v>4789</v>
      </c>
    </row>
    <row r="3144" spans="1:8">
      <c r="A3144" s="5" t="s">
        <v>4790</v>
      </c>
      <c r="B3144" s="5" t="s">
        <v>15367</v>
      </c>
      <c r="D3144" s="5" t="s">
        <v>15367</v>
      </c>
      <c r="F3144" s="5">
        <v>3143</v>
      </c>
      <c r="G3144">
        <v>1</v>
      </c>
      <c r="H3144" s="5" t="s">
        <v>4790</v>
      </c>
    </row>
    <row r="3145" spans="1:8">
      <c r="A3145" s="5" t="s">
        <v>4791</v>
      </c>
      <c r="B3145" s="5" t="s">
        <v>15368</v>
      </c>
      <c r="D3145" s="5" t="s">
        <v>15368</v>
      </c>
      <c r="F3145" s="5">
        <v>3144</v>
      </c>
      <c r="G3145">
        <v>1</v>
      </c>
      <c r="H3145" s="5" t="s">
        <v>4791</v>
      </c>
    </row>
    <row r="3146" spans="1:8">
      <c r="A3146" s="5" t="s">
        <v>4792</v>
      </c>
      <c r="B3146" s="5" t="s">
        <v>15369</v>
      </c>
      <c r="D3146" s="5" t="s">
        <v>15369</v>
      </c>
      <c r="F3146" s="5">
        <v>3145</v>
      </c>
      <c r="G3146">
        <v>1</v>
      </c>
      <c r="H3146" s="5" t="s">
        <v>4792</v>
      </c>
    </row>
    <row r="3147" spans="1:8">
      <c r="A3147" s="5" t="s">
        <v>4793</v>
      </c>
      <c r="B3147" s="5" t="s">
        <v>15370</v>
      </c>
      <c r="D3147" s="5" t="s">
        <v>15370</v>
      </c>
      <c r="F3147" s="5">
        <v>3146</v>
      </c>
      <c r="G3147">
        <v>1</v>
      </c>
      <c r="H3147" s="5" t="s">
        <v>4793</v>
      </c>
    </row>
    <row r="3148" spans="1:8">
      <c r="A3148" s="5" t="s">
        <v>4794</v>
      </c>
      <c r="B3148" s="5" t="s">
        <v>10829</v>
      </c>
      <c r="D3148" s="5" t="s">
        <v>10829</v>
      </c>
      <c r="F3148" s="5">
        <v>3147</v>
      </c>
      <c r="G3148">
        <v>1</v>
      </c>
      <c r="H3148" s="5" t="s">
        <v>4794</v>
      </c>
    </row>
    <row r="3149" spans="1:8">
      <c r="A3149" s="5" t="s">
        <v>4795</v>
      </c>
      <c r="B3149" s="5" t="s">
        <v>10830</v>
      </c>
      <c r="D3149" s="5" t="s">
        <v>10830</v>
      </c>
      <c r="F3149" s="5">
        <v>3148</v>
      </c>
      <c r="G3149">
        <v>1</v>
      </c>
      <c r="H3149" s="5" t="s">
        <v>4795</v>
      </c>
    </row>
    <row r="3150" spans="1:8">
      <c r="A3150" s="5" t="s">
        <v>4796</v>
      </c>
      <c r="B3150" s="5" t="s">
        <v>10831</v>
      </c>
      <c r="D3150" s="5" t="s">
        <v>10831</v>
      </c>
      <c r="F3150" s="5">
        <v>3149</v>
      </c>
      <c r="G3150">
        <v>1</v>
      </c>
      <c r="H3150" s="5" t="s">
        <v>4796</v>
      </c>
    </row>
    <row r="3151" spans="1:8">
      <c r="A3151" s="5" t="s">
        <v>4797</v>
      </c>
      <c r="B3151" s="5" t="s">
        <v>10832</v>
      </c>
      <c r="D3151" s="5" t="s">
        <v>10832</v>
      </c>
      <c r="F3151" s="5">
        <v>3150</v>
      </c>
      <c r="G3151">
        <v>1</v>
      </c>
      <c r="H3151" s="5" t="s">
        <v>4797</v>
      </c>
    </row>
    <row r="3152" spans="1:8">
      <c r="A3152" s="5" t="s">
        <v>4798</v>
      </c>
      <c r="B3152" s="5" t="s">
        <v>10833</v>
      </c>
      <c r="D3152" s="5" t="s">
        <v>10833</v>
      </c>
      <c r="F3152" s="5">
        <v>3151</v>
      </c>
      <c r="G3152">
        <v>1</v>
      </c>
      <c r="H3152" s="5" t="s">
        <v>4798</v>
      </c>
    </row>
    <row r="3153" spans="1:8">
      <c r="A3153" s="5" t="s">
        <v>4799</v>
      </c>
      <c r="B3153" s="5" t="s">
        <v>10834</v>
      </c>
      <c r="D3153" s="5" t="s">
        <v>10834</v>
      </c>
      <c r="F3153" s="5">
        <v>3152</v>
      </c>
      <c r="G3153">
        <v>1</v>
      </c>
      <c r="H3153" s="5" t="s">
        <v>4799</v>
      </c>
    </row>
    <row r="3154" spans="1:8">
      <c r="A3154" s="5" t="s">
        <v>4800</v>
      </c>
      <c r="B3154" s="5" t="s">
        <v>10835</v>
      </c>
      <c r="D3154" s="5" t="s">
        <v>10835</v>
      </c>
      <c r="F3154" s="5">
        <v>3153</v>
      </c>
      <c r="G3154">
        <v>1</v>
      </c>
      <c r="H3154" s="5" t="s">
        <v>4800</v>
      </c>
    </row>
    <row r="3155" spans="1:8">
      <c r="A3155" s="5" t="s">
        <v>4801</v>
      </c>
      <c r="B3155" s="5" t="s">
        <v>10836</v>
      </c>
      <c r="D3155" s="5" t="s">
        <v>10836</v>
      </c>
      <c r="F3155" s="5">
        <v>3154</v>
      </c>
      <c r="G3155">
        <v>1</v>
      </c>
      <c r="H3155" s="5" t="s">
        <v>4801</v>
      </c>
    </row>
    <row r="3156" spans="1:8">
      <c r="A3156" s="5" t="s">
        <v>4802</v>
      </c>
      <c r="B3156" s="5" t="s">
        <v>10837</v>
      </c>
      <c r="D3156" s="5" t="s">
        <v>10837</v>
      </c>
      <c r="F3156" s="5">
        <v>3155</v>
      </c>
      <c r="G3156">
        <v>1</v>
      </c>
      <c r="H3156" s="5" t="s">
        <v>4802</v>
      </c>
    </row>
    <row r="3157" spans="1:8">
      <c r="A3157" s="5" t="s">
        <v>4803</v>
      </c>
      <c r="B3157" s="5" t="s">
        <v>10838</v>
      </c>
      <c r="D3157" s="5" t="s">
        <v>10838</v>
      </c>
      <c r="F3157" s="5">
        <v>3156</v>
      </c>
      <c r="G3157">
        <v>1</v>
      </c>
      <c r="H3157" s="5" t="s">
        <v>4803</v>
      </c>
    </row>
    <row r="3158" spans="1:8">
      <c r="A3158" s="5" t="s">
        <v>4804</v>
      </c>
      <c r="B3158" s="5" t="s">
        <v>10839</v>
      </c>
      <c r="D3158" s="5" t="s">
        <v>10839</v>
      </c>
      <c r="F3158" s="5">
        <v>3157</v>
      </c>
      <c r="G3158">
        <v>1</v>
      </c>
      <c r="H3158" s="5" t="s">
        <v>4804</v>
      </c>
    </row>
    <row r="3159" spans="1:8">
      <c r="A3159" s="5" t="s">
        <v>4805</v>
      </c>
      <c r="B3159" s="5" t="s">
        <v>10840</v>
      </c>
      <c r="D3159" s="5" t="s">
        <v>10840</v>
      </c>
      <c r="F3159" s="5">
        <v>3158</v>
      </c>
      <c r="G3159">
        <v>1</v>
      </c>
      <c r="H3159" s="5" t="s">
        <v>4805</v>
      </c>
    </row>
    <row r="3160" spans="1:8">
      <c r="A3160" s="5" t="s">
        <v>4806</v>
      </c>
      <c r="B3160" s="5" t="s">
        <v>10841</v>
      </c>
      <c r="D3160" s="5" t="s">
        <v>10841</v>
      </c>
      <c r="F3160" s="5">
        <v>3159</v>
      </c>
      <c r="G3160">
        <v>1</v>
      </c>
      <c r="H3160" s="5" t="s">
        <v>4806</v>
      </c>
    </row>
    <row r="3161" spans="1:8">
      <c r="A3161" s="5" t="s">
        <v>4807</v>
      </c>
      <c r="B3161" s="5" t="s">
        <v>15371</v>
      </c>
      <c r="D3161" s="5" t="s">
        <v>15371</v>
      </c>
      <c r="F3161" s="5">
        <v>3160</v>
      </c>
      <c r="G3161">
        <v>1</v>
      </c>
      <c r="H3161" s="5" t="s">
        <v>4807</v>
      </c>
    </row>
    <row r="3162" spans="1:8">
      <c r="A3162" s="5" t="s">
        <v>4808</v>
      </c>
      <c r="B3162" s="5" t="s">
        <v>10842</v>
      </c>
      <c r="D3162" s="5" t="s">
        <v>10842</v>
      </c>
      <c r="F3162" s="5">
        <v>3161</v>
      </c>
      <c r="G3162">
        <v>1</v>
      </c>
      <c r="H3162" s="5" t="s">
        <v>4808</v>
      </c>
    </row>
    <row r="3163" spans="1:8">
      <c r="A3163" s="5" t="s">
        <v>4809</v>
      </c>
      <c r="B3163" s="5" t="s">
        <v>10843</v>
      </c>
      <c r="D3163" s="5" t="s">
        <v>10843</v>
      </c>
      <c r="F3163" s="5">
        <v>3162</v>
      </c>
      <c r="G3163">
        <v>1</v>
      </c>
      <c r="H3163" s="5" t="s">
        <v>4809</v>
      </c>
    </row>
    <row r="3164" spans="1:8">
      <c r="A3164" s="5" t="s">
        <v>4810</v>
      </c>
      <c r="B3164" s="5" t="s">
        <v>10844</v>
      </c>
      <c r="D3164" s="5" t="s">
        <v>10844</v>
      </c>
      <c r="F3164" s="5">
        <v>3163</v>
      </c>
      <c r="G3164">
        <v>1</v>
      </c>
      <c r="H3164" s="5" t="s">
        <v>4810</v>
      </c>
    </row>
    <row r="3165" spans="1:8">
      <c r="A3165" s="5" t="s">
        <v>4811</v>
      </c>
      <c r="B3165" s="5" t="s">
        <v>10845</v>
      </c>
      <c r="D3165" s="5" t="s">
        <v>10845</v>
      </c>
      <c r="F3165" s="5">
        <v>3164</v>
      </c>
      <c r="G3165">
        <v>1</v>
      </c>
      <c r="H3165" s="5" t="s">
        <v>4811</v>
      </c>
    </row>
    <row r="3166" spans="1:8">
      <c r="A3166" s="5" t="s">
        <v>4812</v>
      </c>
      <c r="B3166" s="5" t="s">
        <v>10846</v>
      </c>
      <c r="D3166" s="5" t="s">
        <v>10846</v>
      </c>
      <c r="F3166" s="5">
        <v>3165</v>
      </c>
      <c r="G3166">
        <v>1</v>
      </c>
      <c r="H3166" s="5" t="s">
        <v>4812</v>
      </c>
    </row>
    <row r="3167" spans="1:8">
      <c r="A3167" s="5" t="s">
        <v>4813</v>
      </c>
      <c r="B3167" s="5" t="s">
        <v>10847</v>
      </c>
      <c r="D3167" s="5" t="s">
        <v>10847</v>
      </c>
      <c r="F3167" s="5">
        <v>3166</v>
      </c>
      <c r="G3167">
        <v>1</v>
      </c>
      <c r="H3167" s="5" t="s">
        <v>4813</v>
      </c>
    </row>
    <row r="3168" spans="1:8">
      <c r="A3168" s="5" t="s">
        <v>4814</v>
      </c>
      <c r="B3168" s="5" t="s">
        <v>10848</v>
      </c>
      <c r="D3168" s="5" t="s">
        <v>10848</v>
      </c>
      <c r="F3168" s="5">
        <v>3167</v>
      </c>
      <c r="G3168">
        <v>1</v>
      </c>
      <c r="H3168" s="5" t="s">
        <v>4814</v>
      </c>
    </row>
    <row r="3169" spans="1:8">
      <c r="A3169" s="5" t="s">
        <v>4815</v>
      </c>
      <c r="B3169" s="5" t="s">
        <v>10849</v>
      </c>
      <c r="D3169" s="5" t="s">
        <v>10849</v>
      </c>
      <c r="F3169" s="5">
        <v>3168</v>
      </c>
      <c r="G3169">
        <v>1</v>
      </c>
      <c r="H3169" s="5" t="s">
        <v>4815</v>
      </c>
    </row>
    <row r="3170" spans="1:8">
      <c r="A3170" s="5" t="s">
        <v>4816</v>
      </c>
      <c r="B3170" s="5" t="s">
        <v>10850</v>
      </c>
      <c r="D3170" s="5" t="s">
        <v>10850</v>
      </c>
      <c r="F3170" s="5">
        <v>3169</v>
      </c>
      <c r="G3170">
        <v>1</v>
      </c>
      <c r="H3170" s="5" t="s">
        <v>4816</v>
      </c>
    </row>
    <row r="3171" spans="1:8">
      <c r="A3171" s="5" t="s">
        <v>4817</v>
      </c>
      <c r="B3171" s="5" t="s">
        <v>10851</v>
      </c>
      <c r="D3171" s="5" t="s">
        <v>10851</v>
      </c>
      <c r="F3171" s="5">
        <v>3170</v>
      </c>
      <c r="G3171">
        <v>1</v>
      </c>
      <c r="H3171" s="5" t="s">
        <v>4817</v>
      </c>
    </row>
    <row r="3172" spans="1:8">
      <c r="A3172" s="5" t="s">
        <v>4818</v>
      </c>
      <c r="B3172" s="5" t="s">
        <v>10852</v>
      </c>
      <c r="D3172" s="5" t="s">
        <v>10852</v>
      </c>
      <c r="F3172" s="5">
        <v>3171</v>
      </c>
      <c r="G3172">
        <v>1</v>
      </c>
      <c r="H3172" s="5" t="s">
        <v>4818</v>
      </c>
    </row>
    <row r="3173" spans="1:8">
      <c r="A3173" s="5" t="s">
        <v>4819</v>
      </c>
      <c r="B3173" s="5" t="s">
        <v>10853</v>
      </c>
      <c r="D3173" s="5" t="s">
        <v>10853</v>
      </c>
      <c r="F3173" s="5">
        <v>3172</v>
      </c>
      <c r="G3173">
        <v>1</v>
      </c>
      <c r="H3173" s="5" t="s">
        <v>4819</v>
      </c>
    </row>
    <row r="3174" spans="1:8">
      <c r="A3174" s="5" t="s">
        <v>4820</v>
      </c>
      <c r="B3174" s="5" t="s">
        <v>10854</v>
      </c>
      <c r="D3174" s="5" t="s">
        <v>10854</v>
      </c>
      <c r="F3174" s="5">
        <v>3173</v>
      </c>
      <c r="G3174">
        <v>1</v>
      </c>
      <c r="H3174" s="5" t="s">
        <v>4820</v>
      </c>
    </row>
    <row r="3175" spans="1:8">
      <c r="A3175" s="5" t="s">
        <v>4821</v>
      </c>
      <c r="B3175" s="5" t="s">
        <v>10855</v>
      </c>
      <c r="D3175" s="5" t="s">
        <v>10855</v>
      </c>
      <c r="F3175" s="5">
        <v>3174</v>
      </c>
      <c r="G3175">
        <v>1</v>
      </c>
      <c r="H3175" s="5" t="s">
        <v>4821</v>
      </c>
    </row>
    <row r="3176" spans="1:8">
      <c r="A3176" s="5" t="s">
        <v>4822</v>
      </c>
      <c r="B3176" s="5" t="s">
        <v>10856</v>
      </c>
      <c r="D3176" s="5" t="s">
        <v>10856</v>
      </c>
      <c r="F3176" s="5">
        <v>3175</v>
      </c>
      <c r="G3176">
        <v>1</v>
      </c>
      <c r="H3176" s="5" t="s">
        <v>4822</v>
      </c>
    </row>
    <row r="3177" spans="1:8">
      <c r="A3177" s="5" t="s">
        <v>4823</v>
      </c>
      <c r="B3177" s="5" t="s">
        <v>10857</v>
      </c>
      <c r="D3177" s="5" t="s">
        <v>10857</v>
      </c>
      <c r="F3177" s="5">
        <v>3176</v>
      </c>
      <c r="G3177">
        <v>1</v>
      </c>
      <c r="H3177" s="5" t="s">
        <v>4823</v>
      </c>
    </row>
    <row r="3178" spans="1:8">
      <c r="A3178" s="5" t="s">
        <v>4824</v>
      </c>
      <c r="B3178" s="5" t="s">
        <v>10858</v>
      </c>
      <c r="D3178" s="5" t="s">
        <v>10858</v>
      </c>
      <c r="F3178" s="5">
        <v>3177</v>
      </c>
      <c r="G3178">
        <v>1</v>
      </c>
      <c r="H3178" s="5" t="s">
        <v>4824</v>
      </c>
    </row>
    <row r="3179" spans="1:8">
      <c r="A3179" s="5" t="s">
        <v>4825</v>
      </c>
      <c r="B3179" s="5" t="s">
        <v>10859</v>
      </c>
      <c r="D3179" s="5" t="s">
        <v>10859</v>
      </c>
      <c r="F3179" s="5">
        <v>3178</v>
      </c>
      <c r="G3179">
        <v>1</v>
      </c>
      <c r="H3179" s="5" t="s">
        <v>4825</v>
      </c>
    </row>
    <row r="3180" spans="1:8">
      <c r="A3180" s="5" t="s">
        <v>4826</v>
      </c>
      <c r="B3180" s="5" t="s">
        <v>10860</v>
      </c>
      <c r="D3180" s="5" t="s">
        <v>10860</v>
      </c>
      <c r="F3180" s="5">
        <v>3179</v>
      </c>
      <c r="G3180">
        <v>1</v>
      </c>
      <c r="H3180" s="5" t="s">
        <v>4826</v>
      </c>
    </row>
    <row r="3181" spans="1:8">
      <c r="A3181" s="5" t="s">
        <v>4827</v>
      </c>
      <c r="B3181" s="5" t="s">
        <v>10861</v>
      </c>
      <c r="D3181" s="5" t="s">
        <v>10861</v>
      </c>
      <c r="F3181" s="5">
        <v>3180</v>
      </c>
      <c r="G3181">
        <v>1</v>
      </c>
      <c r="H3181" s="5" t="s">
        <v>4827</v>
      </c>
    </row>
    <row r="3182" spans="1:8">
      <c r="A3182" s="5" t="s">
        <v>4828</v>
      </c>
      <c r="B3182" s="5" t="s">
        <v>10862</v>
      </c>
      <c r="D3182" s="5" t="s">
        <v>10862</v>
      </c>
      <c r="F3182" s="5">
        <v>3181</v>
      </c>
      <c r="G3182">
        <v>1</v>
      </c>
      <c r="H3182" s="5" t="s">
        <v>4828</v>
      </c>
    </row>
    <row r="3183" spans="1:8">
      <c r="A3183" s="5" t="s">
        <v>4829</v>
      </c>
      <c r="B3183" s="5" t="s">
        <v>10863</v>
      </c>
      <c r="D3183" s="5" t="s">
        <v>10863</v>
      </c>
      <c r="F3183" s="5">
        <v>3182</v>
      </c>
      <c r="G3183">
        <v>1</v>
      </c>
      <c r="H3183" s="5" t="s">
        <v>4829</v>
      </c>
    </row>
    <row r="3184" spans="1:8">
      <c r="A3184" s="5" t="s">
        <v>4830</v>
      </c>
      <c r="B3184" s="5" t="s">
        <v>10864</v>
      </c>
      <c r="D3184" s="5" t="s">
        <v>10864</v>
      </c>
      <c r="F3184" s="5">
        <v>3183</v>
      </c>
      <c r="G3184">
        <v>1</v>
      </c>
      <c r="H3184" s="5" t="s">
        <v>4830</v>
      </c>
    </row>
    <row r="3185" spans="1:8">
      <c r="A3185" s="5" t="s">
        <v>4831</v>
      </c>
      <c r="B3185" s="5" t="s">
        <v>10865</v>
      </c>
      <c r="D3185" s="5" t="s">
        <v>10865</v>
      </c>
      <c r="F3185" s="5">
        <v>3184</v>
      </c>
      <c r="G3185">
        <v>1</v>
      </c>
      <c r="H3185" s="5" t="s">
        <v>4831</v>
      </c>
    </row>
    <row r="3186" spans="1:8">
      <c r="A3186" s="5" t="s">
        <v>4832</v>
      </c>
      <c r="B3186" s="5" t="s">
        <v>10866</v>
      </c>
      <c r="D3186" s="5" t="s">
        <v>10866</v>
      </c>
      <c r="F3186" s="5">
        <v>3185</v>
      </c>
      <c r="G3186">
        <v>1</v>
      </c>
      <c r="H3186" s="5" t="s">
        <v>4832</v>
      </c>
    </row>
    <row r="3187" spans="1:8">
      <c r="A3187" s="5" t="s">
        <v>4833</v>
      </c>
      <c r="B3187" s="5" t="s">
        <v>10867</v>
      </c>
      <c r="D3187" s="5" t="s">
        <v>10867</v>
      </c>
      <c r="F3187" s="5">
        <v>3186</v>
      </c>
      <c r="G3187">
        <v>1</v>
      </c>
      <c r="H3187" s="5" t="s">
        <v>4833</v>
      </c>
    </row>
    <row r="3188" spans="1:8">
      <c r="A3188" s="5" t="s">
        <v>4834</v>
      </c>
      <c r="B3188" s="5" t="s">
        <v>10868</v>
      </c>
      <c r="D3188" s="5" t="s">
        <v>10868</v>
      </c>
      <c r="F3188" s="5">
        <v>3187</v>
      </c>
      <c r="G3188">
        <v>1</v>
      </c>
      <c r="H3188" s="5" t="s">
        <v>4834</v>
      </c>
    </row>
    <row r="3189" spans="1:8">
      <c r="A3189" s="5" t="s">
        <v>4835</v>
      </c>
      <c r="B3189" s="5" t="s">
        <v>10869</v>
      </c>
      <c r="D3189" s="5" t="s">
        <v>10869</v>
      </c>
      <c r="F3189" s="5">
        <v>3188</v>
      </c>
      <c r="G3189">
        <v>1</v>
      </c>
      <c r="H3189" s="5" t="s">
        <v>4835</v>
      </c>
    </row>
    <row r="3190" spans="1:8">
      <c r="A3190" s="5" t="s">
        <v>4836</v>
      </c>
      <c r="B3190" s="5" t="s">
        <v>10870</v>
      </c>
      <c r="D3190" s="5" t="s">
        <v>10870</v>
      </c>
      <c r="F3190" s="5">
        <v>3189</v>
      </c>
      <c r="G3190">
        <v>1</v>
      </c>
      <c r="H3190" s="5" t="s">
        <v>4836</v>
      </c>
    </row>
    <row r="3191" spans="1:8">
      <c r="A3191" s="5" t="s">
        <v>4837</v>
      </c>
      <c r="B3191" s="5" t="s">
        <v>10871</v>
      </c>
      <c r="D3191" s="5" t="s">
        <v>10871</v>
      </c>
      <c r="F3191" s="5">
        <v>3190</v>
      </c>
      <c r="G3191">
        <v>1</v>
      </c>
      <c r="H3191" s="5" t="s">
        <v>4837</v>
      </c>
    </row>
    <row r="3192" spans="1:8">
      <c r="A3192" s="5" t="s">
        <v>4838</v>
      </c>
      <c r="B3192" s="5" t="s">
        <v>10872</v>
      </c>
      <c r="D3192" s="5" t="s">
        <v>10872</v>
      </c>
      <c r="F3192" s="5">
        <v>3191</v>
      </c>
      <c r="G3192">
        <v>1</v>
      </c>
      <c r="H3192" s="5" t="s">
        <v>4838</v>
      </c>
    </row>
    <row r="3193" spans="1:8">
      <c r="A3193" s="5" t="s">
        <v>4839</v>
      </c>
      <c r="B3193" s="5" t="s">
        <v>10873</v>
      </c>
      <c r="D3193" s="5" t="s">
        <v>10873</v>
      </c>
      <c r="F3193" s="5">
        <v>3192</v>
      </c>
      <c r="G3193">
        <v>1</v>
      </c>
      <c r="H3193" s="5" t="s">
        <v>4839</v>
      </c>
    </row>
    <row r="3194" spans="1:8">
      <c r="A3194" s="5" t="s">
        <v>4840</v>
      </c>
      <c r="B3194" s="5" t="s">
        <v>10874</v>
      </c>
      <c r="D3194" s="5" t="s">
        <v>10874</v>
      </c>
      <c r="F3194" s="5">
        <v>3193</v>
      </c>
      <c r="G3194">
        <v>1</v>
      </c>
      <c r="H3194" s="5" t="s">
        <v>4840</v>
      </c>
    </row>
    <row r="3195" spans="1:8">
      <c r="A3195" s="5" t="s">
        <v>4841</v>
      </c>
      <c r="B3195" s="5" t="s">
        <v>10875</v>
      </c>
      <c r="D3195" s="5" t="s">
        <v>10875</v>
      </c>
      <c r="F3195" s="5">
        <v>3194</v>
      </c>
      <c r="G3195">
        <v>1</v>
      </c>
      <c r="H3195" s="5" t="s">
        <v>4841</v>
      </c>
    </row>
    <row r="3196" spans="1:8">
      <c r="A3196" s="5" t="s">
        <v>4842</v>
      </c>
      <c r="B3196" s="5" t="s">
        <v>10876</v>
      </c>
      <c r="D3196" s="5" t="s">
        <v>10876</v>
      </c>
      <c r="F3196" s="5">
        <v>3195</v>
      </c>
      <c r="G3196">
        <v>1</v>
      </c>
      <c r="H3196" s="5" t="s">
        <v>4842</v>
      </c>
    </row>
    <row r="3197" spans="1:8">
      <c r="A3197" s="5" t="s">
        <v>4843</v>
      </c>
      <c r="B3197" s="5" t="s">
        <v>10877</v>
      </c>
      <c r="D3197" s="5" t="s">
        <v>10877</v>
      </c>
      <c r="F3197" s="5">
        <v>3196</v>
      </c>
      <c r="G3197">
        <v>1</v>
      </c>
      <c r="H3197" s="5" t="s">
        <v>4843</v>
      </c>
    </row>
    <row r="3198" spans="1:8">
      <c r="A3198" s="5" t="s">
        <v>4844</v>
      </c>
      <c r="B3198" s="5" t="s">
        <v>10878</v>
      </c>
      <c r="D3198" s="5" t="s">
        <v>10878</v>
      </c>
      <c r="F3198" s="5">
        <v>3197</v>
      </c>
      <c r="G3198">
        <v>1</v>
      </c>
      <c r="H3198" s="5" t="s">
        <v>4844</v>
      </c>
    </row>
    <row r="3199" spans="1:8">
      <c r="A3199" s="5" t="s">
        <v>4845</v>
      </c>
      <c r="B3199" s="5" t="s">
        <v>10879</v>
      </c>
      <c r="D3199" s="5" t="s">
        <v>10879</v>
      </c>
      <c r="F3199" s="5">
        <v>3198</v>
      </c>
      <c r="G3199">
        <v>1</v>
      </c>
      <c r="H3199" s="5" t="s">
        <v>4845</v>
      </c>
    </row>
    <row r="3200" spans="1:8">
      <c r="A3200" s="5" t="s">
        <v>4846</v>
      </c>
      <c r="B3200" s="5" t="s">
        <v>12999</v>
      </c>
      <c r="D3200" s="5" t="s">
        <v>12999</v>
      </c>
      <c r="F3200" s="5">
        <v>3199</v>
      </c>
      <c r="G3200">
        <v>1</v>
      </c>
      <c r="H3200" s="5" t="s">
        <v>4846</v>
      </c>
    </row>
    <row r="3201" spans="1:8">
      <c r="A3201" s="5" t="s">
        <v>4847</v>
      </c>
      <c r="B3201" s="5" t="s">
        <v>13000</v>
      </c>
      <c r="D3201" s="5" t="s">
        <v>13000</v>
      </c>
      <c r="F3201" s="5">
        <v>3200</v>
      </c>
      <c r="G3201">
        <v>1</v>
      </c>
      <c r="H3201" s="5" t="s">
        <v>4847</v>
      </c>
    </row>
    <row r="3202" spans="1:8">
      <c r="A3202" s="5" t="s">
        <v>4848</v>
      </c>
      <c r="B3202" s="5" t="s">
        <v>10880</v>
      </c>
      <c r="D3202" s="5" t="s">
        <v>10880</v>
      </c>
      <c r="F3202" s="5">
        <v>3201</v>
      </c>
      <c r="G3202">
        <v>1</v>
      </c>
      <c r="H3202" s="5" t="s">
        <v>4848</v>
      </c>
    </row>
    <row r="3203" spans="1:8">
      <c r="A3203" s="5" t="s">
        <v>4849</v>
      </c>
      <c r="B3203" s="5" t="s">
        <v>13001</v>
      </c>
      <c r="D3203" s="5" t="s">
        <v>13001</v>
      </c>
      <c r="F3203" s="5">
        <v>3202</v>
      </c>
      <c r="G3203">
        <v>1</v>
      </c>
      <c r="H3203" s="5" t="s">
        <v>4849</v>
      </c>
    </row>
    <row r="3204" spans="1:8">
      <c r="A3204" s="5" t="s">
        <v>4850</v>
      </c>
      <c r="B3204" s="5" t="s">
        <v>16200</v>
      </c>
      <c r="D3204" s="5" t="s">
        <v>16200</v>
      </c>
      <c r="F3204" s="5">
        <v>3203</v>
      </c>
      <c r="G3204">
        <v>1</v>
      </c>
      <c r="H3204" s="5" t="s">
        <v>4850</v>
      </c>
    </row>
    <row r="3205" spans="1:8">
      <c r="A3205" s="5" t="s">
        <v>4851</v>
      </c>
      <c r="B3205" s="5" t="s">
        <v>10881</v>
      </c>
      <c r="D3205" s="5" t="s">
        <v>10881</v>
      </c>
      <c r="F3205" s="5">
        <v>3204</v>
      </c>
      <c r="G3205">
        <v>1</v>
      </c>
      <c r="H3205" s="5" t="s">
        <v>4851</v>
      </c>
    </row>
    <row r="3206" spans="1:8">
      <c r="A3206" s="5" t="s">
        <v>4852</v>
      </c>
      <c r="B3206" s="5" t="s">
        <v>10882</v>
      </c>
      <c r="D3206" s="5" t="s">
        <v>10882</v>
      </c>
      <c r="F3206" s="5">
        <v>3205</v>
      </c>
      <c r="G3206">
        <v>1</v>
      </c>
      <c r="H3206" s="5" t="s">
        <v>4852</v>
      </c>
    </row>
    <row r="3207" spans="1:8">
      <c r="A3207" s="5" t="s">
        <v>4853</v>
      </c>
      <c r="B3207" s="5" t="s">
        <v>10883</v>
      </c>
      <c r="D3207" s="5" t="s">
        <v>10883</v>
      </c>
      <c r="F3207" s="5">
        <v>3206</v>
      </c>
      <c r="G3207">
        <v>1</v>
      </c>
      <c r="H3207" s="5" t="s">
        <v>4853</v>
      </c>
    </row>
    <row r="3208" spans="1:8">
      <c r="A3208" s="5" t="s">
        <v>4854</v>
      </c>
      <c r="B3208" s="5" t="s">
        <v>10884</v>
      </c>
      <c r="D3208" s="5" t="s">
        <v>10884</v>
      </c>
      <c r="F3208" s="5">
        <v>3207</v>
      </c>
      <c r="G3208">
        <v>1</v>
      </c>
      <c r="H3208" s="5" t="s">
        <v>4854</v>
      </c>
    </row>
    <row r="3209" spans="1:8">
      <c r="A3209" s="5" t="s">
        <v>4855</v>
      </c>
      <c r="B3209" s="5" t="s">
        <v>10885</v>
      </c>
      <c r="D3209" s="5" t="s">
        <v>10885</v>
      </c>
      <c r="F3209" s="5">
        <v>3208</v>
      </c>
      <c r="G3209">
        <v>1</v>
      </c>
      <c r="H3209" s="5" t="s">
        <v>4855</v>
      </c>
    </row>
    <row r="3210" spans="1:8">
      <c r="A3210" s="5" t="s">
        <v>4856</v>
      </c>
      <c r="B3210" s="5" t="s">
        <v>10886</v>
      </c>
      <c r="D3210" s="5" t="s">
        <v>10886</v>
      </c>
      <c r="F3210" s="5">
        <v>3209</v>
      </c>
      <c r="G3210">
        <v>1</v>
      </c>
      <c r="H3210" s="5" t="s">
        <v>4856</v>
      </c>
    </row>
    <row r="3211" spans="1:8">
      <c r="A3211" s="5" t="s">
        <v>4857</v>
      </c>
      <c r="B3211" s="5" t="s">
        <v>10887</v>
      </c>
      <c r="D3211" s="5" t="s">
        <v>10887</v>
      </c>
      <c r="F3211" s="5">
        <v>3210</v>
      </c>
      <c r="G3211">
        <v>1</v>
      </c>
      <c r="H3211" s="5" t="s">
        <v>4857</v>
      </c>
    </row>
    <row r="3212" spans="1:8">
      <c r="A3212" s="5" t="s">
        <v>4858</v>
      </c>
      <c r="B3212" s="5" t="s">
        <v>10888</v>
      </c>
      <c r="D3212" s="5" t="s">
        <v>10888</v>
      </c>
      <c r="F3212" s="5">
        <v>3211</v>
      </c>
      <c r="G3212">
        <v>1</v>
      </c>
      <c r="H3212" s="5" t="s">
        <v>4858</v>
      </c>
    </row>
    <row r="3213" spans="1:8">
      <c r="A3213" s="5" t="s">
        <v>4859</v>
      </c>
      <c r="B3213" s="5" t="s">
        <v>10889</v>
      </c>
      <c r="D3213" s="5" t="s">
        <v>10889</v>
      </c>
      <c r="F3213" s="5">
        <v>3212</v>
      </c>
      <c r="G3213">
        <v>1</v>
      </c>
      <c r="H3213" s="5" t="s">
        <v>4859</v>
      </c>
    </row>
    <row r="3214" spans="1:8">
      <c r="A3214" s="5" t="s">
        <v>4860</v>
      </c>
      <c r="B3214" s="5" t="s">
        <v>10890</v>
      </c>
      <c r="D3214" s="5" t="s">
        <v>10890</v>
      </c>
      <c r="F3214" s="5">
        <v>3213</v>
      </c>
      <c r="G3214">
        <v>1</v>
      </c>
      <c r="H3214" s="5" t="s">
        <v>4860</v>
      </c>
    </row>
    <row r="3215" spans="1:8">
      <c r="A3215" s="5" t="s">
        <v>4861</v>
      </c>
      <c r="B3215" s="5" t="s">
        <v>10891</v>
      </c>
      <c r="D3215" s="5" t="s">
        <v>10891</v>
      </c>
      <c r="F3215" s="5">
        <v>3214</v>
      </c>
      <c r="G3215">
        <v>1</v>
      </c>
      <c r="H3215" s="5" t="s">
        <v>4861</v>
      </c>
    </row>
    <row r="3216" spans="1:8">
      <c r="A3216" s="5" t="s">
        <v>4862</v>
      </c>
      <c r="B3216" s="5" t="s">
        <v>10892</v>
      </c>
      <c r="D3216" s="5" t="s">
        <v>10892</v>
      </c>
      <c r="F3216" s="5">
        <v>3215</v>
      </c>
      <c r="G3216">
        <v>1</v>
      </c>
      <c r="H3216" s="5" t="s">
        <v>4862</v>
      </c>
    </row>
    <row r="3217" spans="1:8">
      <c r="A3217" s="5" t="s">
        <v>4863</v>
      </c>
      <c r="B3217" s="5" t="s">
        <v>10893</v>
      </c>
      <c r="D3217" s="5" t="s">
        <v>10893</v>
      </c>
      <c r="F3217" s="5">
        <v>3216</v>
      </c>
      <c r="G3217">
        <v>1</v>
      </c>
      <c r="H3217" s="5" t="s">
        <v>4863</v>
      </c>
    </row>
    <row r="3218" spans="1:8">
      <c r="A3218" s="5" t="s">
        <v>4864</v>
      </c>
      <c r="B3218" s="5" t="s">
        <v>10894</v>
      </c>
      <c r="D3218" s="5" t="s">
        <v>10894</v>
      </c>
      <c r="F3218" s="5">
        <v>3217</v>
      </c>
      <c r="G3218">
        <v>1</v>
      </c>
      <c r="H3218" s="5" t="s">
        <v>4864</v>
      </c>
    </row>
    <row r="3219" spans="1:8">
      <c r="A3219" s="5" t="s">
        <v>4865</v>
      </c>
      <c r="B3219" s="5" t="s">
        <v>10895</v>
      </c>
      <c r="D3219" s="5" t="s">
        <v>10895</v>
      </c>
      <c r="F3219" s="5">
        <v>3218</v>
      </c>
      <c r="G3219">
        <v>1</v>
      </c>
      <c r="H3219" s="5" t="s">
        <v>4865</v>
      </c>
    </row>
    <row r="3220" spans="1:8">
      <c r="A3220" s="5" t="s">
        <v>4866</v>
      </c>
      <c r="B3220" s="5" t="s">
        <v>10896</v>
      </c>
      <c r="D3220" s="5" t="s">
        <v>10896</v>
      </c>
      <c r="F3220" s="5">
        <v>3219</v>
      </c>
      <c r="G3220">
        <v>1</v>
      </c>
      <c r="H3220" s="5" t="s">
        <v>4866</v>
      </c>
    </row>
    <row r="3221" spans="1:8">
      <c r="A3221" s="5" t="s">
        <v>4867</v>
      </c>
      <c r="B3221" s="5" t="s">
        <v>10897</v>
      </c>
      <c r="D3221" s="5" t="s">
        <v>10897</v>
      </c>
      <c r="F3221" s="5">
        <v>3220</v>
      </c>
      <c r="G3221">
        <v>1</v>
      </c>
      <c r="H3221" s="5" t="s">
        <v>4867</v>
      </c>
    </row>
    <row r="3222" spans="1:8">
      <c r="A3222" s="5" t="s">
        <v>4868</v>
      </c>
      <c r="B3222" s="5" t="s">
        <v>10898</v>
      </c>
      <c r="D3222" s="5" t="s">
        <v>10898</v>
      </c>
      <c r="F3222" s="5">
        <v>3221</v>
      </c>
      <c r="G3222">
        <v>1</v>
      </c>
      <c r="H3222" s="5" t="s">
        <v>4868</v>
      </c>
    </row>
    <row r="3223" spans="1:8">
      <c r="A3223" s="5" t="s">
        <v>4869</v>
      </c>
      <c r="B3223" s="5" t="s">
        <v>10899</v>
      </c>
      <c r="D3223" s="5" t="s">
        <v>10899</v>
      </c>
      <c r="F3223" s="5">
        <v>3222</v>
      </c>
      <c r="G3223">
        <v>1</v>
      </c>
      <c r="H3223" s="5" t="s">
        <v>4869</v>
      </c>
    </row>
    <row r="3224" spans="1:8">
      <c r="A3224" s="5" t="s">
        <v>4870</v>
      </c>
      <c r="B3224" s="5" t="s">
        <v>10900</v>
      </c>
      <c r="D3224" s="5" t="s">
        <v>10900</v>
      </c>
      <c r="F3224" s="5">
        <v>3223</v>
      </c>
      <c r="G3224">
        <v>1</v>
      </c>
      <c r="H3224" s="5" t="s">
        <v>4870</v>
      </c>
    </row>
    <row r="3225" spans="1:8">
      <c r="A3225" s="5" t="s">
        <v>4871</v>
      </c>
      <c r="B3225" s="5" t="s">
        <v>10901</v>
      </c>
      <c r="D3225" s="5" t="s">
        <v>10901</v>
      </c>
      <c r="F3225" s="5">
        <v>3224</v>
      </c>
      <c r="G3225">
        <v>1</v>
      </c>
      <c r="H3225" s="5" t="s">
        <v>4871</v>
      </c>
    </row>
    <row r="3226" spans="1:8">
      <c r="A3226" s="5" t="s">
        <v>4872</v>
      </c>
      <c r="B3226" s="5" t="s">
        <v>10902</v>
      </c>
      <c r="D3226" s="5" t="s">
        <v>10902</v>
      </c>
      <c r="F3226" s="5">
        <v>3225</v>
      </c>
      <c r="G3226">
        <v>1</v>
      </c>
      <c r="H3226" s="5" t="s">
        <v>4872</v>
      </c>
    </row>
    <row r="3227" spans="1:8">
      <c r="A3227" s="5" t="s">
        <v>4873</v>
      </c>
      <c r="B3227" s="5" t="s">
        <v>10903</v>
      </c>
      <c r="D3227" s="5" t="s">
        <v>10903</v>
      </c>
      <c r="F3227" s="5">
        <v>3226</v>
      </c>
      <c r="G3227">
        <v>1</v>
      </c>
      <c r="H3227" s="5" t="s">
        <v>4873</v>
      </c>
    </row>
    <row r="3228" spans="1:8">
      <c r="A3228" s="5" t="s">
        <v>4874</v>
      </c>
      <c r="B3228" s="5" t="s">
        <v>10904</v>
      </c>
      <c r="D3228" s="5" t="s">
        <v>10904</v>
      </c>
      <c r="F3228" s="5">
        <v>3227</v>
      </c>
      <c r="G3228">
        <v>1</v>
      </c>
      <c r="H3228" s="5" t="s">
        <v>4874</v>
      </c>
    </row>
    <row r="3229" spans="1:8">
      <c r="A3229" s="5" t="s">
        <v>4875</v>
      </c>
      <c r="B3229" s="5" t="s">
        <v>10905</v>
      </c>
      <c r="D3229" s="5" t="s">
        <v>10905</v>
      </c>
      <c r="F3229" s="5">
        <v>3228</v>
      </c>
      <c r="G3229">
        <v>1</v>
      </c>
      <c r="H3229" s="5" t="s">
        <v>4875</v>
      </c>
    </row>
    <row r="3230" spans="1:8">
      <c r="A3230" s="5" t="s">
        <v>4876</v>
      </c>
      <c r="B3230" s="5" t="s">
        <v>10906</v>
      </c>
      <c r="D3230" s="5" t="s">
        <v>10906</v>
      </c>
      <c r="F3230" s="5">
        <v>3229</v>
      </c>
      <c r="G3230">
        <v>1</v>
      </c>
      <c r="H3230" s="5" t="s">
        <v>4876</v>
      </c>
    </row>
    <row r="3231" spans="1:8">
      <c r="A3231" s="5" t="s">
        <v>4877</v>
      </c>
      <c r="B3231" s="5" t="s">
        <v>10907</v>
      </c>
      <c r="D3231" s="5" t="s">
        <v>10907</v>
      </c>
      <c r="F3231" s="5">
        <v>3230</v>
      </c>
      <c r="G3231">
        <v>1</v>
      </c>
      <c r="H3231" s="5" t="s">
        <v>4877</v>
      </c>
    </row>
    <row r="3232" spans="1:8">
      <c r="A3232" s="5" t="s">
        <v>4878</v>
      </c>
      <c r="B3232" s="5" t="s">
        <v>10908</v>
      </c>
      <c r="D3232" s="5" t="s">
        <v>10908</v>
      </c>
      <c r="F3232" s="5">
        <v>3231</v>
      </c>
      <c r="G3232">
        <v>1</v>
      </c>
      <c r="H3232" s="5" t="s">
        <v>4878</v>
      </c>
    </row>
    <row r="3233" spans="1:8">
      <c r="A3233" s="5" t="s">
        <v>4879</v>
      </c>
      <c r="B3233" s="5" t="s">
        <v>10909</v>
      </c>
      <c r="D3233" s="5" t="s">
        <v>10909</v>
      </c>
      <c r="F3233" s="5">
        <v>3232</v>
      </c>
      <c r="G3233">
        <v>1</v>
      </c>
      <c r="H3233" s="5" t="s">
        <v>4879</v>
      </c>
    </row>
    <row r="3234" spans="1:8">
      <c r="A3234" s="5" t="s">
        <v>4880</v>
      </c>
      <c r="B3234" s="5" t="s">
        <v>10910</v>
      </c>
      <c r="D3234" s="5" t="s">
        <v>10910</v>
      </c>
      <c r="F3234" s="5">
        <v>3233</v>
      </c>
      <c r="G3234">
        <v>1</v>
      </c>
      <c r="H3234" s="5" t="s">
        <v>4880</v>
      </c>
    </row>
    <row r="3235" spans="1:8">
      <c r="A3235" s="5" t="s">
        <v>4881</v>
      </c>
      <c r="B3235" s="5" t="s">
        <v>10911</v>
      </c>
      <c r="D3235" s="5" t="s">
        <v>10911</v>
      </c>
      <c r="F3235" s="5">
        <v>3234</v>
      </c>
      <c r="G3235">
        <v>1</v>
      </c>
      <c r="H3235" s="5" t="s">
        <v>4881</v>
      </c>
    </row>
    <row r="3236" spans="1:8">
      <c r="A3236" s="5" t="s">
        <v>4882</v>
      </c>
      <c r="B3236" s="5" t="s">
        <v>10912</v>
      </c>
      <c r="D3236" s="5" t="s">
        <v>10912</v>
      </c>
      <c r="F3236" s="5">
        <v>3235</v>
      </c>
      <c r="G3236">
        <v>1</v>
      </c>
      <c r="H3236" s="5" t="s">
        <v>4882</v>
      </c>
    </row>
    <row r="3237" spans="1:8">
      <c r="A3237" s="5" t="s">
        <v>4883</v>
      </c>
      <c r="B3237" s="5" t="s">
        <v>10913</v>
      </c>
      <c r="D3237" s="5" t="s">
        <v>10913</v>
      </c>
      <c r="F3237" s="5">
        <v>3236</v>
      </c>
      <c r="G3237">
        <v>1</v>
      </c>
      <c r="H3237" s="5" t="s">
        <v>4883</v>
      </c>
    </row>
    <row r="3238" spans="1:8">
      <c r="A3238" s="5" t="s">
        <v>4884</v>
      </c>
      <c r="B3238" s="5" t="s">
        <v>10914</v>
      </c>
      <c r="D3238" s="5" t="s">
        <v>10914</v>
      </c>
      <c r="F3238" s="5">
        <v>3237</v>
      </c>
      <c r="G3238">
        <v>1</v>
      </c>
      <c r="H3238" s="5" t="s">
        <v>4884</v>
      </c>
    </row>
    <row r="3239" spans="1:8">
      <c r="A3239" s="5" t="s">
        <v>4885</v>
      </c>
      <c r="B3239" s="5" t="s">
        <v>10915</v>
      </c>
      <c r="D3239" s="5" t="s">
        <v>10915</v>
      </c>
      <c r="F3239" s="5">
        <v>3238</v>
      </c>
      <c r="G3239">
        <v>1</v>
      </c>
      <c r="H3239" s="5" t="s">
        <v>4885</v>
      </c>
    </row>
    <row r="3240" spans="1:8">
      <c r="A3240" s="5" t="s">
        <v>4886</v>
      </c>
      <c r="B3240" s="5" t="s">
        <v>10916</v>
      </c>
      <c r="D3240" s="5" t="s">
        <v>10916</v>
      </c>
      <c r="F3240" s="5">
        <v>3239</v>
      </c>
      <c r="G3240">
        <v>1</v>
      </c>
      <c r="H3240" s="5" t="s">
        <v>4886</v>
      </c>
    </row>
    <row r="3241" spans="1:8">
      <c r="A3241" s="5" t="s">
        <v>4887</v>
      </c>
      <c r="B3241" s="5" t="s">
        <v>10917</v>
      </c>
      <c r="D3241" s="5" t="s">
        <v>10917</v>
      </c>
      <c r="F3241" s="5">
        <v>3240</v>
      </c>
      <c r="G3241">
        <v>1</v>
      </c>
      <c r="H3241" s="5" t="s">
        <v>4887</v>
      </c>
    </row>
    <row r="3242" spans="1:8">
      <c r="A3242" s="5" t="s">
        <v>4888</v>
      </c>
      <c r="B3242" s="5" t="s">
        <v>10918</v>
      </c>
      <c r="D3242" s="5" t="s">
        <v>10918</v>
      </c>
      <c r="F3242" s="5">
        <v>3241</v>
      </c>
      <c r="G3242">
        <v>1</v>
      </c>
      <c r="H3242" s="5" t="s">
        <v>4888</v>
      </c>
    </row>
    <row r="3243" spans="1:8">
      <c r="A3243" s="5" t="s">
        <v>4889</v>
      </c>
      <c r="B3243" s="5" t="s">
        <v>10919</v>
      </c>
      <c r="D3243" s="5" t="s">
        <v>10919</v>
      </c>
      <c r="F3243" s="5">
        <v>3242</v>
      </c>
      <c r="G3243">
        <v>1</v>
      </c>
      <c r="H3243" s="5" t="s">
        <v>4889</v>
      </c>
    </row>
    <row r="3244" spans="1:8">
      <c r="A3244" s="5" t="s">
        <v>4890</v>
      </c>
      <c r="B3244" s="5" t="s">
        <v>10920</v>
      </c>
      <c r="D3244" s="5" t="s">
        <v>10920</v>
      </c>
      <c r="F3244" s="5">
        <v>3243</v>
      </c>
      <c r="G3244">
        <v>1</v>
      </c>
      <c r="H3244" s="5" t="s">
        <v>4890</v>
      </c>
    </row>
    <row r="3245" spans="1:8">
      <c r="A3245" s="5" t="s">
        <v>4891</v>
      </c>
      <c r="B3245" s="5" t="s">
        <v>10921</v>
      </c>
      <c r="D3245" s="5" t="s">
        <v>10921</v>
      </c>
      <c r="F3245" s="5">
        <v>3244</v>
      </c>
      <c r="G3245">
        <v>1</v>
      </c>
      <c r="H3245" s="5" t="s">
        <v>4891</v>
      </c>
    </row>
    <row r="3246" spans="1:8">
      <c r="A3246" s="5" t="s">
        <v>4892</v>
      </c>
      <c r="B3246" s="5" t="s">
        <v>10922</v>
      </c>
      <c r="D3246" s="5" t="s">
        <v>10922</v>
      </c>
      <c r="F3246" s="5">
        <v>3245</v>
      </c>
      <c r="G3246">
        <v>1</v>
      </c>
      <c r="H3246" s="5" t="s">
        <v>4892</v>
      </c>
    </row>
    <row r="3247" spans="1:8">
      <c r="A3247" s="5" t="s">
        <v>4893</v>
      </c>
      <c r="B3247" s="5" t="s">
        <v>10923</v>
      </c>
      <c r="D3247" s="5" t="s">
        <v>10923</v>
      </c>
      <c r="F3247" s="5">
        <v>3246</v>
      </c>
      <c r="G3247">
        <v>1</v>
      </c>
      <c r="H3247" s="5" t="s">
        <v>4893</v>
      </c>
    </row>
    <row r="3248" spans="1:8">
      <c r="A3248" s="5" t="s">
        <v>4894</v>
      </c>
      <c r="B3248" s="5" t="s">
        <v>10924</v>
      </c>
      <c r="D3248" s="5" t="s">
        <v>10924</v>
      </c>
      <c r="F3248" s="5">
        <v>3247</v>
      </c>
      <c r="G3248">
        <v>1</v>
      </c>
      <c r="H3248" s="5" t="s">
        <v>4894</v>
      </c>
    </row>
    <row r="3249" spans="1:8">
      <c r="A3249" s="5" t="s">
        <v>4895</v>
      </c>
      <c r="B3249" s="5" t="s">
        <v>10925</v>
      </c>
      <c r="D3249" s="5" t="s">
        <v>10925</v>
      </c>
      <c r="F3249" s="5">
        <v>3248</v>
      </c>
      <c r="G3249">
        <v>1</v>
      </c>
      <c r="H3249" s="5" t="s">
        <v>4895</v>
      </c>
    </row>
    <row r="3250" spans="1:8">
      <c r="A3250" s="5" t="s">
        <v>4896</v>
      </c>
      <c r="B3250" s="5" t="s">
        <v>10926</v>
      </c>
      <c r="D3250" s="5" t="s">
        <v>10926</v>
      </c>
      <c r="F3250" s="5">
        <v>3249</v>
      </c>
      <c r="G3250">
        <v>1</v>
      </c>
      <c r="H3250" s="5" t="s">
        <v>4896</v>
      </c>
    </row>
    <row r="3251" spans="1:8">
      <c r="A3251" s="5" t="s">
        <v>4897</v>
      </c>
      <c r="B3251" s="5" t="s">
        <v>10927</v>
      </c>
      <c r="D3251" s="5" t="s">
        <v>10927</v>
      </c>
      <c r="F3251" s="5">
        <v>3250</v>
      </c>
      <c r="G3251">
        <v>1</v>
      </c>
      <c r="H3251" s="5" t="s">
        <v>4897</v>
      </c>
    </row>
    <row r="3252" spans="1:8">
      <c r="A3252" s="5" t="s">
        <v>4898</v>
      </c>
      <c r="B3252" s="5" t="s">
        <v>10928</v>
      </c>
      <c r="D3252" s="5" t="s">
        <v>10928</v>
      </c>
      <c r="F3252" s="5">
        <v>3251</v>
      </c>
      <c r="G3252">
        <v>1</v>
      </c>
      <c r="H3252" s="5" t="s">
        <v>4898</v>
      </c>
    </row>
    <row r="3253" spans="1:8">
      <c r="A3253" s="5" t="s">
        <v>4899</v>
      </c>
      <c r="B3253" s="5" t="s">
        <v>10929</v>
      </c>
      <c r="D3253" s="5" t="s">
        <v>10929</v>
      </c>
      <c r="F3253" s="5">
        <v>3252</v>
      </c>
      <c r="G3253">
        <v>1</v>
      </c>
      <c r="H3253" s="5" t="s">
        <v>4899</v>
      </c>
    </row>
    <row r="3254" spans="1:8">
      <c r="A3254" s="5" t="s">
        <v>4900</v>
      </c>
      <c r="B3254" s="5" t="s">
        <v>10930</v>
      </c>
      <c r="D3254" s="5" t="s">
        <v>10930</v>
      </c>
      <c r="F3254" s="5">
        <v>3253</v>
      </c>
      <c r="G3254">
        <v>1</v>
      </c>
      <c r="H3254" s="5" t="s">
        <v>4900</v>
      </c>
    </row>
    <row r="3255" spans="1:8">
      <c r="A3255" s="5" t="s">
        <v>4901</v>
      </c>
      <c r="B3255" s="5" t="s">
        <v>10931</v>
      </c>
      <c r="D3255" s="5" t="s">
        <v>10931</v>
      </c>
      <c r="F3255" s="5">
        <v>3254</v>
      </c>
      <c r="G3255">
        <v>1</v>
      </c>
      <c r="H3255" s="5" t="s">
        <v>4901</v>
      </c>
    </row>
    <row r="3256" spans="1:8">
      <c r="A3256" s="5" t="s">
        <v>4902</v>
      </c>
      <c r="B3256" s="5" t="s">
        <v>10932</v>
      </c>
      <c r="D3256" s="5" t="s">
        <v>10932</v>
      </c>
      <c r="F3256" s="5">
        <v>3255</v>
      </c>
      <c r="G3256">
        <v>1</v>
      </c>
      <c r="H3256" s="5" t="s">
        <v>4902</v>
      </c>
    </row>
    <row r="3257" spans="1:8">
      <c r="A3257" s="5" t="s">
        <v>4903</v>
      </c>
      <c r="B3257" s="5" t="s">
        <v>10933</v>
      </c>
      <c r="D3257" s="5" t="s">
        <v>10933</v>
      </c>
      <c r="F3257" s="5">
        <v>3256</v>
      </c>
      <c r="G3257">
        <v>1</v>
      </c>
      <c r="H3257" s="5" t="s">
        <v>4903</v>
      </c>
    </row>
    <row r="3258" spans="1:8">
      <c r="A3258" s="5" t="s">
        <v>4904</v>
      </c>
      <c r="B3258" s="5" t="s">
        <v>15372</v>
      </c>
      <c r="D3258" s="5" t="s">
        <v>15372</v>
      </c>
      <c r="F3258" s="5">
        <v>3257</v>
      </c>
      <c r="G3258">
        <v>1</v>
      </c>
      <c r="H3258" s="5" t="s">
        <v>4904</v>
      </c>
    </row>
    <row r="3259" spans="1:8">
      <c r="A3259" s="5" t="s">
        <v>4905</v>
      </c>
      <c r="B3259" s="5" t="s">
        <v>10934</v>
      </c>
      <c r="D3259" s="5" t="s">
        <v>10934</v>
      </c>
      <c r="F3259" s="5">
        <v>3258</v>
      </c>
      <c r="G3259">
        <v>1</v>
      </c>
      <c r="H3259" s="5" t="s">
        <v>4905</v>
      </c>
    </row>
    <row r="3260" spans="1:8">
      <c r="A3260" s="5" t="s">
        <v>4906</v>
      </c>
      <c r="B3260" s="5" t="s">
        <v>10935</v>
      </c>
      <c r="D3260" s="5" t="s">
        <v>10935</v>
      </c>
      <c r="F3260" s="5">
        <v>3259</v>
      </c>
      <c r="G3260">
        <v>1</v>
      </c>
      <c r="H3260" s="5" t="s">
        <v>4906</v>
      </c>
    </row>
    <row r="3261" spans="1:8">
      <c r="A3261" s="5" t="s">
        <v>4907</v>
      </c>
      <c r="B3261" s="5" t="s">
        <v>10936</v>
      </c>
      <c r="D3261" s="5" t="s">
        <v>10936</v>
      </c>
      <c r="F3261" s="5">
        <v>3260</v>
      </c>
      <c r="G3261">
        <v>1</v>
      </c>
      <c r="H3261" s="5" t="s">
        <v>4907</v>
      </c>
    </row>
    <row r="3262" spans="1:8">
      <c r="A3262" s="5" t="s">
        <v>4908</v>
      </c>
      <c r="B3262" s="5" t="s">
        <v>10937</v>
      </c>
      <c r="D3262" s="5" t="s">
        <v>10937</v>
      </c>
      <c r="F3262" s="5">
        <v>3261</v>
      </c>
      <c r="G3262">
        <v>1</v>
      </c>
      <c r="H3262" s="5" t="s">
        <v>4908</v>
      </c>
    </row>
    <row r="3263" spans="1:8">
      <c r="A3263" s="5" t="s">
        <v>4909</v>
      </c>
      <c r="B3263" s="5" t="s">
        <v>10938</v>
      </c>
      <c r="D3263" s="5" t="s">
        <v>10938</v>
      </c>
      <c r="F3263" s="5">
        <v>3262</v>
      </c>
      <c r="G3263">
        <v>1</v>
      </c>
      <c r="H3263" s="5" t="s">
        <v>4909</v>
      </c>
    </row>
    <row r="3264" spans="1:8">
      <c r="A3264" s="5" t="s">
        <v>4910</v>
      </c>
      <c r="B3264" s="5" t="s">
        <v>10939</v>
      </c>
      <c r="D3264" s="5" t="s">
        <v>10939</v>
      </c>
      <c r="F3264" s="5">
        <v>3263</v>
      </c>
      <c r="G3264">
        <v>1</v>
      </c>
      <c r="H3264" s="5" t="s">
        <v>4910</v>
      </c>
    </row>
    <row r="3265" spans="1:8">
      <c r="A3265" s="5" t="s">
        <v>4911</v>
      </c>
      <c r="B3265" s="5" t="s">
        <v>10940</v>
      </c>
      <c r="D3265" s="5" t="s">
        <v>10940</v>
      </c>
      <c r="F3265" s="5">
        <v>3264</v>
      </c>
      <c r="G3265">
        <v>1</v>
      </c>
      <c r="H3265" s="5" t="s">
        <v>4911</v>
      </c>
    </row>
    <row r="3266" spans="1:8">
      <c r="A3266" s="5" t="s">
        <v>4912</v>
      </c>
      <c r="B3266" s="5" t="s">
        <v>10941</v>
      </c>
      <c r="D3266" s="5" t="s">
        <v>10941</v>
      </c>
      <c r="F3266" s="5">
        <v>3265</v>
      </c>
      <c r="G3266">
        <v>1</v>
      </c>
      <c r="H3266" s="5" t="s">
        <v>4912</v>
      </c>
    </row>
    <row r="3267" spans="1:8">
      <c r="A3267" s="5" t="s">
        <v>4913</v>
      </c>
      <c r="B3267" s="5" t="s">
        <v>10942</v>
      </c>
      <c r="D3267" s="5" t="s">
        <v>10942</v>
      </c>
      <c r="F3267" s="5">
        <v>3266</v>
      </c>
      <c r="G3267">
        <v>1</v>
      </c>
      <c r="H3267" s="5" t="s">
        <v>4913</v>
      </c>
    </row>
    <row r="3268" spans="1:8">
      <c r="A3268" s="5" t="s">
        <v>4914</v>
      </c>
      <c r="B3268" s="5" t="s">
        <v>10943</v>
      </c>
      <c r="D3268" s="5" t="s">
        <v>10943</v>
      </c>
      <c r="F3268" s="5">
        <v>3267</v>
      </c>
      <c r="G3268">
        <v>1</v>
      </c>
      <c r="H3268" s="5" t="s">
        <v>4914</v>
      </c>
    </row>
    <row r="3269" spans="1:8">
      <c r="A3269" s="5" t="s">
        <v>4915</v>
      </c>
      <c r="B3269" s="5" t="s">
        <v>10944</v>
      </c>
      <c r="D3269" s="5" t="s">
        <v>10944</v>
      </c>
      <c r="F3269" s="5">
        <v>3268</v>
      </c>
      <c r="G3269">
        <v>1</v>
      </c>
      <c r="H3269" s="5" t="s">
        <v>4915</v>
      </c>
    </row>
    <row r="3270" spans="1:8">
      <c r="A3270" s="5" t="s">
        <v>4916</v>
      </c>
      <c r="B3270" s="5" t="s">
        <v>10945</v>
      </c>
      <c r="D3270" s="5" t="s">
        <v>10945</v>
      </c>
      <c r="F3270" s="5">
        <v>3269</v>
      </c>
      <c r="G3270">
        <v>1</v>
      </c>
      <c r="H3270" s="5" t="s">
        <v>4916</v>
      </c>
    </row>
    <row r="3271" spans="1:8">
      <c r="A3271" s="5" t="s">
        <v>4917</v>
      </c>
      <c r="B3271" s="5" t="s">
        <v>10946</v>
      </c>
      <c r="D3271" s="5" t="s">
        <v>10946</v>
      </c>
      <c r="F3271" s="5">
        <v>3270</v>
      </c>
      <c r="G3271">
        <v>1</v>
      </c>
      <c r="H3271" s="5" t="s">
        <v>4917</v>
      </c>
    </row>
    <row r="3272" spans="1:8">
      <c r="A3272" s="5" t="s">
        <v>4918</v>
      </c>
      <c r="B3272" s="5" t="s">
        <v>10947</v>
      </c>
      <c r="D3272" s="5" t="s">
        <v>10947</v>
      </c>
      <c r="F3272" s="5">
        <v>3271</v>
      </c>
      <c r="G3272">
        <v>1</v>
      </c>
      <c r="H3272" s="5" t="s">
        <v>4918</v>
      </c>
    </row>
    <row r="3273" spans="1:8">
      <c r="A3273" s="5" t="s">
        <v>4919</v>
      </c>
      <c r="B3273" s="5" t="s">
        <v>10948</v>
      </c>
      <c r="D3273" s="5" t="s">
        <v>10948</v>
      </c>
      <c r="F3273" s="5">
        <v>3272</v>
      </c>
      <c r="G3273">
        <v>1</v>
      </c>
      <c r="H3273" s="5" t="s">
        <v>4919</v>
      </c>
    </row>
    <row r="3274" spans="1:8">
      <c r="A3274" s="5" t="s">
        <v>4920</v>
      </c>
      <c r="B3274" s="5" t="s">
        <v>10949</v>
      </c>
      <c r="D3274" s="5" t="s">
        <v>10949</v>
      </c>
      <c r="F3274" s="5">
        <v>3273</v>
      </c>
      <c r="G3274">
        <v>1</v>
      </c>
      <c r="H3274" s="5" t="s">
        <v>4920</v>
      </c>
    </row>
    <row r="3275" spans="1:8">
      <c r="A3275" s="5" t="s">
        <v>4921</v>
      </c>
      <c r="B3275" s="5" t="s">
        <v>10950</v>
      </c>
      <c r="D3275" s="5" t="s">
        <v>10950</v>
      </c>
      <c r="F3275" s="5">
        <v>3274</v>
      </c>
      <c r="G3275">
        <v>1</v>
      </c>
      <c r="H3275" s="5" t="s">
        <v>4921</v>
      </c>
    </row>
    <row r="3276" spans="1:8">
      <c r="A3276" s="5" t="s">
        <v>4922</v>
      </c>
      <c r="B3276" s="5" t="s">
        <v>10951</v>
      </c>
      <c r="D3276" s="5" t="s">
        <v>10951</v>
      </c>
      <c r="F3276" s="5">
        <v>3275</v>
      </c>
      <c r="G3276">
        <v>1</v>
      </c>
      <c r="H3276" s="5" t="s">
        <v>4922</v>
      </c>
    </row>
    <row r="3277" spans="1:8">
      <c r="A3277" s="5" t="s">
        <v>4923</v>
      </c>
      <c r="B3277" s="5" t="s">
        <v>13002</v>
      </c>
      <c r="D3277" s="5" t="s">
        <v>13002</v>
      </c>
      <c r="F3277" s="5">
        <v>3276</v>
      </c>
      <c r="G3277">
        <v>1</v>
      </c>
      <c r="H3277" s="5" t="s">
        <v>4923</v>
      </c>
    </row>
    <row r="3278" spans="1:8">
      <c r="A3278" s="5" t="s">
        <v>4924</v>
      </c>
      <c r="B3278" s="5" t="s">
        <v>10952</v>
      </c>
      <c r="D3278" s="5" t="s">
        <v>10952</v>
      </c>
      <c r="F3278" s="5">
        <v>3277</v>
      </c>
      <c r="G3278">
        <v>1</v>
      </c>
      <c r="H3278" s="5" t="s">
        <v>4924</v>
      </c>
    </row>
    <row r="3279" spans="1:8">
      <c r="A3279" s="5" t="s">
        <v>4925</v>
      </c>
      <c r="B3279" s="5" t="s">
        <v>10953</v>
      </c>
      <c r="D3279" s="5" t="s">
        <v>10953</v>
      </c>
      <c r="F3279" s="5">
        <v>3278</v>
      </c>
      <c r="G3279">
        <v>1</v>
      </c>
      <c r="H3279" s="5" t="s">
        <v>4925</v>
      </c>
    </row>
    <row r="3280" spans="1:8">
      <c r="A3280" s="5" t="s">
        <v>4926</v>
      </c>
      <c r="B3280" s="5" t="s">
        <v>10954</v>
      </c>
      <c r="D3280" s="5" t="s">
        <v>10954</v>
      </c>
      <c r="F3280" s="5">
        <v>3279</v>
      </c>
      <c r="G3280">
        <v>1</v>
      </c>
      <c r="H3280" s="5" t="s">
        <v>4926</v>
      </c>
    </row>
    <row r="3281" spans="1:8">
      <c r="A3281" s="5" t="s">
        <v>4927</v>
      </c>
      <c r="B3281" s="5" t="s">
        <v>10955</v>
      </c>
      <c r="D3281" s="5" t="s">
        <v>10955</v>
      </c>
      <c r="F3281" s="5">
        <v>3280</v>
      </c>
      <c r="G3281">
        <v>1</v>
      </c>
      <c r="H3281" s="5" t="s">
        <v>4927</v>
      </c>
    </row>
    <row r="3282" spans="1:8">
      <c r="A3282" s="5" t="s">
        <v>4928</v>
      </c>
      <c r="B3282" s="5" t="s">
        <v>10956</v>
      </c>
      <c r="D3282" s="5" t="s">
        <v>10956</v>
      </c>
      <c r="F3282" s="5">
        <v>3281</v>
      </c>
      <c r="G3282">
        <v>1</v>
      </c>
      <c r="H3282" s="5" t="s">
        <v>4928</v>
      </c>
    </row>
    <row r="3283" spans="1:8">
      <c r="A3283" s="5" t="s">
        <v>4929</v>
      </c>
      <c r="B3283" s="5" t="s">
        <v>10957</v>
      </c>
      <c r="D3283" s="5" t="s">
        <v>10957</v>
      </c>
      <c r="F3283" s="5">
        <v>3282</v>
      </c>
      <c r="G3283">
        <v>1</v>
      </c>
      <c r="H3283" s="5" t="s">
        <v>4929</v>
      </c>
    </row>
    <row r="3284" spans="1:8">
      <c r="A3284" s="5" t="s">
        <v>4930</v>
      </c>
      <c r="B3284" s="5" t="s">
        <v>10958</v>
      </c>
      <c r="D3284" s="5" t="s">
        <v>10958</v>
      </c>
      <c r="F3284" s="5">
        <v>3283</v>
      </c>
      <c r="G3284">
        <v>1</v>
      </c>
      <c r="H3284" s="5" t="s">
        <v>4930</v>
      </c>
    </row>
    <row r="3285" spans="1:8">
      <c r="A3285" s="5" t="s">
        <v>4931</v>
      </c>
      <c r="B3285" s="5" t="s">
        <v>10959</v>
      </c>
      <c r="D3285" s="5" t="s">
        <v>10959</v>
      </c>
      <c r="F3285" s="5">
        <v>3284</v>
      </c>
      <c r="G3285">
        <v>1</v>
      </c>
      <c r="H3285" s="5" t="s">
        <v>4931</v>
      </c>
    </row>
    <row r="3286" spans="1:8">
      <c r="A3286" s="5" t="s">
        <v>4932</v>
      </c>
      <c r="B3286" s="5" t="s">
        <v>10960</v>
      </c>
      <c r="D3286" s="5" t="s">
        <v>10960</v>
      </c>
      <c r="F3286" s="5">
        <v>3285</v>
      </c>
      <c r="G3286">
        <v>1</v>
      </c>
      <c r="H3286" s="5" t="s">
        <v>4932</v>
      </c>
    </row>
    <row r="3287" spans="1:8">
      <c r="A3287" s="5" t="s">
        <v>4933</v>
      </c>
      <c r="B3287" s="5" t="s">
        <v>10961</v>
      </c>
      <c r="D3287" s="5" t="s">
        <v>10961</v>
      </c>
      <c r="F3287" s="5">
        <v>3286</v>
      </c>
      <c r="G3287">
        <v>1</v>
      </c>
      <c r="H3287" s="5" t="s">
        <v>4933</v>
      </c>
    </row>
    <row r="3288" spans="1:8">
      <c r="A3288" s="5" t="s">
        <v>4934</v>
      </c>
      <c r="B3288" s="5" t="s">
        <v>10962</v>
      </c>
      <c r="D3288" s="5" t="s">
        <v>10962</v>
      </c>
      <c r="F3288" s="5">
        <v>3287</v>
      </c>
      <c r="G3288">
        <v>1</v>
      </c>
      <c r="H3288" s="5" t="s">
        <v>4934</v>
      </c>
    </row>
    <row r="3289" spans="1:8">
      <c r="A3289" s="5" t="s">
        <v>4935</v>
      </c>
      <c r="B3289" s="5" t="s">
        <v>10963</v>
      </c>
      <c r="D3289" s="5" t="s">
        <v>10963</v>
      </c>
      <c r="F3289" s="5">
        <v>3288</v>
      </c>
      <c r="G3289">
        <v>1</v>
      </c>
      <c r="H3289" s="5" t="s">
        <v>4935</v>
      </c>
    </row>
    <row r="3290" spans="1:8">
      <c r="A3290" s="5" t="s">
        <v>4936</v>
      </c>
      <c r="B3290" s="5" t="s">
        <v>10964</v>
      </c>
      <c r="D3290" s="5" t="s">
        <v>10964</v>
      </c>
      <c r="F3290" s="5">
        <v>3289</v>
      </c>
      <c r="G3290">
        <v>1</v>
      </c>
      <c r="H3290" s="5" t="s">
        <v>4936</v>
      </c>
    </row>
    <row r="3291" spans="1:8">
      <c r="A3291" s="5" t="s">
        <v>4937</v>
      </c>
      <c r="B3291" s="5" t="s">
        <v>10965</v>
      </c>
      <c r="D3291" s="5" t="s">
        <v>10965</v>
      </c>
      <c r="F3291" s="5">
        <v>3290</v>
      </c>
      <c r="G3291">
        <v>1</v>
      </c>
      <c r="H3291" s="5" t="s">
        <v>4937</v>
      </c>
    </row>
    <row r="3292" spans="1:8">
      <c r="A3292" s="5" t="s">
        <v>4938</v>
      </c>
      <c r="B3292" s="5" t="s">
        <v>10966</v>
      </c>
      <c r="D3292" s="5" t="s">
        <v>10966</v>
      </c>
      <c r="F3292" s="5">
        <v>3291</v>
      </c>
      <c r="G3292">
        <v>1</v>
      </c>
      <c r="H3292" s="5" t="s">
        <v>4938</v>
      </c>
    </row>
    <row r="3293" spans="1:8">
      <c r="A3293" s="5" t="s">
        <v>4939</v>
      </c>
      <c r="B3293" s="5" t="s">
        <v>10967</v>
      </c>
      <c r="D3293" s="5" t="s">
        <v>10967</v>
      </c>
      <c r="F3293" s="5">
        <v>3292</v>
      </c>
      <c r="G3293">
        <v>1</v>
      </c>
      <c r="H3293" s="5" t="s">
        <v>4939</v>
      </c>
    </row>
    <row r="3294" spans="1:8">
      <c r="A3294" s="5" t="s">
        <v>4940</v>
      </c>
      <c r="B3294" s="5" t="s">
        <v>10968</v>
      </c>
      <c r="D3294" s="5" t="s">
        <v>10968</v>
      </c>
      <c r="F3294" s="5">
        <v>3293</v>
      </c>
      <c r="G3294">
        <v>1</v>
      </c>
      <c r="H3294" s="5" t="s">
        <v>4940</v>
      </c>
    </row>
    <row r="3295" spans="1:8">
      <c r="A3295" s="5" t="s">
        <v>4941</v>
      </c>
      <c r="B3295" s="5" t="s">
        <v>10969</v>
      </c>
      <c r="D3295" s="5" t="s">
        <v>10969</v>
      </c>
      <c r="F3295" s="5">
        <v>3294</v>
      </c>
      <c r="G3295">
        <v>1</v>
      </c>
      <c r="H3295" s="5" t="s">
        <v>4941</v>
      </c>
    </row>
    <row r="3296" spans="1:8">
      <c r="A3296" s="5" t="s">
        <v>4942</v>
      </c>
      <c r="B3296" s="5" t="s">
        <v>10970</v>
      </c>
      <c r="D3296" s="5" t="s">
        <v>10970</v>
      </c>
      <c r="F3296" s="5">
        <v>3295</v>
      </c>
      <c r="G3296">
        <v>1</v>
      </c>
      <c r="H3296" s="5" t="s">
        <v>4942</v>
      </c>
    </row>
    <row r="3297" spans="1:8">
      <c r="A3297" s="5" t="s">
        <v>4943</v>
      </c>
      <c r="B3297" s="5" t="s">
        <v>10971</v>
      </c>
      <c r="D3297" s="5" t="s">
        <v>10971</v>
      </c>
      <c r="F3297" s="5">
        <v>3296</v>
      </c>
      <c r="G3297">
        <v>1</v>
      </c>
      <c r="H3297" s="5" t="s">
        <v>4943</v>
      </c>
    </row>
    <row r="3298" spans="1:8">
      <c r="A3298" s="5" t="s">
        <v>4944</v>
      </c>
      <c r="B3298" s="5" t="s">
        <v>13003</v>
      </c>
      <c r="D3298" s="5" t="s">
        <v>13003</v>
      </c>
      <c r="F3298" s="5">
        <v>3297</v>
      </c>
      <c r="G3298">
        <v>1</v>
      </c>
      <c r="H3298" s="5" t="s">
        <v>4944</v>
      </c>
    </row>
    <row r="3299" spans="1:8">
      <c r="A3299" s="5" t="s">
        <v>4945</v>
      </c>
      <c r="B3299" s="5" t="s">
        <v>10972</v>
      </c>
      <c r="D3299" s="5" t="s">
        <v>10972</v>
      </c>
      <c r="F3299" s="5">
        <v>3298</v>
      </c>
      <c r="G3299">
        <v>1</v>
      </c>
      <c r="H3299" s="5" t="s">
        <v>4945</v>
      </c>
    </row>
    <row r="3300" spans="1:8">
      <c r="A3300" s="5" t="s">
        <v>4946</v>
      </c>
      <c r="B3300" s="5" t="s">
        <v>10973</v>
      </c>
      <c r="D3300" s="5" t="s">
        <v>10973</v>
      </c>
      <c r="F3300" s="5">
        <v>3299</v>
      </c>
      <c r="G3300">
        <v>1</v>
      </c>
      <c r="H3300" s="5" t="s">
        <v>4946</v>
      </c>
    </row>
    <row r="3301" spans="1:8">
      <c r="A3301" s="5" t="s">
        <v>4947</v>
      </c>
      <c r="B3301" s="5" t="s">
        <v>10974</v>
      </c>
      <c r="D3301" s="5" t="s">
        <v>10974</v>
      </c>
      <c r="F3301" s="5">
        <v>3300</v>
      </c>
      <c r="G3301">
        <v>1</v>
      </c>
      <c r="H3301" s="5" t="s">
        <v>4947</v>
      </c>
    </row>
    <row r="3302" spans="1:8">
      <c r="A3302" s="5" t="s">
        <v>4948</v>
      </c>
      <c r="B3302" s="5" t="s">
        <v>10975</v>
      </c>
      <c r="D3302" s="5" t="s">
        <v>10975</v>
      </c>
      <c r="F3302" s="5">
        <v>3301</v>
      </c>
      <c r="G3302">
        <v>1</v>
      </c>
      <c r="H3302" s="5" t="s">
        <v>4948</v>
      </c>
    </row>
    <row r="3303" spans="1:8">
      <c r="A3303" s="5" t="s">
        <v>4949</v>
      </c>
      <c r="B3303" s="5" t="s">
        <v>10976</v>
      </c>
      <c r="D3303" s="5" t="s">
        <v>10976</v>
      </c>
      <c r="F3303" s="5">
        <v>3302</v>
      </c>
      <c r="G3303">
        <v>1</v>
      </c>
      <c r="H3303" s="5" t="s">
        <v>4949</v>
      </c>
    </row>
    <row r="3304" spans="1:8">
      <c r="A3304" s="5" t="s">
        <v>4950</v>
      </c>
      <c r="B3304" s="5" t="s">
        <v>10977</v>
      </c>
      <c r="D3304" s="5" t="s">
        <v>10977</v>
      </c>
      <c r="F3304" s="5">
        <v>3303</v>
      </c>
      <c r="G3304">
        <v>1</v>
      </c>
      <c r="H3304" s="5" t="s">
        <v>4950</v>
      </c>
    </row>
    <row r="3305" spans="1:8">
      <c r="A3305" s="5" t="s">
        <v>4951</v>
      </c>
      <c r="B3305" s="5" t="s">
        <v>10978</v>
      </c>
      <c r="D3305" s="5" t="s">
        <v>10978</v>
      </c>
      <c r="F3305" s="5">
        <v>3304</v>
      </c>
      <c r="G3305">
        <v>1</v>
      </c>
      <c r="H3305" s="5" t="s">
        <v>4951</v>
      </c>
    </row>
    <row r="3306" spans="1:8">
      <c r="A3306" s="5" t="s">
        <v>4952</v>
      </c>
      <c r="B3306" s="5" t="s">
        <v>10979</v>
      </c>
      <c r="D3306" s="5" t="s">
        <v>10979</v>
      </c>
      <c r="F3306" s="5">
        <v>3305</v>
      </c>
      <c r="G3306">
        <v>1</v>
      </c>
      <c r="H3306" s="5" t="s">
        <v>4952</v>
      </c>
    </row>
    <row r="3307" spans="1:8">
      <c r="A3307" s="5" t="s">
        <v>4953</v>
      </c>
      <c r="B3307" s="5" t="s">
        <v>10980</v>
      </c>
      <c r="D3307" s="5" t="s">
        <v>10980</v>
      </c>
      <c r="F3307" s="5">
        <v>3306</v>
      </c>
      <c r="G3307">
        <v>1</v>
      </c>
      <c r="H3307" s="5" t="s">
        <v>4953</v>
      </c>
    </row>
    <row r="3308" spans="1:8">
      <c r="A3308" s="5" t="s">
        <v>4954</v>
      </c>
      <c r="B3308" s="5" t="s">
        <v>10981</v>
      </c>
      <c r="D3308" s="5" t="s">
        <v>10981</v>
      </c>
      <c r="F3308" s="5">
        <v>3307</v>
      </c>
      <c r="G3308">
        <v>1</v>
      </c>
      <c r="H3308" s="5" t="s">
        <v>4954</v>
      </c>
    </row>
    <row r="3309" spans="1:8">
      <c r="A3309" s="5" t="s">
        <v>4955</v>
      </c>
      <c r="B3309" s="5" t="s">
        <v>10982</v>
      </c>
      <c r="D3309" s="5" t="s">
        <v>10982</v>
      </c>
      <c r="F3309" s="5">
        <v>3308</v>
      </c>
      <c r="G3309">
        <v>1</v>
      </c>
      <c r="H3309" s="5" t="s">
        <v>4955</v>
      </c>
    </row>
    <row r="3310" spans="1:8">
      <c r="A3310" s="5" t="s">
        <v>4956</v>
      </c>
      <c r="B3310" s="5" t="s">
        <v>10983</v>
      </c>
      <c r="D3310" s="5" t="s">
        <v>10983</v>
      </c>
      <c r="F3310" s="5">
        <v>3309</v>
      </c>
      <c r="G3310">
        <v>1</v>
      </c>
      <c r="H3310" s="5" t="s">
        <v>4956</v>
      </c>
    </row>
    <row r="3311" spans="1:8">
      <c r="A3311" s="5" t="s">
        <v>4957</v>
      </c>
      <c r="B3311" s="5" t="s">
        <v>10984</v>
      </c>
      <c r="D3311" s="5" t="s">
        <v>10984</v>
      </c>
      <c r="F3311" s="5">
        <v>3310</v>
      </c>
      <c r="G3311">
        <v>1</v>
      </c>
      <c r="H3311" s="5" t="s">
        <v>4957</v>
      </c>
    </row>
    <row r="3312" spans="1:8">
      <c r="A3312" s="5" t="s">
        <v>4958</v>
      </c>
      <c r="B3312" s="5" t="s">
        <v>10985</v>
      </c>
      <c r="D3312" s="5" t="s">
        <v>10985</v>
      </c>
      <c r="F3312" s="5">
        <v>3311</v>
      </c>
      <c r="G3312">
        <v>1</v>
      </c>
      <c r="H3312" s="5" t="s">
        <v>4958</v>
      </c>
    </row>
    <row r="3313" spans="1:8">
      <c r="A3313" s="5" t="s">
        <v>4959</v>
      </c>
      <c r="B3313" s="5" t="s">
        <v>10986</v>
      </c>
      <c r="D3313" s="5" t="s">
        <v>10986</v>
      </c>
      <c r="F3313" s="5">
        <v>3312</v>
      </c>
      <c r="G3313">
        <v>1</v>
      </c>
      <c r="H3313" s="5" t="s">
        <v>4959</v>
      </c>
    </row>
    <row r="3314" spans="1:8">
      <c r="A3314" s="5" t="s">
        <v>4960</v>
      </c>
      <c r="B3314" s="5" t="s">
        <v>10987</v>
      </c>
      <c r="D3314" s="5" t="s">
        <v>10987</v>
      </c>
      <c r="F3314" s="5">
        <v>3313</v>
      </c>
      <c r="G3314">
        <v>1</v>
      </c>
      <c r="H3314" s="5" t="s">
        <v>4960</v>
      </c>
    </row>
    <row r="3315" spans="1:8">
      <c r="A3315" s="5" t="s">
        <v>4961</v>
      </c>
      <c r="B3315" s="5" t="s">
        <v>10988</v>
      </c>
      <c r="D3315" s="5" t="s">
        <v>10988</v>
      </c>
      <c r="F3315" s="5">
        <v>3314</v>
      </c>
      <c r="G3315">
        <v>1</v>
      </c>
      <c r="H3315" s="5" t="s">
        <v>4961</v>
      </c>
    </row>
    <row r="3316" spans="1:8">
      <c r="A3316" s="5" t="s">
        <v>4962</v>
      </c>
      <c r="B3316" s="5" t="s">
        <v>10989</v>
      </c>
      <c r="D3316" s="5" t="s">
        <v>10989</v>
      </c>
      <c r="F3316" s="5">
        <v>3315</v>
      </c>
      <c r="G3316">
        <v>1</v>
      </c>
      <c r="H3316" s="5" t="s">
        <v>4962</v>
      </c>
    </row>
    <row r="3317" spans="1:8">
      <c r="A3317" s="5" t="s">
        <v>4963</v>
      </c>
      <c r="B3317" s="5" t="s">
        <v>10990</v>
      </c>
      <c r="D3317" s="5" t="s">
        <v>10990</v>
      </c>
      <c r="F3317" s="5">
        <v>3316</v>
      </c>
      <c r="G3317">
        <v>1</v>
      </c>
      <c r="H3317" s="5" t="s">
        <v>4963</v>
      </c>
    </row>
    <row r="3318" spans="1:8">
      <c r="A3318" s="5" t="s">
        <v>4964</v>
      </c>
      <c r="B3318" s="5" t="s">
        <v>13004</v>
      </c>
      <c r="D3318" s="5" t="s">
        <v>13004</v>
      </c>
      <c r="F3318" s="5">
        <v>3317</v>
      </c>
      <c r="G3318">
        <v>1</v>
      </c>
      <c r="H3318" s="5" t="s">
        <v>4964</v>
      </c>
    </row>
    <row r="3319" spans="1:8">
      <c r="A3319" s="5" t="s">
        <v>4965</v>
      </c>
      <c r="B3319" s="5" t="s">
        <v>13005</v>
      </c>
      <c r="D3319" s="5" t="s">
        <v>13005</v>
      </c>
      <c r="F3319" s="5">
        <v>3318</v>
      </c>
      <c r="G3319">
        <v>1</v>
      </c>
      <c r="H3319" s="5" t="s">
        <v>4965</v>
      </c>
    </row>
    <row r="3320" spans="1:8">
      <c r="A3320" s="5" t="s">
        <v>4966</v>
      </c>
      <c r="B3320" s="5" t="s">
        <v>10991</v>
      </c>
      <c r="D3320" s="5" t="s">
        <v>10991</v>
      </c>
      <c r="F3320" s="5">
        <v>3319</v>
      </c>
      <c r="G3320">
        <v>1</v>
      </c>
      <c r="H3320" s="5" t="s">
        <v>4966</v>
      </c>
    </row>
    <row r="3321" spans="1:8">
      <c r="A3321" s="5" t="s">
        <v>4967</v>
      </c>
      <c r="B3321" s="5" t="s">
        <v>10992</v>
      </c>
      <c r="D3321" s="5" t="s">
        <v>10992</v>
      </c>
      <c r="F3321" s="5">
        <v>3320</v>
      </c>
      <c r="G3321">
        <v>1</v>
      </c>
      <c r="H3321" s="5" t="s">
        <v>4967</v>
      </c>
    </row>
    <row r="3322" spans="1:8">
      <c r="A3322" s="5" t="s">
        <v>4968</v>
      </c>
      <c r="B3322" s="5" t="s">
        <v>10993</v>
      </c>
      <c r="D3322" s="5" t="s">
        <v>10993</v>
      </c>
      <c r="F3322" s="5">
        <v>3321</v>
      </c>
      <c r="G3322">
        <v>1</v>
      </c>
      <c r="H3322" s="5" t="s">
        <v>4968</v>
      </c>
    </row>
    <row r="3323" spans="1:8">
      <c r="A3323" s="5" t="s">
        <v>4969</v>
      </c>
      <c r="B3323" s="5" t="s">
        <v>10994</v>
      </c>
      <c r="D3323" s="5" t="s">
        <v>10994</v>
      </c>
      <c r="F3323" s="5">
        <v>3322</v>
      </c>
      <c r="G3323">
        <v>1</v>
      </c>
      <c r="H3323" s="5" t="s">
        <v>4969</v>
      </c>
    </row>
    <row r="3324" spans="1:8">
      <c r="A3324" s="5" t="s">
        <v>4970</v>
      </c>
      <c r="B3324" s="5" t="s">
        <v>10995</v>
      </c>
      <c r="D3324" s="5" t="s">
        <v>10995</v>
      </c>
      <c r="F3324" s="5">
        <v>3323</v>
      </c>
      <c r="G3324">
        <v>1</v>
      </c>
      <c r="H3324" s="5" t="s">
        <v>4970</v>
      </c>
    </row>
    <row r="3325" spans="1:8">
      <c r="A3325" s="5" t="s">
        <v>4971</v>
      </c>
      <c r="B3325" s="5" t="s">
        <v>10996</v>
      </c>
      <c r="D3325" s="5" t="s">
        <v>10996</v>
      </c>
      <c r="F3325" s="5">
        <v>3324</v>
      </c>
      <c r="G3325">
        <v>1</v>
      </c>
      <c r="H3325" s="5" t="s">
        <v>4971</v>
      </c>
    </row>
    <row r="3326" spans="1:8">
      <c r="A3326" s="5" t="s">
        <v>4972</v>
      </c>
      <c r="B3326" s="5" t="s">
        <v>10997</v>
      </c>
      <c r="D3326" s="5" t="s">
        <v>10997</v>
      </c>
      <c r="F3326" s="5">
        <v>3325</v>
      </c>
      <c r="G3326">
        <v>1</v>
      </c>
      <c r="H3326" s="5" t="s">
        <v>4972</v>
      </c>
    </row>
    <row r="3327" spans="1:8">
      <c r="A3327" s="5" t="s">
        <v>4973</v>
      </c>
      <c r="B3327" s="5" t="s">
        <v>10998</v>
      </c>
      <c r="D3327" s="5" t="s">
        <v>10998</v>
      </c>
      <c r="F3327" s="5">
        <v>3326</v>
      </c>
      <c r="G3327">
        <v>1</v>
      </c>
      <c r="H3327" s="5" t="s">
        <v>4973</v>
      </c>
    </row>
    <row r="3328" spans="1:8">
      <c r="A3328" s="5" t="s">
        <v>4974</v>
      </c>
      <c r="B3328" s="5" t="s">
        <v>10999</v>
      </c>
      <c r="D3328" s="5" t="s">
        <v>10999</v>
      </c>
      <c r="F3328" s="5">
        <v>3327</v>
      </c>
      <c r="G3328">
        <v>1</v>
      </c>
      <c r="H3328" s="5" t="s">
        <v>4974</v>
      </c>
    </row>
    <row r="3329" spans="1:8">
      <c r="A3329" s="5" t="s">
        <v>4975</v>
      </c>
      <c r="B3329" s="5" t="s">
        <v>11000</v>
      </c>
      <c r="D3329" s="5" t="s">
        <v>11000</v>
      </c>
      <c r="F3329" s="5">
        <v>3328</v>
      </c>
      <c r="G3329">
        <v>1</v>
      </c>
      <c r="H3329" s="5" t="s">
        <v>4975</v>
      </c>
    </row>
    <row r="3330" spans="1:8">
      <c r="A3330" s="5" t="s">
        <v>4976</v>
      </c>
      <c r="B3330" s="5" t="s">
        <v>11001</v>
      </c>
      <c r="D3330" s="5" t="s">
        <v>11001</v>
      </c>
      <c r="F3330" s="5">
        <v>3329</v>
      </c>
      <c r="G3330">
        <v>1</v>
      </c>
      <c r="H3330" s="5" t="s">
        <v>4976</v>
      </c>
    </row>
    <row r="3331" spans="1:8">
      <c r="A3331" s="5" t="s">
        <v>4977</v>
      </c>
      <c r="B3331" s="5" t="s">
        <v>11002</v>
      </c>
      <c r="D3331" s="5" t="s">
        <v>11002</v>
      </c>
      <c r="F3331" s="5">
        <v>3330</v>
      </c>
      <c r="G3331">
        <v>1</v>
      </c>
      <c r="H3331" s="5" t="s">
        <v>4977</v>
      </c>
    </row>
    <row r="3332" spans="1:8">
      <c r="A3332" s="5" t="s">
        <v>4978</v>
      </c>
      <c r="B3332" s="5" t="s">
        <v>11003</v>
      </c>
      <c r="D3332" s="5" t="s">
        <v>11003</v>
      </c>
      <c r="F3332" s="5">
        <v>3331</v>
      </c>
      <c r="G3332">
        <v>1</v>
      </c>
      <c r="H3332" s="5" t="s">
        <v>4978</v>
      </c>
    </row>
    <row r="3333" spans="1:8">
      <c r="A3333" s="5" t="s">
        <v>4979</v>
      </c>
      <c r="B3333" s="5" t="s">
        <v>11004</v>
      </c>
      <c r="D3333" s="5" t="s">
        <v>11004</v>
      </c>
      <c r="F3333" s="5">
        <v>3332</v>
      </c>
      <c r="G3333">
        <v>1</v>
      </c>
      <c r="H3333" s="5" t="s">
        <v>4979</v>
      </c>
    </row>
    <row r="3334" spans="1:8">
      <c r="A3334" s="5" t="s">
        <v>4980</v>
      </c>
      <c r="B3334" s="5" t="s">
        <v>11005</v>
      </c>
      <c r="D3334" s="5" t="s">
        <v>11005</v>
      </c>
      <c r="F3334" s="5">
        <v>3333</v>
      </c>
      <c r="G3334">
        <v>1</v>
      </c>
      <c r="H3334" s="5" t="s">
        <v>4980</v>
      </c>
    </row>
    <row r="3335" spans="1:8">
      <c r="A3335" s="5" t="s">
        <v>4981</v>
      </c>
      <c r="B3335" s="5" t="s">
        <v>11006</v>
      </c>
      <c r="D3335" s="5" t="s">
        <v>11006</v>
      </c>
      <c r="F3335" s="5">
        <v>3334</v>
      </c>
      <c r="G3335">
        <v>1</v>
      </c>
      <c r="H3335" s="5" t="s">
        <v>4981</v>
      </c>
    </row>
    <row r="3336" spans="1:8">
      <c r="A3336" s="5" t="s">
        <v>4982</v>
      </c>
      <c r="B3336" s="5" t="s">
        <v>11007</v>
      </c>
      <c r="D3336" s="5" t="s">
        <v>11007</v>
      </c>
      <c r="F3336" s="5">
        <v>3335</v>
      </c>
      <c r="G3336">
        <v>1</v>
      </c>
      <c r="H3336" s="5" t="s">
        <v>4982</v>
      </c>
    </row>
    <row r="3337" spans="1:8">
      <c r="A3337" s="5" t="s">
        <v>4983</v>
      </c>
      <c r="B3337" s="5" t="s">
        <v>11008</v>
      </c>
      <c r="D3337" s="5" t="s">
        <v>11008</v>
      </c>
      <c r="F3337" s="5">
        <v>3336</v>
      </c>
      <c r="G3337">
        <v>1</v>
      </c>
      <c r="H3337" s="5" t="s">
        <v>4983</v>
      </c>
    </row>
    <row r="3338" spans="1:8">
      <c r="A3338" s="5" t="s">
        <v>4984</v>
      </c>
      <c r="B3338" s="5" t="s">
        <v>11009</v>
      </c>
      <c r="D3338" s="5" t="s">
        <v>11009</v>
      </c>
      <c r="F3338" s="5">
        <v>3337</v>
      </c>
      <c r="G3338">
        <v>1</v>
      </c>
      <c r="H3338" s="5" t="s">
        <v>4984</v>
      </c>
    </row>
    <row r="3339" spans="1:8">
      <c r="A3339" s="5" t="s">
        <v>4985</v>
      </c>
      <c r="B3339" s="5" t="s">
        <v>11010</v>
      </c>
      <c r="D3339" s="5" t="s">
        <v>11010</v>
      </c>
      <c r="F3339" s="5">
        <v>3338</v>
      </c>
      <c r="G3339">
        <v>1</v>
      </c>
      <c r="H3339" s="5" t="s">
        <v>4985</v>
      </c>
    </row>
    <row r="3340" spans="1:8">
      <c r="A3340" s="5" t="s">
        <v>4986</v>
      </c>
      <c r="B3340" s="5" t="s">
        <v>11011</v>
      </c>
      <c r="D3340" s="5" t="s">
        <v>11011</v>
      </c>
      <c r="F3340" s="5">
        <v>3339</v>
      </c>
      <c r="G3340">
        <v>1</v>
      </c>
      <c r="H3340" s="5" t="s">
        <v>4986</v>
      </c>
    </row>
    <row r="3341" spans="1:8">
      <c r="A3341" s="5" t="s">
        <v>4987</v>
      </c>
      <c r="B3341" s="5" t="s">
        <v>11012</v>
      </c>
      <c r="D3341" s="5" t="s">
        <v>11012</v>
      </c>
      <c r="F3341" s="5">
        <v>3340</v>
      </c>
      <c r="G3341">
        <v>1</v>
      </c>
      <c r="H3341" s="5" t="s">
        <v>4987</v>
      </c>
    </row>
    <row r="3342" spans="1:8">
      <c r="A3342" s="5" t="s">
        <v>4988</v>
      </c>
      <c r="B3342" s="5" t="s">
        <v>11013</v>
      </c>
      <c r="D3342" s="5" t="s">
        <v>11013</v>
      </c>
      <c r="F3342" s="5">
        <v>3341</v>
      </c>
      <c r="G3342">
        <v>1</v>
      </c>
      <c r="H3342" s="5" t="s">
        <v>4988</v>
      </c>
    </row>
    <row r="3343" spans="1:8">
      <c r="A3343" s="5" t="s">
        <v>4989</v>
      </c>
      <c r="B3343" s="5" t="s">
        <v>11014</v>
      </c>
      <c r="D3343" s="5" t="s">
        <v>11014</v>
      </c>
      <c r="F3343" s="5">
        <v>3342</v>
      </c>
      <c r="G3343">
        <v>1</v>
      </c>
      <c r="H3343" s="5" t="s">
        <v>4989</v>
      </c>
    </row>
    <row r="3344" spans="1:8">
      <c r="A3344" s="5" t="s">
        <v>4990</v>
      </c>
      <c r="B3344" s="5" t="s">
        <v>11015</v>
      </c>
      <c r="D3344" s="5" t="s">
        <v>11015</v>
      </c>
      <c r="F3344" s="5">
        <v>3343</v>
      </c>
      <c r="G3344">
        <v>1</v>
      </c>
      <c r="H3344" s="5" t="s">
        <v>4990</v>
      </c>
    </row>
    <row r="3345" spans="1:8">
      <c r="A3345" s="5" t="s">
        <v>4991</v>
      </c>
      <c r="B3345" s="5" t="s">
        <v>11016</v>
      </c>
      <c r="D3345" s="5" t="s">
        <v>11016</v>
      </c>
      <c r="F3345" s="5">
        <v>3344</v>
      </c>
      <c r="G3345">
        <v>1</v>
      </c>
      <c r="H3345" s="5" t="s">
        <v>4991</v>
      </c>
    </row>
    <row r="3346" spans="1:8">
      <c r="A3346" s="5" t="s">
        <v>4992</v>
      </c>
      <c r="B3346" s="5" t="s">
        <v>11017</v>
      </c>
      <c r="D3346" s="5" t="s">
        <v>11017</v>
      </c>
      <c r="F3346" s="5">
        <v>3345</v>
      </c>
      <c r="G3346">
        <v>1</v>
      </c>
      <c r="H3346" s="5" t="s">
        <v>4992</v>
      </c>
    </row>
    <row r="3347" spans="1:8">
      <c r="A3347" s="5" t="s">
        <v>4993</v>
      </c>
      <c r="B3347" s="5" t="s">
        <v>11018</v>
      </c>
      <c r="D3347" s="5" t="s">
        <v>11018</v>
      </c>
      <c r="F3347" s="5">
        <v>3346</v>
      </c>
      <c r="G3347">
        <v>1</v>
      </c>
      <c r="H3347" s="5" t="s">
        <v>4993</v>
      </c>
    </row>
    <row r="3348" spans="1:8">
      <c r="A3348" s="5" t="s">
        <v>4994</v>
      </c>
      <c r="B3348" s="5" t="s">
        <v>11019</v>
      </c>
      <c r="D3348" s="5" t="s">
        <v>11019</v>
      </c>
      <c r="F3348" s="5">
        <v>3347</v>
      </c>
      <c r="G3348">
        <v>1</v>
      </c>
      <c r="H3348" s="5" t="s">
        <v>4994</v>
      </c>
    </row>
    <row r="3349" spans="1:8">
      <c r="A3349" s="5" t="s">
        <v>4995</v>
      </c>
      <c r="B3349" s="5" t="s">
        <v>11020</v>
      </c>
      <c r="D3349" s="5" t="s">
        <v>11020</v>
      </c>
      <c r="F3349" s="5">
        <v>3348</v>
      </c>
      <c r="G3349">
        <v>1</v>
      </c>
      <c r="H3349" s="5" t="s">
        <v>4995</v>
      </c>
    </row>
    <row r="3350" spans="1:8">
      <c r="A3350" s="5" t="s">
        <v>4996</v>
      </c>
      <c r="B3350" s="5" t="s">
        <v>11021</v>
      </c>
      <c r="D3350" s="5" t="s">
        <v>11021</v>
      </c>
      <c r="F3350" s="5">
        <v>3349</v>
      </c>
      <c r="G3350">
        <v>1</v>
      </c>
      <c r="H3350" s="5" t="s">
        <v>4996</v>
      </c>
    </row>
    <row r="3351" spans="1:8">
      <c r="A3351" s="5" t="s">
        <v>4997</v>
      </c>
      <c r="B3351" s="5" t="s">
        <v>11022</v>
      </c>
      <c r="D3351" s="5" t="s">
        <v>11022</v>
      </c>
      <c r="F3351" s="5">
        <v>3350</v>
      </c>
      <c r="G3351">
        <v>1</v>
      </c>
      <c r="H3351" s="5" t="s">
        <v>4997</v>
      </c>
    </row>
    <row r="3352" spans="1:8">
      <c r="A3352" s="5" t="s">
        <v>4998</v>
      </c>
      <c r="B3352" s="5" t="s">
        <v>11023</v>
      </c>
      <c r="D3352" s="5" t="s">
        <v>11023</v>
      </c>
      <c r="F3352" s="5">
        <v>3351</v>
      </c>
      <c r="G3352">
        <v>1</v>
      </c>
      <c r="H3352" s="5" t="s">
        <v>4998</v>
      </c>
    </row>
    <row r="3353" spans="1:8">
      <c r="A3353" s="5" t="s">
        <v>4999</v>
      </c>
      <c r="B3353" s="5" t="s">
        <v>11024</v>
      </c>
      <c r="D3353" s="5" t="s">
        <v>11024</v>
      </c>
      <c r="F3353" s="5">
        <v>3352</v>
      </c>
      <c r="G3353">
        <v>1</v>
      </c>
      <c r="H3353" s="5" t="s">
        <v>4999</v>
      </c>
    </row>
    <row r="3354" spans="1:8">
      <c r="A3354" s="5" t="s">
        <v>5000</v>
      </c>
      <c r="B3354" s="5" t="s">
        <v>11025</v>
      </c>
      <c r="D3354" s="5" t="s">
        <v>11025</v>
      </c>
      <c r="F3354" s="5">
        <v>3353</v>
      </c>
      <c r="G3354">
        <v>1</v>
      </c>
      <c r="H3354" s="5" t="s">
        <v>5000</v>
      </c>
    </row>
    <row r="3355" spans="1:8">
      <c r="A3355" s="5" t="s">
        <v>5001</v>
      </c>
      <c r="B3355" s="5" t="s">
        <v>11026</v>
      </c>
      <c r="D3355" s="5" t="s">
        <v>11026</v>
      </c>
      <c r="F3355" s="5">
        <v>3354</v>
      </c>
      <c r="G3355">
        <v>1</v>
      </c>
      <c r="H3355" s="5" t="s">
        <v>5001</v>
      </c>
    </row>
    <row r="3356" spans="1:8">
      <c r="A3356" s="5" t="s">
        <v>5002</v>
      </c>
      <c r="B3356" s="5" t="s">
        <v>11027</v>
      </c>
      <c r="D3356" s="5" t="s">
        <v>11027</v>
      </c>
      <c r="F3356" s="5">
        <v>3355</v>
      </c>
      <c r="G3356">
        <v>1</v>
      </c>
      <c r="H3356" s="5" t="s">
        <v>5002</v>
      </c>
    </row>
    <row r="3357" spans="1:8">
      <c r="A3357" s="5" t="s">
        <v>5003</v>
      </c>
      <c r="B3357" s="5" t="s">
        <v>11028</v>
      </c>
      <c r="D3357" s="5" t="s">
        <v>11028</v>
      </c>
      <c r="F3357" s="5">
        <v>3356</v>
      </c>
      <c r="G3357">
        <v>1</v>
      </c>
      <c r="H3357" s="5" t="s">
        <v>5003</v>
      </c>
    </row>
    <row r="3358" spans="1:8">
      <c r="A3358" s="5" t="s">
        <v>5004</v>
      </c>
      <c r="B3358" s="5" t="s">
        <v>11029</v>
      </c>
      <c r="D3358" s="5" t="s">
        <v>11029</v>
      </c>
      <c r="F3358" s="5">
        <v>3357</v>
      </c>
      <c r="G3358">
        <v>1</v>
      </c>
      <c r="H3358" s="5" t="s">
        <v>5004</v>
      </c>
    </row>
    <row r="3359" spans="1:8">
      <c r="A3359" s="5" t="s">
        <v>5005</v>
      </c>
      <c r="B3359" s="5" t="s">
        <v>11030</v>
      </c>
      <c r="D3359" s="5" t="s">
        <v>11030</v>
      </c>
      <c r="F3359" s="5">
        <v>3358</v>
      </c>
      <c r="G3359">
        <v>1</v>
      </c>
      <c r="H3359" s="5" t="s">
        <v>5005</v>
      </c>
    </row>
    <row r="3360" spans="1:8">
      <c r="A3360" s="5" t="s">
        <v>5006</v>
      </c>
      <c r="B3360" s="5" t="s">
        <v>11031</v>
      </c>
      <c r="D3360" s="5" t="s">
        <v>11031</v>
      </c>
      <c r="F3360" s="5">
        <v>3359</v>
      </c>
      <c r="G3360">
        <v>1</v>
      </c>
      <c r="H3360" s="5" t="s">
        <v>5006</v>
      </c>
    </row>
    <row r="3361" spans="1:8">
      <c r="A3361" s="5" t="s">
        <v>5007</v>
      </c>
      <c r="B3361" s="5" t="s">
        <v>11032</v>
      </c>
      <c r="D3361" s="5" t="s">
        <v>11032</v>
      </c>
      <c r="F3361" s="5">
        <v>3360</v>
      </c>
      <c r="G3361">
        <v>1</v>
      </c>
      <c r="H3361" s="5" t="s">
        <v>5007</v>
      </c>
    </row>
    <row r="3362" spans="1:8">
      <c r="A3362" s="5" t="s">
        <v>5008</v>
      </c>
      <c r="B3362" s="5" t="s">
        <v>11033</v>
      </c>
      <c r="D3362" s="5" t="s">
        <v>11033</v>
      </c>
      <c r="F3362" s="5">
        <v>3361</v>
      </c>
      <c r="G3362">
        <v>1</v>
      </c>
      <c r="H3362" s="5" t="s">
        <v>5008</v>
      </c>
    </row>
    <row r="3363" spans="1:8">
      <c r="A3363" s="5" t="s">
        <v>5009</v>
      </c>
      <c r="B3363" s="5" t="s">
        <v>11034</v>
      </c>
      <c r="D3363" s="5" t="s">
        <v>11034</v>
      </c>
      <c r="F3363" s="5">
        <v>3362</v>
      </c>
      <c r="G3363">
        <v>1</v>
      </c>
      <c r="H3363" s="5" t="s">
        <v>5009</v>
      </c>
    </row>
    <row r="3364" spans="1:8">
      <c r="A3364" s="5" t="s">
        <v>5010</v>
      </c>
      <c r="B3364" s="5" t="s">
        <v>11035</v>
      </c>
      <c r="D3364" s="5" t="s">
        <v>11035</v>
      </c>
      <c r="F3364" s="5">
        <v>3363</v>
      </c>
      <c r="G3364">
        <v>1</v>
      </c>
      <c r="H3364" s="5" t="s">
        <v>5010</v>
      </c>
    </row>
    <row r="3365" spans="1:8">
      <c r="A3365" s="5" t="s">
        <v>5011</v>
      </c>
      <c r="B3365" s="5" t="s">
        <v>11036</v>
      </c>
      <c r="D3365" s="5" t="s">
        <v>11036</v>
      </c>
      <c r="F3365" s="5">
        <v>3364</v>
      </c>
      <c r="G3365">
        <v>1</v>
      </c>
      <c r="H3365" s="5" t="s">
        <v>5011</v>
      </c>
    </row>
    <row r="3366" spans="1:8">
      <c r="A3366" s="5" t="s">
        <v>5012</v>
      </c>
      <c r="B3366" s="5" t="s">
        <v>11037</v>
      </c>
      <c r="D3366" s="5" t="s">
        <v>11037</v>
      </c>
      <c r="F3366" s="5">
        <v>3365</v>
      </c>
      <c r="G3366">
        <v>1</v>
      </c>
      <c r="H3366" s="5" t="s">
        <v>5012</v>
      </c>
    </row>
    <row r="3367" spans="1:8">
      <c r="A3367" s="5" t="s">
        <v>5013</v>
      </c>
      <c r="B3367" s="5" t="s">
        <v>11038</v>
      </c>
      <c r="D3367" s="5" t="s">
        <v>11038</v>
      </c>
      <c r="F3367" s="5">
        <v>3366</v>
      </c>
      <c r="G3367">
        <v>1</v>
      </c>
      <c r="H3367" s="5" t="s">
        <v>5013</v>
      </c>
    </row>
    <row r="3368" spans="1:8">
      <c r="A3368" s="5" t="s">
        <v>5014</v>
      </c>
      <c r="B3368" s="5" t="s">
        <v>11039</v>
      </c>
      <c r="D3368" s="5" t="s">
        <v>11039</v>
      </c>
      <c r="F3368" s="5">
        <v>3367</v>
      </c>
      <c r="G3368">
        <v>1</v>
      </c>
      <c r="H3368" s="5" t="s">
        <v>5014</v>
      </c>
    </row>
    <row r="3369" spans="1:8">
      <c r="A3369" s="5" t="s">
        <v>5015</v>
      </c>
      <c r="B3369" s="5" t="s">
        <v>11040</v>
      </c>
      <c r="D3369" s="5" t="s">
        <v>11040</v>
      </c>
      <c r="F3369" s="5">
        <v>3368</v>
      </c>
      <c r="G3369">
        <v>1</v>
      </c>
      <c r="H3369" s="5" t="s">
        <v>5015</v>
      </c>
    </row>
    <row r="3370" spans="1:8">
      <c r="A3370" s="5" t="s">
        <v>5016</v>
      </c>
      <c r="B3370" s="5" t="s">
        <v>11041</v>
      </c>
      <c r="D3370" s="5" t="s">
        <v>11041</v>
      </c>
      <c r="F3370" s="5">
        <v>3369</v>
      </c>
      <c r="G3370">
        <v>1</v>
      </c>
      <c r="H3370" s="5" t="s">
        <v>5016</v>
      </c>
    </row>
    <row r="3371" spans="1:8">
      <c r="A3371" s="5" t="s">
        <v>5017</v>
      </c>
      <c r="B3371" s="5" t="s">
        <v>11042</v>
      </c>
      <c r="D3371" s="5" t="s">
        <v>11042</v>
      </c>
      <c r="F3371" s="5">
        <v>3370</v>
      </c>
      <c r="G3371">
        <v>1</v>
      </c>
      <c r="H3371" s="5" t="s">
        <v>5017</v>
      </c>
    </row>
    <row r="3372" spans="1:8">
      <c r="A3372" s="5" t="s">
        <v>5018</v>
      </c>
      <c r="B3372" s="5" t="s">
        <v>11043</v>
      </c>
      <c r="D3372" s="5" t="s">
        <v>11043</v>
      </c>
      <c r="F3372" s="5">
        <v>3371</v>
      </c>
      <c r="G3372">
        <v>1</v>
      </c>
      <c r="H3372" s="5" t="s">
        <v>5018</v>
      </c>
    </row>
    <row r="3373" spans="1:8">
      <c r="A3373" s="5" t="s">
        <v>5019</v>
      </c>
      <c r="B3373" s="5" t="s">
        <v>11044</v>
      </c>
      <c r="D3373" s="5" t="s">
        <v>11044</v>
      </c>
      <c r="F3373" s="5">
        <v>3372</v>
      </c>
      <c r="G3373">
        <v>1</v>
      </c>
      <c r="H3373" s="5" t="s">
        <v>5019</v>
      </c>
    </row>
    <row r="3374" spans="1:8">
      <c r="A3374" s="5" t="s">
        <v>5020</v>
      </c>
      <c r="B3374" s="5" t="s">
        <v>11045</v>
      </c>
      <c r="D3374" s="5" t="s">
        <v>11045</v>
      </c>
      <c r="F3374" s="5">
        <v>3373</v>
      </c>
      <c r="G3374">
        <v>1</v>
      </c>
      <c r="H3374" s="5" t="s">
        <v>5020</v>
      </c>
    </row>
    <row r="3375" spans="1:8">
      <c r="A3375" s="5" t="s">
        <v>5021</v>
      </c>
      <c r="B3375" s="5" t="s">
        <v>11046</v>
      </c>
      <c r="D3375" s="5" t="s">
        <v>11046</v>
      </c>
      <c r="F3375" s="5">
        <v>3374</v>
      </c>
      <c r="G3375">
        <v>1</v>
      </c>
      <c r="H3375" s="5" t="s">
        <v>5021</v>
      </c>
    </row>
    <row r="3376" spans="1:8">
      <c r="A3376" s="5" t="s">
        <v>5022</v>
      </c>
      <c r="B3376" s="5" t="s">
        <v>11047</v>
      </c>
      <c r="D3376" s="5" t="s">
        <v>11047</v>
      </c>
      <c r="F3376" s="5">
        <v>3375</v>
      </c>
      <c r="G3376">
        <v>1</v>
      </c>
      <c r="H3376" s="5" t="s">
        <v>5022</v>
      </c>
    </row>
    <row r="3377" spans="1:8">
      <c r="A3377" s="5" t="s">
        <v>5023</v>
      </c>
      <c r="B3377" s="5" t="s">
        <v>13006</v>
      </c>
      <c r="D3377" s="5" t="s">
        <v>13006</v>
      </c>
      <c r="F3377" s="5">
        <v>3376</v>
      </c>
      <c r="G3377">
        <v>1</v>
      </c>
      <c r="H3377" s="5" t="s">
        <v>5023</v>
      </c>
    </row>
    <row r="3378" spans="1:8">
      <c r="A3378" s="5" t="s">
        <v>5024</v>
      </c>
      <c r="B3378" s="5" t="s">
        <v>13007</v>
      </c>
      <c r="D3378" s="5" t="s">
        <v>13007</v>
      </c>
      <c r="F3378" s="5">
        <v>3377</v>
      </c>
      <c r="G3378">
        <v>1</v>
      </c>
      <c r="H3378" s="5" t="s">
        <v>5024</v>
      </c>
    </row>
    <row r="3379" spans="1:8">
      <c r="A3379" s="5" t="s">
        <v>5025</v>
      </c>
      <c r="B3379" s="5" t="s">
        <v>13008</v>
      </c>
      <c r="D3379" s="5" t="s">
        <v>13008</v>
      </c>
      <c r="F3379" s="5">
        <v>3378</v>
      </c>
      <c r="G3379">
        <v>1</v>
      </c>
      <c r="H3379" s="5" t="s">
        <v>5025</v>
      </c>
    </row>
    <row r="3380" spans="1:8">
      <c r="A3380" s="5" t="s">
        <v>5026</v>
      </c>
      <c r="B3380" s="5" t="s">
        <v>11048</v>
      </c>
      <c r="D3380" s="5" t="s">
        <v>11048</v>
      </c>
      <c r="F3380" s="5">
        <v>3379</v>
      </c>
      <c r="G3380">
        <v>1</v>
      </c>
      <c r="H3380" s="5" t="s">
        <v>5026</v>
      </c>
    </row>
    <row r="3381" spans="1:8">
      <c r="A3381" s="5" t="s">
        <v>5027</v>
      </c>
      <c r="B3381" s="5" t="s">
        <v>13009</v>
      </c>
      <c r="D3381" s="5" t="s">
        <v>13009</v>
      </c>
      <c r="F3381" s="5">
        <v>3380</v>
      </c>
      <c r="G3381">
        <v>1</v>
      </c>
      <c r="H3381" s="5" t="s">
        <v>5027</v>
      </c>
    </row>
    <row r="3382" spans="1:8">
      <c r="A3382" s="5" t="s">
        <v>5028</v>
      </c>
      <c r="B3382" s="5" t="s">
        <v>13010</v>
      </c>
      <c r="D3382" s="5" t="s">
        <v>13010</v>
      </c>
      <c r="F3382" s="5">
        <v>3381</v>
      </c>
      <c r="G3382">
        <v>1</v>
      </c>
      <c r="H3382" s="5" t="s">
        <v>5028</v>
      </c>
    </row>
    <row r="3383" spans="1:8">
      <c r="A3383" s="5" t="s">
        <v>5029</v>
      </c>
      <c r="B3383" s="5" t="s">
        <v>13011</v>
      </c>
      <c r="D3383" s="5" t="s">
        <v>13011</v>
      </c>
      <c r="F3383" s="5">
        <v>3382</v>
      </c>
      <c r="G3383">
        <v>1</v>
      </c>
      <c r="H3383" s="5" t="s">
        <v>5029</v>
      </c>
    </row>
    <row r="3384" spans="1:8">
      <c r="A3384" s="5" t="s">
        <v>5030</v>
      </c>
      <c r="B3384" s="5" t="s">
        <v>13012</v>
      </c>
      <c r="D3384" s="5" t="s">
        <v>13012</v>
      </c>
      <c r="F3384" s="5">
        <v>3383</v>
      </c>
      <c r="G3384">
        <v>1</v>
      </c>
      <c r="H3384" s="5" t="s">
        <v>5030</v>
      </c>
    </row>
    <row r="3385" spans="1:8">
      <c r="A3385" s="5" t="s">
        <v>5031</v>
      </c>
      <c r="B3385" s="5" t="s">
        <v>13013</v>
      </c>
      <c r="D3385" s="5" t="s">
        <v>13013</v>
      </c>
      <c r="F3385" s="5">
        <v>3384</v>
      </c>
      <c r="G3385">
        <v>1</v>
      </c>
      <c r="H3385" s="5" t="s">
        <v>5031</v>
      </c>
    </row>
    <row r="3386" spans="1:8">
      <c r="A3386" s="5" t="s">
        <v>5032</v>
      </c>
      <c r="B3386" s="5" t="s">
        <v>11049</v>
      </c>
      <c r="D3386" s="5" t="s">
        <v>11049</v>
      </c>
      <c r="F3386" s="5">
        <v>3385</v>
      </c>
      <c r="G3386">
        <v>1</v>
      </c>
      <c r="H3386" s="5" t="s">
        <v>5032</v>
      </c>
    </row>
    <row r="3387" spans="1:8">
      <c r="A3387" s="5" t="s">
        <v>5033</v>
      </c>
      <c r="B3387" s="5" t="s">
        <v>11050</v>
      </c>
      <c r="D3387" s="5" t="s">
        <v>11050</v>
      </c>
      <c r="F3387" s="5">
        <v>3386</v>
      </c>
      <c r="G3387">
        <v>1</v>
      </c>
      <c r="H3387" s="5" t="s">
        <v>5033</v>
      </c>
    </row>
    <row r="3388" spans="1:8">
      <c r="A3388" s="5" t="s">
        <v>5034</v>
      </c>
      <c r="B3388" s="5" t="s">
        <v>15373</v>
      </c>
      <c r="D3388" s="5" t="s">
        <v>15373</v>
      </c>
      <c r="F3388" s="5">
        <v>3387</v>
      </c>
      <c r="G3388">
        <v>1</v>
      </c>
      <c r="H3388" s="5" t="s">
        <v>5034</v>
      </c>
    </row>
    <row r="3389" spans="1:8">
      <c r="A3389" s="5" t="s">
        <v>5035</v>
      </c>
      <c r="B3389" s="5" t="s">
        <v>11051</v>
      </c>
      <c r="D3389" s="5" t="s">
        <v>11051</v>
      </c>
      <c r="F3389" s="5">
        <v>3388</v>
      </c>
      <c r="G3389">
        <v>1</v>
      </c>
      <c r="H3389" s="5" t="s">
        <v>5035</v>
      </c>
    </row>
    <row r="3390" spans="1:8">
      <c r="A3390" s="5" t="s">
        <v>5036</v>
      </c>
      <c r="B3390" s="5" t="s">
        <v>11052</v>
      </c>
      <c r="D3390" s="5" t="s">
        <v>11052</v>
      </c>
      <c r="F3390" s="5">
        <v>3389</v>
      </c>
      <c r="G3390">
        <v>1</v>
      </c>
      <c r="H3390" s="5" t="s">
        <v>5036</v>
      </c>
    </row>
    <row r="3391" spans="1:8">
      <c r="A3391" s="5" t="s">
        <v>5037</v>
      </c>
      <c r="B3391" s="5" t="s">
        <v>11053</v>
      </c>
      <c r="D3391" s="5" t="s">
        <v>11053</v>
      </c>
      <c r="F3391" s="5">
        <v>3390</v>
      </c>
      <c r="G3391">
        <v>1</v>
      </c>
      <c r="H3391" s="5" t="s">
        <v>5037</v>
      </c>
    </row>
    <row r="3392" spans="1:8">
      <c r="A3392" s="5" t="s">
        <v>5038</v>
      </c>
      <c r="B3392" s="5" t="s">
        <v>16300</v>
      </c>
      <c r="D3392" s="5" t="s">
        <v>16300</v>
      </c>
      <c r="F3392" s="5">
        <v>3391</v>
      </c>
      <c r="G3392">
        <v>1</v>
      </c>
      <c r="H3392" s="5" t="s">
        <v>5038</v>
      </c>
    </row>
    <row r="3393" spans="1:8">
      <c r="A3393" s="5" t="s">
        <v>5039</v>
      </c>
      <c r="B3393" s="5" t="s">
        <v>10953</v>
      </c>
      <c r="D3393" s="5" t="s">
        <v>10953</v>
      </c>
      <c r="F3393" s="5">
        <v>3392</v>
      </c>
      <c r="G3393">
        <v>1</v>
      </c>
      <c r="H3393" s="5" t="s">
        <v>5039</v>
      </c>
    </row>
    <row r="3394" spans="1:8">
      <c r="A3394" s="5" t="s">
        <v>5040</v>
      </c>
      <c r="B3394" s="5" t="s">
        <v>10954</v>
      </c>
      <c r="D3394" s="5" t="s">
        <v>10954</v>
      </c>
      <c r="F3394" s="5">
        <v>3393</v>
      </c>
      <c r="G3394">
        <v>1</v>
      </c>
      <c r="H3394" s="5" t="s">
        <v>5040</v>
      </c>
    </row>
    <row r="3395" spans="1:8">
      <c r="A3395" s="5" t="s">
        <v>5041</v>
      </c>
      <c r="B3395" s="5" t="s">
        <v>11054</v>
      </c>
      <c r="D3395" s="5" t="s">
        <v>11054</v>
      </c>
      <c r="F3395" s="5">
        <v>3394</v>
      </c>
      <c r="G3395">
        <v>1</v>
      </c>
      <c r="H3395" s="5" t="s">
        <v>5041</v>
      </c>
    </row>
    <row r="3396" spans="1:8">
      <c r="A3396" s="5" t="s">
        <v>5042</v>
      </c>
      <c r="B3396" s="5" t="s">
        <v>11055</v>
      </c>
      <c r="D3396" s="5" t="s">
        <v>11055</v>
      </c>
      <c r="F3396" s="5">
        <v>3395</v>
      </c>
      <c r="G3396">
        <v>1</v>
      </c>
      <c r="H3396" s="5" t="s">
        <v>5042</v>
      </c>
    </row>
    <row r="3397" spans="1:8">
      <c r="A3397" s="5" t="s">
        <v>5043</v>
      </c>
      <c r="B3397" s="5" t="s">
        <v>11056</v>
      </c>
      <c r="D3397" s="5" t="s">
        <v>11056</v>
      </c>
      <c r="F3397" s="5">
        <v>3396</v>
      </c>
      <c r="G3397">
        <v>1</v>
      </c>
      <c r="H3397" s="5" t="s">
        <v>5043</v>
      </c>
    </row>
    <row r="3398" spans="1:8">
      <c r="A3398" s="5" t="s">
        <v>5044</v>
      </c>
      <c r="B3398" s="5" t="s">
        <v>11057</v>
      </c>
      <c r="D3398" s="5" t="s">
        <v>11057</v>
      </c>
      <c r="F3398" s="5">
        <v>3397</v>
      </c>
      <c r="G3398">
        <v>1</v>
      </c>
      <c r="H3398" s="5" t="s">
        <v>5044</v>
      </c>
    </row>
    <row r="3399" spans="1:8">
      <c r="A3399" s="5" t="s">
        <v>5045</v>
      </c>
      <c r="B3399" s="5" t="s">
        <v>11058</v>
      </c>
      <c r="D3399" s="5" t="s">
        <v>11058</v>
      </c>
      <c r="F3399" s="5">
        <v>3398</v>
      </c>
      <c r="G3399">
        <v>1</v>
      </c>
      <c r="H3399" s="5" t="s">
        <v>5045</v>
      </c>
    </row>
    <row r="3400" spans="1:8">
      <c r="A3400" s="5" t="s">
        <v>5046</v>
      </c>
      <c r="B3400" s="5" t="s">
        <v>11059</v>
      </c>
      <c r="D3400" s="5" t="s">
        <v>11059</v>
      </c>
      <c r="F3400" s="5">
        <v>3399</v>
      </c>
      <c r="G3400">
        <v>1</v>
      </c>
      <c r="H3400" s="5" t="s">
        <v>5046</v>
      </c>
    </row>
    <row r="3401" spans="1:8">
      <c r="A3401" s="5" t="s">
        <v>5047</v>
      </c>
      <c r="B3401" s="5" t="s">
        <v>11060</v>
      </c>
      <c r="D3401" s="5" t="s">
        <v>11060</v>
      </c>
      <c r="F3401" s="5">
        <v>3400</v>
      </c>
      <c r="G3401">
        <v>1</v>
      </c>
      <c r="H3401" s="5" t="s">
        <v>5047</v>
      </c>
    </row>
    <row r="3402" spans="1:8">
      <c r="A3402" s="5" t="s">
        <v>5048</v>
      </c>
      <c r="B3402" s="5" t="s">
        <v>11061</v>
      </c>
      <c r="D3402" s="5" t="s">
        <v>11061</v>
      </c>
      <c r="F3402" s="5">
        <v>3401</v>
      </c>
      <c r="G3402">
        <v>1</v>
      </c>
      <c r="H3402" s="5" t="s">
        <v>5048</v>
      </c>
    </row>
    <row r="3403" spans="1:8">
      <c r="A3403" s="5" t="s">
        <v>5049</v>
      </c>
      <c r="B3403" s="5" t="s">
        <v>11062</v>
      </c>
      <c r="D3403" s="5" t="s">
        <v>11062</v>
      </c>
      <c r="F3403" s="5">
        <v>3402</v>
      </c>
      <c r="G3403">
        <v>1</v>
      </c>
      <c r="H3403" s="5" t="s">
        <v>5049</v>
      </c>
    </row>
    <row r="3404" spans="1:8">
      <c r="A3404" s="5" t="s">
        <v>5050</v>
      </c>
      <c r="B3404" s="5" t="s">
        <v>11063</v>
      </c>
      <c r="D3404" s="5" t="s">
        <v>11063</v>
      </c>
      <c r="F3404" s="5">
        <v>3403</v>
      </c>
      <c r="G3404">
        <v>1</v>
      </c>
      <c r="H3404" s="5" t="s">
        <v>5050</v>
      </c>
    </row>
    <row r="3405" spans="1:8">
      <c r="A3405" s="5" t="s">
        <v>5051</v>
      </c>
      <c r="B3405" s="5" t="s">
        <v>11064</v>
      </c>
      <c r="D3405" s="5" t="s">
        <v>11064</v>
      </c>
      <c r="F3405" s="5">
        <v>3404</v>
      </c>
      <c r="G3405">
        <v>1</v>
      </c>
      <c r="H3405" s="5" t="s">
        <v>5051</v>
      </c>
    </row>
    <row r="3406" spans="1:8">
      <c r="A3406" s="5" t="s">
        <v>5052</v>
      </c>
      <c r="B3406" s="5" t="s">
        <v>11065</v>
      </c>
      <c r="D3406" s="5" t="s">
        <v>11065</v>
      </c>
      <c r="F3406" s="5">
        <v>3405</v>
      </c>
      <c r="G3406">
        <v>1</v>
      </c>
      <c r="H3406" s="5" t="s">
        <v>5052</v>
      </c>
    </row>
    <row r="3407" spans="1:8">
      <c r="A3407" s="5" t="s">
        <v>5053</v>
      </c>
      <c r="B3407" s="5" t="s">
        <v>11066</v>
      </c>
      <c r="D3407" s="5" t="s">
        <v>11066</v>
      </c>
      <c r="F3407" s="5">
        <v>3406</v>
      </c>
      <c r="G3407">
        <v>1</v>
      </c>
      <c r="H3407" s="5" t="s">
        <v>5053</v>
      </c>
    </row>
    <row r="3408" spans="1:8">
      <c r="A3408" s="5" t="s">
        <v>5054</v>
      </c>
      <c r="B3408" s="5" t="s">
        <v>11067</v>
      </c>
      <c r="D3408" s="5" t="s">
        <v>11067</v>
      </c>
      <c r="F3408" s="5">
        <v>3407</v>
      </c>
      <c r="G3408">
        <v>1</v>
      </c>
      <c r="H3408" s="5" t="s">
        <v>5054</v>
      </c>
    </row>
    <row r="3409" spans="1:8">
      <c r="A3409" s="5" t="s">
        <v>5055</v>
      </c>
      <c r="B3409" s="5" t="s">
        <v>11068</v>
      </c>
      <c r="D3409" s="5" t="s">
        <v>11068</v>
      </c>
      <c r="F3409" s="5">
        <v>3408</v>
      </c>
      <c r="G3409">
        <v>1</v>
      </c>
      <c r="H3409" s="5" t="s">
        <v>5055</v>
      </c>
    </row>
    <row r="3410" spans="1:8">
      <c r="A3410" s="5" t="s">
        <v>5056</v>
      </c>
      <c r="B3410" s="5" t="s">
        <v>11069</v>
      </c>
      <c r="D3410" s="5" t="s">
        <v>11069</v>
      </c>
      <c r="F3410" s="5">
        <v>3409</v>
      </c>
      <c r="G3410">
        <v>1</v>
      </c>
      <c r="H3410" s="5" t="s">
        <v>5056</v>
      </c>
    </row>
    <row r="3411" spans="1:8">
      <c r="A3411" s="5" t="s">
        <v>5057</v>
      </c>
      <c r="B3411" s="5" t="s">
        <v>11070</v>
      </c>
      <c r="D3411" s="5" t="s">
        <v>11070</v>
      </c>
      <c r="F3411" s="5">
        <v>3410</v>
      </c>
      <c r="G3411">
        <v>1</v>
      </c>
      <c r="H3411" s="5" t="s">
        <v>5057</v>
      </c>
    </row>
    <row r="3412" spans="1:8">
      <c r="A3412" s="5" t="s">
        <v>5058</v>
      </c>
      <c r="B3412" s="5" t="s">
        <v>11071</v>
      </c>
      <c r="D3412" s="5" t="s">
        <v>11071</v>
      </c>
      <c r="F3412" s="5">
        <v>3411</v>
      </c>
      <c r="G3412">
        <v>1</v>
      </c>
      <c r="H3412" s="5" t="s">
        <v>5058</v>
      </c>
    </row>
    <row r="3413" spans="1:8">
      <c r="A3413" s="5" t="s">
        <v>5059</v>
      </c>
      <c r="B3413" s="5" t="s">
        <v>11072</v>
      </c>
      <c r="D3413" s="5" t="s">
        <v>11072</v>
      </c>
      <c r="F3413" s="5">
        <v>3412</v>
      </c>
      <c r="G3413">
        <v>1</v>
      </c>
      <c r="H3413" s="5" t="s">
        <v>5059</v>
      </c>
    </row>
    <row r="3414" spans="1:8">
      <c r="A3414" s="5" t="s">
        <v>5060</v>
      </c>
      <c r="B3414" s="5" t="s">
        <v>11073</v>
      </c>
      <c r="D3414" s="5" t="s">
        <v>11073</v>
      </c>
      <c r="F3414" s="5">
        <v>3413</v>
      </c>
      <c r="G3414">
        <v>1</v>
      </c>
      <c r="H3414" s="5" t="s">
        <v>5060</v>
      </c>
    </row>
    <row r="3415" spans="1:8">
      <c r="A3415" s="5" t="s">
        <v>5061</v>
      </c>
      <c r="B3415" s="5" t="s">
        <v>11074</v>
      </c>
      <c r="D3415" s="5" t="s">
        <v>11074</v>
      </c>
      <c r="F3415" s="5">
        <v>3414</v>
      </c>
      <c r="G3415">
        <v>1</v>
      </c>
      <c r="H3415" s="5" t="s">
        <v>5061</v>
      </c>
    </row>
    <row r="3416" spans="1:8">
      <c r="A3416" s="5" t="s">
        <v>5062</v>
      </c>
      <c r="B3416" s="5" t="s">
        <v>11075</v>
      </c>
      <c r="D3416" s="5" t="s">
        <v>11075</v>
      </c>
      <c r="F3416" s="5">
        <v>3415</v>
      </c>
      <c r="G3416">
        <v>1</v>
      </c>
      <c r="H3416" s="5" t="s">
        <v>5062</v>
      </c>
    </row>
    <row r="3417" spans="1:8">
      <c r="A3417" s="5" t="s">
        <v>5063</v>
      </c>
      <c r="B3417" s="5" t="s">
        <v>11076</v>
      </c>
      <c r="D3417" s="5" t="s">
        <v>11076</v>
      </c>
      <c r="F3417" s="5">
        <v>3416</v>
      </c>
      <c r="G3417">
        <v>1</v>
      </c>
      <c r="H3417" s="5" t="s">
        <v>5063</v>
      </c>
    </row>
    <row r="3418" spans="1:8">
      <c r="A3418" s="5" t="s">
        <v>5064</v>
      </c>
      <c r="B3418" s="5" t="s">
        <v>11077</v>
      </c>
      <c r="D3418" s="5" t="s">
        <v>11077</v>
      </c>
      <c r="F3418" s="5">
        <v>3417</v>
      </c>
      <c r="G3418">
        <v>1</v>
      </c>
      <c r="H3418" s="5" t="s">
        <v>5064</v>
      </c>
    </row>
    <row r="3419" spans="1:8">
      <c r="A3419" s="5" t="s">
        <v>5065</v>
      </c>
      <c r="B3419" s="5" t="s">
        <v>11078</v>
      </c>
      <c r="D3419" s="5" t="s">
        <v>11078</v>
      </c>
      <c r="F3419" s="5">
        <v>3418</v>
      </c>
      <c r="G3419">
        <v>1</v>
      </c>
      <c r="H3419" s="5" t="s">
        <v>5065</v>
      </c>
    </row>
    <row r="3420" spans="1:8">
      <c r="A3420" s="5" t="s">
        <v>5066</v>
      </c>
      <c r="B3420" s="5" t="s">
        <v>11079</v>
      </c>
      <c r="D3420" s="5" t="s">
        <v>11079</v>
      </c>
      <c r="F3420" s="5">
        <v>3419</v>
      </c>
      <c r="G3420">
        <v>1</v>
      </c>
      <c r="H3420" s="5" t="s">
        <v>5066</v>
      </c>
    </row>
    <row r="3421" spans="1:8">
      <c r="A3421" s="5" t="s">
        <v>5067</v>
      </c>
      <c r="B3421" s="5" t="s">
        <v>11080</v>
      </c>
      <c r="D3421" s="5" t="s">
        <v>11080</v>
      </c>
      <c r="F3421" s="5">
        <v>3420</v>
      </c>
      <c r="G3421">
        <v>1</v>
      </c>
      <c r="H3421" s="5" t="s">
        <v>5067</v>
      </c>
    </row>
    <row r="3422" spans="1:8">
      <c r="A3422" s="5" t="s">
        <v>5068</v>
      </c>
      <c r="B3422" s="5" t="s">
        <v>11081</v>
      </c>
      <c r="D3422" s="5" t="s">
        <v>11081</v>
      </c>
      <c r="F3422" s="5">
        <v>3421</v>
      </c>
      <c r="G3422">
        <v>1</v>
      </c>
      <c r="H3422" s="5" t="s">
        <v>5068</v>
      </c>
    </row>
    <row r="3423" spans="1:8">
      <c r="A3423" s="5" t="s">
        <v>5069</v>
      </c>
      <c r="B3423" s="5" t="s">
        <v>13014</v>
      </c>
      <c r="D3423" s="5" t="s">
        <v>13014</v>
      </c>
      <c r="F3423" s="5">
        <v>3422</v>
      </c>
      <c r="G3423">
        <v>1</v>
      </c>
      <c r="H3423" s="5" t="s">
        <v>5069</v>
      </c>
    </row>
    <row r="3424" spans="1:8">
      <c r="A3424" s="5" t="s">
        <v>5070</v>
      </c>
      <c r="B3424" s="5" t="s">
        <v>11082</v>
      </c>
      <c r="D3424" s="5" t="s">
        <v>11082</v>
      </c>
      <c r="F3424" s="5">
        <v>3423</v>
      </c>
      <c r="G3424">
        <v>1</v>
      </c>
      <c r="H3424" s="5" t="s">
        <v>5070</v>
      </c>
    </row>
    <row r="3425" spans="1:8">
      <c r="A3425" s="5" t="s">
        <v>5071</v>
      </c>
      <c r="B3425" s="5" t="s">
        <v>11083</v>
      </c>
      <c r="D3425" s="5" t="s">
        <v>11083</v>
      </c>
      <c r="F3425" s="5">
        <v>3424</v>
      </c>
      <c r="G3425">
        <v>1</v>
      </c>
      <c r="H3425" s="5" t="s">
        <v>5071</v>
      </c>
    </row>
    <row r="3426" spans="1:8">
      <c r="A3426" s="5" t="s">
        <v>5072</v>
      </c>
      <c r="B3426" s="5" t="s">
        <v>11084</v>
      </c>
      <c r="D3426" s="5" t="s">
        <v>11084</v>
      </c>
      <c r="F3426" s="5">
        <v>3425</v>
      </c>
      <c r="G3426">
        <v>1</v>
      </c>
      <c r="H3426" s="5" t="s">
        <v>5072</v>
      </c>
    </row>
    <row r="3427" spans="1:8">
      <c r="A3427" s="5" t="s">
        <v>5073</v>
      </c>
      <c r="B3427" s="5" t="s">
        <v>11085</v>
      </c>
      <c r="D3427" s="5" t="s">
        <v>11085</v>
      </c>
      <c r="F3427" s="5">
        <v>3426</v>
      </c>
      <c r="G3427">
        <v>1</v>
      </c>
      <c r="H3427" s="5" t="s">
        <v>5073</v>
      </c>
    </row>
    <row r="3428" spans="1:8">
      <c r="A3428" s="5" t="s">
        <v>5074</v>
      </c>
      <c r="B3428" s="5" t="s">
        <v>11086</v>
      </c>
      <c r="D3428" s="5" t="s">
        <v>11086</v>
      </c>
      <c r="F3428" s="5">
        <v>3427</v>
      </c>
      <c r="G3428">
        <v>1</v>
      </c>
      <c r="H3428" s="5" t="s">
        <v>5074</v>
      </c>
    </row>
    <row r="3429" spans="1:8">
      <c r="A3429" s="5" t="s">
        <v>5075</v>
      </c>
      <c r="B3429" s="5" t="s">
        <v>11087</v>
      </c>
      <c r="D3429" s="5" t="s">
        <v>11087</v>
      </c>
      <c r="F3429" s="5">
        <v>3428</v>
      </c>
      <c r="G3429">
        <v>1</v>
      </c>
      <c r="H3429" s="5" t="s">
        <v>5075</v>
      </c>
    </row>
    <row r="3430" spans="1:8">
      <c r="A3430" s="5" t="s">
        <v>5076</v>
      </c>
      <c r="B3430" s="5" t="s">
        <v>11088</v>
      </c>
      <c r="D3430" s="5" t="s">
        <v>11088</v>
      </c>
      <c r="F3430" s="5">
        <v>3429</v>
      </c>
      <c r="G3430">
        <v>1</v>
      </c>
      <c r="H3430" s="5" t="s">
        <v>5076</v>
      </c>
    </row>
    <row r="3431" spans="1:8">
      <c r="A3431" s="5" t="s">
        <v>5077</v>
      </c>
      <c r="B3431" s="5" t="s">
        <v>11089</v>
      </c>
      <c r="D3431" s="5" t="s">
        <v>11089</v>
      </c>
      <c r="F3431" s="5">
        <v>3430</v>
      </c>
      <c r="G3431">
        <v>1</v>
      </c>
      <c r="H3431" s="5" t="s">
        <v>5077</v>
      </c>
    </row>
    <row r="3432" spans="1:8">
      <c r="A3432" s="5" t="s">
        <v>5078</v>
      </c>
      <c r="B3432" s="5" t="s">
        <v>11090</v>
      </c>
      <c r="D3432" s="5" t="s">
        <v>11090</v>
      </c>
      <c r="F3432" s="5">
        <v>3431</v>
      </c>
      <c r="G3432">
        <v>1</v>
      </c>
      <c r="H3432" s="5" t="s">
        <v>5078</v>
      </c>
    </row>
    <row r="3433" spans="1:8">
      <c r="A3433" s="5" t="s">
        <v>5079</v>
      </c>
      <c r="B3433" s="5" t="s">
        <v>11091</v>
      </c>
      <c r="D3433" s="5" t="s">
        <v>11091</v>
      </c>
      <c r="F3433" s="5">
        <v>3432</v>
      </c>
      <c r="G3433">
        <v>1</v>
      </c>
      <c r="H3433" s="5" t="s">
        <v>5079</v>
      </c>
    </row>
    <row r="3434" spans="1:8">
      <c r="A3434" s="5" t="s">
        <v>5080</v>
      </c>
      <c r="B3434" s="5" t="s">
        <v>11092</v>
      </c>
      <c r="D3434" s="5" t="s">
        <v>11092</v>
      </c>
      <c r="F3434" s="5">
        <v>3433</v>
      </c>
      <c r="G3434">
        <v>1</v>
      </c>
      <c r="H3434" s="5" t="s">
        <v>5080</v>
      </c>
    </row>
    <row r="3435" spans="1:8">
      <c r="A3435" s="5" t="s">
        <v>5081</v>
      </c>
      <c r="B3435" s="5" t="s">
        <v>11093</v>
      </c>
      <c r="D3435" s="5" t="s">
        <v>11093</v>
      </c>
      <c r="F3435" s="5">
        <v>3434</v>
      </c>
      <c r="G3435">
        <v>1</v>
      </c>
      <c r="H3435" s="5" t="s">
        <v>5081</v>
      </c>
    </row>
    <row r="3436" spans="1:8">
      <c r="A3436" s="5" t="s">
        <v>5082</v>
      </c>
      <c r="B3436" s="5" t="s">
        <v>11094</v>
      </c>
      <c r="D3436" s="5" t="s">
        <v>11094</v>
      </c>
      <c r="F3436" s="5">
        <v>3435</v>
      </c>
      <c r="G3436">
        <v>1</v>
      </c>
      <c r="H3436" s="5" t="s">
        <v>5082</v>
      </c>
    </row>
    <row r="3437" spans="1:8">
      <c r="A3437" s="5" t="s">
        <v>5083</v>
      </c>
      <c r="B3437" s="5" t="s">
        <v>11095</v>
      </c>
      <c r="D3437" s="5" t="s">
        <v>11095</v>
      </c>
      <c r="F3437" s="5">
        <v>3436</v>
      </c>
      <c r="G3437">
        <v>1</v>
      </c>
      <c r="H3437" s="5" t="s">
        <v>5083</v>
      </c>
    </row>
    <row r="3438" spans="1:8">
      <c r="A3438" s="5" t="s">
        <v>5084</v>
      </c>
      <c r="B3438" s="5" t="s">
        <v>11096</v>
      </c>
      <c r="D3438" s="5" t="s">
        <v>11096</v>
      </c>
      <c r="F3438" s="5">
        <v>3437</v>
      </c>
      <c r="G3438">
        <v>1</v>
      </c>
      <c r="H3438" s="5" t="s">
        <v>5084</v>
      </c>
    </row>
    <row r="3439" spans="1:8">
      <c r="A3439" s="5" t="s">
        <v>5085</v>
      </c>
      <c r="B3439" s="5" t="s">
        <v>11097</v>
      </c>
      <c r="D3439" s="5" t="s">
        <v>11097</v>
      </c>
      <c r="F3439" s="5">
        <v>3438</v>
      </c>
      <c r="G3439">
        <v>1</v>
      </c>
      <c r="H3439" s="5" t="s">
        <v>5085</v>
      </c>
    </row>
    <row r="3440" spans="1:8">
      <c r="A3440" s="5" t="s">
        <v>5086</v>
      </c>
      <c r="B3440" s="5" t="s">
        <v>11098</v>
      </c>
      <c r="D3440" s="5" t="s">
        <v>11098</v>
      </c>
      <c r="F3440" s="5">
        <v>3439</v>
      </c>
      <c r="G3440">
        <v>1</v>
      </c>
      <c r="H3440" s="5" t="s">
        <v>5086</v>
      </c>
    </row>
    <row r="3441" spans="1:8">
      <c r="A3441" s="5" t="s">
        <v>5087</v>
      </c>
      <c r="B3441" s="5" t="s">
        <v>11099</v>
      </c>
      <c r="D3441" s="5" t="s">
        <v>11099</v>
      </c>
      <c r="F3441" s="5">
        <v>3440</v>
      </c>
      <c r="G3441">
        <v>1</v>
      </c>
      <c r="H3441" s="5" t="s">
        <v>5087</v>
      </c>
    </row>
    <row r="3442" spans="1:8">
      <c r="A3442" s="5" t="s">
        <v>5088</v>
      </c>
      <c r="B3442" s="5" t="s">
        <v>11100</v>
      </c>
      <c r="D3442" s="5" t="s">
        <v>11100</v>
      </c>
      <c r="F3442" s="5">
        <v>3441</v>
      </c>
      <c r="G3442">
        <v>1</v>
      </c>
      <c r="H3442" s="5" t="s">
        <v>5088</v>
      </c>
    </row>
    <row r="3443" spans="1:8">
      <c r="A3443" s="5" t="s">
        <v>5089</v>
      </c>
      <c r="B3443" s="5" t="s">
        <v>11101</v>
      </c>
      <c r="D3443" s="5" t="s">
        <v>11101</v>
      </c>
      <c r="F3443" s="5">
        <v>3442</v>
      </c>
      <c r="G3443">
        <v>1</v>
      </c>
      <c r="H3443" s="5" t="s">
        <v>5089</v>
      </c>
    </row>
    <row r="3444" spans="1:8">
      <c r="A3444" s="5" t="s">
        <v>5090</v>
      </c>
      <c r="B3444" s="5" t="s">
        <v>11102</v>
      </c>
      <c r="D3444" s="5" t="s">
        <v>11102</v>
      </c>
      <c r="F3444" s="5">
        <v>3443</v>
      </c>
      <c r="G3444">
        <v>1</v>
      </c>
      <c r="H3444" s="5" t="s">
        <v>5090</v>
      </c>
    </row>
    <row r="3445" spans="1:8">
      <c r="A3445" s="5" t="s">
        <v>5091</v>
      </c>
      <c r="B3445" s="5" t="s">
        <v>11103</v>
      </c>
      <c r="D3445" s="5" t="s">
        <v>11103</v>
      </c>
      <c r="F3445" s="5">
        <v>3444</v>
      </c>
      <c r="G3445">
        <v>1</v>
      </c>
      <c r="H3445" s="5" t="s">
        <v>5091</v>
      </c>
    </row>
    <row r="3446" spans="1:8">
      <c r="A3446" s="5" t="s">
        <v>5092</v>
      </c>
      <c r="B3446" s="5" t="s">
        <v>11104</v>
      </c>
      <c r="D3446" s="5" t="s">
        <v>11104</v>
      </c>
      <c r="F3446" s="5">
        <v>3445</v>
      </c>
      <c r="G3446">
        <v>1</v>
      </c>
      <c r="H3446" s="5" t="s">
        <v>5092</v>
      </c>
    </row>
    <row r="3447" spans="1:8">
      <c r="A3447" s="5" t="s">
        <v>5093</v>
      </c>
      <c r="B3447" s="5" t="s">
        <v>11105</v>
      </c>
      <c r="D3447" s="5" t="s">
        <v>11105</v>
      </c>
      <c r="F3447" s="5">
        <v>3446</v>
      </c>
      <c r="G3447">
        <v>1</v>
      </c>
      <c r="H3447" s="5" t="s">
        <v>5093</v>
      </c>
    </row>
    <row r="3448" spans="1:8">
      <c r="A3448" s="5" t="s">
        <v>5094</v>
      </c>
      <c r="B3448" s="5" t="s">
        <v>11106</v>
      </c>
      <c r="D3448" s="5" t="s">
        <v>11106</v>
      </c>
      <c r="F3448" s="5">
        <v>3447</v>
      </c>
      <c r="G3448">
        <v>1</v>
      </c>
      <c r="H3448" s="5" t="s">
        <v>5094</v>
      </c>
    </row>
    <row r="3449" spans="1:8">
      <c r="A3449" s="5" t="s">
        <v>5095</v>
      </c>
      <c r="B3449" s="5" t="s">
        <v>11107</v>
      </c>
      <c r="D3449" s="5" t="s">
        <v>11107</v>
      </c>
      <c r="F3449" s="5">
        <v>3448</v>
      </c>
      <c r="G3449">
        <v>1</v>
      </c>
      <c r="H3449" s="5" t="s">
        <v>5095</v>
      </c>
    </row>
    <row r="3450" spans="1:8">
      <c r="A3450" s="5" t="s">
        <v>5096</v>
      </c>
      <c r="B3450" s="5" t="s">
        <v>11108</v>
      </c>
      <c r="D3450" s="5" t="s">
        <v>11108</v>
      </c>
      <c r="F3450" s="5">
        <v>3449</v>
      </c>
      <c r="G3450">
        <v>1</v>
      </c>
      <c r="H3450" s="5" t="s">
        <v>5096</v>
      </c>
    </row>
    <row r="3451" spans="1:8">
      <c r="A3451" s="5" t="s">
        <v>5097</v>
      </c>
      <c r="B3451" s="5" t="s">
        <v>11109</v>
      </c>
      <c r="D3451" s="5" t="s">
        <v>11109</v>
      </c>
      <c r="F3451" s="5">
        <v>3450</v>
      </c>
      <c r="G3451">
        <v>1</v>
      </c>
      <c r="H3451" s="5" t="s">
        <v>5097</v>
      </c>
    </row>
    <row r="3452" spans="1:8">
      <c r="A3452" s="5" t="s">
        <v>5098</v>
      </c>
      <c r="B3452" s="5" t="s">
        <v>11110</v>
      </c>
      <c r="D3452" s="5" t="s">
        <v>11110</v>
      </c>
      <c r="F3452" s="5">
        <v>3451</v>
      </c>
      <c r="G3452">
        <v>1</v>
      </c>
      <c r="H3452" s="5" t="s">
        <v>5098</v>
      </c>
    </row>
    <row r="3453" spans="1:8">
      <c r="A3453" s="5" t="s">
        <v>5099</v>
      </c>
      <c r="B3453" s="5" t="s">
        <v>11111</v>
      </c>
      <c r="D3453" s="5" t="s">
        <v>11111</v>
      </c>
      <c r="F3453" s="5">
        <v>3452</v>
      </c>
      <c r="G3453">
        <v>1</v>
      </c>
      <c r="H3453" s="5" t="s">
        <v>5099</v>
      </c>
    </row>
    <row r="3454" spans="1:8">
      <c r="A3454" s="5" t="s">
        <v>5100</v>
      </c>
      <c r="B3454" s="5" t="s">
        <v>11112</v>
      </c>
      <c r="D3454" s="5" t="s">
        <v>11112</v>
      </c>
      <c r="F3454" s="5">
        <v>3453</v>
      </c>
      <c r="G3454">
        <v>1</v>
      </c>
      <c r="H3454" s="5" t="s">
        <v>5100</v>
      </c>
    </row>
    <row r="3455" spans="1:8">
      <c r="A3455" s="5" t="s">
        <v>5101</v>
      </c>
      <c r="B3455" s="5" t="s">
        <v>11113</v>
      </c>
      <c r="D3455" s="5" t="s">
        <v>11113</v>
      </c>
      <c r="F3455" s="5">
        <v>3454</v>
      </c>
      <c r="G3455">
        <v>1</v>
      </c>
      <c r="H3455" s="5" t="s">
        <v>5101</v>
      </c>
    </row>
    <row r="3456" spans="1:8">
      <c r="A3456" s="5" t="s">
        <v>5102</v>
      </c>
      <c r="B3456" s="5" t="s">
        <v>11114</v>
      </c>
      <c r="D3456" s="5" t="s">
        <v>11114</v>
      </c>
      <c r="F3456" s="5">
        <v>3455</v>
      </c>
      <c r="G3456">
        <v>1</v>
      </c>
      <c r="H3456" s="5" t="s">
        <v>5102</v>
      </c>
    </row>
    <row r="3457" spans="1:8">
      <c r="A3457" s="5" t="s">
        <v>5103</v>
      </c>
      <c r="B3457" s="5" t="s">
        <v>11115</v>
      </c>
      <c r="D3457" s="5" t="s">
        <v>11115</v>
      </c>
      <c r="F3457" s="5">
        <v>3456</v>
      </c>
      <c r="G3457">
        <v>1</v>
      </c>
      <c r="H3457" s="5" t="s">
        <v>5103</v>
      </c>
    </row>
    <row r="3458" spans="1:8">
      <c r="A3458" s="5" t="s">
        <v>5104</v>
      </c>
      <c r="B3458" s="5" t="s">
        <v>11116</v>
      </c>
      <c r="D3458" s="5" t="s">
        <v>11116</v>
      </c>
      <c r="F3458" s="5">
        <v>3457</v>
      </c>
      <c r="G3458">
        <v>1</v>
      </c>
      <c r="H3458" s="5" t="s">
        <v>5104</v>
      </c>
    </row>
    <row r="3459" spans="1:8">
      <c r="A3459" s="5" t="s">
        <v>5105</v>
      </c>
      <c r="B3459" s="5" t="s">
        <v>11117</v>
      </c>
      <c r="D3459" s="5" t="s">
        <v>11117</v>
      </c>
      <c r="F3459" s="5">
        <v>3458</v>
      </c>
      <c r="G3459">
        <v>1</v>
      </c>
      <c r="H3459" s="5" t="s">
        <v>5105</v>
      </c>
    </row>
    <row r="3460" spans="1:8">
      <c r="A3460" s="5" t="s">
        <v>5106</v>
      </c>
      <c r="B3460" s="5" t="s">
        <v>11118</v>
      </c>
      <c r="D3460" s="5" t="s">
        <v>11118</v>
      </c>
      <c r="F3460" s="5">
        <v>3459</v>
      </c>
      <c r="G3460">
        <v>1</v>
      </c>
      <c r="H3460" s="5" t="s">
        <v>5106</v>
      </c>
    </row>
    <row r="3461" spans="1:8">
      <c r="A3461" s="5" t="s">
        <v>5107</v>
      </c>
      <c r="B3461" s="5" t="s">
        <v>11119</v>
      </c>
      <c r="D3461" s="5" t="s">
        <v>11119</v>
      </c>
      <c r="F3461" s="5">
        <v>3460</v>
      </c>
      <c r="G3461">
        <v>1</v>
      </c>
      <c r="H3461" s="5" t="s">
        <v>5107</v>
      </c>
    </row>
    <row r="3462" spans="1:8">
      <c r="A3462" s="5" t="s">
        <v>5108</v>
      </c>
      <c r="B3462" s="5" t="s">
        <v>11120</v>
      </c>
      <c r="D3462" s="5" t="s">
        <v>11120</v>
      </c>
      <c r="F3462" s="5">
        <v>3461</v>
      </c>
      <c r="G3462">
        <v>1</v>
      </c>
      <c r="H3462" s="5" t="s">
        <v>5108</v>
      </c>
    </row>
    <row r="3463" spans="1:8">
      <c r="A3463" s="5" t="s">
        <v>5109</v>
      </c>
      <c r="B3463" s="5" t="s">
        <v>11121</v>
      </c>
      <c r="D3463" s="5" t="s">
        <v>11121</v>
      </c>
      <c r="F3463" s="5">
        <v>3462</v>
      </c>
      <c r="G3463">
        <v>1</v>
      </c>
      <c r="H3463" s="5" t="s">
        <v>5109</v>
      </c>
    </row>
    <row r="3464" spans="1:8">
      <c r="A3464" s="5" t="s">
        <v>5110</v>
      </c>
      <c r="B3464" s="5" t="s">
        <v>11122</v>
      </c>
      <c r="D3464" s="5" t="s">
        <v>11122</v>
      </c>
      <c r="F3464" s="5">
        <v>3463</v>
      </c>
      <c r="G3464">
        <v>1</v>
      </c>
      <c r="H3464" s="5" t="s">
        <v>5110</v>
      </c>
    </row>
    <row r="3465" spans="1:8">
      <c r="A3465" s="5" t="s">
        <v>5111</v>
      </c>
      <c r="B3465" s="5" t="s">
        <v>11123</v>
      </c>
      <c r="D3465" s="5" t="s">
        <v>11123</v>
      </c>
      <c r="F3465" s="5">
        <v>3464</v>
      </c>
      <c r="G3465">
        <v>1</v>
      </c>
      <c r="H3465" s="5" t="s">
        <v>5111</v>
      </c>
    </row>
    <row r="3466" spans="1:8">
      <c r="A3466" s="5" t="s">
        <v>5112</v>
      </c>
      <c r="B3466" s="5" t="s">
        <v>11124</v>
      </c>
      <c r="D3466" s="5" t="s">
        <v>11124</v>
      </c>
      <c r="F3466" s="5">
        <v>3465</v>
      </c>
      <c r="G3466">
        <v>1</v>
      </c>
      <c r="H3466" s="5" t="s">
        <v>5112</v>
      </c>
    </row>
    <row r="3467" spans="1:8">
      <c r="A3467" s="5" t="s">
        <v>5113</v>
      </c>
      <c r="B3467" s="5" t="s">
        <v>11125</v>
      </c>
      <c r="D3467" s="5" t="s">
        <v>11125</v>
      </c>
      <c r="F3467" s="5">
        <v>3466</v>
      </c>
      <c r="G3467">
        <v>1</v>
      </c>
      <c r="H3467" s="5" t="s">
        <v>5113</v>
      </c>
    </row>
    <row r="3468" spans="1:8">
      <c r="A3468" s="5" t="s">
        <v>5114</v>
      </c>
      <c r="B3468" s="5" t="s">
        <v>11126</v>
      </c>
      <c r="D3468" s="5" t="s">
        <v>11126</v>
      </c>
      <c r="F3468" s="5">
        <v>3467</v>
      </c>
      <c r="G3468">
        <v>1</v>
      </c>
      <c r="H3468" s="5" t="s">
        <v>5114</v>
      </c>
    </row>
    <row r="3469" spans="1:8">
      <c r="A3469" s="5" t="s">
        <v>5115</v>
      </c>
      <c r="B3469" s="5" t="s">
        <v>11127</v>
      </c>
      <c r="D3469" s="5" t="s">
        <v>11127</v>
      </c>
      <c r="F3469" s="5">
        <v>3468</v>
      </c>
      <c r="G3469">
        <v>1</v>
      </c>
      <c r="H3469" s="5" t="s">
        <v>5115</v>
      </c>
    </row>
    <row r="3470" spans="1:8">
      <c r="A3470" s="5" t="s">
        <v>5116</v>
      </c>
      <c r="B3470" s="5" t="s">
        <v>11128</v>
      </c>
      <c r="D3470" s="5" t="s">
        <v>11128</v>
      </c>
      <c r="F3470" s="5">
        <v>3469</v>
      </c>
      <c r="G3470">
        <v>1</v>
      </c>
      <c r="H3470" s="5" t="s">
        <v>5116</v>
      </c>
    </row>
    <row r="3471" spans="1:8">
      <c r="A3471" s="5" t="s">
        <v>5117</v>
      </c>
      <c r="B3471" s="5" t="s">
        <v>11129</v>
      </c>
      <c r="D3471" s="5" t="s">
        <v>11129</v>
      </c>
      <c r="F3471" s="5">
        <v>3470</v>
      </c>
      <c r="G3471">
        <v>1</v>
      </c>
      <c r="H3471" s="5" t="s">
        <v>5117</v>
      </c>
    </row>
    <row r="3472" spans="1:8">
      <c r="A3472" s="5" t="s">
        <v>5118</v>
      </c>
      <c r="B3472" s="5" t="s">
        <v>11130</v>
      </c>
      <c r="D3472" s="5" t="s">
        <v>11130</v>
      </c>
      <c r="F3472" s="5">
        <v>3471</v>
      </c>
      <c r="G3472">
        <v>1</v>
      </c>
      <c r="H3472" s="5" t="s">
        <v>5118</v>
      </c>
    </row>
    <row r="3473" spans="1:8">
      <c r="A3473" s="5" t="s">
        <v>5119</v>
      </c>
      <c r="B3473" s="5" t="s">
        <v>11131</v>
      </c>
      <c r="D3473" s="5" t="s">
        <v>11131</v>
      </c>
      <c r="F3473" s="5">
        <v>3472</v>
      </c>
      <c r="G3473">
        <v>1</v>
      </c>
      <c r="H3473" s="5" t="s">
        <v>5119</v>
      </c>
    </row>
    <row r="3474" spans="1:8">
      <c r="A3474" s="5" t="s">
        <v>5120</v>
      </c>
      <c r="B3474" s="5" t="s">
        <v>11132</v>
      </c>
      <c r="D3474" s="5" t="s">
        <v>11132</v>
      </c>
      <c r="F3474" s="5">
        <v>3473</v>
      </c>
      <c r="G3474">
        <v>1</v>
      </c>
      <c r="H3474" s="5" t="s">
        <v>5120</v>
      </c>
    </row>
    <row r="3475" spans="1:8">
      <c r="A3475" s="5" t="s">
        <v>5121</v>
      </c>
      <c r="B3475" s="5" t="s">
        <v>11133</v>
      </c>
      <c r="D3475" s="5" t="s">
        <v>11133</v>
      </c>
      <c r="F3475" s="5">
        <v>3474</v>
      </c>
      <c r="G3475">
        <v>1</v>
      </c>
      <c r="H3475" s="5" t="s">
        <v>5121</v>
      </c>
    </row>
    <row r="3476" spans="1:8">
      <c r="A3476" s="5" t="s">
        <v>5122</v>
      </c>
      <c r="B3476" s="5" t="s">
        <v>11134</v>
      </c>
      <c r="D3476" s="5" t="s">
        <v>11134</v>
      </c>
      <c r="F3476" s="5">
        <v>3475</v>
      </c>
      <c r="G3476">
        <v>1</v>
      </c>
      <c r="H3476" s="5" t="s">
        <v>5122</v>
      </c>
    </row>
    <row r="3477" spans="1:8">
      <c r="A3477" s="5" t="s">
        <v>5123</v>
      </c>
      <c r="B3477" s="5" t="s">
        <v>11135</v>
      </c>
      <c r="D3477" s="5" t="s">
        <v>11135</v>
      </c>
      <c r="F3477" s="5">
        <v>3476</v>
      </c>
      <c r="G3477">
        <v>1</v>
      </c>
      <c r="H3477" s="5" t="s">
        <v>5123</v>
      </c>
    </row>
    <row r="3478" spans="1:8">
      <c r="A3478" s="5" t="s">
        <v>5124</v>
      </c>
      <c r="B3478" s="5" t="s">
        <v>11136</v>
      </c>
      <c r="D3478" s="5" t="s">
        <v>11136</v>
      </c>
      <c r="F3478" s="5">
        <v>3477</v>
      </c>
      <c r="G3478">
        <v>1</v>
      </c>
      <c r="H3478" s="5" t="s">
        <v>5124</v>
      </c>
    </row>
    <row r="3479" spans="1:8">
      <c r="A3479" s="5" t="s">
        <v>5125</v>
      </c>
      <c r="B3479" s="5" t="s">
        <v>11137</v>
      </c>
      <c r="D3479" s="5" t="s">
        <v>11137</v>
      </c>
      <c r="F3479" s="5">
        <v>3478</v>
      </c>
      <c r="G3479">
        <v>1</v>
      </c>
      <c r="H3479" s="5" t="s">
        <v>5125</v>
      </c>
    </row>
    <row r="3480" spans="1:8">
      <c r="A3480" s="5" t="s">
        <v>5126</v>
      </c>
      <c r="B3480" s="5" t="s">
        <v>11138</v>
      </c>
      <c r="D3480" s="5" t="s">
        <v>11138</v>
      </c>
      <c r="F3480" s="5">
        <v>3479</v>
      </c>
      <c r="G3480">
        <v>1</v>
      </c>
      <c r="H3480" s="5" t="s">
        <v>5126</v>
      </c>
    </row>
    <row r="3481" spans="1:8">
      <c r="A3481" s="5" t="s">
        <v>5127</v>
      </c>
      <c r="B3481" s="5" t="s">
        <v>11139</v>
      </c>
      <c r="D3481" s="5" t="s">
        <v>11139</v>
      </c>
      <c r="F3481" s="5">
        <v>3480</v>
      </c>
      <c r="G3481">
        <v>1</v>
      </c>
      <c r="H3481" s="5" t="s">
        <v>5127</v>
      </c>
    </row>
    <row r="3482" spans="1:8">
      <c r="A3482" s="5" t="s">
        <v>5128</v>
      </c>
      <c r="B3482" s="5" t="s">
        <v>11140</v>
      </c>
      <c r="D3482" s="5" t="s">
        <v>11140</v>
      </c>
      <c r="F3482" s="5">
        <v>3481</v>
      </c>
      <c r="G3482">
        <v>1</v>
      </c>
      <c r="H3482" s="5" t="s">
        <v>5128</v>
      </c>
    </row>
    <row r="3483" spans="1:8">
      <c r="A3483" s="5" t="s">
        <v>5129</v>
      </c>
      <c r="B3483" s="5" t="s">
        <v>11141</v>
      </c>
      <c r="D3483" s="5" t="s">
        <v>11141</v>
      </c>
      <c r="F3483" s="5">
        <v>3482</v>
      </c>
      <c r="G3483">
        <v>1</v>
      </c>
      <c r="H3483" s="5" t="s">
        <v>5129</v>
      </c>
    </row>
    <row r="3484" spans="1:8">
      <c r="A3484" s="5" t="s">
        <v>5130</v>
      </c>
      <c r="B3484" s="5" t="s">
        <v>11142</v>
      </c>
      <c r="D3484" s="5" t="s">
        <v>11142</v>
      </c>
      <c r="F3484" s="5">
        <v>3483</v>
      </c>
      <c r="G3484">
        <v>1</v>
      </c>
      <c r="H3484" s="5" t="s">
        <v>5130</v>
      </c>
    </row>
    <row r="3485" spans="1:8">
      <c r="A3485" s="5" t="s">
        <v>5131</v>
      </c>
      <c r="B3485" s="5" t="s">
        <v>11143</v>
      </c>
      <c r="D3485" s="5" t="s">
        <v>11143</v>
      </c>
      <c r="F3485" s="5">
        <v>3484</v>
      </c>
      <c r="G3485">
        <v>1</v>
      </c>
      <c r="H3485" s="5" t="s">
        <v>5131</v>
      </c>
    </row>
    <row r="3486" spans="1:8">
      <c r="A3486" s="5" t="s">
        <v>5132</v>
      </c>
      <c r="B3486" s="5" t="s">
        <v>11144</v>
      </c>
      <c r="D3486" s="5" t="s">
        <v>11144</v>
      </c>
      <c r="F3486" s="5">
        <v>3485</v>
      </c>
      <c r="G3486">
        <v>1</v>
      </c>
      <c r="H3486" s="5" t="s">
        <v>5132</v>
      </c>
    </row>
    <row r="3487" spans="1:8">
      <c r="A3487" s="5" t="s">
        <v>5133</v>
      </c>
      <c r="B3487" s="5" t="s">
        <v>11145</v>
      </c>
      <c r="D3487" s="5" t="s">
        <v>11145</v>
      </c>
      <c r="F3487" s="5">
        <v>3486</v>
      </c>
      <c r="G3487">
        <v>1</v>
      </c>
      <c r="H3487" s="5" t="s">
        <v>5133</v>
      </c>
    </row>
    <row r="3488" spans="1:8">
      <c r="A3488" s="5" t="s">
        <v>5134</v>
      </c>
      <c r="B3488" s="5" t="s">
        <v>11146</v>
      </c>
      <c r="D3488" s="5" t="s">
        <v>11146</v>
      </c>
      <c r="F3488" s="5">
        <v>3487</v>
      </c>
      <c r="G3488">
        <v>1</v>
      </c>
      <c r="H3488" s="5" t="s">
        <v>5134</v>
      </c>
    </row>
    <row r="3489" spans="1:8">
      <c r="A3489" s="5" t="s">
        <v>5135</v>
      </c>
      <c r="B3489" s="5" t="s">
        <v>11147</v>
      </c>
      <c r="D3489" s="5" t="s">
        <v>11147</v>
      </c>
      <c r="F3489" s="5">
        <v>3488</v>
      </c>
      <c r="G3489">
        <v>1</v>
      </c>
      <c r="H3489" s="5" t="s">
        <v>5135</v>
      </c>
    </row>
    <row r="3490" spans="1:8">
      <c r="A3490" s="5" t="s">
        <v>5136</v>
      </c>
      <c r="B3490" s="5" t="s">
        <v>11148</v>
      </c>
      <c r="D3490" s="5" t="s">
        <v>11148</v>
      </c>
      <c r="F3490" s="5">
        <v>3489</v>
      </c>
      <c r="G3490">
        <v>1</v>
      </c>
      <c r="H3490" s="5" t="s">
        <v>5136</v>
      </c>
    </row>
    <row r="3491" spans="1:8">
      <c r="A3491" s="5" t="s">
        <v>5137</v>
      </c>
      <c r="B3491" s="5" t="s">
        <v>11149</v>
      </c>
      <c r="D3491" s="5" t="s">
        <v>11149</v>
      </c>
      <c r="F3491" s="5">
        <v>3490</v>
      </c>
      <c r="G3491">
        <v>1</v>
      </c>
      <c r="H3491" s="5" t="s">
        <v>5137</v>
      </c>
    </row>
    <row r="3492" spans="1:8">
      <c r="A3492" s="5" t="s">
        <v>5138</v>
      </c>
      <c r="B3492" s="5" t="s">
        <v>11150</v>
      </c>
      <c r="D3492" s="5" t="s">
        <v>11150</v>
      </c>
      <c r="F3492" s="5">
        <v>3491</v>
      </c>
      <c r="G3492">
        <v>1</v>
      </c>
      <c r="H3492" s="5" t="s">
        <v>5138</v>
      </c>
    </row>
    <row r="3493" spans="1:8">
      <c r="A3493" s="5" t="s">
        <v>5139</v>
      </c>
      <c r="B3493" s="5" t="s">
        <v>11151</v>
      </c>
      <c r="D3493" s="5" t="s">
        <v>11151</v>
      </c>
      <c r="F3493" s="5">
        <v>3492</v>
      </c>
      <c r="G3493">
        <v>1</v>
      </c>
      <c r="H3493" s="5" t="s">
        <v>5139</v>
      </c>
    </row>
    <row r="3494" spans="1:8">
      <c r="A3494" s="5" t="s">
        <v>5140</v>
      </c>
      <c r="B3494" s="5" t="s">
        <v>11152</v>
      </c>
      <c r="D3494" s="5" t="s">
        <v>11152</v>
      </c>
      <c r="F3494" s="5">
        <v>3493</v>
      </c>
      <c r="G3494">
        <v>1</v>
      </c>
      <c r="H3494" s="5" t="s">
        <v>5140</v>
      </c>
    </row>
    <row r="3495" spans="1:8">
      <c r="A3495" s="5" t="s">
        <v>5141</v>
      </c>
      <c r="B3495" s="5" t="s">
        <v>11153</v>
      </c>
      <c r="D3495" s="5" t="s">
        <v>11153</v>
      </c>
      <c r="F3495" s="5">
        <v>3494</v>
      </c>
      <c r="G3495">
        <v>1</v>
      </c>
      <c r="H3495" s="5" t="s">
        <v>5141</v>
      </c>
    </row>
    <row r="3496" spans="1:8">
      <c r="A3496" s="5" t="s">
        <v>5142</v>
      </c>
      <c r="B3496" s="5" t="s">
        <v>11154</v>
      </c>
      <c r="D3496" s="5" t="s">
        <v>11154</v>
      </c>
      <c r="F3496" s="5">
        <v>3495</v>
      </c>
      <c r="G3496">
        <v>1</v>
      </c>
      <c r="H3496" s="5" t="s">
        <v>5142</v>
      </c>
    </row>
    <row r="3497" spans="1:8">
      <c r="A3497" s="5" t="s">
        <v>5143</v>
      </c>
      <c r="B3497" s="5" t="s">
        <v>11155</v>
      </c>
      <c r="D3497" s="5" t="s">
        <v>11155</v>
      </c>
      <c r="F3497" s="5">
        <v>3496</v>
      </c>
      <c r="G3497">
        <v>1</v>
      </c>
      <c r="H3497" s="5" t="s">
        <v>5143</v>
      </c>
    </row>
    <row r="3498" spans="1:8">
      <c r="A3498" s="5" t="s">
        <v>5144</v>
      </c>
      <c r="B3498" s="5" t="s">
        <v>11156</v>
      </c>
      <c r="D3498" s="5" t="s">
        <v>11156</v>
      </c>
      <c r="F3498" s="5">
        <v>3497</v>
      </c>
      <c r="G3498">
        <v>1</v>
      </c>
      <c r="H3498" s="5" t="s">
        <v>5144</v>
      </c>
    </row>
    <row r="3499" spans="1:8">
      <c r="A3499" s="5" t="s">
        <v>5145</v>
      </c>
      <c r="B3499" s="5" t="s">
        <v>11157</v>
      </c>
      <c r="D3499" s="5" t="s">
        <v>11157</v>
      </c>
      <c r="F3499" s="5">
        <v>3498</v>
      </c>
      <c r="G3499">
        <v>1</v>
      </c>
      <c r="H3499" s="5" t="s">
        <v>5145</v>
      </c>
    </row>
    <row r="3500" spans="1:8">
      <c r="A3500" s="5" t="s">
        <v>5146</v>
      </c>
      <c r="B3500" s="5" t="s">
        <v>11158</v>
      </c>
      <c r="D3500" s="5" t="s">
        <v>11158</v>
      </c>
      <c r="F3500" s="5">
        <v>3499</v>
      </c>
      <c r="G3500">
        <v>1</v>
      </c>
      <c r="H3500" s="5" t="s">
        <v>5146</v>
      </c>
    </row>
    <row r="3501" spans="1:8">
      <c r="A3501" s="5" t="s">
        <v>5147</v>
      </c>
      <c r="B3501" s="5" t="s">
        <v>11159</v>
      </c>
      <c r="D3501" s="5" t="s">
        <v>11159</v>
      </c>
      <c r="F3501" s="5">
        <v>3500</v>
      </c>
      <c r="G3501">
        <v>1</v>
      </c>
      <c r="H3501" s="5" t="s">
        <v>5147</v>
      </c>
    </row>
    <row r="3502" spans="1:8">
      <c r="A3502" s="5" t="s">
        <v>5148</v>
      </c>
      <c r="B3502" s="5" t="s">
        <v>11160</v>
      </c>
      <c r="D3502" s="5" t="s">
        <v>11160</v>
      </c>
      <c r="F3502" s="5">
        <v>3501</v>
      </c>
      <c r="G3502">
        <v>1</v>
      </c>
      <c r="H3502" s="5" t="s">
        <v>5148</v>
      </c>
    </row>
    <row r="3503" spans="1:8">
      <c r="A3503" s="5" t="s">
        <v>5149</v>
      </c>
      <c r="B3503" s="5" t="s">
        <v>11161</v>
      </c>
      <c r="D3503" s="5" t="s">
        <v>11161</v>
      </c>
      <c r="F3503" s="5">
        <v>3502</v>
      </c>
      <c r="G3503">
        <v>1</v>
      </c>
      <c r="H3503" s="5" t="s">
        <v>5149</v>
      </c>
    </row>
    <row r="3504" spans="1:8">
      <c r="A3504" s="5" t="s">
        <v>5150</v>
      </c>
      <c r="B3504" s="5" t="s">
        <v>11162</v>
      </c>
      <c r="D3504" s="5" t="s">
        <v>11162</v>
      </c>
      <c r="F3504" s="5">
        <v>3503</v>
      </c>
      <c r="G3504">
        <v>1</v>
      </c>
      <c r="H3504" s="5" t="s">
        <v>5150</v>
      </c>
    </row>
    <row r="3505" spans="1:8">
      <c r="A3505" s="5" t="s">
        <v>5151</v>
      </c>
      <c r="B3505" s="5" t="s">
        <v>11163</v>
      </c>
      <c r="D3505" s="5" t="s">
        <v>11163</v>
      </c>
      <c r="F3505" s="5">
        <v>3504</v>
      </c>
      <c r="G3505">
        <v>1</v>
      </c>
      <c r="H3505" s="5" t="s">
        <v>5151</v>
      </c>
    </row>
    <row r="3506" spans="1:8">
      <c r="A3506" s="5" t="s">
        <v>5152</v>
      </c>
      <c r="B3506" s="5" t="s">
        <v>11164</v>
      </c>
      <c r="D3506" s="5" t="s">
        <v>11164</v>
      </c>
      <c r="F3506" s="5">
        <v>3505</v>
      </c>
      <c r="G3506">
        <v>1</v>
      </c>
      <c r="H3506" s="5" t="s">
        <v>5152</v>
      </c>
    </row>
    <row r="3507" spans="1:8">
      <c r="A3507" s="5" t="s">
        <v>5153</v>
      </c>
      <c r="B3507" s="5" t="s">
        <v>11165</v>
      </c>
      <c r="D3507" s="5" t="s">
        <v>11165</v>
      </c>
      <c r="F3507" s="5">
        <v>3506</v>
      </c>
      <c r="G3507">
        <v>1</v>
      </c>
      <c r="H3507" s="5" t="s">
        <v>5153</v>
      </c>
    </row>
    <row r="3508" spans="1:8">
      <c r="A3508" s="5" t="s">
        <v>5154</v>
      </c>
      <c r="B3508" s="5" t="s">
        <v>11166</v>
      </c>
      <c r="D3508" s="5" t="s">
        <v>11166</v>
      </c>
      <c r="F3508" s="5">
        <v>3507</v>
      </c>
      <c r="G3508">
        <v>1</v>
      </c>
      <c r="H3508" s="5" t="s">
        <v>5154</v>
      </c>
    </row>
    <row r="3509" spans="1:8">
      <c r="A3509" s="5" t="s">
        <v>5155</v>
      </c>
      <c r="B3509" s="5" t="s">
        <v>11167</v>
      </c>
      <c r="D3509" s="5" t="s">
        <v>11167</v>
      </c>
      <c r="F3509" s="5">
        <v>3508</v>
      </c>
      <c r="G3509">
        <v>1</v>
      </c>
      <c r="H3509" s="5" t="s">
        <v>5155</v>
      </c>
    </row>
    <row r="3510" spans="1:8">
      <c r="A3510" s="5" t="s">
        <v>5156</v>
      </c>
      <c r="B3510" s="5" t="s">
        <v>11168</v>
      </c>
      <c r="D3510" s="5" t="s">
        <v>11168</v>
      </c>
      <c r="F3510" s="5">
        <v>3509</v>
      </c>
      <c r="G3510">
        <v>1</v>
      </c>
      <c r="H3510" s="5" t="s">
        <v>5156</v>
      </c>
    </row>
    <row r="3511" spans="1:8">
      <c r="A3511" s="5" t="s">
        <v>5157</v>
      </c>
      <c r="B3511" s="5" t="s">
        <v>11169</v>
      </c>
      <c r="D3511" s="5" t="s">
        <v>11169</v>
      </c>
      <c r="F3511" s="5">
        <v>3510</v>
      </c>
      <c r="G3511">
        <v>1</v>
      </c>
      <c r="H3511" s="5" t="s">
        <v>5157</v>
      </c>
    </row>
    <row r="3512" spans="1:8">
      <c r="A3512" s="5" t="s">
        <v>5158</v>
      </c>
      <c r="B3512" s="5" t="s">
        <v>11170</v>
      </c>
      <c r="D3512" s="5" t="s">
        <v>11170</v>
      </c>
      <c r="F3512" s="5">
        <v>3511</v>
      </c>
      <c r="G3512">
        <v>1</v>
      </c>
      <c r="H3512" s="5" t="s">
        <v>5158</v>
      </c>
    </row>
    <row r="3513" spans="1:8">
      <c r="A3513" s="5" t="s">
        <v>5159</v>
      </c>
      <c r="B3513" s="5" t="s">
        <v>11171</v>
      </c>
      <c r="D3513" s="5" t="s">
        <v>11171</v>
      </c>
      <c r="F3513" s="5">
        <v>3512</v>
      </c>
      <c r="G3513">
        <v>1</v>
      </c>
      <c r="H3513" s="5" t="s">
        <v>5159</v>
      </c>
    </row>
    <row r="3514" spans="1:8">
      <c r="A3514" s="5" t="s">
        <v>5160</v>
      </c>
      <c r="B3514" s="5" t="s">
        <v>11172</v>
      </c>
      <c r="D3514" s="5" t="s">
        <v>11172</v>
      </c>
      <c r="F3514" s="5">
        <v>3513</v>
      </c>
      <c r="G3514">
        <v>1</v>
      </c>
      <c r="H3514" s="5" t="s">
        <v>5160</v>
      </c>
    </row>
    <row r="3515" spans="1:8">
      <c r="A3515" s="5" t="s">
        <v>5161</v>
      </c>
      <c r="B3515" s="5" t="s">
        <v>11173</v>
      </c>
      <c r="D3515" s="5" t="s">
        <v>11173</v>
      </c>
      <c r="F3515" s="5">
        <v>3514</v>
      </c>
      <c r="G3515">
        <v>1</v>
      </c>
      <c r="H3515" s="5" t="s">
        <v>5161</v>
      </c>
    </row>
    <row r="3516" spans="1:8">
      <c r="A3516" s="5" t="s">
        <v>5162</v>
      </c>
      <c r="B3516" s="5" t="s">
        <v>11174</v>
      </c>
      <c r="D3516" s="5" t="s">
        <v>11174</v>
      </c>
      <c r="F3516" s="5">
        <v>3515</v>
      </c>
      <c r="G3516">
        <v>1</v>
      </c>
      <c r="H3516" s="5" t="s">
        <v>5162</v>
      </c>
    </row>
    <row r="3517" spans="1:8">
      <c r="A3517" s="5" t="s">
        <v>5163</v>
      </c>
      <c r="B3517" s="5" t="s">
        <v>11175</v>
      </c>
      <c r="D3517" s="5" t="s">
        <v>11175</v>
      </c>
      <c r="F3517" s="5">
        <v>3516</v>
      </c>
      <c r="G3517">
        <v>1</v>
      </c>
      <c r="H3517" s="5" t="s">
        <v>5163</v>
      </c>
    </row>
    <row r="3518" spans="1:8">
      <c r="A3518" s="5" t="s">
        <v>5164</v>
      </c>
      <c r="B3518" s="5" t="s">
        <v>11176</v>
      </c>
      <c r="D3518" s="5" t="s">
        <v>11176</v>
      </c>
      <c r="F3518" s="5">
        <v>3517</v>
      </c>
      <c r="G3518">
        <v>1</v>
      </c>
      <c r="H3518" s="5" t="s">
        <v>5164</v>
      </c>
    </row>
    <row r="3519" spans="1:8">
      <c r="A3519" s="5" t="s">
        <v>5165</v>
      </c>
      <c r="B3519" s="5" t="s">
        <v>11177</v>
      </c>
      <c r="D3519" s="5" t="s">
        <v>11177</v>
      </c>
      <c r="F3519" s="5">
        <v>3518</v>
      </c>
      <c r="G3519">
        <v>1</v>
      </c>
      <c r="H3519" s="5" t="s">
        <v>5165</v>
      </c>
    </row>
    <row r="3520" spans="1:8">
      <c r="A3520" s="5" t="s">
        <v>5166</v>
      </c>
      <c r="B3520" s="5" t="s">
        <v>11178</v>
      </c>
      <c r="D3520" s="5" t="s">
        <v>11178</v>
      </c>
      <c r="F3520" s="5">
        <v>3519</v>
      </c>
      <c r="G3520">
        <v>1</v>
      </c>
      <c r="H3520" s="5" t="s">
        <v>5166</v>
      </c>
    </row>
    <row r="3521" spans="1:8">
      <c r="A3521" s="5" t="s">
        <v>5167</v>
      </c>
      <c r="B3521" s="5" t="s">
        <v>11179</v>
      </c>
      <c r="D3521" s="5" t="s">
        <v>11179</v>
      </c>
      <c r="F3521" s="5">
        <v>3520</v>
      </c>
      <c r="G3521">
        <v>1</v>
      </c>
      <c r="H3521" s="5" t="s">
        <v>5167</v>
      </c>
    </row>
    <row r="3522" spans="1:8">
      <c r="A3522" s="5" t="s">
        <v>5168</v>
      </c>
      <c r="B3522" s="5" t="s">
        <v>11180</v>
      </c>
      <c r="D3522" s="5" t="s">
        <v>11180</v>
      </c>
      <c r="F3522" s="5">
        <v>3521</v>
      </c>
      <c r="G3522">
        <v>1</v>
      </c>
      <c r="H3522" s="5" t="s">
        <v>5168</v>
      </c>
    </row>
    <row r="3523" spans="1:8">
      <c r="A3523" s="5" t="s">
        <v>5169</v>
      </c>
      <c r="B3523" s="5" t="s">
        <v>11181</v>
      </c>
      <c r="D3523" s="5" t="s">
        <v>11181</v>
      </c>
      <c r="F3523" s="5">
        <v>3522</v>
      </c>
      <c r="G3523">
        <v>1</v>
      </c>
      <c r="H3523" s="5" t="s">
        <v>5169</v>
      </c>
    </row>
    <row r="3524" spans="1:8">
      <c r="A3524" s="5" t="s">
        <v>5170</v>
      </c>
      <c r="B3524" s="5" t="s">
        <v>11182</v>
      </c>
      <c r="D3524" s="5" t="s">
        <v>11182</v>
      </c>
      <c r="F3524" s="5">
        <v>3523</v>
      </c>
      <c r="G3524">
        <v>1</v>
      </c>
      <c r="H3524" s="5" t="s">
        <v>5170</v>
      </c>
    </row>
    <row r="3525" spans="1:8">
      <c r="A3525" s="5" t="s">
        <v>5171</v>
      </c>
      <c r="B3525" s="5" t="s">
        <v>11183</v>
      </c>
      <c r="D3525" s="5" t="s">
        <v>11183</v>
      </c>
      <c r="F3525" s="5">
        <v>3524</v>
      </c>
      <c r="G3525">
        <v>1</v>
      </c>
      <c r="H3525" s="5" t="s">
        <v>5171</v>
      </c>
    </row>
    <row r="3526" spans="1:8">
      <c r="A3526" s="5" t="s">
        <v>5172</v>
      </c>
      <c r="B3526" s="5" t="s">
        <v>11184</v>
      </c>
      <c r="D3526" s="5" t="s">
        <v>11184</v>
      </c>
      <c r="F3526" s="5">
        <v>3525</v>
      </c>
      <c r="G3526">
        <v>1</v>
      </c>
      <c r="H3526" s="5" t="s">
        <v>5172</v>
      </c>
    </row>
    <row r="3527" spans="1:8">
      <c r="A3527" s="5" t="s">
        <v>5173</v>
      </c>
      <c r="B3527" s="5" t="s">
        <v>11185</v>
      </c>
      <c r="D3527" s="5" t="s">
        <v>11185</v>
      </c>
      <c r="F3527" s="5">
        <v>3526</v>
      </c>
      <c r="G3527">
        <v>1</v>
      </c>
      <c r="H3527" s="5" t="s">
        <v>5173</v>
      </c>
    </row>
    <row r="3528" spans="1:8">
      <c r="A3528" s="5" t="s">
        <v>5174</v>
      </c>
      <c r="B3528" s="5" t="s">
        <v>11186</v>
      </c>
      <c r="D3528" s="5" t="s">
        <v>11186</v>
      </c>
      <c r="F3528" s="5">
        <v>3527</v>
      </c>
      <c r="G3528">
        <v>1</v>
      </c>
      <c r="H3528" s="5" t="s">
        <v>5174</v>
      </c>
    </row>
    <row r="3529" spans="1:8">
      <c r="A3529" s="5" t="s">
        <v>5175</v>
      </c>
      <c r="B3529" s="5" t="s">
        <v>11187</v>
      </c>
      <c r="D3529" s="5" t="s">
        <v>11187</v>
      </c>
      <c r="F3529" s="5">
        <v>3528</v>
      </c>
      <c r="G3529">
        <v>1</v>
      </c>
      <c r="H3529" s="5" t="s">
        <v>5175</v>
      </c>
    </row>
    <row r="3530" spans="1:8">
      <c r="A3530" s="5" t="s">
        <v>5176</v>
      </c>
      <c r="B3530" s="5" t="s">
        <v>11188</v>
      </c>
      <c r="D3530" s="5" t="s">
        <v>11188</v>
      </c>
      <c r="F3530" s="5">
        <v>3529</v>
      </c>
      <c r="G3530">
        <v>1</v>
      </c>
      <c r="H3530" s="5" t="s">
        <v>5176</v>
      </c>
    </row>
    <row r="3531" spans="1:8">
      <c r="A3531" s="5" t="s">
        <v>5177</v>
      </c>
      <c r="B3531" s="5" t="s">
        <v>11189</v>
      </c>
      <c r="D3531" s="5" t="s">
        <v>11189</v>
      </c>
      <c r="F3531" s="5">
        <v>3530</v>
      </c>
      <c r="G3531">
        <v>1</v>
      </c>
      <c r="H3531" s="5" t="s">
        <v>5177</v>
      </c>
    </row>
    <row r="3532" spans="1:8">
      <c r="A3532" s="5" t="s">
        <v>5178</v>
      </c>
      <c r="B3532" s="5" t="s">
        <v>13015</v>
      </c>
      <c r="D3532" s="5" t="s">
        <v>13015</v>
      </c>
      <c r="F3532" s="5">
        <v>3531</v>
      </c>
      <c r="G3532">
        <v>1</v>
      </c>
      <c r="H3532" s="5" t="s">
        <v>5178</v>
      </c>
    </row>
    <row r="3533" spans="1:8">
      <c r="A3533" s="5" t="s">
        <v>5179</v>
      </c>
      <c r="B3533" s="5" t="s">
        <v>11190</v>
      </c>
      <c r="D3533" s="5" t="s">
        <v>11190</v>
      </c>
      <c r="F3533" s="5">
        <v>3532</v>
      </c>
      <c r="G3533">
        <v>1</v>
      </c>
      <c r="H3533" s="5" t="s">
        <v>5179</v>
      </c>
    </row>
    <row r="3534" spans="1:8">
      <c r="A3534" s="5" t="s">
        <v>5180</v>
      </c>
      <c r="B3534" s="5" t="s">
        <v>11191</v>
      </c>
      <c r="D3534" s="5" t="s">
        <v>11191</v>
      </c>
      <c r="F3534" s="5">
        <v>3533</v>
      </c>
      <c r="G3534">
        <v>1</v>
      </c>
      <c r="H3534" s="5" t="s">
        <v>5180</v>
      </c>
    </row>
    <row r="3535" spans="1:8">
      <c r="A3535" s="5" t="s">
        <v>5181</v>
      </c>
      <c r="B3535" s="5" t="s">
        <v>11192</v>
      </c>
      <c r="D3535" s="5" t="s">
        <v>11192</v>
      </c>
      <c r="F3535" s="5">
        <v>3534</v>
      </c>
      <c r="G3535">
        <v>1</v>
      </c>
      <c r="H3535" s="5" t="s">
        <v>5181</v>
      </c>
    </row>
    <row r="3536" spans="1:8">
      <c r="A3536" s="5" t="s">
        <v>5182</v>
      </c>
      <c r="B3536" s="5" t="s">
        <v>11193</v>
      </c>
      <c r="D3536" s="5" t="s">
        <v>11193</v>
      </c>
      <c r="F3536" s="5">
        <v>3535</v>
      </c>
      <c r="G3536">
        <v>1</v>
      </c>
      <c r="H3536" s="5" t="s">
        <v>5182</v>
      </c>
    </row>
    <row r="3537" spans="1:8">
      <c r="A3537" s="5" t="s">
        <v>5183</v>
      </c>
      <c r="B3537" s="5" t="s">
        <v>11194</v>
      </c>
      <c r="D3537" s="5" t="s">
        <v>11194</v>
      </c>
      <c r="F3537" s="5">
        <v>3536</v>
      </c>
      <c r="G3537">
        <v>1</v>
      </c>
      <c r="H3537" s="5" t="s">
        <v>5183</v>
      </c>
    </row>
    <row r="3538" spans="1:8">
      <c r="A3538" s="5" t="s">
        <v>5184</v>
      </c>
      <c r="B3538" s="5" t="s">
        <v>11195</v>
      </c>
      <c r="D3538" s="5" t="s">
        <v>11195</v>
      </c>
      <c r="F3538" s="5">
        <v>3537</v>
      </c>
      <c r="G3538">
        <v>1</v>
      </c>
      <c r="H3538" s="5" t="s">
        <v>5184</v>
      </c>
    </row>
    <row r="3539" spans="1:8">
      <c r="A3539" s="5" t="s">
        <v>5185</v>
      </c>
      <c r="B3539" s="5" t="s">
        <v>11196</v>
      </c>
      <c r="D3539" s="5" t="s">
        <v>11196</v>
      </c>
      <c r="F3539" s="5">
        <v>3538</v>
      </c>
      <c r="G3539">
        <v>1</v>
      </c>
      <c r="H3539" s="5" t="s">
        <v>5185</v>
      </c>
    </row>
    <row r="3540" spans="1:8">
      <c r="A3540" s="5" t="s">
        <v>5186</v>
      </c>
      <c r="B3540" s="5" t="s">
        <v>11197</v>
      </c>
      <c r="D3540" s="5" t="s">
        <v>11197</v>
      </c>
      <c r="F3540" s="5">
        <v>3539</v>
      </c>
      <c r="G3540">
        <v>1</v>
      </c>
      <c r="H3540" s="5" t="s">
        <v>5186</v>
      </c>
    </row>
    <row r="3541" spans="1:8">
      <c r="A3541" s="5" t="s">
        <v>5187</v>
      </c>
      <c r="B3541" s="5" t="s">
        <v>11198</v>
      </c>
      <c r="D3541" s="5" t="s">
        <v>11198</v>
      </c>
      <c r="F3541" s="5">
        <v>3540</v>
      </c>
      <c r="G3541">
        <v>1</v>
      </c>
      <c r="H3541" s="5" t="s">
        <v>5187</v>
      </c>
    </row>
    <row r="3542" spans="1:8">
      <c r="A3542" s="5" t="s">
        <v>5188</v>
      </c>
      <c r="B3542" s="5" t="s">
        <v>11199</v>
      </c>
      <c r="D3542" s="5" t="s">
        <v>11199</v>
      </c>
      <c r="F3542" s="5">
        <v>3541</v>
      </c>
      <c r="G3542">
        <v>1</v>
      </c>
      <c r="H3542" s="5" t="s">
        <v>5188</v>
      </c>
    </row>
    <row r="3543" spans="1:8">
      <c r="A3543" s="5" t="s">
        <v>5189</v>
      </c>
      <c r="B3543" s="5" t="s">
        <v>11200</v>
      </c>
      <c r="D3543" s="5" t="s">
        <v>11200</v>
      </c>
      <c r="F3543" s="5">
        <v>3542</v>
      </c>
      <c r="G3543">
        <v>1</v>
      </c>
      <c r="H3543" s="5" t="s">
        <v>5189</v>
      </c>
    </row>
    <row r="3544" spans="1:8">
      <c r="A3544" s="5" t="s">
        <v>5190</v>
      </c>
      <c r="B3544" s="5" t="s">
        <v>11201</v>
      </c>
      <c r="D3544" s="5" t="s">
        <v>11201</v>
      </c>
      <c r="F3544" s="5">
        <v>3543</v>
      </c>
      <c r="G3544">
        <v>1</v>
      </c>
      <c r="H3544" s="5" t="s">
        <v>5190</v>
      </c>
    </row>
    <row r="3545" spans="1:8">
      <c r="A3545" s="5" t="s">
        <v>5191</v>
      </c>
      <c r="B3545" s="5" t="s">
        <v>11202</v>
      </c>
      <c r="D3545" s="5" t="s">
        <v>11202</v>
      </c>
      <c r="F3545" s="5">
        <v>3544</v>
      </c>
      <c r="G3545">
        <v>1</v>
      </c>
      <c r="H3545" s="5" t="s">
        <v>5191</v>
      </c>
    </row>
    <row r="3546" spans="1:8">
      <c r="A3546" s="5" t="s">
        <v>5192</v>
      </c>
      <c r="B3546" s="5" t="s">
        <v>11203</v>
      </c>
      <c r="D3546" s="5" t="s">
        <v>11203</v>
      </c>
      <c r="F3546" s="5">
        <v>3545</v>
      </c>
      <c r="G3546">
        <v>1</v>
      </c>
      <c r="H3546" s="5" t="s">
        <v>5192</v>
      </c>
    </row>
    <row r="3547" spans="1:8">
      <c r="A3547" s="5" t="s">
        <v>5193</v>
      </c>
      <c r="B3547" s="5" t="s">
        <v>13016</v>
      </c>
      <c r="D3547" s="5" t="s">
        <v>13016</v>
      </c>
      <c r="F3547" s="5">
        <v>3546</v>
      </c>
      <c r="G3547">
        <v>1</v>
      </c>
      <c r="H3547" s="5" t="s">
        <v>5193</v>
      </c>
    </row>
    <row r="3548" spans="1:8">
      <c r="A3548" s="5" t="s">
        <v>5194</v>
      </c>
      <c r="B3548" s="5" t="s">
        <v>13017</v>
      </c>
      <c r="D3548" s="5" t="s">
        <v>13017</v>
      </c>
      <c r="F3548" s="5">
        <v>3547</v>
      </c>
      <c r="G3548">
        <v>1</v>
      </c>
      <c r="H3548" s="5" t="s">
        <v>5194</v>
      </c>
    </row>
    <row r="3549" spans="1:8">
      <c r="A3549" s="5" t="s">
        <v>5195</v>
      </c>
      <c r="B3549" s="5" t="s">
        <v>11204</v>
      </c>
      <c r="D3549" s="5" t="s">
        <v>11204</v>
      </c>
      <c r="F3549" s="5">
        <v>3548</v>
      </c>
      <c r="G3549">
        <v>1</v>
      </c>
      <c r="H3549" s="5" t="s">
        <v>5195</v>
      </c>
    </row>
    <row r="3550" spans="1:8">
      <c r="A3550" s="5" t="s">
        <v>5196</v>
      </c>
      <c r="B3550" s="5" t="s">
        <v>13018</v>
      </c>
      <c r="D3550" s="5" t="s">
        <v>13018</v>
      </c>
      <c r="F3550" s="5">
        <v>3549</v>
      </c>
      <c r="G3550">
        <v>1</v>
      </c>
      <c r="H3550" s="5" t="s">
        <v>5196</v>
      </c>
    </row>
    <row r="3551" spans="1:8">
      <c r="A3551" s="5" t="s">
        <v>5197</v>
      </c>
      <c r="B3551" s="5" t="s">
        <v>13019</v>
      </c>
      <c r="D3551" s="5" t="s">
        <v>13019</v>
      </c>
      <c r="F3551" s="5">
        <v>3550</v>
      </c>
      <c r="G3551">
        <v>1</v>
      </c>
      <c r="H3551" s="5" t="s">
        <v>5197</v>
      </c>
    </row>
    <row r="3552" spans="1:8">
      <c r="A3552" s="5" t="s">
        <v>5198</v>
      </c>
      <c r="B3552" s="5" t="s">
        <v>13020</v>
      </c>
      <c r="D3552" s="5" t="s">
        <v>13020</v>
      </c>
      <c r="F3552" s="5">
        <v>3551</v>
      </c>
      <c r="G3552">
        <v>1</v>
      </c>
      <c r="H3552" s="5" t="s">
        <v>5198</v>
      </c>
    </row>
    <row r="3553" spans="1:8">
      <c r="A3553" s="5" t="s">
        <v>5199</v>
      </c>
      <c r="B3553" s="5" t="s">
        <v>13021</v>
      </c>
      <c r="D3553" s="5" t="s">
        <v>13021</v>
      </c>
      <c r="F3553" s="5">
        <v>3552</v>
      </c>
      <c r="G3553">
        <v>1</v>
      </c>
      <c r="H3553" s="5" t="s">
        <v>5199</v>
      </c>
    </row>
    <row r="3554" spans="1:8">
      <c r="A3554" s="5" t="s">
        <v>5200</v>
      </c>
      <c r="B3554" s="5" t="s">
        <v>13022</v>
      </c>
      <c r="D3554" s="5" t="s">
        <v>13022</v>
      </c>
      <c r="F3554" s="5">
        <v>3553</v>
      </c>
      <c r="G3554">
        <v>1</v>
      </c>
      <c r="H3554" s="5" t="s">
        <v>5200</v>
      </c>
    </row>
    <row r="3555" spans="1:8">
      <c r="A3555" s="5" t="s">
        <v>5201</v>
      </c>
      <c r="B3555" s="5" t="s">
        <v>11205</v>
      </c>
      <c r="D3555" s="5" t="s">
        <v>11205</v>
      </c>
      <c r="F3555" s="5">
        <v>3554</v>
      </c>
      <c r="G3555">
        <v>1</v>
      </c>
      <c r="H3555" s="5" t="s">
        <v>5201</v>
      </c>
    </row>
    <row r="3556" spans="1:8">
      <c r="A3556" s="5" t="s">
        <v>5202</v>
      </c>
      <c r="B3556" s="5" t="s">
        <v>11206</v>
      </c>
      <c r="D3556" s="5" t="s">
        <v>11206</v>
      </c>
      <c r="F3556" s="5">
        <v>3555</v>
      </c>
      <c r="G3556">
        <v>1</v>
      </c>
      <c r="H3556" s="5" t="s">
        <v>5202</v>
      </c>
    </row>
    <row r="3557" spans="1:8">
      <c r="A3557" s="5" t="s">
        <v>5203</v>
      </c>
      <c r="B3557" s="5" t="s">
        <v>11207</v>
      </c>
      <c r="D3557" s="5" t="s">
        <v>11207</v>
      </c>
      <c r="F3557" s="5">
        <v>3556</v>
      </c>
      <c r="G3557">
        <v>1</v>
      </c>
      <c r="H3557" s="5" t="s">
        <v>5203</v>
      </c>
    </row>
    <row r="3558" spans="1:8">
      <c r="A3558" s="5" t="s">
        <v>5204</v>
      </c>
      <c r="B3558" s="5" t="s">
        <v>11208</v>
      </c>
      <c r="D3558" s="5" t="s">
        <v>11208</v>
      </c>
      <c r="F3558" s="5">
        <v>3557</v>
      </c>
      <c r="G3558">
        <v>1</v>
      </c>
      <c r="H3558" s="5" t="s">
        <v>5204</v>
      </c>
    </row>
    <row r="3559" spans="1:8">
      <c r="A3559" s="5" t="s">
        <v>5205</v>
      </c>
      <c r="B3559" s="5" t="s">
        <v>11209</v>
      </c>
      <c r="D3559" s="5" t="s">
        <v>11209</v>
      </c>
      <c r="F3559" s="5">
        <v>3558</v>
      </c>
      <c r="G3559">
        <v>1</v>
      </c>
      <c r="H3559" s="5" t="s">
        <v>5205</v>
      </c>
    </row>
    <row r="3560" spans="1:8">
      <c r="A3560" s="5" t="s">
        <v>5206</v>
      </c>
      <c r="B3560" s="5" t="s">
        <v>11210</v>
      </c>
      <c r="D3560" s="5" t="s">
        <v>11210</v>
      </c>
      <c r="F3560" s="5">
        <v>3559</v>
      </c>
      <c r="G3560">
        <v>1</v>
      </c>
      <c r="H3560" s="5" t="s">
        <v>5206</v>
      </c>
    </row>
    <row r="3561" spans="1:8">
      <c r="A3561" s="5" t="s">
        <v>5207</v>
      </c>
      <c r="B3561" s="5" t="s">
        <v>11211</v>
      </c>
      <c r="D3561" s="5" t="s">
        <v>11211</v>
      </c>
      <c r="F3561" s="5">
        <v>3560</v>
      </c>
      <c r="G3561">
        <v>1</v>
      </c>
      <c r="H3561" s="5" t="s">
        <v>5207</v>
      </c>
    </row>
    <row r="3562" spans="1:8">
      <c r="A3562" s="5" t="s">
        <v>5208</v>
      </c>
      <c r="B3562" s="5" t="s">
        <v>11212</v>
      </c>
      <c r="D3562" s="5" t="s">
        <v>11212</v>
      </c>
      <c r="F3562" s="5">
        <v>3561</v>
      </c>
      <c r="G3562">
        <v>1</v>
      </c>
      <c r="H3562" s="5" t="s">
        <v>5208</v>
      </c>
    </row>
    <row r="3563" spans="1:8">
      <c r="A3563" s="5" t="s">
        <v>5209</v>
      </c>
      <c r="B3563" s="5" t="s">
        <v>11213</v>
      </c>
      <c r="D3563" s="5" t="s">
        <v>11213</v>
      </c>
      <c r="F3563" s="5">
        <v>3562</v>
      </c>
      <c r="G3563">
        <v>1</v>
      </c>
      <c r="H3563" s="5" t="s">
        <v>5209</v>
      </c>
    </row>
    <row r="3564" spans="1:8">
      <c r="A3564" s="5" t="s">
        <v>5210</v>
      </c>
      <c r="B3564" s="5" t="s">
        <v>11214</v>
      </c>
      <c r="D3564" s="5" t="s">
        <v>11214</v>
      </c>
      <c r="F3564" s="5">
        <v>3563</v>
      </c>
      <c r="G3564">
        <v>1</v>
      </c>
      <c r="H3564" s="5" t="s">
        <v>5210</v>
      </c>
    </row>
    <row r="3565" spans="1:8">
      <c r="A3565" s="5" t="s">
        <v>5211</v>
      </c>
      <c r="B3565" s="5" t="s">
        <v>11215</v>
      </c>
      <c r="D3565" s="5" t="s">
        <v>11215</v>
      </c>
      <c r="F3565" s="5">
        <v>3564</v>
      </c>
      <c r="G3565">
        <v>1</v>
      </c>
      <c r="H3565" s="5" t="s">
        <v>5211</v>
      </c>
    </row>
    <row r="3566" spans="1:8">
      <c r="A3566" s="5" t="s">
        <v>5212</v>
      </c>
      <c r="B3566" s="5" t="s">
        <v>11216</v>
      </c>
      <c r="D3566" s="5" t="s">
        <v>11216</v>
      </c>
      <c r="F3566" s="5">
        <v>3565</v>
      </c>
      <c r="G3566">
        <v>1</v>
      </c>
      <c r="H3566" s="5" t="s">
        <v>5212</v>
      </c>
    </row>
    <row r="3567" spans="1:8">
      <c r="A3567" s="5" t="s">
        <v>5213</v>
      </c>
      <c r="B3567" s="5" t="s">
        <v>11217</v>
      </c>
      <c r="D3567" s="5" t="s">
        <v>11217</v>
      </c>
      <c r="F3567" s="5">
        <v>3566</v>
      </c>
      <c r="G3567">
        <v>1</v>
      </c>
      <c r="H3567" s="5" t="s">
        <v>5213</v>
      </c>
    </row>
    <row r="3568" spans="1:8">
      <c r="A3568" s="5" t="s">
        <v>5214</v>
      </c>
      <c r="B3568" s="5" t="s">
        <v>11218</v>
      </c>
      <c r="D3568" s="5" t="s">
        <v>11218</v>
      </c>
      <c r="F3568" s="5">
        <v>3567</v>
      </c>
      <c r="G3568">
        <v>1</v>
      </c>
      <c r="H3568" s="5" t="s">
        <v>5214</v>
      </c>
    </row>
    <row r="3569" spans="1:8">
      <c r="A3569" s="5" t="s">
        <v>5215</v>
      </c>
      <c r="B3569" s="5" t="s">
        <v>11219</v>
      </c>
      <c r="D3569" s="5" t="s">
        <v>11219</v>
      </c>
      <c r="F3569" s="5">
        <v>3568</v>
      </c>
      <c r="G3569">
        <v>1</v>
      </c>
      <c r="H3569" s="5" t="s">
        <v>5215</v>
      </c>
    </row>
    <row r="3570" spans="1:8">
      <c r="A3570" s="5" t="s">
        <v>5216</v>
      </c>
      <c r="B3570" s="5" t="s">
        <v>11220</v>
      </c>
      <c r="D3570" s="5" t="s">
        <v>11220</v>
      </c>
      <c r="F3570" s="5">
        <v>3569</v>
      </c>
      <c r="G3570">
        <v>1</v>
      </c>
      <c r="H3570" s="5" t="s">
        <v>5216</v>
      </c>
    </row>
    <row r="3571" spans="1:8">
      <c r="A3571" s="5" t="s">
        <v>5217</v>
      </c>
      <c r="B3571" s="5" t="s">
        <v>11221</v>
      </c>
      <c r="D3571" s="5" t="s">
        <v>11221</v>
      </c>
      <c r="F3571" s="5">
        <v>3570</v>
      </c>
      <c r="G3571">
        <v>1</v>
      </c>
      <c r="H3571" s="5" t="s">
        <v>5217</v>
      </c>
    </row>
    <row r="3572" spans="1:8">
      <c r="A3572" s="5" t="s">
        <v>5218</v>
      </c>
      <c r="B3572" s="5" t="s">
        <v>11222</v>
      </c>
      <c r="D3572" s="5" t="s">
        <v>11222</v>
      </c>
      <c r="F3572" s="5">
        <v>3571</v>
      </c>
      <c r="G3572">
        <v>1</v>
      </c>
      <c r="H3572" s="5" t="s">
        <v>5218</v>
      </c>
    </row>
    <row r="3573" spans="1:8">
      <c r="A3573" s="5" t="s">
        <v>5219</v>
      </c>
      <c r="B3573" s="5" t="s">
        <v>13023</v>
      </c>
      <c r="D3573" s="5" t="s">
        <v>13023</v>
      </c>
      <c r="F3573" s="5">
        <v>3572</v>
      </c>
      <c r="G3573">
        <v>1</v>
      </c>
      <c r="H3573" s="5" t="s">
        <v>5219</v>
      </c>
    </row>
    <row r="3574" spans="1:8">
      <c r="A3574" s="5" t="s">
        <v>5220</v>
      </c>
      <c r="B3574" s="5" t="s">
        <v>11223</v>
      </c>
      <c r="D3574" s="5" t="s">
        <v>11223</v>
      </c>
      <c r="F3574" s="5">
        <v>3573</v>
      </c>
      <c r="G3574">
        <v>1</v>
      </c>
      <c r="H3574" s="5" t="s">
        <v>5220</v>
      </c>
    </row>
    <row r="3575" spans="1:8">
      <c r="A3575" s="5" t="s">
        <v>5221</v>
      </c>
      <c r="B3575" s="5" t="s">
        <v>11224</v>
      </c>
      <c r="D3575" s="5" t="s">
        <v>11224</v>
      </c>
      <c r="F3575" s="5">
        <v>3574</v>
      </c>
      <c r="G3575">
        <v>1</v>
      </c>
      <c r="H3575" s="5" t="s">
        <v>5221</v>
      </c>
    </row>
    <row r="3576" spans="1:8">
      <c r="A3576" s="5" t="s">
        <v>5222</v>
      </c>
      <c r="B3576" s="5" t="s">
        <v>11225</v>
      </c>
      <c r="D3576" s="5" t="s">
        <v>11225</v>
      </c>
      <c r="F3576" s="5">
        <v>3575</v>
      </c>
      <c r="G3576">
        <v>1</v>
      </c>
      <c r="H3576" s="5" t="s">
        <v>5222</v>
      </c>
    </row>
    <row r="3577" spans="1:8">
      <c r="A3577" s="5" t="s">
        <v>5223</v>
      </c>
      <c r="B3577" s="5" t="s">
        <v>13024</v>
      </c>
      <c r="D3577" s="5" t="s">
        <v>13024</v>
      </c>
      <c r="F3577" s="5">
        <v>3576</v>
      </c>
      <c r="G3577">
        <v>1</v>
      </c>
      <c r="H3577" s="5" t="s">
        <v>5223</v>
      </c>
    </row>
    <row r="3578" spans="1:8">
      <c r="A3578" s="5" t="s">
        <v>5224</v>
      </c>
      <c r="B3578" s="5" t="s">
        <v>11226</v>
      </c>
      <c r="D3578" s="5" t="s">
        <v>11226</v>
      </c>
      <c r="F3578" s="5">
        <v>3577</v>
      </c>
      <c r="G3578">
        <v>1</v>
      </c>
      <c r="H3578" s="5" t="s">
        <v>5224</v>
      </c>
    </row>
    <row r="3579" spans="1:8">
      <c r="A3579" s="5" t="s">
        <v>5225</v>
      </c>
      <c r="B3579" s="5" t="s">
        <v>11227</v>
      </c>
      <c r="D3579" s="5" t="s">
        <v>11227</v>
      </c>
      <c r="F3579" s="5">
        <v>3578</v>
      </c>
      <c r="G3579">
        <v>1</v>
      </c>
      <c r="H3579" s="5" t="s">
        <v>5225</v>
      </c>
    </row>
    <row r="3580" spans="1:8">
      <c r="A3580" s="5" t="s">
        <v>5226</v>
      </c>
      <c r="B3580" s="5" t="s">
        <v>11228</v>
      </c>
      <c r="D3580" s="5" t="s">
        <v>11228</v>
      </c>
      <c r="F3580" s="5">
        <v>3579</v>
      </c>
      <c r="G3580">
        <v>1</v>
      </c>
      <c r="H3580" s="5" t="s">
        <v>5226</v>
      </c>
    </row>
    <row r="3581" spans="1:8">
      <c r="A3581" s="5" t="s">
        <v>5227</v>
      </c>
      <c r="B3581" s="5" t="s">
        <v>11229</v>
      </c>
      <c r="D3581" s="5" t="s">
        <v>11229</v>
      </c>
      <c r="F3581" s="5">
        <v>3580</v>
      </c>
      <c r="G3581">
        <v>1</v>
      </c>
      <c r="H3581" s="5" t="s">
        <v>5227</v>
      </c>
    </row>
    <row r="3582" spans="1:8">
      <c r="A3582" s="5" t="s">
        <v>5228</v>
      </c>
      <c r="B3582" s="5" t="s">
        <v>11230</v>
      </c>
      <c r="D3582" s="5" t="s">
        <v>11230</v>
      </c>
      <c r="F3582" s="5">
        <v>3581</v>
      </c>
      <c r="G3582">
        <v>1</v>
      </c>
      <c r="H3582" s="5" t="s">
        <v>5228</v>
      </c>
    </row>
    <row r="3583" spans="1:8">
      <c r="A3583" s="5" t="s">
        <v>5229</v>
      </c>
      <c r="B3583" s="5" t="s">
        <v>11231</v>
      </c>
      <c r="D3583" s="5" t="s">
        <v>11231</v>
      </c>
      <c r="F3583" s="5">
        <v>3582</v>
      </c>
      <c r="G3583">
        <v>1</v>
      </c>
      <c r="H3583" s="5" t="s">
        <v>5229</v>
      </c>
    </row>
    <row r="3584" spans="1:8">
      <c r="A3584" s="5" t="s">
        <v>5230</v>
      </c>
      <c r="B3584" s="5" t="s">
        <v>11232</v>
      </c>
      <c r="D3584" s="5" t="s">
        <v>11232</v>
      </c>
      <c r="F3584" s="5">
        <v>3583</v>
      </c>
      <c r="G3584">
        <v>1</v>
      </c>
      <c r="H3584" s="5" t="s">
        <v>5230</v>
      </c>
    </row>
    <row r="3585" spans="1:8">
      <c r="A3585" s="5" t="s">
        <v>5231</v>
      </c>
      <c r="B3585" s="5" t="s">
        <v>11233</v>
      </c>
      <c r="D3585" s="5" t="s">
        <v>11233</v>
      </c>
      <c r="F3585" s="5">
        <v>3584</v>
      </c>
      <c r="G3585">
        <v>1</v>
      </c>
      <c r="H3585" s="5" t="s">
        <v>5231</v>
      </c>
    </row>
    <row r="3586" spans="1:8">
      <c r="A3586" s="5" t="s">
        <v>5232</v>
      </c>
      <c r="B3586" s="5" t="s">
        <v>11234</v>
      </c>
      <c r="D3586" s="5" t="s">
        <v>11234</v>
      </c>
      <c r="F3586" s="5">
        <v>3585</v>
      </c>
      <c r="G3586">
        <v>1</v>
      </c>
      <c r="H3586" s="5" t="s">
        <v>5232</v>
      </c>
    </row>
    <row r="3587" spans="1:8">
      <c r="A3587" s="5" t="s">
        <v>5233</v>
      </c>
      <c r="B3587" s="5" t="s">
        <v>11235</v>
      </c>
      <c r="D3587" s="5" t="s">
        <v>11235</v>
      </c>
      <c r="F3587" s="5">
        <v>3586</v>
      </c>
      <c r="G3587">
        <v>1</v>
      </c>
      <c r="H3587" s="5" t="s">
        <v>5233</v>
      </c>
    </row>
    <row r="3588" spans="1:8">
      <c r="A3588" s="5" t="s">
        <v>5234</v>
      </c>
      <c r="B3588" s="5" t="s">
        <v>11236</v>
      </c>
      <c r="D3588" s="5" t="s">
        <v>11236</v>
      </c>
      <c r="F3588" s="5">
        <v>3587</v>
      </c>
      <c r="G3588">
        <v>1</v>
      </c>
      <c r="H3588" s="5" t="s">
        <v>5234</v>
      </c>
    </row>
    <row r="3589" spans="1:8">
      <c r="A3589" s="5" t="s">
        <v>5235</v>
      </c>
      <c r="B3589" s="5" t="s">
        <v>11237</v>
      </c>
      <c r="D3589" s="5" t="s">
        <v>11237</v>
      </c>
      <c r="F3589" s="5">
        <v>3588</v>
      </c>
      <c r="G3589">
        <v>1</v>
      </c>
      <c r="H3589" s="5" t="s">
        <v>5235</v>
      </c>
    </row>
    <row r="3590" spans="1:8">
      <c r="A3590" s="5" t="s">
        <v>5236</v>
      </c>
      <c r="B3590" s="5" t="s">
        <v>11238</v>
      </c>
      <c r="D3590" s="5" t="s">
        <v>11238</v>
      </c>
      <c r="F3590" s="5">
        <v>3589</v>
      </c>
      <c r="G3590">
        <v>1</v>
      </c>
      <c r="H3590" s="5" t="s">
        <v>5236</v>
      </c>
    </row>
    <row r="3591" spans="1:8">
      <c r="A3591" s="5" t="s">
        <v>5237</v>
      </c>
      <c r="B3591" s="5" t="s">
        <v>11239</v>
      </c>
      <c r="D3591" s="5" t="s">
        <v>11239</v>
      </c>
      <c r="F3591" s="5">
        <v>3590</v>
      </c>
      <c r="G3591">
        <v>1</v>
      </c>
      <c r="H3591" s="5" t="s">
        <v>5237</v>
      </c>
    </row>
    <row r="3592" spans="1:8">
      <c r="A3592" s="5" t="s">
        <v>5238</v>
      </c>
      <c r="B3592" s="5" t="s">
        <v>11240</v>
      </c>
      <c r="D3592" s="5" t="s">
        <v>11240</v>
      </c>
      <c r="F3592" s="5">
        <v>3591</v>
      </c>
      <c r="G3592">
        <v>1</v>
      </c>
      <c r="H3592" s="5" t="s">
        <v>5238</v>
      </c>
    </row>
    <row r="3593" spans="1:8">
      <c r="A3593" s="5" t="s">
        <v>5239</v>
      </c>
      <c r="B3593" s="5" t="s">
        <v>11241</v>
      </c>
      <c r="D3593" s="5" t="s">
        <v>11241</v>
      </c>
      <c r="F3593" s="5">
        <v>3592</v>
      </c>
      <c r="G3593">
        <v>1</v>
      </c>
      <c r="H3593" s="5" t="s">
        <v>5239</v>
      </c>
    </row>
    <row r="3594" spans="1:8">
      <c r="A3594" s="5" t="s">
        <v>5240</v>
      </c>
      <c r="B3594" s="5" t="s">
        <v>11242</v>
      </c>
      <c r="D3594" s="5" t="s">
        <v>11242</v>
      </c>
      <c r="F3594" s="5">
        <v>3593</v>
      </c>
      <c r="G3594">
        <v>1</v>
      </c>
      <c r="H3594" s="5" t="s">
        <v>5240</v>
      </c>
    </row>
    <row r="3595" spans="1:8">
      <c r="A3595" s="5" t="s">
        <v>5241</v>
      </c>
      <c r="B3595" s="5" t="s">
        <v>11243</v>
      </c>
      <c r="D3595" s="5" t="s">
        <v>11243</v>
      </c>
      <c r="F3595" s="5">
        <v>3594</v>
      </c>
      <c r="G3595">
        <v>1</v>
      </c>
      <c r="H3595" s="5" t="s">
        <v>5241</v>
      </c>
    </row>
    <row r="3596" spans="1:8">
      <c r="A3596" s="5" t="s">
        <v>5242</v>
      </c>
      <c r="B3596" s="5" t="s">
        <v>11244</v>
      </c>
      <c r="D3596" s="5" t="s">
        <v>11244</v>
      </c>
      <c r="F3596" s="5">
        <v>3595</v>
      </c>
      <c r="G3596">
        <v>1</v>
      </c>
      <c r="H3596" s="5" t="s">
        <v>5242</v>
      </c>
    </row>
    <row r="3597" spans="1:8">
      <c r="A3597" s="5" t="s">
        <v>5243</v>
      </c>
      <c r="B3597" s="5" t="s">
        <v>11245</v>
      </c>
      <c r="D3597" s="5" t="s">
        <v>11245</v>
      </c>
      <c r="F3597" s="5">
        <v>3596</v>
      </c>
      <c r="G3597">
        <v>1</v>
      </c>
      <c r="H3597" s="5" t="s">
        <v>5243</v>
      </c>
    </row>
    <row r="3598" spans="1:8">
      <c r="A3598" s="5" t="s">
        <v>5244</v>
      </c>
      <c r="B3598" s="5" t="s">
        <v>11246</v>
      </c>
      <c r="D3598" s="5" t="s">
        <v>11246</v>
      </c>
      <c r="F3598" s="5">
        <v>3597</v>
      </c>
      <c r="G3598">
        <v>1</v>
      </c>
      <c r="H3598" s="5" t="s">
        <v>5244</v>
      </c>
    </row>
    <row r="3599" spans="1:8">
      <c r="A3599" s="5" t="s">
        <v>5245</v>
      </c>
      <c r="B3599" s="5" t="s">
        <v>11247</v>
      </c>
      <c r="D3599" s="5" t="s">
        <v>11247</v>
      </c>
      <c r="F3599" s="5">
        <v>3598</v>
      </c>
      <c r="G3599">
        <v>1</v>
      </c>
      <c r="H3599" s="5" t="s">
        <v>5245</v>
      </c>
    </row>
    <row r="3600" spans="1:8">
      <c r="A3600" s="5" t="s">
        <v>5246</v>
      </c>
      <c r="B3600" s="5" t="s">
        <v>11248</v>
      </c>
      <c r="D3600" s="5" t="s">
        <v>11248</v>
      </c>
      <c r="F3600" s="5">
        <v>3599</v>
      </c>
      <c r="G3600">
        <v>1</v>
      </c>
      <c r="H3600" s="5" t="s">
        <v>5246</v>
      </c>
    </row>
    <row r="3601" spans="1:8">
      <c r="A3601" s="5" t="s">
        <v>5247</v>
      </c>
      <c r="B3601" s="5" t="s">
        <v>11249</v>
      </c>
      <c r="D3601" s="5" t="s">
        <v>11249</v>
      </c>
      <c r="F3601" s="5">
        <v>3600</v>
      </c>
      <c r="G3601">
        <v>1</v>
      </c>
      <c r="H3601" s="5" t="s">
        <v>5247</v>
      </c>
    </row>
    <row r="3602" spans="1:8">
      <c r="A3602" s="5" t="s">
        <v>5248</v>
      </c>
      <c r="B3602" s="5" t="s">
        <v>11250</v>
      </c>
      <c r="D3602" s="5" t="s">
        <v>11250</v>
      </c>
      <c r="F3602" s="5">
        <v>3601</v>
      </c>
      <c r="G3602">
        <v>1</v>
      </c>
      <c r="H3602" s="5" t="s">
        <v>5248</v>
      </c>
    </row>
    <row r="3603" spans="1:8">
      <c r="A3603" s="5" t="s">
        <v>5249</v>
      </c>
      <c r="B3603" s="5" t="s">
        <v>11251</v>
      </c>
      <c r="D3603" s="5" t="s">
        <v>11251</v>
      </c>
      <c r="F3603" s="5">
        <v>3602</v>
      </c>
      <c r="G3603">
        <v>1</v>
      </c>
      <c r="H3603" s="5" t="s">
        <v>5249</v>
      </c>
    </row>
    <row r="3604" spans="1:8">
      <c r="A3604" s="5" t="s">
        <v>5250</v>
      </c>
      <c r="B3604" s="5" t="s">
        <v>11252</v>
      </c>
      <c r="D3604" s="5" t="s">
        <v>11252</v>
      </c>
      <c r="F3604" s="5">
        <v>3603</v>
      </c>
      <c r="G3604">
        <v>1</v>
      </c>
      <c r="H3604" s="5" t="s">
        <v>5250</v>
      </c>
    </row>
    <row r="3605" spans="1:8">
      <c r="A3605" s="5" t="s">
        <v>5251</v>
      </c>
      <c r="B3605" s="5" t="s">
        <v>11253</v>
      </c>
      <c r="D3605" s="5" t="s">
        <v>11253</v>
      </c>
      <c r="F3605" s="5">
        <v>3604</v>
      </c>
      <c r="G3605">
        <v>1</v>
      </c>
      <c r="H3605" s="5" t="s">
        <v>5251</v>
      </c>
    </row>
    <row r="3606" spans="1:8">
      <c r="A3606" s="5" t="s">
        <v>5252</v>
      </c>
      <c r="B3606" s="5" t="s">
        <v>11254</v>
      </c>
      <c r="D3606" s="5" t="s">
        <v>11254</v>
      </c>
      <c r="F3606" s="5">
        <v>3605</v>
      </c>
      <c r="G3606">
        <v>1</v>
      </c>
      <c r="H3606" s="5" t="s">
        <v>5252</v>
      </c>
    </row>
    <row r="3607" spans="1:8">
      <c r="A3607" s="5" t="s">
        <v>5253</v>
      </c>
      <c r="B3607" s="5" t="s">
        <v>11255</v>
      </c>
      <c r="D3607" s="5" t="s">
        <v>11255</v>
      </c>
      <c r="F3607" s="5">
        <v>3606</v>
      </c>
      <c r="G3607">
        <v>1</v>
      </c>
      <c r="H3607" s="5" t="s">
        <v>5253</v>
      </c>
    </row>
    <row r="3608" spans="1:8">
      <c r="A3608" s="5" t="s">
        <v>5254</v>
      </c>
      <c r="B3608" s="5" t="s">
        <v>11256</v>
      </c>
      <c r="D3608" s="5" t="s">
        <v>11256</v>
      </c>
      <c r="F3608" s="5">
        <v>3607</v>
      </c>
      <c r="G3608">
        <v>1</v>
      </c>
      <c r="H3608" s="5" t="s">
        <v>5254</v>
      </c>
    </row>
    <row r="3609" spans="1:8">
      <c r="A3609" s="5" t="s">
        <v>5255</v>
      </c>
      <c r="B3609" s="5" t="s">
        <v>11257</v>
      </c>
      <c r="D3609" s="5" t="s">
        <v>11257</v>
      </c>
      <c r="F3609" s="5">
        <v>3608</v>
      </c>
      <c r="G3609">
        <v>1</v>
      </c>
      <c r="H3609" s="5" t="s">
        <v>5255</v>
      </c>
    </row>
    <row r="3610" spans="1:8">
      <c r="A3610" s="5" t="s">
        <v>5256</v>
      </c>
      <c r="B3610" s="5" t="s">
        <v>11258</v>
      </c>
      <c r="D3610" s="5" t="s">
        <v>11258</v>
      </c>
      <c r="F3610" s="5">
        <v>3609</v>
      </c>
      <c r="G3610">
        <v>1</v>
      </c>
      <c r="H3610" s="5" t="s">
        <v>5256</v>
      </c>
    </row>
    <row r="3611" spans="1:8">
      <c r="A3611" s="5" t="s">
        <v>5257</v>
      </c>
      <c r="B3611" s="5" t="s">
        <v>11259</v>
      </c>
      <c r="D3611" s="5" t="s">
        <v>11259</v>
      </c>
      <c r="F3611" s="5">
        <v>3610</v>
      </c>
      <c r="G3611">
        <v>1</v>
      </c>
      <c r="H3611" s="5" t="s">
        <v>5257</v>
      </c>
    </row>
    <row r="3612" spans="1:8">
      <c r="A3612" s="5" t="s">
        <v>5258</v>
      </c>
      <c r="B3612" s="5" t="s">
        <v>11260</v>
      </c>
      <c r="D3612" s="5" t="s">
        <v>11260</v>
      </c>
      <c r="F3612" s="5">
        <v>3611</v>
      </c>
      <c r="G3612">
        <v>1</v>
      </c>
      <c r="H3612" s="5" t="s">
        <v>5258</v>
      </c>
    </row>
    <row r="3613" spans="1:8">
      <c r="A3613" s="5" t="s">
        <v>5259</v>
      </c>
      <c r="B3613" s="5" t="s">
        <v>11261</v>
      </c>
      <c r="D3613" s="5" t="s">
        <v>11261</v>
      </c>
      <c r="F3613" s="5">
        <v>3612</v>
      </c>
      <c r="G3613">
        <v>1</v>
      </c>
      <c r="H3613" s="5" t="s">
        <v>5259</v>
      </c>
    </row>
    <row r="3614" spans="1:8">
      <c r="A3614" s="5" t="s">
        <v>5260</v>
      </c>
      <c r="B3614" s="5" t="s">
        <v>11262</v>
      </c>
      <c r="D3614" s="5" t="s">
        <v>11262</v>
      </c>
      <c r="F3614" s="5">
        <v>3613</v>
      </c>
      <c r="G3614">
        <v>1</v>
      </c>
      <c r="H3614" s="5" t="s">
        <v>5260</v>
      </c>
    </row>
    <row r="3615" spans="1:8">
      <c r="A3615" s="5" t="s">
        <v>5261</v>
      </c>
      <c r="B3615" s="5" t="s">
        <v>11263</v>
      </c>
      <c r="D3615" s="5" t="s">
        <v>11263</v>
      </c>
      <c r="F3615" s="5">
        <v>3614</v>
      </c>
      <c r="G3615">
        <v>1</v>
      </c>
      <c r="H3615" s="5" t="s">
        <v>5261</v>
      </c>
    </row>
    <row r="3616" spans="1:8">
      <c r="A3616" s="5" t="s">
        <v>5262</v>
      </c>
      <c r="B3616" s="5" t="s">
        <v>11264</v>
      </c>
      <c r="D3616" s="5" t="s">
        <v>11264</v>
      </c>
      <c r="F3616" s="5">
        <v>3615</v>
      </c>
      <c r="G3616">
        <v>1</v>
      </c>
      <c r="H3616" s="5" t="s">
        <v>5262</v>
      </c>
    </row>
    <row r="3617" spans="1:8">
      <c r="A3617" s="5" t="s">
        <v>5263</v>
      </c>
      <c r="B3617" s="5" t="s">
        <v>11265</v>
      </c>
      <c r="D3617" s="5" t="s">
        <v>11265</v>
      </c>
      <c r="F3617" s="5">
        <v>3616</v>
      </c>
      <c r="G3617">
        <v>1</v>
      </c>
      <c r="H3617" s="5" t="s">
        <v>5263</v>
      </c>
    </row>
    <row r="3618" spans="1:8">
      <c r="A3618" s="5" t="s">
        <v>5264</v>
      </c>
      <c r="B3618" s="5" t="s">
        <v>11266</v>
      </c>
      <c r="D3618" s="5" t="s">
        <v>11266</v>
      </c>
      <c r="F3618" s="5">
        <v>3617</v>
      </c>
      <c r="G3618">
        <v>1</v>
      </c>
      <c r="H3618" s="5" t="s">
        <v>5264</v>
      </c>
    </row>
    <row r="3619" spans="1:8">
      <c r="A3619" s="5" t="s">
        <v>5265</v>
      </c>
      <c r="B3619" s="5" t="s">
        <v>11267</v>
      </c>
      <c r="D3619" s="5" t="s">
        <v>11267</v>
      </c>
      <c r="F3619" s="5">
        <v>3618</v>
      </c>
      <c r="G3619">
        <v>1</v>
      </c>
      <c r="H3619" s="5" t="s">
        <v>5265</v>
      </c>
    </row>
    <row r="3620" spans="1:8">
      <c r="A3620" s="5" t="s">
        <v>5266</v>
      </c>
      <c r="B3620" s="5" t="s">
        <v>11268</v>
      </c>
      <c r="D3620" s="5" t="s">
        <v>11268</v>
      </c>
      <c r="F3620" s="5">
        <v>3619</v>
      </c>
      <c r="G3620">
        <v>1</v>
      </c>
      <c r="H3620" s="5" t="s">
        <v>5266</v>
      </c>
    </row>
    <row r="3621" spans="1:8">
      <c r="A3621" s="5" t="s">
        <v>5267</v>
      </c>
      <c r="B3621" s="5" t="s">
        <v>11269</v>
      </c>
      <c r="D3621" s="5" t="s">
        <v>11269</v>
      </c>
      <c r="F3621" s="5">
        <v>3620</v>
      </c>
      <c r="G3621">
        <v>1</v>
      </c>
      <c r="H3621" s="5" t="s">
        <v>5267</v>
      </c>
    </row>
    <row r="3622" spans="1:8">
      <c r="A3622" s="5" t="s">
        <v>5268</v>
      </c>
      <c r="B3622" s="5" t="s">
        <v>11270</v>
      </c>
      <c r="D3622" s="5" t="s">
        <v>11270</v>
      </c>
      <c r="F3622" s="5">
        <v>3621</v>
      </c>
      <c r="G3622">
        <v>1</v>
      </c>
      <c r="H3622" s="5" t="s">
        <v>5268</v>
      </c>
    </row>
    <row r="3623" spans="1:8">
      <c r="A3623" s="5" t="s">
        <v>5269</v>
      </c>
      <c r="B3623" s="5" t="s">
        <v>11271</v>
      </c>
      <c r="D3623" s="5" t="s">
        <v>11271</v>
      </c>
      <c r="F3623" s="5">
        <v>3622</v>
      </c>
      <c r="G3623">
        <v>1</v>
      </c>
      <c r="H3623" s="5" t="s">
        <v>5269</v>
      </c>
    </row>
    <row r="3624" spans="1:8">
      <c r="A3624" s="5" t="s">
        <v>5270</v>
      </c>
      <c r="B3624" s="5" t="s">
        <v>11272</v>
      </c>
      <c r="D3624" s="5" t="s">
        <v>11272</v>
      </c>
      <c r="F3624" s="5">
        <v>3623</v>
      </c>
      <c r="G3624">
        <v>1</v>
      </c>
      <c r="H3624" s="5" t="s">
        <v>5270</v>
      </c>
    </row>
    <row r="3625" spans="1:8">
      <c r="A3625" s="5" t="s">
        <v>5271</v>
      </c>
      <c r="B3625" s="5" t="s">
        <v>11273</v>
      </c>
      <c r="D3625" s="5" t="s">
        <v>11273</v>
      </c>
      <c r="F3625" s="5">
        <v>3624</v>
      </c>
      <c r="G3625">
        <v>1</v>
      </c>
      <c r="H3625" s="5" t="s">
        <v>5271</v>
      </c>
    </row>
    <row r="3626" spans="1:8">
      <c r="A3626" s="5" t="s">
        <v>5272</v>
      </c>
      <c r="B3626" s="5" t="s">
        <v>11274</v>
      </c>
      <c r="D3626" s="5" t="s">
        <v>11274</v>
      </c>
      <c r="F3626" s="5">
        <v>3625</v>
      </c>
      <c r="G3626">
        <v>1</v>
      </c>
      <c r="H3626" s="5" t="s">
        <v>5272</v>
      </c>
    </row>
    <row r="3627" spans="1:8">
      <c r="A3627" s="5" t="s">
        <v>5273</v>
      </c>
      <c r="B3627" s="5" t="s">
        <v>11275</v>
      </c>
      <c r="D3627" s="5" t="s">
        <v>11275</v>
      </c>
      <c r="F3627" s="5">
        <v>3626</v>
      </c>
      <c r="G3627">
        <v>1</v>
      </c>
      <c r="H3627" s="5" t="s">
        <v>5273</v>
      </c>
    </row>
    <row r="3628" spans="1:8">
      <c r="A3628" s="5" t="s">
        <v>5274</v>
      </c>
      <c r="B3628" s="5" t="s">
        <v>11276</v>
      </c>
      <c r="D3628" s="5" t="s">
        <v>11276</v>
      </c>
      <c r="F3628" s="5">
        <v>3627</v>
      </c>
      <c r="G3628">
        <v>1</v>
      </c>
      <c r="H3628" s="5" t="s">
        <v>5274</v>
      </c>
    </row>
    <row r="3629" spans="1:8">
      <c r="A3629" s="5" t="s">
        <v>5275</v>
      </c>
      <c r="B3629" s="5" t="s">
        <v>11277</v>
      </c>
      <c r="D3629" s="5" t="s">
        <v>11277</v>
      </c>
      <c r="F3629" s="5">
        <v>3628</v>
      </c>
      <c r="G3629">
        <v>1</v>
      </c>
      <c r="H3629" s="5" t="s">
        <v>5275</v>
      </c>
    </row>
    <row r="3630" spans="1:8">
      <c r="A3630" s="5" t="s">
        <v>5276</v>
      </c>
      <c r="B3630" s="5" t="s">
        <v>11278</v>
      </c>
      <c r="D3630" s="5" t="s">
        <v>11278</v>
      </c>
      <c r="F3630" s="5">
        <v>3629</v>
      </c>
      <c r="G3630">
        <v>1</v>
      </c>
      <c r="H3630" s="5" t="s">
        <v>5276</v>
      </c>
    </row>
    <row r="3631" spans="1:8">
      <c r="A3631" s="5" t="s">
        <v>5277</v>
      </c>
      <c r="B3631" s="5" t="s">
        <v>11279</v>
      </c>
      <c r="D3631" s="5" t="s">
        <v>11279</v>
      </c>
      <c r="F3631" s="5">
        <v>3630</v>
      </c>
      <c r="G3631">
        <v>1</v>
      </c>
      <c r="H3631" s="5" t="s">
        <v>5277</v>
      </c>
    </row>
    <row r="3632" spans="1:8">
      <c r="A3632" s="5" t="s">
        <v>5278</v>
      </c>
      <c r="B3632" s="5" t="s">
        <v>11280</v>
      </c>
      <c r="D3632" s="5" t="s">
        <v>11280</v>
      </c>
      <c r="F3632" s="5">
        <v>3631</v>
      </c>
      <c r="G3632">
        <v>1</v>
      </c>
      <c r="H3632" s="5" t="s">
        <v>5278</v>
      </c>
    </row>
    <row r="3633" spans="1:8">
      <c r="A3633" s="5" t="s">
        <v>5279</v>
      </c>
      <c r="B3633" s="5" t="s">
        <v>11281</v>
      </c>
      <c r="D3633" s="5" t="s">
        <v>11281</v>
      </c>
      <c r="F3633" s="5">
        <v>3632</v>
      </c>
      <c r="G3633">
        <v>1</v>
      </c>
      <c r="H3633" s="5" t="s">
        <v>5279</v>
      </c>
    </row>
    <row r="3634" spans="1:8">
      <c r="A3634" s="5" t="s">
        <v>5280</v>
      </c>
      <c r="B3634" s="5" t="s">
        <v>11282</v>
      </c>
      <c r="D3634" s="5" t="s">
        <v>11282</v>
      </c>
      <c r="F3634" s="5">
        <v>3633</v>
      </c>
      <c r="G3634">
        <v>1</v>
      </c>
      <c r="H3634" s="5" t="s">
        <v>5280</v>
      </c>
    </row>
    <row r="3635" spans="1:8">
      <c r="A3635" s="5" t="s">
        <v>5281</v>
      </c>
      <c r="B3635" s="5" t="s">
        <v>11283</v>
      </c>
      <c r="D3635" s="5" t="s">
        <v>11283</v>
      </c>
      <c r="F3635" s="5">
        <v>3634</v>
      </c>
      <c r="G3635">
        <v>1</v>
      </c>
      <c r="H3635" s="5" t="s">
        <v>5281</v>
      </c>
    </row>
    <row r="3636" spans="1:8">
      <c r="A3636" s="5" t="s">
        <v>5282</v>
      </c>
      <c r="B3636" s="5" t="s">
        <v>11284</v>
      </c>
      <c r="D3636" s="5" t="s">
        <v>11284</v>
      </c>
      <c r="F3636" s="5">
        <v>3635</v>
      </c>
      <c r="G3636">
        <v>1</v>
      </c>
      <c r="H3636" s="5" t="s">
        <v>5282</v>
      </c>
    </row>
    <row r="3637" spans="1:8">
      <c r="A3637" s="5" t="s">
        <v>5283</v>
      </c>
      <c r="B3637" s="5" t="s">
        <v>11285</v>
      </c>
      <c r="D3637" s="5" t="s">
        <v>11285</v>
      </c>
      <c r="F3637" s="5">
        <v>3636</v>
      </c>
      <c r="G3637">
        <v>1</v>
      </c>
      <c r="H3637" s="5" t="s">
        <v>5283</v>
      </c>
    </row>
    <row r="3638" spans="1:8">
      <c r="A3638" s="5" t="s">
        <v>5284</v>
      </c>
      <c r="B3638" s="5" t="s">
        <v>11286</v>
      </c>
      <c r="D3638" s="5" t="s">
        <v>11286</v>
      </c>
      <c r="F3638" s="5">
        <v>3637</v>
      </c>
      <c r="G3638">
        <v>1</v>
      </c>
      <c r="H3638" s="5" t="s">
        <v>5284</v>
      </c>
    </row>
    <row r="3639" spans="1:8">
      <c r="A3639" s="5" t="s">
        <v>5285</v>
      </c>
      <c r="B3639" s="5" t="s">
        <v>11287</v>
      </c>
      <c r="D3639" s="5" t="s">
        <v>11287</v>
      </c>
      <c r="F3639" s="5">
        <v>3638</v>
      </c>
      <c r="G3639">
        <v>1</v>
      </c>
      <c r="H3639" s="5" t="s">
        <v>5285</v>
      </c>
    </row>
    <row r="3640" spans="1:8">
      <c r="A3640" s="5" t="s">
        <v>5286</v>
      </c>
      <c r="B3640" s="5" t="s">
        <v>11288</v>
      </c>
      <c r="D3640" s="5" t="s">
        <v>11288</v>
      </c>
      <c r="F3640" s="5">
        <v>3639</v>
      </c>
      <c r="G3640">
        <v>1</v>
      </c>
      <c r="H3640" s="5" t="s">
        <v>5286</v>
      </c>
    </row>
    <row r="3641" spans="1:8">
      <c r="A3641" s="5" t="s">
        <v>5287</v>
      </c>
      <c r="B3641" s="5" t="s">
        <v>11289</v>
      </c>
      <c r="D3641" s="5" t="s">
        <v>11289</v>
      </c>
      <c r="F3641" s="5">
        <v>3640</v>
      </c>
      <c r="G3641">
        <v>1</v>
      </c>
      <c r="H3641" s="5" t="s">
        <v>5287</v>
      </c>
    </row>
    <row r="3642" spans="1:8">
      <c r="A3642" s="5" t="s">
        <v>5288</v>
      </c>
      <c r="B3642" s="5" t="s">
        <v>11290</v>
      </c>
      <c r="D3642" s="5" t="s">
        <v>11290</v>
      </c>
      <c r="F3642" s="5">
        <v>3641</v>
      </c>
      <c r="G3642">
        <v>1</v>
      </c>
      <c r="H3642" s="5" t="s">
        <v>5288</v>
      </c>
    </row>
    <row r="3643" spans="1:8">
      <c r="A3643" s="5" t="s">
        <v>5289</v>
      </c>
      <c r="B3643" s="5" t="s">
        <v>11291</v>
      </c>
      <c r="D3643" s="5" t="s">
        <v>11291</v>
      </c>
      <c r="F3643" s="5">
        <v>3642</v>
      </c>
      <c r="G3643">
        <v>1</v>
      </c>
      <c r="H3643" s="5" t="s">
        <v>5289</v>
      </c>
    </row>
    <row r="3644" spans="1:8">
      <c r="A3644" s="5" t="s">
        <v>5290</v>
      </c>
      <c r="B3644" s="5" t="s">
        <v>11292</v>
      </c>
      <c r="D3644" s="5" t="s">
        <v>11292</v>
      </c>
      <c r="F3644" s="5">
        <v>3643</v>
      </c>
      <c r="G3644">
        <v>1</v>
      </c>
      <c r="H3644" s="5" t="s">
        <v>5290</v>
      </c>
    </row>
    <row r="3645" spans="1:8">
      <c r="A3645" s="5" t="s">
        <v>5291</v>
      </c>
      <c r="B3645" s="5" t="s">
        <v>11293</v>
      </c>
      <c r="D3645" s="5" t="s">
        <v>11293</v>
      </c>
      <c r="F3645" s="5">
        <v>3644</v>
      </c>
      <c r="G3645">
        <v>1</v>
      </c>
      <c r="H3645" s="5" t="s">
        <v>5291</v>
      </c>
    </row>
    <row r="3646" spans="1:8">
      <c r="A3646" s="5" t="s">
        <v>5292</v>
      </c>
      <c r="B3646" s="5" t="s">
        <v>11294</v>
      </c>
      <c r="D3646" s="5" t="s">
        <v>11294</v>
      </c>
      <c r="F3646" s="5">
        <v>3645</v>
      </c>
      <c r="G3646">
        <v>1</v>
      </c>
      <c r="H3646" s="5" t="s">
        <v>5292</v>
      </c>
    </row>
    <row r="3647" spans="1:8">
      <c r="A3647" s="5" t="s">
        <v>5293</v>
      </c>
      <c r="B3647" s="5" t="s">
        <v>11295</v>
      </c>
      <c r="D3647" s="5" t="s">
        <v>11295</v>
      </c>
      <c r="F3647" s="5">
        <v>3646</v>
      </c>
      <c r="G3647">
        <v>1</v>
      </c>
      <c r="H3647" s="5" t="s">
        <v>5293</v>
      </c>
    </row>
    <row r="3648" spans="1:8">
      <c r="A3648" s="5" t="s">
        <v>5294</v>
      </c>
      <c r="B3648" s="5" t="s">
        <v>11296</v>
      </c>
      <c r="D3648" s="5" t="s">
        <v>11296</v>
      </c>
      <c r="F3648" s="5">
        <v>3647</v>
      </c>
      <c r="G3648">
        <v>1</v>
      </c>
      <c r="H3648" s="5" t="s">
        <v>5294</v>
      </c>
    </row>
    <row r="3649" spans="1:8">
      <c r="A3649" s="5" t="s">
        <v>5295</v>
      </c>
      <c r="B3649" s="5" t="s">
        <v>11297</v>
      </c>
      <c r="D3649" s="5" t="s">
        <v>11297</v>
      </c>
      <c r="F3649" s="5">
        <v>3648</v>
      </c>
      <c r="G3649">
        <v>1</v>
      </c>
      <c r="H3649" s="5" t="s">
        <v>5295</v>
      </c>
    </row>
    <row r="3650" spans="1:8">
      <c r="A3650" s="5" t="s">
        <v>5296</v>
      </c>
      <c r="B3650" s="5" t="s">
        <v>11298</v>
      </c>
      <c r="D3650" s="5" t="s">
        <v>11298</v>
      </c>
      <c r="F3650" s="5">
        <v>3649</v>
      </c>
      <c r="G3650">
        <v>1</v>
      </c>
      <c r="H3650" s="5" t="s">
        <v>5296</v>
      </c>
    </row>
    <row r="3651" spans="1:8">
      <c r="A3651" s="5" t="s">
        <v>5297</v>
      </c>
      <c r="B3651" s="5" t="s">
        <v>11299</v>
      </c>
      <c r="D3651" s="5" t="s">
        <v>11299</v>
      </c>
      <c r="F3651" s="5">
        <v>3650</v>
      </c>
      <c r="G3651">
        <v>1</v>
      </c>
      <c r="H3651" s="5" t="s">
        <v>5297</v>
      </c>
    </row>
    <row r="3652" spans="1:8">
      <c r="A3652" s="5" t="s">
        <v>5298</v>
      </c>
      <c r="B3652" s="5" t="s">
        <v>11300</v>
      </c>
      <c r="D3652" s="5" t="s">
        <v>11300</v>
      </c>
      <c r="F3652" s="5">
        <v>3651</v>
      </c>
      <c r="G3652">
        <v>1</v>
      </c>
      <c r="H3652" s="5" t="s">
        <v>5298</v>
      </c>
    </row>
    <row r="3653" spans="1:8">
      <c r="A3653" s="5" t="s">
        <v>5299</v>
      </c>
      <c r="B3653" s="5" t="s">
        <v>11301</v>
      </c>
      <c r="D3653" s="5" t="s">
        <v>11301</v>
      </c>
      <c r="F3653" s="5">
        <v>3652</v>
      </c>
      <c r="G3653">
        <v>1</v>
      </c>
      <c r="H3653" s="5" t="s">
        <v>5299</v>
      </c>
    </row>
    <row r="3654" spans="1:8">
      <c r="A3654" s="5" t="s">
        <v>5300</v>
      </c>
      <c r="B3654" s="5" t="s">
        <v>11302</v>
      </c>
      <c r="D3654" s="5" t="s">
        <v>11302</v>
      </c>
      <c r="F3654" s="5">
        <v>3653</v>
      </c>
      <c r="G3654">
        <v>1</v>
      </c>
      <c r="H3654" s="5" t="s">
        <v>5300</v>
      </c>
    </row>
    <row r="3655" spans="1:8">
      <c r="A3655" s="5" t="s">
        <v>5301</v>
      </c>
      <c r="B3655" s="5" t="s">
        <v>11303</v>
      </c>
      <c r="D3655" s="5" t="s">
        <v>11303</v>
      </c>
      <c r="F3655" s="5">
        <v>3654</v>
      </c>
      <c r="G3655">
        <v>1</v>
      </c>
      <c r="H3655" s="5" t="s">
        <v>5301</v>
      </c>
    </row>
    <row r="3656" spans="1:8">
      <c r="A3656" s="5" t="s">
        <v>5302</v>
      </c>
      <c r="B3656" s="5" t="s">
        <v>11304</v>
      </c>
      <c r="D3656" s="5" t="s">
        <v>11304</v>
      </c>
      <c r="F3656" s="5">
        <v>3655</v>
      </c>
      <c r="G3656">
        <v>1</v>
      </c>
      <c r="H3656" s="5" t="s">
        <v>5302</v>
      </c>
    </row>
    <row r="3657" spans="1:8">
      <c r="A3657" s="5" t="s">
        <v>5303</v>
      </c>
      <c r="B3657" s="5" t="s">
        <v>11305</v>
      </c>
      <c r="D3657" s="5" t="s">
        <v>11305</v>
      </c>
      <c r="F3657" s="5">
        <v>3656</v>
      </c>
      <c r="G3657">
        <v>1</v>
      </c>
      <c r="H3657" s="5" t="s">
        <v>5303</v>
      </c>
    </row>
    <row r="3658" spans="1:8">
      <c r="A3658" s="5" t="s">
        <v>5304</v>
      </c>
      <c r="B3658" s="5" t="s">
        <v>11306</v>
      </c>
      <c r="D3658" s="5" t="s">
        <v>11306</v>
      </c>
      <c r="F3658" s="5">
        <v>3657</v>
      </c>
      <c r="G3658">
        <v>1</v>
      </c>
      <c r="H3658" s="5" t="s">
        <v>5304</v>
      </c>
    </row>
    <row r="3659" spans="1:8">
      <c r="A3659" s="5" t="s">
        <v>5305</v>
      </c>
      <c r="B3659" s="5" t="s">
        <v>11307</v>
      </c>
      <c r="D3659" s="5" t="s">
        <v>11307</v>
      </c>
      <c r="F3659" s="5">
        <v>3658</v>
      </c>
      <c r="G3659">
        <v>1</v>
      </c>
      <c r="H3659" s="5" t="s">
        <v>5305</v>
      </c>
    </row>
    <row r="3660" spans="1:8">
      <c r="A3660" s="5" t="s">
        <v>5306</v>
      </c>
      <c r="B3660" s="5" t="s">
        <v>11308</v>
      </c>
      <c r="D3660" s="5" t="s">
        <v>11308</v>
      </c>
      <c r="F3660" s="5">
        <v>3659</v>
      </c>
      <c r="G3660">
        <v>1</v>
      </c>
      <c r="H3660" s="5" t="s">
        <v>5306</v>
      </c>
    </row>
    <row r="3661" spans="1:8">
      <c r="A3661" s="5" t="s">
        <v>5307</v>
      </c>
      <c r="B3661" s="5" t="s">
        <v>11309</v>
      </c>
      <c r="D3661" s="5" t="s">
        <v>11309</v>
      </c>
      <c r="F3661" s="5">
        <v>3660</v>
      </c>
      <c r="G3661">
        <v>1</v>
      </c>
      <c r="H3661" s="5" t="s">
        <v>5307</v>
      </c>
    </row>
    <row r="3662" spans="1:8">
      <c r="A3662" s="5" t="s">
        <v>5308</v>
      </c>
      <c r="B3662" s="5" t="s">
        <v>11310</v>
      </c>
      <c r="D3662" s="5" t="s">
        <v>11310</v>
      </c>
      <c r="F3662" s="5">
        <v>3661</v>
      </c>
      <c r="G3662">
        <v>1</v>
      </c>
      <c r="H3662" s="5" t="s">
        <v>5308</v>
      </c>
    </row>
    <row r="3663" spans="1:8">
      <c r="A3663" s="5" t="s">
        <v>5309</v>
      </c>
      <c r="B3663" s="5" t="s">
        <v>11311</v>
      </c>
      <c r="D3663" s="5" t="s">
        <v>11311</v>
      </c>
      <c r="F3663" s="5">
        <v>3662</v>
      </c>
      <c r="G3663">
        <v>1</v>
      </c>
      <c r="H3663" s="5" t="s">
        <v>5309</v>
      </c>
    </row>
    <row r="3664" spans="1:8">
      <c r="A3664" s="5" t="s">
        <v>5310</v>
      </c>
      <c r="B3664" s="5" t="s">
        <v>11312</v>
      </c>
      <c r="D3664" s="5" t="s">
        <v>11312</v>
      </c>
      <c r="F3664" s="5">
        <v>3663</v>
      </c>
      <c r="G3664">
        <v>1</v>
      </c>
      <c r="H3664" s="5" t="s">
        <v>5310</v>
      </c>
    </row>
    <row r="3665" spans="1:8">
      <c r="A3665" s="5" t="s">
        <v>5311</v>
      </c>
      <c r="B3665" s="5" t="s">
        <v>11313</v>
      </c>
      <c r="D3665" s="5" t="s">
        <v>11313</v>
      </c>
      <c r="F3665" s="5">
        <v>3664</v>
      </c>
      <c r="G3665">
        <v>1</v>
      </c>
      <c r="H3665" s="5" t="s">
        <v>5311</v>
      </c>
    </row>
    <row r="3666" spans="1:8">
      <c r="A3666" s="5" t="s">
        <v>5312</v>
      </c>
      <c r="B3666" s="5" t="s">
        <v>11314</v>
      </c>
      <c r="D3666" s="5" t="s">
        <v>11314</v>
      </c>
      <c r="F3666" s="5">
        <v>3665</v>
      </c>
      <c r="G3666">
        <v>1</v>
      </c>
      <c r="H3666" s="5" t="s">
        <v>5312</v>
      </c>
    </row>
    <row r="3667" spans="1:8">
      <c r="A3667" s="5" t="s">
        <v>5313</v>
      </c>
      <c r="B3667" s="5" t="s">
        <v>11315</v>
      </c>
      <c r="D3667" s="5" t="s">
        <v>11315</v>
      </c>
      <c r="F3667" s="5">
        <v>3666</v>
      </c>
      <c r="G3667">
        <v>1</v>
      </c>
      <c r="H3667" s="5" t="s">
        <v>5313</v>
      </c>
    </row>
    <row r="3668" spans="1:8">
      <c r="A3668" s="5" t="s">
        <v>5314</v>
      </c>
      <c r="B3668" s="5" t="s">
        <v>11316</v>
      </c>
      <c r="D3668" s="5" t="s">
        <v>11316</v>
      </c>
      <c r="F3668" s="5">
        <v>3667</v>
      </c>
      <c r="G3668">
        <v>1</v>
      </c>
      <c r="H3668" s="5" t="s">
        <v>5314</v>
      </c>
    </row>
    <row r="3669" spans="1:8">
      <c r="A3669" s="5" t="s">
        <v>5315</v>
      </c>
      <c r="B3669" s="5" t="s">
        <v>11317</v>
      </c>
      <c r="D3669" s="5" t="s">
        <v>11317</v>
      </c>
      <c r="F3669" s="5">
        <v>3668</v>
      </c>
      <c r="G3669">
        <v>1</v>
      </c>
      <c r="H3669" s="5" t="s">
        <v>5315</v>
      </c>
    </row>
    <row r="3670" spans="1:8">
      <c r="A3670" s="5" t="s">
        <v>5316</v>
      </c>
      <c r="B3670" s="5" t="s">
        <v>11318</v>
      </c>
      <c r="D3670" s="5" t="s">
        <v>11318</v>
      </c>
      <c r="F3670" s="5">
        <v>3669</v>
      </c>
      <c r="G3670">
        <v>1</v>
      </c>
      <c r="H3670" s="5" t="s">
        <v>5316</v>
      </c>
    </row>
    <row r="3671" spans="1:8">
      <c r="A3671" s="5" t="s">
        <v>5317</v>
      </c>
      <c r="B3671" s="5" t="s">
        <v>11319</v>
      </c>
      <c r="D3671" s="5" t="s">
        <v>11319</v>
      </c>
      <c r="F3671" s="5">
        <v>3670</v>
      </c>
      <c r="G3671">
        <v>1</v>
      </c>
      <c r="H3671" s="5" t="s">
        <v>5317</v>
      </c>
    </row>
    <row r="3672" spans="1:8">
      <c r="A3672" s="5" t="s">
        <v>5318</v>
      </c>
      <c r="B3672" s="5" t="s">
        <v>11320</v>
      </c>
      <c r="D3672" s="5" t="s">
        <v>11320</v>
      </c>
      <c r="F3672" s="5">
        <v>3671</v>
      </c>
      <c r="G3672">
        <v>1</v>
      </c>
      <c r="H3672" s="5" t="s">
        <v>5318</v>
      </c>
    </row>
    <row r="3673" spans="1:8">
      <c r="A3673" s="5" t="s">
        <v>5319</v>
      </c>
      <c r="B3673" s="5" t="s">
        <v>11321</v>
      </c>
      <c r="D3673" s="5" t="s">
        <v>11321</v>
      </c>
      <c r="F3673" s="5">
        <v>3672</v>
      </c>
      <c r="G3673">
        <v>1</v>
      </c>
      <c r="H3673" s="5" t="s">
        <v>5319</v>
      </c>
    </row>
    <row r="3674" spans="1:8">
      <c r="A3674" s="5" t="s">
        <v>5320</v>
      </c>
      <c r="B3674" s="5" t="s">
        <v>11322</v>
      </c>
      <c r="D3674" s="5" t="s">
        <v>11322</v>
      </c>
      <c r="F3674" s="5">
        <v>3673</v>
      </c>
      <c r="G3674">
        <v>1</v>
      </c>
      <c r="H3674" s="5" t="s">
        <v>5320</v>
      </c>
    </row>
    <row r="3675" spans="1:8">
      <c r="A3675" s="5" t="s">
        <v>5321</v>
      </c>
      <c r="B3675" s="5" t="s">
        <v>11323</v>
      </c>
      <c r="D3675" s="5" t="s">
        <v>11323</v>
      </c>
      <c r="F3675" s="5">
        <v>3674</v>
      </c>
      <c r="G3675">
        <v>1</v>
      </c>
      <c r="H3675" s="5" t="s">
        <v>5321</v>
      </c>
    </row>
    <row r="3676" spans="1:8">
      <c r="A3676" s="5" t="s">
        <v>5322</v>
      </c>
      <c r="B3676" s="5" t="s">
        <v>11324</v>
      </c>
      <c r="D3676" s="5" t="s">
        <v>11324</v>
      </c>
      <c r="F3676" s="5">
        <v>3675</v>
      </c>
      <c r="G3676">
        <v>1</v>
      </c>
      <c r="H3676" s="5" t="s">
        <v>5322</v>
      </c>
    </row>
    <row r="3677" spans="1:8">
      <c r="A3677" s="5" t="s">
        <v>5323</v>
      </c>
      <c r="B3677" s="5" t="s">
        <v>11325</v>
      </c>
      <c r="D3677" s="5" t="s">
        <v>11325</v>
      </c>
      <c r="F3677" s="5">
        <v>3676</v>
      </c>
      <c r="G3677">
        <v>1</v>
      </c>
      <c r="H3677" s="5" t="s">
        <v>5323</v>
      </c>
    </row>
    <row r="3678" spans="1:8">
      <c r="A3678" s="5" t="s">
        <v>5324</v>
      </c>
      <c r="B3678" s="5" t="s">
        <v>11326</v>
      </c>
      <c r="D3678" s="5" t="s">
        <v>11326</v>
      </c>
      <c r="F3678" s="5">
        <v>3677</v>
      </c>
      <c r="G3678">
        <v>1</v>
      </c>
      <c r="H3678" s="5" t="s">
        <v>5324</v>
      </c>
    </row>
    <row r="3679" spans="1:8">
      <c r="A3679" s="5" t="s">
        <v>5325</v>
      </c>
      <c r="B3679" s="5" t="s">
        <v>11327</v>
      </c>
      <c r="D3679" s="5" t="s">
        <v>11327</v>
      </c>
      <c r="F3679" s="5">
        <v>3678</v>
      </c>
      <c r="G3679">
        <v>1</v>
      </c>
      <c r="H3679" s="5" t="s">
        <v>5325</v>
      </c>
    </row>
    <row r="3680" spans="1:8">
      <c r="A3680" s="5" t="s">
        <v>5326</v>
      </c>
      <c r="B3680" s="5" t="s">
        <v>11328</v>
      </c>
      <c r="D3680" s="5" t="s">
        <v>11328</v>
      </c>
      <c r="F3680" s="5">
        <v>3679</v>
      </c>
      <c r="G3680">
        <v>1</v>
      </c>
      <c r="H3680" s="5" t="s">
        <v>5326</v>
      </c>
    </row>
    <row r="3681" spans="1:8">
      <c r="A3681" s="5" t="s">
        <v>5327</v>
      </c>
      <c r="B3681" s="5" t="s">
        <v>11329</v>
      </c>
      <c r="D3681" s="5" t="s">
        <v>11329</v>
      </c>
      <c r="F3681" s="5">
        <v>3680</v>
      </c>
      <c r="G3681">
        <v>1</v>
      </c>
      <c r="H3681" s="5" t="s">
        <v>5327</v>
      </c>
    </row>
    <row r="3682" spans="1:8">
      <c r="A3682" s="5" t="s">
        <v>5328</v>
      </c>
      <c r="B3682" s="5" t="s">
        <v>11330</v>
      </c>
      <c r="D3682" s="5" t="s">
        <v>11330</v>
      </c>
      <c r="F3682" s="5">
        <v>3681</v>
      </c>
      <c r="G3682">
        <v>1</v>
      </c>
      <c r="H3682" s="5" t="s">
        <v>5328</v>
      </c>
    </row>
    <row r="3683" spans="1:8">
      <c r="A3683" s="5" t="s">
        <v>5329</v>
      </c>
      <c r="B3683" s="5" t="s">
        <v>11331</v>
      </c>
      <c r="D3683" s="5" t="s">
        <v>11331</v>
      </c>
      <c r="F3683" s="5">
        <v>3682</v>
      </c>
      <c r="G3683">
        <v>1</v>
      </c>
      <c r="H3683" s="5" t="s">
        <v>5329</v>
      </c>
    </row>
    <row r="3684" spans="1:8">
      <c r="A3684" s="5" t="s">
        <v>5330</v>
      </c>
      <c r="B3684" s="5" t="s">
        <v>11332</v>
      </c>
      <c r="D3684" s="5" t="s">
        <v>11332</v>
      </c>
      <c r="F3684" s="5">
        <v>3683</v>
      </c>
      <c r="G3684">
        <v>1</v>
      </c>
      <c r="H3684" s="5" t="s">
        <v>5330</v>
      </c>
    </row>
    <row r="3685" spans="1:8">
      <c r="A3685" s="5" t="s">
        <v>5331</v>
      </c>
      <c r="B3685" s="5" t="s">
        <v>11333</v>
      </c>
      <c r="D3685" s="5" t="s">
        <v>11333</v>
      </c>
      <c r="F3685" s="5">
        <v>3684</v>
      </c>
      <c r="G3685">
        <v>1</v>
      </c>
      <c r="H3685" s="5" t="s">
        <v>5331</v>
      </c>
    </row>
    <row r="3686" spans="1:8">
      <c r="A3686" s="5" t="s">
        <v>5332</v>
      </c>
      <c r="B3686" s="5" t="s">
        <v>11334</v>
      </c>
      <c r="D3686" s="5" t="s">
        <v>11334</v>
      </c>
      <c r="F3686" s="5">
        <v>3685</v>
      </c>
      <c r="G3686">
        <v>1</v>
      </c>
      <c r="H3686" s="5" t="s">
        <v>5332</v>
      </c>
    </row>
    <row r="3687" spans="1:8">
      <c r="A3687" s="5" t="s">
        <v>5333</v>
      </c>
      <c r="B3687" s="5" t="s">
        <v>11335</v>
      </c>
      <c r="D3687" s="5" t="s">
        <v>11335</v>
      </c>
      <c r="F3687" s="5">
        <v>3686</v>
      </c>
      <c r="G3687">
        <v>1</v>
      </c>
      <c r="H3687" s="5" t="s">
        <v>5333</v>
      </c>
    </row>
    <row r="3688" spans="1:8">
      <c r="A3688" s="5" t="s">
        <v>5334</v>
      </c>
      <c r="B3688" s="5" t="s">
        <v>11336</v>
      </c>
      <c r="D3688" s="5" t="s">
        <v>11336</v>
      </c>
      <c r="F3688" s="5">
        <v>3687</v>
      </c>
      <c r="G3688">
        <v>1</v>
      </c>
      <c r="H3688" s="5" t="s">
        <v>5334</v>
      </c>
    </row>
    <row r="3689" spans="1:8">
      <c r="A3689" s="5" t="s">
        <v>5335</v>
      </c>
      <c r="B3689" s="5" t="s">
        <v>11337</v>
      </c>
      <c r="D3689" s="5" t="s">
        <v>11337</v>
      </c>
      <c r="F3689" s="5">
        <v>3688</v>
      </c>
      <c r="G3689">
        <v>1</v>
      </c>
      <c r="H3689" s="5" t="s">
        <v>5335</v>
      </c>
    </row>
    <row r="3690" spans="1:8">
      <c r="A3690" s="5" t="s">
        <v>5336</v>
      </c>
      <c r="B3690" s="5" t="s">
        <v>11338</v>
      </c>
      <c r="D3690" s="5" t="s">
        <v>11338</v>
      </c>
      <c r="F3690" s="5">
        <v>3689</v>
      </c>
      <c r="G3690">
        <v>1</v>
      </c>
      <c r="H3690" s="5" t="s">
        <v>5336</v>
      </c>
    </row>
    <row r="3691" spans="1:8">
      <c r="A3691" s="5" t="s">
        <v>5337</v>
      </c>
      <c r="B3691" s="5" t="s">
        <v>11339</v>
      </c>
      <c r="D3691" s="5" t="s">
        <v>11339</v>
      </c>
      <c r="F3691" s="5">
        <v>3690</v>
      </c>
      <c r="G3691">
        <v>1</v>
      </c>
      <c r="H3691" s="5" t="s">
        <v>5337</v>
      </c>
    </row>
    <row r="3692" spans="1:8">
      <c r="A3692" s="5" t="s">
        <v>5338</v>
      </c>
      <c r="B3692" s="5" t="s">
        <v>11340</v>
      </c>
      <c r="D3692" s="5" t="s">
        <v>11340</v>
      </c>
      <c r="F3692" s="5">
        <v>3691</v>
      </c>
      <c r="G3692">
        <v>1</v>
      </c>
      <c r="H3692" s="5" t="s">
        <v>5338</v>
      </c>
    </row>
    <row r="3693" spans="1:8">
      <c r="A3693" s="5" t="s">
        <v>5339</v>
      </c>
      <c r="B3693" s="5" t="s">
        <v>11341</v>
      </c>
      <c r="D3693" s="5" t="s">
        <v>11341</v>
      </c>
      <c r="F3693" s="5">
        <v>3692</v>
      </c>
      <c r="G3693">
        <v>1</v>
      </c>
      <c r="H3693" s="5" t="s">
        <v>5339</v>
      </c>
    </row>
    <row r="3694" spans="1:8">
      <c r="A3694" s="5" t="s">
        <v>5340</v>
      </c>
      <c r="B3694" s="5" t="s">
        <v>11342</v>
      </c>
      <c r="D3694" s="5" t="s">
        <v>11342</v>
      </c>
      <c r="F3694" s="5">
        <v>3693</v>
      </c>
      <c r="G3694">
        <v>1</v>
      </c>
      <c r="H3694" s="5" t="s">
        <v>5340</v>
      </c>
    </row>
    <row r="3695" spans="1:8">
      <c r="A3695" s="5" t="s">
        <v>5341</v>
      </c>
      <c r="B3695" s="5" t="s">
        <v>11343</v>
      </c>
      <c r="D3695" s="5" t="s">
        <v>11343</v>
      </c>
      <c r="F3695" s="5">
        <v>3694</v>
      </c>
      <c r="G3695">
        <v>1</v>
      </c>
      <c r="H3695" s="5" t="s">
        <v>5341</v>
      </c>
    </row>
    <row r="3696" spans="1:8">
      <c r="A3696" s="5" t="s">
        <v>5342</v>
      </c>
      <c r="B3696" s="5" t="s">
        <v>11344</v>
      </c>
      <c r="D3696" s="5" t="s">
        <v>11344</v>
      </c>
      <c r="F3696" s="5">
        <v>3695</v>
      </c>
      <c r="G3696">
        <v>1</v>
      </c>
      <c r="H3696" s="5" t="s">
        <v>5342</v>
      </c>
    </row>
    <row r="3697" spans="1:8">
      <c r="A3697" s="5" t="s">
        <v>5343</v>
      </c>
      <c r="B3697" s="5" t="s">
        <v>11345</v>
      </c>
      <c r="D3697" s="5" t="s">
        <v>11345</v>
      </c>
      <c r="F3697" s="5">
        <v>3696</v>
      </c>
      <c r="G3697">
        <v>1</v>
      </c>
      <c r="H3697" s="5" t="s">
        <v>5343</v>
      </c>
    </row>
    <row r="3698" spans="1:8">
      <c r="A3698" s="5" t="s">
        <v>5344</v>
      </c>
      <c r="B3698" s="5" t="s">
        <v>11346</v>
      </c>
      <c r="D3698" s="5" t="s">
        <v>11346</v>
      </c>
      <c r="F3698" s="5">
        <v>3697</v>
      </c>
      <c r="G3698">
        <v>1</v>
      </c>
      <c r="H3698" s="5" t="s">
        <v>5344</v>
      </c>
    </row>
    <row r="3699" spans="1:8">
      <c r="A3699" s="5" t="s">
        <v>5345</v>
      </c>
      <c r="B3699" s="5" t="s">
        <v>11347</v>
      </c>
      <c r="D3699" s="5" t="s">
        <v>11347</v>
      </c>
      <c r="F3699" s="5">
        <v>3698</v>
      </c>
      <c r="G3699">
        <v>1</v>
      </c>
      <c r="H3699" s="5" t="s">
        <v>5345</v>
      </c>
    </row>
    <row r="3700" spans="1:8">
      <c r="A3700" s="5" t="s">
        <v>5346</v>
      </c>
      <c r="B3700" s="5" t="s">
        <v>11348</v>
      </c>
      <c r="D3700" s="5" t="s">
        <v>11348</v>
      </c>
      <c r="F3700" s="5">
        <v>3699</v>
      </c>
      <c r="G3700">
        <v>1</v>
      </c>
      <c r="H3700" s="5" t="s">
        <v>5346</v>
      </c>
    </row>
    <row r="3701" spans="1:8">
      <c r="A3701" s="5" t="s">
        <v>5347</v>
      </c>
      <c r="B3701" s="5" t="s">
        <v>11349</v>
      </c>
      <c r="D3701" s="5" t="s">
        <v>11349</v>
      </c>
      <c r="F3701" s="5">
        <v>3700</v>
      </c>
      <c r="G3701">
        <v>1</v>
      </c>
      <c r="H3701" s="5" t="s">
        <v>5347</v>
      </c>
    </row>
    <row r="3702" spans="1:8">
      <c r="A3702" s="5" t="s">
        <v>5348</v>
      </c>
      <c r="B3702" s="5" t="s">
        <v>11350</v>
      </c>
      <c r="D3702" s="5" t="s">
        <v>11350</v>
      </c>
      <c r="F3702" s="5">
        <v>3701</v>
      </c>
      <c r="G3702">
        <v>1</v>
      </c>
      <c r="H3702" s="5" t="s">
        <v>5348</v>
      </c>
    </row>
    <row r="3703" spans="1:8">
      <c r="A3703" s="5" t="s">
        <v>5349</v>
      </c>
      <c r="B3703" s="5" t="s">
        <v>11351</v>
      </c>
      <c r="D3703" s="5" t="s">
        <v>11351</v>
      </c>
      <c r="F3703" s="5">
        <v>3702</v>
      </c>
      <c r="G3703">
        <v>1</v>
      </c>
      <c r="H3703" s="5" t="s">
        <v>5349</v>
      </c>
    </row>
    <row r="3704" spans="1:8">
      <c r="A3704" s="5" t="s">
        <v>5350</v>
      </c>
      <c r="B3704" s="5" t="s">
        <v>11352</v>
      </c>
      <c r="D3704" s="5" t="s">
        <v>11352</v>
      </c>
      <c r="F3704" s="5">
        <v>3703</v>
      </c>
      <c r="G3704">
        <v>1</v>
      </c>
      <c r="H3704" s="5" t="s">
        <v>5350</v>
      </c>
    </row>
    <row r="3705" spans="1:8">
      <c r="A3705" s="5" t="s">
        <v>5351</v>
      </c>
      <c r="B3705" s="5" t="s">
        <v>11353</v>
      </c>
      <c r="D3705" s="5" t="s">
        <v>11353</v>
      </c>
      <c r="F3705" s="5">
        <v>3704</v>
      </c>
      <c r="G3705">
        <v>1</v>
      </c>
      <c r="H3705" s="5" t="s">
        <v>5351</v>
      </c>
    </row>
    <row r="3706" spans="1:8">
      <c r="A3706" s="5" t="s">
        <v>5352</v>
      </c>
      <c r="B3706" s="5" t="s">
        <v>11354</v>
      </c>
      <c r="D3706" s="5" t="s">
        <v>11354</v>
      </c>
      <c r="F3706" s="5">
        <v>3705</v>
      </c>
      <c r="G3706">
        <v>1</v>
      </c>
      <c r="H3706" s="5" t="s">
        <v>5352</v>
      </c>
    </row>
    <row r="3707" spans="1:8">
      <c r="A3707" s="5" t="s">
        <v>5353</v>
      </c>
      <c r="B3707" s="5" t="s">
        <v>11355</v>
      </c>
      <c r="D3707" s="5" t="s">
        <v>11355</v>
      </c>
      <c r="F3707" s="5">
        <v>3706</v>
      </c>
      <c r="G3707">
        <v>1</v>
      </c>
      <c r="H3707" s="5" t="s">
        <v>5353</v>
      </c>
    </row>
    <row r="3708" spans="1:8">
      <c r="A3708" s="5" t="s">
        <v>5354</v>
      </c>
      <c r="B3708" s="5" t="s">
        <v>11356</v>
      </c>
      <c r="D3708" s="5" t="s">
        <v>11356</v>
      </c>
      <c r="F3708" s="5">
        <v>3707</v>
      </c>
      <c r="G3708">
        <v>1</v>
      </c>
      <c r="H3708" s="5" t="s">
        <v>5354</v>
      </c>
    </row>
    <row r="3709" spans="1:8">
      <c r="A3709" s="5" t="s">
        <v>5355</v>
      </c>
      <c r="B3709" s="5" t="s">
        <v>11357</v>
      </c>
      <c r="D3709" s="5" t="s">
        <v>11357</v>
      </c>
      <c r="F3709" s="5">
        <v>3708</v>
      </c>
      <c r="G3709">
        <v>1</v>
      </c>
      <c r="H3709" s="5" t="s">
        <v>5355</v>
      </c>
    </row>
    <row r="3710" spans="1:8">
      <c r="A3710" s="5" t="s">
        <v>5356</v>
      </c>
      <c r="B3710" s="5" t="s">
        <v>11358</v>
      </c>
      <c r="D3710" s="5" t="s">
        <v>11358</v>
      </c>
      <c r="F3710" s="5">
        <v>3709</v>
      </c>
      <c r="G3710">
        <v>1</v>
      </c>
      <c r="H3710" s="5" t="s">
        <v>5356</v>
      </c>
    </row>
    <row r="3711" spans="1:8">
      <c r="A3711" s="5" t="s">
        <v>5357</v>
      </c>
      <c r="B3711" s="5" t="s">
        <v>11359</v>
      </c>
      <c r="D3711" s="5" t="s">
        <v>11359</v>
      </c>
      <c r="F3711" s="5">
        <v>3710</v>
      </c>
      <c r="G3711">
        <v>1</v>
      </c>
      <c r="H3711" s="5" t="s">
        <v>5357</v>
      </c>
    </row>
    <row r="3712" spans="1:8">
      <c r="A3712" s="5" t="s">
        <v>5358</v>
      </c>
      <c r="B3712" s="5" t="s">
        <v>11360</v>
      </c>
      <c r="D3712" s="5" t="s">
        <v>11360</v>
      </c>
      <c r="F3712" s="5">
        <v>3711</v>
      </c>
      <c r="G3712">
        <v>1</v>
      </c>
      <c r="H3712" s="5" t="s">
        <v>5358</v>
      </c>
    </row>
    <row r="3713" spans="1:8">
      <c r="A3713" s="5" t="s">
        <v>5359</v>
      </c>
      <c r="B3713" s="5" t="s">
        <v>11361</v>
      </c>
      <c r="D3713" s="5" t="s">
        <v>11361</v>
      </c>
      <c r="F3713" s="5">
        <v>3712</v>
      </c>
      <c r="G3713">
        <v>1</v>
      </c>
      <c r="H3713" s="5" t="s">
        <v>5359</v>
      </c>
    </row>
    <row r="3714" spans="1:8">
      <c r="A3714" s="5" t="s">
        <v>5360</v>
      </c>
      <c r="B3714" s="5" t="s">
        <v>11362</v>
      </c>
      <c r="D3714" s="5" t="s">
        <v>11362</v>
      </c>
      <c r="F3714" s="5">
        <v>3713</v>
      </c>
      <c r="G3714">
        <v>1</v>
      </c>
      <c r="H3714" s="5" t="s">
        <v>5360</v>
      </c>
    </row>
    <row r="3715" spans="1:8">
      <c r="A3715" s="5" t="s">
        <v>5361</v>
      </c>
      <c r="B3715" s="5" t="s">
        <v>11363</v>
      </c>
      <c r="D3715" s="5" t="s">
        <v>11363</v>
      </c>
      <c r="F3715" s="5">
        <v>3714</v>
      </c>
      <c r="G3715">
        <v>1</v>
      </c>
      <c r="H3715" s="5" t="s">
        <v>5361</v>
      </c>
    </row>
    <row r="3716" spans="1:8">
      <c r="A3716" s="5" t="s">
        <v>5362</v>
      </c>
      <c r="B3716" s="5" t="s">
        <v>11364</v>
      </c>
      <c r="D3716" s="5" t="s">
        <v>11364</v>
      </c>
      <c r="F3716" s="5">
        <v>3715</v>
      </c>
      <c r="G3716">
        <v>1</v>
      </c>
      <c r="H3716" s="5" t="s">
        <v>5362</v>
      </c>
    </row>
    <row r="3717" spans="1:8">
      <c r="A3717" s="5" t="s">
        <v>5363</v>
      </c>
      <c r="B3717" s="5" t="s">
        <v>11365</v>
      </c>
      <c r="D3717" s="5" t="s">
        <v>11365</v>
      </c>
      <c r="F3717" s="5">
        <v>3716</v>
      </c>
      <c r="G3717">
        <v>1</v>
      </c>
      <c r="H3717" s="5" t="s">
        <v>5363</v>
      </c>
    </row>
    <row r="3718" spans="1:8">
      <c r="A3718" s="5" t="s">
        <v>5364</v>
      </c>
      <c r="B3718" s="5" t="s">
        <v>11366</v>
      </c>
      <c r="D3718" s="5" t="s">
        <v>11366</v>
      </c>
      <c r="F3718" s="5">
        <v>3717</v>
      </c>
      <c r="G3718">
        <v>1</v>
      </c>
      <c r="H3718" s="5" t="s">
        <v>5364</v>
      </c>
    </row>
    <row r="3719" spans="1:8">
      <c r="A3719" s="5" t="s">
        <v>5365</v>
      </c>
      <c r="B3719" s="5" t="s">
        <v>11367</v>
      </c>
      <c r="D3719" s="5" t="s">
        <v>11367</v>
      </c>
      <c r="F3719" s="5">
        <v>3718</v>
      </c>
      <c r="G3719">
        <v>1</v>
      </c>
      <c r="H3719" s="5" t="s">
        <v>5365</v>
      </c>
    </row>
    <row r="3720" spans="1:8">
      <c r="A3720" s="5" t="s">
        <v>5366</v>
      </c>
      <c r="B3720" s="5" t="s">
        <v>11368</v>
      </c>
      <c r="D3720" s="5" t="s">
        <v>11368</v>
      </c>
      <c r="F3720" s="5">
        <v>3719</v>
      </c>
      <c r="G3720">
        <v>1</v>
      </c>
      <c r="H3720" s="5" t="s">
        <v>5366</v>
      </c>
    </row>
    <row r="3721" spans="1:8">
      <c r="A3721" s="5" t="s">
        <v>5367</v>
      </c>
      <c r="B3721" s="5" t="s">
        <v>11369</v>
      </c>
      <c r="D3721" s="5" t="s">
        <v>11369</v>
      </c>
      <c r="F3721" s="5">
        <v>3720</v>
      </c>
      <c r="G3721">
        <v>1</v>
      </c>
      <c r="H3721" s="5" t="s">
        <v>5367</v>
      </c>
    </row>
    <row r="3722" spans="1:8">
      <c r="A3722" s="5" t="s">
        <v>5368</v>
      </c>
      <c r="B3722" s="5" t="s">
        <v>11370</v>
      </c>
      <c r="D3722" s="5" t="s">
        <v>11370</v>
      </c>
      <c r="F3722" s="5">
        <v>3721</v>
      </c>
      <c r="G3722">
        <v>1</v>
      </c>
      <c r="H3722" s="5" t="s">
        <v>5368</v>
      </c>
    </row>
    <row r="3723" spans="1:8">
      <c r="A3723" s="5" t="s">
        <v>5369</v>
      </c>
      <c r="B3723" s="5" t="s">
        <v>11371</v>
      </c>
      <c r="D3723" s="5" t="s">
        <v>11371</v>
      </c>
      <c r="F3723" s="5">
        <v>3722</v>
      </c>
      <c r="G3723">
        <v>1</v>
      </c>
      <c r="H3723" s="5" t="s">
        <v>5369</v>
      </c>
    </row>
    <row r="3724" spans="1:8">
      <c r="A3724" s="5" t="s">
        <v>5370</v>
      </c>
      <c r="B3724" s="5" t="s">
        <v>11372</v>
      </c>
      <c r="D3724" s="5" t="s">
        <v>11372</v>
      </c>
      <c r="F3724" s="5">
        <v>3723</v>
      </c>
      <c r="G3724">
        <v>1</v>
      </c>
      <c r="H3724" s="5" t="s">
        <v>5370</v>
      </c>
    </row>
    <row r="3725" spans="1:8">
      <c r="A3725" s="5" t="s">
        <v>5371</v>
      </c>
      <c r="B3725" s="5" t="s">
        <v>11373</v>
      </c>
      <c r="D3725" s="5" t="s">
        <v>11373</v>
      </c>
      <c r="F3725" s="5">
        <v>3724</v>
      </c>
      <c r="G3725">
        <v>1</v>
      </c>
      <c r="H3725" s="5" t="s">
        <v>5371</v>
      </c>
    </row>
    <row r="3726" spans="1:8">
      <c r="A3726" s="5" t="s">
        <v>5372</v>
      </c>
      <c r="B3726" s="5" t="s">
        <v>11374</v>
      </c>
      <c r="D3726" s="5" t="s">
        <v>11374</v>
      </c>
      <c r="F3726" s="5">
        <v>3725</v>
      </c>
      <c r="G3726">
        <v>1</v>
      </c>
      <c r="H3726" s="5" t="s">
        <v>5372</v>
      </c>
    </row>
    <row r="3727" spans="1:8">
      <c r="A3727" s="5" t="s">
        <v>5373</v>
      </c>
      <c r="B3727" s="5" t="s">
        <v>11375</v>
      </c>
      <c r="D3727" s="5" t="s">
        <v>11375</v>
      </c>
      <c r="F3727" s="5">
        <v>3726</v>
      </c>
      <c r="G3727">
        <v>1</v>
      </c>
      <c r="H3727" s="5" t="s">
        <v>5373</v>
      </c>
    </row>
    <row r="3728" spans="1:8">
      <c r="A3728" s="5" t="s">
        <v>5374</v>
      </c>
      <c r="B3728" s="5" t="s">
        <v>11376</v>
      </c>
      <c r="D3728" s="5" t="s">
        <v>11376</v>
      </c>
      <c r="F3728" s="5">
        <v>3727</v>
      </c>
      <c r="G3728">
        <v>1</v>
      </c>
      <c r="H3728" s="5" t="s">
        <v>5374</v>
      </c>
    </row>
    <row r="3729" spans="1:8">
      <c r="A3729" s="5" t="s">
        <v>5375</v>
      </c>
      <c r="B3729" s="5" t="s">
        <v>11377</v>
      </c>
      <c r="D3729" s="5" t="s">
        <v>11377</v>
      </c>
      <c r="F3729" s="5">
        <v>3728</v>
      </c>
      <c r="G3729">
        <v>1</v>
      </c>
      <c r="H3729" s="5" t="s">
        <v>5375</v>
      </c>
    </row>
    <row r="3730" spans="1:8">
      <c r="A3730" s="5" t="s">
        <v>5376</v>
      </c>
      <c r="B3730" s="5" t="s">
        <v>11378</v>
      </c>
      <c r="D3730" s="5" t="s">
        <v>11378</v>
      </c>
      <c r="F3730" s="5">
        <v>3729</v>
      </c>
      <c r="G3730">
        <v>1</v>
      </c>
      <c r="H3730" s="5" t="s">
        <v>5376</v>
      </c>
    </row>
    <row r="3731" spans="1:8">
      <c r="A3731" s="5" t="s">
        <v>5377</v>
      </c>
      <c r="B3731" s="5" t="s">
        <v>11379</v>
      </c>
      <c r="D3731" s="5" t="s">
        <v>11379</v>
      </c>
      <c r="F3731" s="5">
        <v>3730</v>
      </c>
      <c r="G3731">
        <v>1</v>
      </c>
      <c r="H3731" s="5" t="s">
        <v>5377</v>
      </c>
    </row>
    <row r="3732" spans="1:8">
      <c r="A3732" s="5" t="s">
        <v>5378</v>
      </c>
      <c r="B3732" s="5" t="s">
        <v>11380</v>
      </c>
      <c r="D3732" s="5" t="s">
        <v>11380</v>
      </c>
      <c r="F3732" s="5">
        <v>3731</v>
      </c>
      <c r="G3732">
        <v>1</v>
      </c>
      <c r="H3732" s="5" t="s">
        <v>5378</v>
      </c>
    </row>
    <row r="3733" spans="1:8">
      <c r="A3733" s="5" t="s">
        <v>5379</v>
      </c>
      <c r="B3733" s="5" t="s">
        <v>11381</v>
      </c>
      <c r="D3733" s="5" t="s">
        <v>11381</v>
      </c>
      <c r="F3733" s="5">
        <v>3732</v>
      </c>
      <c r="G3733">
        <v>1</v>
      </c>
      <c r="H3733" s="5" t="s">
        <v>5379</v>
      </c>
    </row>
    <row r="3734" spans="1:8">
      <c r="A3734" s="5" t="s">
        <v>5380</v>
      </c>
      <c r="B3734" s="5" t="s">
        <v>11382</v>
      </c>
      <c r="D3734" s="5" t="s">
        <v>11382</v>
      </c>
      <c r="F3734" s="5">
        <v>3733</v>
      </c>
      <c r="G3734">
        <v>1</v>
      </c>
      <c r="H3734" s="5" t="s">
        <v>5380</v>
      </c>
    </row>
    <row r="3735" spans="1:8">
      <c r="A3735" s="5" t="s">
        <v>5381</v>
      </c>
      <c r="B3735" s="5" t="s">
        <v>11383</v>
      </c>
      <c r="D3735" s="5" t="s">
        <v>11383</v>
      </c>
      <c r="F3735" s="5">
        <v>3734</v>
      </c>
      <c r="G3735">
        <v>1</v>
      </c>
      <c r="H3735" s="5" t="s">
        <v>5381</v>
      </c>
    </row>
    <row r="3736" spans="1:8">
      <c r="A3736" s="5" t="s">
        <v>5382</v>
      </c>
      <c r="B3736" s="5" t="s">
        <v>11384</v>
      </c>
      <c r="D3736" s="5" t="s">
        <v>11384</v>
      </c>
      <c r="F3736" s="5">
        <v>3735</v>
      </c>
      <c r="G3736">
        <v>1</v>
      </c>
      <c r="H3736" s="5" t="s">
        <v>5382</v>
      </c>
    </row>
    <row r="3737" spans="1:8">
      <c r="A3737" s="5" t="s">
        <v>5383</v>
      </c>
      <c r="B3737" s="5" t="s">
        <v>11385</v>
      </c>
      <c r="D3737" s="5" t="s">
        <v>11385</v>
      </c>
      <c r="F3737" s="5">
        <v>3736</v>
      </c>
      <c r="G3737">
        <v>1</v>
      </c>
      <c r="H3737" s="5" t="s">
        <v>5383</v>
      </c>
    </row>
    <row r="3738" spans="1:8">
      <c r="A3738" s="5" t="s">
        <v>5384</v>
      </c>
      <c r="B3738" s="5" t="s">
        <v>11386</v>
      </c>
      <c r="D3738" s="5" t="s">
        <v>11386</v>
      </c>
      <c r="F3738" s="5">
        <v>3737</v>
      </c>
      <c r="G3738">
        <v>1</v>
      </c>
      <c r="H3738" s="5" t="s">
        <v>5384</v>
      </c>
    </row>
    <row r="3739" spans="1:8">
      <c r="A3739" s="5" t="s">
        <v>5385</v>
      </c>
      <c r="B3739" s="5" t="s">
        <v>11387</v>
      </c>
      <c r="D3739" s="5" t="s">
        <v>11387</v>
      </c>
      <c r="F3739" s="5">
        <v>3738</v>
      </c>
      <c r="G3739">
        <v>1</v>
      </c>
      <c r="H3739" s="5" t="s">
        <v>5385</v>
      </c>
    </row>
    <row r="3740" spans="1:8">
      <c r="A3740" s="5" t="s">
        <v>5386</v>
      </c>
      <c r="B3740" s="5" t="s">
        <v>11388</v>
      </c>
      <c r="D3740" s="5" t="s">
        <v>11388</v>
      </c>
      <c r="F3740" s="5">
        <v>3739</v>
      </c>
      <c r="G3740">
        <v>1</v>
      </c>
      <c r="H3740" s="5" t="s">
        <v>5386</v>
      </c>
    </row>
    <row r="3741" spans="1:8">
      <c r="A3741" s="5" t="s">
        <v>5387</v>
      </c>
      <c r="B3741" s="5" t="s">
        <v>11389</v>
      </c>
      <c r="D3741" s="5" t="s">
        <v>11389</v>
      </c>
      <c r="F3741" s="5">
        <v>3740</v>
      </c>
      <c r="G3741">
        <v>1</v>
      </c>
      <c r="H3741" s="5" t="s">
        <v>5387</v>
      </c>
    </row>
    <row r="3742" spans="1:8">
      <c r="A3742" s="5" t="s">
        <v>5388</v>
      </c>
      <c r="B3742" s="5" t="s">
        <v>11390</v>
      </c>
      <c r="D3742" s="5" t="s">
        <v>11390</v>
      </c>
      <c r="F3742" s="5">
        <v>3741</v>
      </c>
      <c r="G3742">
        <v>1</v>
      </c>
      <c r="H3742" s="5" t="s">
        <v>5388</v>
      </c>
    </row>
    <row r="3743" spans="1:8">
      <c r="A3743" s="5" t="s">
        <v>5389</v>
      </c>
      <c r="B3743" s="5" t="s">
        <v>11391</v>
      </c>
      <c r="D3743" s="5" t="s">
        <v>11391</v>
      </c>
      <c r="F3743" s="5">
        <v>3742</v>
      </c>
      <c r="G3743">
        <v>1</v>
      </c>
      <c r="H3743" s="5" t="s">
        <v>5389</v>
      </c>
    </row>
    <row r="3744" spans="1:8">
      <c r="A3744" s="5" t="s">
        <v>5390</v>
      </c>
      <c r="B3744" s="5" t="s">
        <v>11392</v>
      </c>
      <c r="D3744" s="5" t="s">
        <v>11392</v>
      </c>
      <c r="F3744" s="5">
        <v>3743</v>
      </c>
      <c r="G3744">
        <v>1</v>
      </c>
      <c r="H3744" s="5" t="s">
        <v>5390</v>
      </c>
    </row>
    <row r="3745" spans="1:8">
      <c r="A3745" s="5" t="s">
        <v>5391</v>
      </c>
      <c r="B3745" s="5" t="s">
        <v>11393</v>
      </c>
      <c r="D3745" s="5" t="s">
        <v>11393</v>
      </c>
      <c r="F3745" s="5">
        <v>3744</v>
      </c>
      <c r="G3745">
        <v>1</v>
      </c>
      <c r="H3745" s="5" t="s">
        <v>5391</v>
      </c>
    </row>
    <row r="3746" spans="1:8">
      <c r="A3746" s="5" t="s">
        <v>5392</v>
      </c>
      <c r="B3746" s="5" t="s">
        <v>11394</v>
      </c>
      <c r="D3746" s="5" t="s">
        <v>11394</v>
      </c>
      <c r="F3746" s="5">
        <v>3745</v>
      </c>
      <c r="G3746">
        <v>1</v>
      </c>
      <c r="H3746" s="5" t="s">
        <v>5392</v>
      </c>
    </row>
    <row r="3747" spans="1:8">
      <c r="A3747" s="5" t="s">
        <v>5393</v>
      </c>
      <c r="B3747" s="5" t="s">
        <v>11395</v>
      </c>
      <c r="D3747" s="5" t="s">
        <v>11395</v>
      </c>
      <c r="F3747" s="5">
        <v>3746</v>
      </c>
      <c r="G3747">
        <v>1</v>
      </c>
      <c r="H3747" s="5" t="s">
        <v>5393</v>
      </c>
    </row>
    <row r="3748" spans="1:8">
      <c r="A3748" s="5" t="s">
        <v>5394</v>
      </c>
      <c r="B3748" s="5" t="s">
        <v>11396</v>
      </c>
      <c r="D3748" s="5" t="s">
        <v>11396</v>
      </c>
      <c r="F3748" s="5">
        <v>3747</v>
      </c>
      <c r="G3748">
        <v>1</v>
      </c>
      <c r="H3748" s="5" t="s">
        <v>5394</v>
      </c>
    </row>
    <row r="3749" spans="1:8">
      <c r="A3749" s="5" t="s">
        <v>5395</v>
      </c>
      <c r="B3749" s="5" t="s">
        <v>11397</v>
      </c>
      <c r="D3749" s="5" t="s">
        <v>11397</v>
      </c>
      <c r="F3749" s="5">
        <v>3748</v>
      </c>
      <c r="G3749">
        <v>1</v>
      </c>
      <c r="H3749" s="5" t="s">
        <v>5395</v>
      </c>
    </row>
    <row r="3750" spans="1:8">
      <c r="A3750" s="5" t="s">
        <v>5396</v>
      </c>
      <c r="B3750" s="5" t="s">
        <v>11398</v>
      </c>
      <c r="D3750" s="5" t="s">
        <v>11398</v>
      </c>
      <c r="F3750" s="5">
        <v>3749</v>
      </c>
      <c r="G3750">
        <v>1</v>
      </c>
      <c r="H3750" s="5" t="s">
        <v>5396</v>
      </c>
    </row>
    <row r="3751" spans="1:8">
      <c r="A3751" s="5" t="s">
        <v>5397</v>
      </c>
      <c r="B3751" s="5" t="s">
        <v>11399</v>
      </c>
      <c r="D3751" s="5" t="s">
        <v>11399</v>
      </c>
      <c r="F3751" s="5">
        <v>3750</v>
      </c>
      <c r="G3751">
        <v>1</v>
      </c>
      <c r="H3751" s="5" t="s">
        <v>5397</v>
      </c>
    </row>
    <row r="3752" spans="1:8">
      <c r="A3752" s="5" t="s">
        <v>5398</v>
      </c>
      <c r="B3752" s="5" t="s">
        <v>11400</v>
      </c>
      <c r="D3752" s="5" t="s">
        <v>11400</v>
      </c>
      <c r="F3752" s="5">
        <v>3751</v>
      </c>
      <c r="G3752">
        <v>1</v>
      </c>
      <c r="H3752" s="5" t="s">
        <v>5398</v>
      </c>
    </row>
    <row r="3753" spans="1:8">
      <c r="A3753" s="5" t="s">
        <v>5399</v>
      </c>
      <c r="B3753" s="5" t="s">
        <v>11401</v>
      </c>
      <c r="D3753" s="5" t="s">
        <v>11401</v>
      </c>
      <c r="F3753" s="5">
        <v>3752</v>
      </c>
      <c r="G3753">
        <v>1</v>
      </c>
      <c r="H3753" s="5" t="s">
        <v>5399</v>
      </c>
    </row>
    <row r="3754" spans="1:8">
      <c r="A3754" s="5" t="s">
        <v>5400</v>
      </c>
      <c r="B3754" s="5" t="s">
        <v>11402</v>
      </c>
      <c r="D3754" s="5" t="s">
        <v>11402</v>
      </c>
      <c r="F3754" s="5">
        <v>3753</v>
      </c>
      <c r="G3754">
        <v>1</v>
      </c>
      <c r="H3754" s="5" t="s">
        <v>5400</v>
      </c>
    </row>
    <row r="3755" spans="1:8">
      <c r="A3755" s="5" t="s">
        <v>5401</v>
      </c>
      <c r="B3755" s="5" t="s">
        <v>11403</v>
      </c>
      <c r="D3755" s="5" t="s">
        <v>11403</v>
      </c>
      <c r="F3755" s="5">
        <v>3754</v>
      </c>
      <c r="G3755">
        <v>1</v>
      </c>
      <c r="H3755" s="5" t="s">
        <v>5401</v>
      </c>
    </row>
    <row r="3756" spans="1:8">
      <c r="A3756" s="5" t="s">
        <v>5402</v>
      </c>
      <c r="B3756" s="5" t="s">
        <v>11404</v>
      </c>
      <c r="D3756" s="5" t="s">
        <v>11404</v>
      </c>
      <c r="F3756" s="5">
        <v>3755</v>
      </c>
      <c r="G3756">
        <v>1</v>
      </c>
      <c r="H3756" s="5" t="s">
        <v>5402</v>
      </c>
    </row>
    <row r="3757" spans="1:8">
      <c r="A3757" s="5" t="s">
        <v>5403</v>
      </c>
      <c r="B3757" s="5" t="s">
        <v>11405</v>
      </c>
      <c r="D3757" s="5" t="s">
        <v>11405</v>
      </c>
      <c r="F3757" s="5">
        <v>3756</v>
      </c>
      <c r="G3757">
        <v>1</v>
      </c>
      <c r="H3757" s="5" t="s">
        <v>5403</v>
      </c>
    </row>
    <row r="3758" spans="1:8">
      <c r="A3758" s="5" t="s">
        <v>5404</v>
      </c>
      <c r="B3758" s="5" t="s">
        <v>11406</v>
      </c>
      <c r="D3758" s="5" t="s">
        <v>11406</v>
      </c>
      <c r="F3758" s="5">
        <v>3757</v>
      </c>
      <c r="G3758">
        <v>1</v>
      </c>
      <c r="H3758" s="5" t="s">
        <v>5404</v>
      </c>
    </row>
    <row r="3759" spans="1:8">
      <c r="A3759" s="5" t="s">
        <v>5405</v>
      </c>
      <c r="B3759" s="5" t="s">
        <v>11407</v>
      </c>
      <c r="D3759" s="5" t="s">
        <v>11407</v>
      </c>
      <c r="F3759" s="5">
        <v>3758</v>
      </c>
      <c r="G3759">
        <v>1</v>
      </c>
      <c r="H3759" s="5" t="s">
        <v>5405</v>
      </c>
    </row>
    <row r="3760" spans="1:8">
      <c r="A3760" s="5" t="s">
        <v>5406</v>
      </c>
      <c r="B3760" s="5" t="s">
        <v>11408</v>
      </c>
      <c r="D3760" s="5" t="s">
        <v>11408</v>
      </c>
      <c r="F3760" s="5">
        <v>3759</v>
      </c>
      <c r="G3760">
        <v>1</v>
      </c>
      <c r="H3760" s="5" t="s">
        <v>5406</v>
      </c>
    </row>
    <row r="3761" spans="1:8">
      <c r="A3761" s="5" t="s">
        <v>5407</v>
      </c>
      <c r="B3761" s="5" t="s">
        <v>11409</v>
      </c>
      <c r="D3761" s="5" t="s">
        <v>11409</v>
      </c>
      <c r="F3761" s="5">
        <v>3760</v>
      </c>
      <c r="G3761">
        <v>1</v>
      </c>
      <c r="H3761" s="5" t="s">
        <v>5407</v>
      </c>
    </row>
    <row r="3762" spans="1:8">
      <c r="A3762" s="5" t="s">
        <v>5408</v>
      </c>
      <c r="B3762" s="5" t="s">
        <v>11410</v>
      </c>
      <c r="D3762" s="5" t="s">
        <v>11410</v>
      </c>
      <c r="F3762" s="5">
        <v>3761</v>
      </c>
      <c r="G3762">
        <v>1</v>
      </c>
      <c r="H3762" s="5" t="s">
        <v>5408</v>
      </c>
    </row>
    <row r="3763" spans="1:8">
      <c r="A3763" s="5" t="s">
        <v>5409</v>
      </c>
      <c r="B3763" s="5" t="s">
        <v>11411</v>
      </c>
      <c r="D3763" s="5" t="s">
        <v>11411</v>
      </c>
      <c r="F3763" s="5">
        <v>3762</v>
      </c>
      <c r="G3763">
        <v>1</v>
      </c>
      <c r="H3763" s="5" t="s">
        <v>5409</v>
      </c>
    </row>
    <row r="3764" spans="1:8">
      <c r="A3764" s="5" t="s">
        <v>5410</v>
      </c>
      <c r="B3764" s="5" t="s">
        <v>11412</v>
      </c>
      <c r="D3764" s="5" t="s">
        <v>11412</v>
      </c>
      <c r="F3764" s="5">
        <v>3763</v>
      </c>
      <c r="G3764">
        <v>1</v>
      </c>
      <c r="H3764" s="5" t="s">
        <v>5410</v>
      </c>
    </row>
    <row r="3765" spans="1:8">
      <c r="A3765" s="5" t="s">
        <v>5411</v>
      </c>
      <c r="B3765" s="5" t="s">
        <v>11413</v>
      </c>
      <c r="D3765" s="5" t="s">
        <v>11413</v>
      </c>
      <c r="F3765" s="5">
        <v>3764</v>
      </c>
      <c r="G3765">
        <v>1</v>
      </c>
      <c r="H3765" s="5" t="s">
        <v>5411</v>
      </c>
    </row>
    <row r="3766" spans="1:8">
      <c r="A3766" s="5" t="s">
        <v>5412</v>
      </c>
      <c r="B3766" s="5" t="s">
        <v>11414</v>
      </c>
      <c r="D3766" s="5" t="s">
        <v>11414</v>
      </c>
      <c r="F3766" s="5">
        <v>3765</v>
      </c>
      <c r="G3766">
        <v>1</v>
      </c>
      <c r="H3766" s="5" t="s">
        <v>5412</v>
      </c>
    </row>
    <row r="3767" spans="1:8">
      <c r="A3767" s="5" t="s">
        <v>5413</v>
      </c>
      <c r="B3767" s="5" t="s">
        <v>11415</v>
      </c>
      <c r="D3767" s="5" t="s">
        <v>11415</v>
      </c>
      <c r="F3767" s="5">
        <v>3766</v>
      </c>
      <c r="G3767">
        <v>1</v>
      </c>
      <c r="H3767" s="5" t="s">
        <v>5413</v>
      </c>
    </row>
    <row r="3768" spans="1:8">
      <c r="A3768" s="5" t="s">
        <v>5414</v>
      </c>
      <c r="B3768" s="5" t="s">
        <v>11416</v>
      </c>
      <c r="D3768" s="5" t="s">
        <v>11416</v>
      </c>
      <c r="F3768" s="5">
        <v>3767</v>
      </c>
      <c r="G3768">
        <v>1</v>
      </c>
      <c r="H3768" s="5" t="s">
        <v>5414</v>
      </c>
    </row>
    <row r="3769" spans="1:8">
      <c r="A3769" s="5" t="s">
        <v>5415</v>
      </c>
      <c r="B3769" s="5" t="s">
        <v>11417</v>
      </c>
      <c r="D3769" s="5" t="s">
        <v>11417</v>
      </c>
      <c r="F3769" s="5">
        <v>3768</v>
      </c>
      <c r="G3769">
        <v>1</v>
      </c>
      <c r="H3769" s="5" t="s">
        <v>5415</v>
      </c>
    </row>
    <row r="3770" spans="1:8">
      <c r="A3770" s="5" t="s">
        <v>5416</v>
      </c>
      <c r="B3770" s="5" t="s">
        <v>11418</v>
      </c>
      <c r="D3770" s="5" t="s">
        <v>11418</v>
      </c>
      <c r="F3770" s="5">
        <v>3769</v>
      </c>
      <c r="G3770">
        <v>1</v>
      </c>
      <c r="H3770" s="5" t="s">
        <v>5416</v>
      </c>
    </row>
    <row r="3771" spans="1:8">
      <c r="A3771" s="5" t="s">
        <v>5417</v>
      </c>
      <c r="B3771" s="5" t="s">
        <v>11419</v>
      </c>
      <c r="D3771" s="5" t="s">
        <v>11419</v>
      </c>
      <c r="F3771" s="5">
        <v>3770</v>
      </c>
      <c r="G3771">
        <v>1</v>
      </c>
      <c r="H3771" s="5" t="s">
        <v>5417</v>
      </c>
    </row>
    <row r="3772" spans="1:8">
      <c r="A3772" s="5" t="s">
        <v>5418</v>
      </c>
      <c r="B3772" s="5" t="s">
        <v>11420</v>
      </c>
      <c r="D3772" s="5" t="s">
        <v>11420</v>
      </c>
      <c r="F3772" s="5">
        <v>3771</v>
      </c>
      <c r="G3772">
        <v>1</v>
      </c>
      <c r="H3772" s="5" t="s">
        <v>5418</v>
      </c>
    </row>
    <row r="3773" spans="1:8">
      <c r="A3773" s="5" t="s">
        <v>5419</v>
      </c>
      <c r="B3773" s="5" t="s">
        <v>11421</v>
      </c>
      <c r="D3773" s="5" t="s">
        <v>11421</v>
      </c>
      <c r="F3773" s="5">
        <v>3772</v>
      </c>
      <c r="G3773">
        <v>1</v>
      </c>
      <c r="H3773" s="5" t="s">
        <v>5419</v>
      </c>
    </row>
    <row r="3774" spans="1:8">
      <c r="A3774" s="5" t="s">
        <v>5420</v>
      </c>
      <c r="B3774" s="5" t="s">
        <v>11422</v>
      </c>
      <c r="D3774" s="5" t="s">
        <v>11422</v>
      </c>
      <c r="F3774" s="5">
        <v>3773</v>
      </c>
      <c r="G3774">
        <v>1</v>
      </c>
      <c r="H3774" s="5" t="s">
        <v>5420</v>
      </c>
    </row>
    <row r="3775" spans="1:8">
      <c r="A3775" s="5" t="s">
        <v>5421</v>
      </c>
      <c r="B3775" s="5" t="s">
        <v>11423</v>
      </c>
      <c r="D3775" s="5" t="s">
        <v>11423</v>
      </c>
      <c r="F3775" s="5">
        <v>3774</v>
      </c>
      <c r="G3775">
        <v>1</v>
      </c>
      <c r="H3775" s="5" t="s">
        <v>5421</v>
      </c>
    </row>
    <row r="3776" spans="1:8">
      <c r="A3776" s="5" t="s">
        <v>5422</v>
      </c>
      <c r="B3776" s="5" t="s">
        <v>11424</v>
      </c>
      <c r="D3776" s="5" t="s">
        <v>11424</v>
      </c>
      <c r="F3776" s="5">
        <v>3775</v>
      </c>
      <c r="G3776">
        <v>1</v>
      </c>
      <c r="H3776" s="5" t="s">
        <v>5422</v>
      </c>
    </row>
    <row r="3777" spans="1:8">
      <c r="A3777" s="5" t="s">
        <v>5423</v>
      </c>
      <c r="B3777" s="5" t="s">
        <v>11425</v>
      </c>
      <c r="D3777" s="5" t="s">
        <v>11425</v>
      </c>
      <c r="F3777" s="5">
        <v>3776</v>
      </c>
      <c r="G3777">
        <v>1</v>
      </c>
      <c r="H3777" s="5" t="s">
        <v>5423</v>
      </c>
    </row>
    <row r="3778" spans="1:8">
      <c r="A3778" s="5" t="s">
        <v>5424</v>
      </c>
      <c r="B3778" s="5" t="s">
        <v>11426</v>
      </c>
      <c r="D3778" s="5" t="s">
        <v>11426</v>
      </c>
      <c r="F3778" s="5">
        <v>3777</v>
      </c>
      <c r="G3778">
        <v>1</v>
      </c>
      <c r="H3778" s="5" t="s">
        <v>5424</v>
      </c>
    </row>
    <row r="3779" spans="1:8">
      <c r="A3779" s="5" t="s">
        <v>5425</v>
      </c>
      <c r="B3779" s="5" t="s">
        <v>11427</v>
      </c>
      <c r="D3779" s="5" t="s">
        <v>11427</v>
      </c>
      <c r="F3779" s="5">
        <v>3778</v>
      </c>
      <c r="G3779">
        <v>1</v>
      </c>
      <c r="H3779" s="5" t="s">
        <v>5425</v>
      </c>
    </row>
    <row r="3780" spans="1:8">
      <c r="A3780" s="5" t="s">
        <v>5426</v>
      </c>
      <c r="B3780" s="5" t="s">
        <v>11428</v>
      </c>
      <c r="D3780" s="5" t="s">
        <v>11428</v>
      </c>
      <c r="F3780" s="5">
        <v>3779</v>
      </c>
      <c r="G3780">
        <v>1</v>
      </c>
      <c r="H3780" s="5" t="s">
        <v>5426</v>
      </c>
    </row>
    <row r="3781" spans="1:8">
      <c r="A3781" s="5" t="s">
        <v>5427</v>
      </c>
      <c r="B3781" s="5" t="s">
        <v>11429</v>
      </c>
      <c r="D3781" s="5" t="s">
        <v>11429</v>
      </c>
      <c r="F3781" s="5">
        <v>3780</v>
      </c>
      <c r="G3781">
        <v>1</v>
      </c>
      <c r="H3781" s="5" t="s">
        <v>5427</v>
      </c>
    </row>
    <row r="3782" spans="1:8">
      <c r="A3782" s="5" t="s">
        <v>5428</v>
      </c>
      <c r="B3782" s="5" t="s">
        <v>11430</v>
      </c>
      <c r="D3782" s="5" t="s">
        <v>11430</v>
      </c>
      <c r="F3782" s="5">
        <v>3781</v>
      </c>
      <c r="G3782">
        <v>1</v>
      </c>
      <c r="H3782" s="5" t="s">
        <v>5428</v>
      </c>
    </row>
    <row r="3783" spans="1:8">
      <c r="A3783" s="5" t="s">
        <v>5429</v>
      </c>
      <c r="B3783" s="5" t="s">
        <v>11431</v>
      </c>
      <c r="D3783" s="5" t="s">
        <v>11431</v>
      </c>
      <c r="F3783" s="5">
        <v>3782</v>
      </c>
      <c r="G3783">
        <v>1</v>
      </c>
      <c r="H3783" s="5" t="s">
        <v>5429</v>
      </c>
    </row>
    <row r="3784" spans="1:8">
      <c r="A3784" s="5" t="s">
        <v>5430</v>
      </c>
      <c r="B3784" s="5" t="s">
        <v>11432</v>
      </c>
      <c r="D3784" s="5" t="s">
        <v>11432</v>
      </c>
      <c r="F3784" s="5">
        <v>3783</v>
      </c>
      <c r="G3784">
        <v>1</v>
      </c>
      <c r="H3784" s="5" t="s">
        <v>5430</v>
      </c>
    </row>
    <row r="3785" spans="1:8">
      <c r="A3785" s="5" t="s">
        <v>5431</v>
      </c>
      <c r="B3785" s="5" t="s">
        <v>11433</v>
      </c>
      <c r="D3785" s="5" t="s">
        <v>11433</v>
      </c>
      <c r="F3785" s="5">
        <v>3784</v>
      </c>
      <c r="G3785">
        <v>1</v>
      </c>
      <c r="H3785" s="5" t="s">
        <v>5431</v>
      </c>
    </row>
    <row r="3786" spans="1:8">
      <c r="A3786" s="5" t="s">
        <v>5432</v>
      </c>
      <c r="B3786" s="5" t="s">
        <v>11434</v>
      </c>
      <c r="D3786" s="5" t="s">
        <v>11434</v>
      </c>
      <c r="F3786" s="5">
        <v>3785</v>
      </c>
      <c r="G3786">
        <v>1</v>
      </c>
      <c r="H3786" s="5" t="s">
        <v>5432</v>
      </c>
    </row>
    <row r="3787" spans="1:8">
      <c r="A3787" s="5" t="s">
        <v>5433</v>
      </c>
      <c r="B3787" s="5" t="s">
        <v>11435</v>
      </c>
      <c r="D3787" s="5" t="s">
        <v>11435</v>
      </c>
      <c r="F3787" s="5">
        <v>3786</v>
      </c>
      <c r="G3787">
        <v>1</v>
      </c>
      <c r="H3787" s="5" t="s">
        <v>5433</v>
      </c>
    </row>
    <row r="3788" spans="1:8">
      <c r="A3788" s="5" t="s">
        <v>5434</v>
      </c>
      <c r="B3788" s="5" t="s">
        <v>11436</v>
      </c>
      <c r="D3788" s="5" t="s">
        <v>11436</v>
      </c>
      <c r="F3788" s="5">
        <v>3787</v>
      </c>
      <c r="G3788">
        <v>1</v>
      </c>
      <c r="H3788" s="5" t="s">
        <v>5434</v>
      </c>
    </row>
    <row r="3789" spans="1:8">
      <c r="A3789" s="5" t="s">
        <v>5435</v>
      </c>
      <c r="B3789" s="5" t="s">
        <v>11437</v>
      </c>
      <c r="D3789" s="5" t="s">
        <v>11437</v>
      </c>
      <c r="F3789" s="5">
        <v>3788</v>
      </c>
      <c r="G3789">
        <v>1</v>
      </c>
      <c r="H3789" s="5" t="s">
        <v>5435</v>
      </c>
    </row>
    <row r="3790" spans="1:8">
      <c r="A3790" s="5" t="s">
        <v>5436</v>
      </c>
      <c r="B3790" s="5" t="s">
        <v>11438</v>
      </c>
      <c r="D3790" s="5" t="s">
        <v>11438</v>
      </c>
      <c r="F3790" s="5">
        <v>3789</v>
      </c>
      <c r="G3790">
        <v>1</v>
      </c>
      <c r="H3790" s="5" t="s">
        <v>5436</v>
      </c>
    </row>
    <row r="3791" spans="1:8">
      <c r="A3791" s="5" t="s">
        <v>5437</v>
      </c>
      <c r="B3791" s="5" t="s">
        <v>11439</v>
      </c>
      <c r="D3791" s="5" t="s">
        <v>11439</v>
      </c>
      <c r="F3791" s="5">
        <v>3790</v>
      </c>
      <c r="G3791">
        <v>1</v>
      </c>
      <c r="H3791" s="5" t="s">
        <v>5437</v>
      </c>
    </row>
    <row r="3792" spans="1:8">
      <c r="A3792" s="5" t="s">
        <v>5438</v>
      </c>
      <c r="B3792" s="5" t="s">
        <v>11440</v>
      </c>
      <c r="D3792" s="5" t="s">
        <v>11440</v>
      </c>
      <c r="F3792" s="5">
        <v>3791</v>
      </c>
      <c r="G3792">
        <v>1</v>
      </c>
      <c r="H3792" s="5" t="s">
        <v>5438</v>
      </c>
    </row>
    <row r="3793" spans="1:8">
      <c r="A3793" s="5" t="s">
        <v>5439</v>
      </c>
      <c r="B3793" s="5" t="s">
        <v>11441</v>
      </c>
      <c r="D3793" s="5" t="s">
        <v>11441</v>
      </c>
      <c r="F3793" s="5">
        <v>3792</v>
      </c>
      <c r="G3793">
        <v>1</v>
      </c>
      <c r="H3793" s="5" t="s">
        <v>5439</v>
      </c>
    </row>
    <row r="3794" spans="1:8">
      <c r="A3794" s="5" t="s">
        <v>5440</v>
      </c>
      <c r="B3794" s="5" t="s">
        <v>11442</v>
      </c>
      <c r="D3794" s="5" t="s">
        <v>11442</v>
      </c>
      <c r="F3794" s="5">
        <v>3793</v>
      </c>
      <c r="G3794">
        <v>1</v>
      </c>
      <c r="H3794" s="5" t="s">
        <v>5440</v>
      </c>
    </row>
    <row r="3795" spans="1:8">
      <c r="A3795" s="5" t="s">
        <v>5441</v>
      </c>
      <c r="B3795" s="5" t="s">
        <v>11443</v>
      </c>
      <c r="D3795" s="5" t="s">
        <v>11443</v>
      </c>
      <c r="F3795" s="5">
        <v>3794</v>
      </c>
      <c r="G3795">
        <v>1</v>
      </c>
      <c r="H3795" s="5" t="s">
        <v>5441</v>
      </c>
    </row>
    <row r="3796" spans="1:8">
      <c r="A3796" s="5" t="s">
        <v>5442</v>
      </c>
      <c r="B3796" s="5" t="s">
        <v>11444</v>
      </c>
      <c r="D3796" s="5" t="s">
        <v>11444</v>
      </c>
      <c r="F3796" s="5">
        <v>3795</v>
      </c>
      <c r="G3796">
        <v>1</v>
      </c>
      <c r="H3796" s="5" t="s">
        <v>5442</v>
      </c>
    </row>
    <row r="3797" spans="1:8">
      <c r="A3797" s="5" t="s">
        <v>5443</v>
      </c>
      <c r="B3797" s="5" t="s">
        <v>11445</v>
      </c>
      <c r="D3797" s="5" t="s">
        <v>11445</v>
      </c>
      <c r="F3797" s="5">
        <v>3796</v>
      </c>
      <c r="G3797">
        <v>1</v>
      </c>
      <c r="H3797" s="5" t="s">
        <v>5443</v>
      </c>
    </row>
    <row r="3798" spans="1:8">
      <c r="A3798" s="5" t="s">
        <v>5444</v>
      </c>
      <c r="B3798" s="5" t="s">
        <v>11446</v>
      </c>
      <c r="D3798" s="5" t="s">
        <v>11446</v>
      </c>
      <c r="F3798" s="5">
        <v>3797</v>
      </c>
      <c r="G3798">
        <v>1</v>
      </c>
      <c r="H3798" s="5" t="s">
        <v>5444</v>
      </c>
    </row>
    <row r="3799" spans="1:8">
      <c r="A3799" s="5" t="s">
        <v>5445</v>
      </c>
      <c r="B3799" s="5" t="s">
        <v>11447</v>
      </c>
      <c r="D3799" s="5" t="s">
        <v>11447</v>
      </c>
      <c r="F3799" s="5">
        <v>3798</v>
      </c>
      <c r="G3799">
        <v>1</v>
      </c>
      <c r="H3799" s="5" t="s">
        <v>5445</v>
      </c>
    </row>
    <row r="3800" spans="1:8">
      <c r="A3800" s="5" t="s">
        <v>5446</v>
      </c>
      <c r="B3800" s="5" t="s">
        <v>11448</v>
      </c>
      <c r="D3800" s="5" t="s">
        <v>11448</v>
      </c>
      <c r="F3800" s="5">
        <v>3799</v>
      </c>
      <c r="G3800">
        <v>1</v>
      </c>
      <c r="H3800" s="5" t="s">
        <v>5446</v>
      </c>
    </row>
    <row r="3801" spans="1:8">
      <c r="A3801" s="5" t="s">
        <v>5447</v>
      </c>
      <c r="B3801" s="5" t="s">
        <v>11449</v>
      </c>
      <c r="D3801" s="5" t="s">
        <v>11449</v>
      </c>
      <c r="F3801" s="5">
        <v>3800</v>
      </c>
      <c r="G3801">
        <v>1</v>
      </c>
      <c r="H3801" s="5" t="s">
        <v>5447</v>
      </c>
    </row>
    <row r="3802" spans="1:8">
      <c r="A3802" s="5" t="s">
        <v>5448</v>
      </c>
      <c r="B3802" s="5" t="s">
        <v>11450</v>
      </c>
      <c r="D3802" s="5" t="s">
        <v>11450</v>
      </c>
      <c r="F3802" s="5">
        <v>3801</v>
      </c>
      <c r="G3802">
        <v>1</v>
      </c>
      <c r="H3802" s="5" t="s">
        <v>5448</v>
      </c>
    </row>
    <row r="3803" spans="1:8">
      <c r="A3803" s="5" t="s">
        <v>5449</v>
      </c>
      <c r="B3803" s="5" t="s">
        <v>15374</v>
      </c>
      <c r="D3803" s="5" t="s">
        <v>15374</v>
      </c>
      <c r="F3803" s="5">
        <v>3802</v>
      </c>
      <c r="G3803">
        <v>1</v>
      </c>
      <c r="H3803" s="5" t="s">
        <v>5449</v>
      </c>
    </row>
    <row r="3804" spans="1:8">
      <c r="A3804" s="5" t="s">
        <v>5450</v>
      </c>
      <c r="B3804" s="5" t="s">
        <v>11451</v>
      </c>
      <c r="D3804" s="5" t="s">
        <v>11451</v>
      </c>
      <c r="F3804" s="5">
        <v>3803</v>
      </c>
      <c r="G3804">
        <v>1</v>
      </c>
      <c r="H3804" s="5" t="s">
        <v>5450</v>
      </c>
    </row>
    <row r="3805" spans="1:8">
      <c r="A3805" s="5" t="s">
        <v>5451</v>
      </c>
      <c r="B3805" s="5" t="s">
        <v>11452</v>
      </c>
      <c r="D3805" s="5" t="s">
        <v>11452</v>
      </c>
      <c r="F3805" s="5">
        <v>3804</v>
      </c>
      <c r="G3805">
        <v>1</v>
      </c>
      <c r="H3805" s="5" t="s">
        <v>5451</v>
      </c>
    </row>
    <row r="3806" spans="1:8">
      <c r="A3806" s="5" t="s">
        <v>5452</v>
      </c>
      <c r="B3806" s="5" t="s">
        <v>11453</v>
      </c>
      <c r="D3806" s="5" t="s">
        <v>11453</v>
      </c>
      <c r="F3806" s="5">
        <v>3805</v>
      </c>
      <c r="G3806">
        <v>1</v>
      </c>
      <c r="H3806" s="5" t="s">
        <v>5452</v>
      </c>
    </row>
    <row r="3807" spans="1:8">
      <c r="A3807" s="5" t="s">
        <v>5453</v>
      </c>
      <c r="B3807" s="5" t="s">
        <v>11454</v>
      </c>
      <c r="D3807" s="5" t="s">
        <v>11454</v>
      </c>
      <c r="F3807" s="5">
        <v>3806</v>
      </c>
      <c r="G3807">
        <v>1</v>
      </c>
      <c r="H3807" s="5" t="s">
        <v>5453</v>
      </c>
    </row>
    <row r="3808" spans="1:8">
      <c r="A3808" s="5" t="s">
        <v>5454</v>
      </c>
      <c r="B3808" s="5" t="s">
        <v>13025</v>
      </c>
      <c r="D3808" s="5" t="s">
        <v>13025</v>
      </c>
      <c r="F3808" s="5">
        <v>3807</v>
      </c>
      <c r="G3808">
        <v>1</v>
      </c>
      <c r="H3808" s="5" t="s">
        <v>5454</v>
      </c>
    </row>
    <row r="3809" spans="1:8">
      <c r="A3809" s="5" t="s">
        <v>5455</v>
      </c>
      <c r="B3809" s="5" t="s">
        <v>11455</v>
      </c>
      <c r="D3809" s="5" t="s">
        <v>11455</v>
      </c>
      <c r="F3809" s="5">
        <v>3808</v>
      </c>
      <c r="G3809">
        <v>1</v>
      </c>
      <c r="H3809" s="5" t="s">
        <v>5455</v>
      </c>
    </row>
    <row r="3810" spans="1:8">
      <c r="A3810" s="5" t="s">
        <v>5456</v>
      </c>
      <c r="B3810" s="5" t="s">
        <v>11456</v>
      </c>
      <c r="D3810" s="5" t="s">
        <v>11456</v>
      </c>
      <c r="F3810" s="5">
        <v>3809</v>
      </c>
      <c r="G3810">
        <v>1</v>
      </c>
      <c r="H3810" s="5" t="s">
        <v>5456</v>
      </c>
    </row>
    <row r="3811" spans="1:8">
      <c r="A3811" s="5" t="s">
        <v>5457</v>
      </c>
      <c r="B3811" s="5" t="s">
        <v>11457</v>
      </c>
      <c r="D3811" s="5" t="s">
        <v>11457</v>
      </c>
      <c r="F3811" s="5">
        <v>3810</v>
      </c>
      <c r="G3811">
        <v>1</v>
      </c>
      <c r="H3811" s="5" t="s">
        <v>5457</v>
      </c>
    </row>
    <row r="3812" spans="1:8">
      <c r="A3812" s="5" t="s">
        <v>5458</v>
      </c>
      <c r="B3812" s="5" t="s">
        <v>11458</v>
      </c>
      <c r="D3812" s="5" t="s">
        <v>11458</v>
      </c>
      <c r="F3812" s="5">
        <v>3811</v>
      </c>
      <c r="G3812">
        <v>1</v>
      </c>
      <c r="H3812" s="5" t="s">
        <v>5458</v>
      </c>
    </row>
    <row r="3813" spans="1:8">
      <c r="A3813" s="5" t="s">
        <v>5459</v>
      </c>
      <c r="B3813" s="5" t="s">
        <v>11459</v>
      </c>
      <c r="D3813" s="5" t="s">
        <v>11459</v>
      </c>
      <c r="F3813" s="5">
        <v>3812</v>
      </c>
      <c r="G3813">
        <v>1</v>
      </c>
      <c r="H3813" s="5" t="s">
        <v>5459</v>
      </c>
    </row>
    <row r="3814" spans="1:8">
      <c r="A3814" s="5" t="s">
        <v>5460</v>
      </c>
      <c r="B3814" s="5" t="s">
        <v>11460</v>
      </c>
      <c r="D3814" s="5" t="s">
        <v>11460</v>
      </c>
      <c r="F3814" s="5">
        <v>3813</v>
      </c>
      <c r="G3814">
        <v>1</v>
      </c>
      <c r="H3814" s="5" t="s">
        <v>5460</v>
      </c>
    </row>
    <row r="3815" spans="1:8">
      <c r="A3815" s="5" t="s">
        <v>5461</v>
      </c>
      <c r="B3815" s="5" t="s">
        <v>13026</v>
      </c>
      <c r="D3815" s="5" t="s">
        <v>13026</v>
      </c>
      <c r="F3815" s="5">
        <v>3814</v>
      </c>
      <c r="G3815">
        <v>1</v>
      </c>
      <c r="H3815" s="5" t="s">
        <v>5461</v>
      </c>
    </row>
    <row r="3816" spans="1:8">
      <c r="A3816" s="5" t="s">
        <v>5462</v>
      </c>
      <c r="B3816" s="5" t="s">
        <v>13027</v>
      </c>
      <c r="D3816" s="5" t="s">
        <v>13027</v>
      </c>
      <c r="F3816" s="5">
        <v>3815</v>
      </c>
      <c r="G3816">
        <v>1</v>
      </c>
      <c r="H3816" s="5" t="s">
        <v>5462</v>
      </c>
    </row>
    <row r="3817" spans="1:8">
      <c r="A3817" s="5" t="s">
        <v>5463</v>
      </c>
      <c r="B3817" s="5" t="s">
        <v>11461</v>
      </c>
      <c r="D3817" s="5" t="s">
        <v>11461</v>
      </c>
      <c r="F3817" s="5">
        <v>3816</v>
      </c>
      <c r="G3817">
        <v>1</v>
      </c>
      <c r="H3817" s="5" t="s">
        <v>5463</v>
      </c>
    </row>
    <row r="3818" spans="1:8">
      <c r="A3818" s="5" t="s">
        <v>5464</v>
      </c>
      <c r="B3818" s="5" t="s">
        <v>11462</v>
      </c>
      <c r="D3818" s="5" t="s">
        <v>11462</v>
      </c>
      <c r="F3818" s="5">
        <v>3817</v>
      </c>
      <c r="G3818">
        <v>1</v>
      </c>
      <c r="H3818" s="5" t="s">
        <v>5464</v>
      </c>
    </row>
    <row r="3819" spans="1:8">
      <c r="A3819" s="5" t="s">
        <v>5465</v>
      </c>
      <c r="B3819" s="5" t="s">
        <v>11463</v>
      </c>
      <c r="D3819" s="5" t="s">
        <v>11463</v>
      </c>
      <c r="F3819" s="5">
        <v>3818</v>
      </c>
      <c r="G3819">
        <v>1</v>
      </c>
      <c r="H3819" s="5" t="s">
        <v>5465</v>
      </c>
    </row>
    <row r="3820" spans="1:8">
      <c r="A3820" s="5" t="s">
        <v>5466</v>
      </c>
      <c r="B3820" s="5" t="s">
        <v>13028</v>
      </c>
      <c r="D3820" s="5" t="s">
        <v>13028</v>
      </c>
      <c r="F3820" s="5">
        <v>3819</v>
      </c>
      <c r="G3820">
        <v>1</v>
      </c>
      <c r="H3820" s="5" t="s">
        <v>5466</v>
      </c>
    </row>
    <row r="3821" spans="1:8">
      <c r="A3821" s="5" t="s">
        <v>5467</v>
      </c>
      <c r="B3821" s="5" t="s">
        <v>11464</v>
      </c>
      <c r="D3821" s="5" t="s">
        <v>11464</v>
      </c>
      <c r="F3821" s="5">
        <v>3820</v>
      </c>
      <c r="G3821">
        <v>1</v>
      </c>
      <c r="H3821" s="5" t="s">
        <v>5467</v>
      </c>
    </row>
    <row r="3822" spans="1:8">
      <c r="A3822" s="5" t="s">
        <v>5468</v>
      </c>
      <c r="B3822" s="5" t="s">
        <v>11465</v>
      </c>
      <c r="D3822" s="5" t="s">
        <v>11465</v>
      </c>
      <c r="F3822" s="5">
        <v>3821</v>
      </c>
      <c r="G3822">
        <v>1</v>
      </c>
      <c r="H3822" s="5" t="s">
        <v>5468</v>
      </c>
    </row>
    <row r="3823" spans="1:8">
      <c r="A3823" s="5" t="s">
        <v>5469</v>
      </c>
      <c r="B3823" s="5" t="s">
        <v>11466</v>
      </c>
      <c r="D3823" s="5" t="s">
        <v>11466</v>
      </c>
      <c r="F3823" s="5">
        <v>3822</v>
      </c>
      <c r="G3823">
        <v>1</v>
      </c>
      <c r="H3823" s="5" t="s">
        <v>5469</v>
      </c>
    </row>
    <row r="3824" spans="1:8">
      <c r="A3824" s="5" t="s">
        <v>5470</v>
      </c>
      <c r="B3824" s="5" t="s">
        <v>11467</v>
      </c>
      <c r="D3824" s="5" t="s">
        <v>11467</v>
      </c>
      <c r="F3824" s="5">
        <v>3823</v>
      </c>
      <c r="G3824">
        <v>1</v>
      </c>
      <c r="H3824" s="5" t="s">
        <v>5470</v>
      </c>
    </row>
    <row r="3825" spans="1:8">
      <c r="A3825" s="5" t="s">
        <v>5471</v>
      </c>
      <c r="B3825" s="5" t="s">
        <v>11468</v>
      </c>
      <c r="D3825" s="5" t="s">
        <v>11468</v>
      </c>
      <c r="F3825" s="5">
        <v>3824</v>
      </c>
      <c r="G3825">
        <v>1</v>
      </c>
      <c r="H3825" s="5" t="s">
        <v>5471</v>
      </c>
    </row>
    <row r="3826" spans="1:8">
      <c r="A3826" s="5" t="s">
        <v>5472</v>
      </c>
      <c r="B3826" s="5" t="s">
        <v>11469</v>
      </c>
      <c r="D3826" s="5" t="s">
        <v>11469</v>
      </c>
      <c r="F3826" s="5">
        <v>3825</v>
      </c>
      <c r="G3826">
        <v>1</v>
      </c>
      <c r="H3826" s="5" t="s">
        <v>5472</v>
      </c>
    </row>
    <row r="3827" spans="1:8">
      <c r="A3827" s="5" t="s">
        <v>5473</v>
      </c>
      <c r="B3827" s="5" t="s">
        <v>11470</v>
      </c>
      <c r="D3827" s="5" t="s">
        <v>11470</v>
      </c>
      <c r="F3827" s="5">
        <v>3826</v>
      </c>
      <c r="G3827">
        <v>1</v>
      </c>
      <c r="H3827" s="5" t="s">
        <v>5473</v>
      </c>
    </row>
    <row r="3828" spans="1:8">
      <c r="A3828" s="5" t="s">
        <v>5474</v>
      </c>
      <c r="B3828" s="5" t="s">
        <v>16388</v>
      </c>
      <c r="D3828" s="5" t="s">
        <v>16388</v>
      </c>
      <c r="F3828" s="5">
        <v>3827</v>
      </c>
      <c r="G3828">
        <v>1</v>
      </c>
      <c r="H3828" s="5" t="s">
        <v>5474</v>
      </c>
    </row>
    <row r="3829" spans="1:8">
      <c r="A3829" s="5" t="s">
        <v>5475</v>
      </c>
      <c r="B3829" s="5" t="s">
        <v>11471</v>
      </c>
      <c r="D3829" s="5" t="s">
        <v>11471</v>
      </c>
      <c r="F3829" s="5">
        <v>3828</v>
      </c>
      <c r="G3829">
        <v>1</v>
      </c>
      <c r="H3829" s="5" t="s">
        <v>5475</v>
      </c>
    </row>
    <row r="3830" spans="1:8">
      <c r="A3830" s="5" t="s">
        <v>5476</v>
      </c>
      <c r="B3830" s="5" t="s">
        <v>11472</v>
      </c>
      <c r="D3830" s="5" t="s">
        <v>11472</v>
      </c>
      <c r="F3830" s="5">
        <v>3829</v>
      </c>
      <c r="G3830">
        <v>1</v>
      </c>
      <c r="H3830" s="5" t="s">
        <v>5476</v>
      </c>
    </row>
    <row r="3831" spans="1:8">
      <c r="A3831" s="5" t="s">
        <v>5477</v>
      </c>
      <c r="B3831" s="5" t="s">
        <v>11473</v>
      </c>
      <c r="D3831" s="5" t="s">
        <v>11473</v>
      </c>
      <c r="F3831" s="5">
        <v>3830</v>
      </c>
      <c r="G3831">
        <v>1</v>
      </c>
      <c r="H3831" s="5" t="s">
        <v>5477</v>
      </c>
    </row>
    <row r="3832" spans="1:8">
      <c r="A3832" s="5" t="s">
        <v>5478</v>
      </c>
      <c r="B3832" s="5" t="s">
        <v>11474</v>
      </c>
      <c r="D3832" s="5" t="s">
        <v>11474</v>
      </c>
      <c r="F3832" s="5">
        <v>3831</v>
      </c>
      <c r="G3832">
        <v>1</v>
      </c>
      <c r="H3832" s="5" t="s">
        <v>5478</v>
      </c>
    </row>
    <row r="3833" spans="1:8">
      <c r="A3833" s="5" t="s">
        <v>5479</v>
      </c>
      <c r="B3833" s="5" t="s">
        <v>11475</v>
      </c>
      <c r="D3833" s="5" t="s">
        <v>11475</v>
      </c>
      <c r="F3833" s="5">
        <v>3832</v>
      </c>
      <c r="G3833">
        <v>1</v>
      </c>
      <c r="H3833" s="5" t="s">
        <v>5479</v>
      </c>
    </row>
    <row r="3834" spans="1:8">
      <c r="A3834" s="5" t="s">
        <v>5480</v>
      </c>
      <c r="B3834" s="5" t="s">
        <v>11476</v>
      </c>
      <c r="D3834" s="5" t="s">
        <v>11476</v>
      </c>
      <c r="F3834" s="5">
        <v>3833</v>
      </c>
      <c r="G3834">
        <v>1</v>
      </c>
      <c r="H3834" s="5" t="s">
        <v>5480</v>
      </c>
    </row>
    <row r="3835" spans="1:8">
      <c r="A3835" s="5" t="s">
        <v>5481</v>
      </c>
      <c r="B3835" s="5" t="s">
        <v>11477</v>
      </c>
      <c r="D3835" s="5" t="s">
        <v>11477</v>
      </c>
      <c r="F3835" s="5">
        <v>3834</v>
      </c>
      <c r="G3835">
        <v>1</v>
      </c>
      <c r="H3835" s="5" t="s">
        <v>5481</v>
      </c>
    </row>
    <row r="3836" spans="1:8">
      <c r="A3836" s="5" t="s">
        <v>5482</v>
      </c>
      <c r="B3836" s="5" t="s">
        <v>11478</v>
      </c>
      <c r="D3836" s="5" t="s">
        <v>11478</v>
      </c>
      <c r="F3836" s="5">
        <v>3835</v>
      </c>
      <c r="G3836">
        <v>1</v>
      </c>
      <c r="H3836" s="5" t="s">
        <v>5482</v>
      </c>
    </row>
    <row r="3837" spans="1:8">
      <c r="A3837" s="5" t="s">
        <v>5483</v>
      </c>
      <c r="B3837" s="5" t="s">
        <v>11479</v>
      </c>
      <c r="D3837" s="5" t="s">
        <v>11479</v>
      </c>
      <c r="F3837" s="5">
        <v>3836</v>
      </c>
      <c r="G3837">
        <v>1</v>
      </c>
      <c r="H3837" s="5" t="s">
        <v>5483</v>
      </c>
    </row>
    <row r="3838" spans="1:8">
      <c r="A3838" s="5" t="s">
        <v>5484</v>
      </c>
      <c r="B3838" s="5" t="s">
        <v>15375</v>
      </c>
      <c r="D3838" s="5" t="s">
        <v>15375</v>
      </c>
      <c r="F3838" s="5">
        <v>3837</v>
      </c>
      <c r="G3838">
        <v>1</v>
      </c>
      <c r="H3838" s="5" t="s">
        <v>5484</v>
      </c>
    </row>
    <row r="3839" spans="1:8">
      <c r="A3839" s="5" t="s">
        <v>5485</v>
      </c>
      <c r="B3839" s="5" t="s">
        <v>11480</v>
      </c>
      <c r="D3839" s="5" t="s">
        <v>11480</v>
      </c>
      <c r="F3839" s="5">
        <v>3838</v>
      </c>
      <c r="G3839">
        <v>1</v>
      </c>
      <c r="H3839" s="5" t="s">
        <v>5485</v>
      </c>
    </row>
    <row r="3840" spans="1:8">
      <c r="A3840" s="5" t="s">
        <v>5486</v>
      </c>
      <c r="B3840" s="5" t="s">
        <v>11481</v>
      </c>
      <c r="D3840" s="5" t="s">
        <v>11481</v>
      </c>
      <c r="F3840" s="5">
        <v>3839</v>
      </c>
      <c r="G3840">
        <v>1</v>
      </c>
      <c r="H3840" s="5" t="s">
        <v>5486</v>
      </c>
    </row>
    <row r="3841" spans="1:8">
      <c r="A3841" s="5" t="s">
        <v>5487</v>
      </c>
      <c r="B3841" s="5" t="s">
        <v>11482</v>
      </c>
      <c r="D3841" s="5" t="s">
        <v>11482</v>
      </c>
      <c r="F3841" s="5">
        <v>3840</v>
      </c>
      <c r="G3841">
        <v>1</v>
      </c>
      <c r="H3841" s="5" t="s">
        <v>5487</v>
      </c>
    </row>
    <row r="3842" spans="1:8">
      <c r="A3842" s="5" t="s">
        <v>5488</v>
      </c>
      <c r="B3842" s="5" t="s">
        <v>11483</v>
      </c>
      <c r="D3842" s="5" t="s">
        <v>11483</v>
      </c>
      <c r="F3842" s="5">
        <v>3841</v>
      </c>
      <c r="G3842">
        <v>1</v>
      </c>
      <c r="H3842" s="5" t="s">
        <v>5488</v>
      </c>
    </row>
    <row r="3843" spans="1:8">
      <c r="A3843" s="5" t="s">
        <v>5489</v>
      </c>
      <c r="B3843" s="5" t="s">
        <v>11484</v>
      </c>
      <c r="D3843" s="5" t="s">
        <v>11484</v>
      </c>
      <c r="F3843" s="5">
        <v>3842</v>
      </c>
      <c r="G3843">
        <v>1</v>
      </c>
      <c r="H3843" s="5" t="s">
        <v>5489</v>
      </c>
    </row>
    <row r="3844" spans="1:8">
      <c r="A3844" s="5" t="s">
        <v>5490</v>
      </c>
      <c r="B3844" s="5" t="s">
        <v>11485</v>
      </c>
      <c r="D3844" s="5" t="s">
        <v>11485</v>
      </c>
      <c r="F3844" s="5">
        <v>3843</v>
      </c>
      <c r="G3844">
        <v>1</v>
      </c>
      <c r="H3844" s="5" t="s">
        <v>5490</v>
      </c>
    </row>
    <row r="3845" spans="1:8">
      <c r="A3845" s="5" t="s">
        <v>5491</v>
      </c>
      <c r="B3845" s="5" t="s">
        <v>11486</v>
      </c>
      <c r="D3845" s="5" t="s">
        <v>11486</v>
      </c>
      <c r="F3845" s="5">
        <v>3844</v>
      </c>
      <c r="G3845">
        <v>1</v>
      </c>
      <c r="H3845" s="5" t="s">
        <v>5491</v>
      </c>
    </row>
    <row r="3846" spans="1:8">
      <c r="A3846" s="5" t="s">
        <v>5492</v>
      </c>
      <c r="B3846" s="5" t="s">
        <v>11487</v>
      </c>
      <c r="D3846" s="5" t="s">
        <v>11487</v>
      </c>
      <c r="F3846" s="5">
        <v>3845</v>
      </c>
      <c r="G3846">
        <v>1</v>
      </c>
      <c r="H3846" s="5" t="s">
        <v>5492</v>
      </c>
    </row>
    <row r="3847" spans="1:8">
      <c r="A3847" s="5" t="s">
        <v>5493</v>
      </c>
      <c r="B3847" s="5" t="s">
        <v>11488</v>
      </c>
      <c r="D3847" s="5" t="s">
        <v>11488</v>
      </c>
      <c r="F3847" s="5">
        <v>3846</v>
      </c>
      <c r="G3847">
        <v>1</v>
      </c>
      <c r="H3847" s="5" t="s">
        <v>5493</v>
      </c>
    </row>
    <row r="3848" spans="1:8">
      <c r="A3848" s="5" t="s">
        <v>5494</v>
      </c>
      <c r="B3848" s="5" t="s">
        <v>11489</v>
      </c>
      <c r="D3848" s="5" t="s">
        <v>11489</v>
      </c>
      <c r="F3848" s="5">
        <v>3847</v>
      </c>
      <c r="G3848">
        <v>1</v>
      </c>
      <c r="H3848" s="5" t="s">
        <v>5494</v>
      </c>
    </row>
    <row r="3849" spans="1:8">
      <c r="A3849" s="5" t="s">
        <v>5495</v>
      </c>
      <c r="B3849" s="5" t="s">
        <v>11490</v>
      </c>
      <c r="D3849" s="5" t="s">
        <v>11490</v>
      </c>
      <c r="F3849" s="5">
        <v>3848</v>
      </c>
      <c r="G3849">
        <v>1</v>
      </c>
      <c r="H3849" s="5" t="s">
        <v>5495</v>
      </c>
    </row>
    <row r="3850" spans="1:8">
      <c r="A3850" s="5" t="s">
        <v>5496</v>
      </c>
      <c r="B3850" s="5" t="s">
        <v>11491</v>
      </c>
      <c r="D3850" s="5" t="s">
        <v>11491</v>
      </c>
      <c r="F3850" s="5">
        <v>3849</v>
      </c>
      <c r="G3850">
        <v>1</v>
      </c>
      <c r="H3850" s="5" t="s">
        <v>5496</v>
      </c>
    </row>
    <row r="3851" spans="1:8">
      <c r="A3851" s="5" t="s">
        <v>5497</v>
      </c>
      <c r="B3851" s="5" t="s">
        <v>11492</v>
      </c>
      <c r="D3851" s="5" t="s">
        <v>11492</v>
      </c>
      <c r="F3851" s="5">
        <v>3850</v>
      </c>
      <c r="G3851">
        <v>1</v>
      </c>
      <c r="H3851" s="5" t="s">
        <v>5497</v>
      </c>
    </row>
    <row r="3852" spans="1:8">
      <c r="A3852" s="5" t="s">
        <v>5498</v>
      </c>
      <c r="B3852" s="5" t="s">
        <v>11493</v>
      </c>
      <c r="D3852" s="5" t="s">
        <v>11493</v>
      </c>
      <c r="F3852" s="5">
        <v>3851</v>
      </c>
      <c r="G3852">
        <v>1</v>
      </c>
      <c r="H3852" s="5" t="s">
        <v>5498</v>
      </c>
    </row>
    <row r="3853" spans="1:8">
      <c r="A3853" s="5" t="s">
        <v>5499</v>
      </c>
      <c r="B3853" s="5" t="s">
        <v>11494</v>
      </c>
      <c r="D3853" s="5" t="s">
        <v>11494</v>
      </c>
      <c r="F3853" s="5">
        <v>3852</v>
      </c>
      <c r="G3853">
        <v>1</v>
      </c>
      <c r="H3853" s="5" t="s">
        <v>5499</v>
      </c>
    </row>
    <row r="3854" spans="1:8">
      <c r="A3854" s="5" t="s">
        <v>5500</v>
      </c>
      <c r="B3854" s="5" t="s">
        <v>11495</v>
      </c>
      <c r="D3854" s="5" t="s">
        <v>11495</v>
      </c>
      <c r="F3854" s="5">
        <v>3853</v>
      </c>
      <c r="G3854">
        <v>1</v>
      </c>
      <c r="H3854" s="5" t="s">
        <v>5500</v>
      </c>
    </row>
    <row r="3855" spans="1:8">
      <c r="A3855" s="5" t="s">
        <v>5501</v>
      </c>
      <c r="B3855" s="5" t="s">
        <v>11496</v>
      </c>
      <c r="D3855" s="5" t="s">
        <v>11496</v>
      </c>
      <c r="F3855" s="5">
        <v>3854</v>
      </c>
      <c r="G3855">
        <v>1</v>
      </c>
      <c r="H3855" s="5" t="s">
        <v>5501</v>
      </c>
    </row>
    <row r="3856" spans="1:8">
      <c r="A3856" s="5" t="s">
        <v>5502</v>
      </c>
      <c r="B3856" s="5" t="s">
        <v>11497</v>
      </c>
      <c r="D3856" s="5" t="s">
        <v>11497</v>
      </c>
      <c r="F3856" s="5">
        <v>3855</v>
      </c>
      <c r="G3856">
        <v>1</v>
      </c>
      <c r="H3856" s="5" t="s">
        <v>5502</v>
      </c>
    </row>
    <row r="3857" spans="1:8">
      <c r="A3857" s="5" t="s">
        <v>5503</v>
      </c>
      <c r="B3857" s="5" t="s">
        <v>11498</v>
      </c>
      <c r="D3857" s="5" t="s">
        <v>11498</v>
      </c>
      <c r="F3857" s="5">
        <v>3856</v>
      </c>
      <c r="G3857">
        <v>1</v>
      </c>
      <c r="H3857" s="5" t="s">
        <v>5503</v>
      </c>
    </row>
    <row r="3858" spans="1:8">
      <c r="A3858" s="5" t="s">
        <v>5504</v>
      </c>
      <c r="B3858" s="5" t="s">
        <v>11499</v>
      </c>
      <c r="D3858" s="5" t="s">
        <v>11499</v>
      </c>
      <c r="F3858" s="5">
        <v>3857</v>
      </c>
      <c r="G3858">
        <v>1</v>
      </c>
      <c r="H3858" s="5" t="s">
        <v>5504</v>
      </c>
    </row>
    <row r="3859" spans="1:8">
      <c r="A3859" s="5" t="s">
        <v>5505</v>
      </c>
      <c r="B3859" s="5" t="s">
        <v>11500</v>
      </c>
      <c r="D3859" s="5" t="s">
        <v>11500</v>
      </c>
      <c r="F3859" s="5">
        <v>3858</v>
      </c>
      <c r="G3859">
        <v>1</v>
      </c>
      <c r="H3859" s="5" t="s">
        <v>5505</v>
      </c>
    </row>
    <row r="3860" spans="1:8">
      <c r="A3860" s="5" t="s">
        <v>5506</v>
      </c>
      <c r="B3860" s="5" t="s">
        <v>11501</v>
      </c>
      <c r="D3860" s="5" t="s">
        <v>11501</v>
      </c>
      <c r="F3860" s="5">
        <v>3859</v>
      </c>
      <c r="G3860">
        <v>1</v>
      </c>
      <c r="H3860" s="5" t="s">
        <v>5506</v>
      </c>
    </row>
    <row r="3861" spans="1:8">
      <c r="A3861" s="5" t="s">
        <v>5507</v>
      </c>
      <c r="B3861" s="5" t="s">
        <v>11502</v>
      </c>
      <c r="D3861" s="5" t="s">
        <v>11502</v>
      </c>
      <c r="F3861" s="5">
        <v>3860</v>
      </c>
      <c r="G3861">
        <v>1</v>
      </c>
      <c r="H3861" s="5" t="s">
        <v>5507</v>
      </c>
    </row>
    <row r="3862" spans="1:8">
      <c r="A3862" s="5" t="s">
        <v>5508</v>
      </c>
      <c r="B3862" s="5" t="s">
        <v>11503</v>
      </c>
      <c r="D3862" s="5" t="s">
        <v>11503</v>
      </c>
      <c r="F3862" s="5">
        <v>3861</v>
      </c>
      <c r="G3862">
        <v>1</v>
      </c>
      <c r="H3862" s="5" t="s">
        <v>5508</v>
      </c>
    </row>
    <row r="3863" spans="1:8">
      <c r="A3863" s="5" t="s">
        <v>5509</v>
      </c>
      <c r="B3863" s="5" t="s">
        <v>11504</v>
      </c>
      <c r="D3863" s="5" t="s">
        <v>11504</v>
      </c>
      <c r="F3863" s="5">
        <v>3862</v>
      </c>
      <c r="G3863">
        <v>1</v>
      </c>
      <c r="H3863" s="5" t="s">
        <v>5509</v>
      </c>
    </row>
    <row r="3864" spans="1:8">
      <c r="A3864" s="5" t="s">
        <v>5510</v>
      </c>
      <c r="B3864" s="5" t="s">
        <v>11505</v>
      </c>
      <c r="D3864" s="5" t="s">
        <v>11505</v>
      </c>
      <c r="F3864" s="5">
        <v>3863</v>
      </c>
      <c r="G3864">
        <v>1</v>
      </c>
      <c r="H3864" s="5" t="s">
        <v>5510</v>
      </c>
    </row>
    <row r="3865" spans="1:8">
      <c r="A3865" s="5" t="s">
        <v>5511</v>
      </c>
      <c r="B3865" s="5" t="s">
        <v>11506</v>
      </c>
      <c r="D3865" s="5" t="s">
        <v>11506</v>
      </c>
      <c r="F3865" s="5">
        <v>3864</v>
      </c>
      <c r="G3865">
        <v>1</v>
      </c>
      <c r="H3865" s="5" t="s">
        <v>5511</v>
      </c>
    </row>
    <row r="3866" spans="1:8">
      <c r="A3866" s="5" t="s">
        <v>5512</v>
      </c>
      <c r="B3866" s="5" t="s">
        <v>11507</v>
      </c>
      <c r="D3866" s="5" t="s">
        <v>11507</v>
      </c>
      <c r="F3866" s="5">
        <v>3865</v>
      </c>
      <c r="G3866">
        <v>1</v>
      </c>
      <c r="H3866" s="5" t="s">
        <v>5512</v>
      </c>
    </row>
    <row r="3867" spans="1:8">
      <c r="A3867" s="5" t="s">
        <v>5513</v>
      </c>
      <c r="B3867" s="5" t="s">
        <v>11508</v>
      </c>
      <c r="D3867" s="5" t="s">
        <v>11508</v>
      </c>
      <c r="F3867" s="5">
        <v>3866</v>
      </c>
      <c r="G3867">
        <v>1</v>
      </c>
      <c r="H3867" s="5" t="s">
        <v>5513</v>
      </c>
    </row>
    <row r="3868" spans="1:8">
      <c r="A3868" s="5" t="s">
        <v>5514</v>
      </c>
      <c r="B3868" s="5" t="s">
        <v>11509</v>
      </c>
      <c r="D3868" s="5" t="s">
        <v>11509</v>
      </c>
      <c r="F3868" s="5">
        <v>3867</v>
      </c>
      <c r="G3868">
        <v>1</v>
      </c>
      <c r="H3868" s="5" t="s">
        <v>5514</v>
      </c>
    </row>
    <row r="3869" spans="1:8">
      <c r="A3869" s="5" t="s">
        <v>5515</v>
      </c>
      <c r="B3869" s="5" t="s">
        <v>11510</v>
      </c>
      <c r="D3869" s="5" t="s">
        <v>11510</v>
      </c>
      <c r="F3869" s="5">
        <v>3868</v>
      </c>
      <c r="G3869">
        <v>1</v>
      </c>
      <c r="H3869" s="5" t="s">
        <v>5515</v>
      </c>
    </row>
    <row r="3870" spans="1:8">
      <c r="A3870" s="5" t="s">
        <v>5516</v>
      </c>
      <c r="B3870" s="5" t="s">
        <v>11511</v>
      </c>
      <c r="D3870" s="5" t="s">
        <v>11511</v>
      </c>
      <c r="F3870" s="5">
        <v>3869</v>
      </c>
      <c r="G3870">
        <v>1</v>
      </c>
      <c r="H3870" s="5" t="s">
        <v>5516</v>
      </c>
    </row>
    <row r="3871" spans="1:8">
      <c r="A3871" s="5" t="s">
        <v>5517</v>
      </c>
      <c r="B3871" s="5" t="s">
        <v>11512</v>
      </c>
      <c r="D3871" s="5" t="s">
        <v>11512</v>
      </c>
      <c r="F3871" s="5">
        <v>3870</v>
      </c>
      <c r="G3871">
        <v>1</v>
      </c>
      <c r="H3871" s="5" t="s">
        <v>5517</v>
      </c>
    </row>
    <row r="3872" spans="1:8">
      <c r="A3872" s="5" t="s">
        <v>5518</v>
      </c>
      <c r="B3872" s="5" t="s">
        <v>11513</v>
      </c>
      <c r="D3872" s="5" t="s">
        <v>11513</v>
      </c>
      <c r="F3872" s="5">
        <v>3871</v>
      </c>
      <c r="G3872">
        <v>1</v>
      </c>
      <c r="H3872" s="5" t="s">
        <v>5518</v>
      </c>
    </row>
    <row r="3873" spans="1:8">
      <c r="A3873" s="5" t="s">
        <v>5519</v>
      </c>
      <c r="B3873" s="5" t="s">
        <v>15376</v>
      </c>
      <c r="D3873" s="5" t="s">
        <v>15376</v>
      </c>
      <c r="F3873" s="5">
        <v>3872</v>
      </c>
      <c r="G3873">
        <v>1</v>
      </c>
      <c r="H3873" s="5" t="s">
        <v>5519</v>
      </c>
    </row>
    <row r="3874" spans="1:8">
      <c r="A3874" s="5" t="s">
        <v>5520</v>
      </c>
      <c r="B3874" s="5" t="s">
        <v>11514</v>
      </c>
      <c r="D3874" s="5" t="s">
        <v>11514</v>
      </c>
      <c r="F3874" s="5">
        <v>3873</v>
      </c>
      <c r="G3874">
        <v>1</v>
      </c>
      <c r="H3874" s="5" t="s">
        <v>5520</v>
      </c>
    </row>
    <row r="3875" spans="1:8">
      <c r="A3875" s="5" t="s">
        <v>5521</v>
      </c>
      <c r="B3875" s="5" t="s">
        <v>15377</v>
      </c>
      <c r="D3875" s="5" t="s">
        <v>15377</v>
      </c>
      <c r="F3875" s="5">
        <v>3874</v>
      </c>
      <c r="G3875">
        <v>1</v>
      </c>
      <c r="H3875" s="5" t="s">
        <v>5521</v>
      </c>
    </row>
    <row r="3876" spans="1:8">
      <c r="A3876" s="5" t="s">
        <v>5522</v>
      </c>
      <c r="B3876" s="5" t="s">
        <v>15378</v>
      </c>
      <c r="D3876" s="5" t="s">
        <v>15378</v>
      </c>
      <c r="F3876" s="5">
        <v>3875</v>
      </c>
      <c r="G3876">
        <v>1</v>
      </c>
      <c r="H3876" s="5" t="s">
        <v>5522</v>
      </c>
    </row>
    <row r="3877" spans="1:8">
      <c r="A3877" s="5" t="s">
        <v>5523</v>
      </c>
      <c r="B3877" s="5" t="s">
        <v>15379</v>
      </c>
      <c r="D3877" s="5" t="s">
        <v>15379</v>
      </c>
      <c r="F3877" s="5">
        <v>3876</v>
      </c>
      <c r="G3877">
        <v>1</v>
      </c>
      <c r="H3877" s="5" t="s">
        <v>5523</v>
      </c>
    </row>
    <row r="3878" spans="1:8">
      <c r="A3878" s="5" t="s">
        <v>5524</v>
      </c>
      <c r="B3878" s="5" t="s">
        <v>15380</v>
      </c>
      <c r="D3878" s="5" t="s">
        <v>15380</v>
      </c>
      <c r="F3878" s="5">
        <v>3877</v>
      </c>
      <c r="G3878">
        <v>1</v>
      </c>
      <c r="H3878" s="5" t="s">
        <v>5524</v>
      </c>
    </row>
    <row r="3879" spans="1:8">
      <c r="A3879" s="5" t="s">
        <v>5525</v>
      </c>
      <c r="B3879" s="5" t="s">
        <v>15381</v>
      </c>
      <c r="D3879" s="5" t="s">
        <v>15381</v>
      </c>
      <c r="F3879" s="5">
        <v>3878</v>
      </c>
      <c r="G3879">
        <v>1</v>
      </c>
      <c r="H3879" s="5" t="s">
        <v>5525</v>
      </c>
    </row>
    <row r="3880" spans="1:8">
      <c r="A3880" s="5" t="s">
        <v>5526</v>
      </c>
      <c r="B3880" s="5" t="s">
        <v>11515</v>
      </c>
      <c r="D3880" s="5" t="s">
        <v>11515</v>
      </c>
      <c r="F3880" s="5">
        <v>3879</v>
      </c>
      <c r="G3880">
        <v>1</v>
      </c>
      <c r="H3880" s="5" t="s">
        <v>5526</v>
      </c>
    </row>
    <row r="3881" spans="1:8">
      <c r="A3881" s="5" t="s">
        <v>5527</v>
      </c>
      <c r="B3881" s="5" t="s">
        <v>11516</v>
      </c>
      <c r="D3881" s="5" t="s">
        <v>11516</v>
      </c>
      <c r="F3881" s="5">
        <v>3880</v>
      </c>
      <c r="G3881">
        <v>1</v>
      </c>
      <c r="H3881" s="5" t="s">
        <v>5527</v>
      </c>
    </row>
    <row r="3882" spans="1:8">
      <c r="A3882" s="5" t="s">
        <v>5528</v>
      </c>
      <c r="B3882" s="5" t="s">
        <v>11517</v>
      </c>
      <c r="D3882" s="5" t="s">
        <v>11517</v>
      </c>
      <c r="F3882" s="5">
        <v>3881</v>
      </c>
      <c r="G3882">
        <v>1</v>
      </c>
      <c r="H3882" s="5" t="s">
        <v>5528</v>
      </c>
    </row>
    <row r="3883" spans="1:8">
      <c r="A3883" s="5" t="s">
        <v>5529</v>
      </c>
      <c r="B3883" s="5" t="s">
        <v>11518</v>
      </c>
      <c r="D3883" s="5" t="s">
        <v>11518</v>
      </c>
      <c r="F3883" s="5">
        <v>3882</v>
      </c>
      <c r="G3883">
        <v>1</v>
      </c>
      <c r="H3883" s="5" t="s">
        <v>5529</v>
      </c>
    </row>
    <row r="3884" spans="1:8">
      <c r="A3884" s="5" t="s">
        <v>5530</v>
      </c>
      <c r="B3884" s="5" t="s">
        <v>11519</v>
      </c>
      <c r="D3884" s="5" t="s">
        <v>11519</v>
      </c>
      <c r="F3884" s="5">
        <v>3883</v>
      </c>
      <c r="G3884">
        <v>1</v>
      </c>
      <c r="H3884" s="5" t="s">
        <v>5530</v>
      </c>
    </row>
    <row r="3885" spans="1:8">
      <c r="A3885" s="5" t="s">
        <v>5531</v>
      </c>
      <c r="B3885" s="5" t="s">
        <v>11520</v>
      </c>
      <c r="D3885" s="5" t="s">
        <v>11520</v>
      </c>
      <c r="F3885" s="5">
        <v>3884</v>
      </c>
      <c r="G3885">
        <v>1</v>
      </c>
      <c r="H3885" s="5" t="s">
        <v>5531</v>
      </c>
    </row>
    <row r="3886" spans="1:8">
      <c r="A3886" s="5" t="s">
        <v>5532</v>
      </c>
      <c r="B3886" s="5" t="s">
        <v>11521</v>
      </c>
      <c r="D3886" s="5" t="s">
        <v>11521</v>
      </c>
      <c r="F3886" s="5">
        <v>3885</v>
      </c>
      <c r="G3886">
        <v>1</v>
      </c>
      <c r="H3886" s="5" t="s">
        <v>5532</v>
      </c>
    </row>
    <row r="3887" spans="1:8">
      <c r="A3887" s="5" t="s">
        <v>5533</v>
      </c>
      <c r="B3887" s="5" t="s">
        <v>11522</v>
      </c>
      <c r="D3887" s="5" t="s">
        <v>11522</v>
      </c>
      <c r="F3887" s="5">
        <v>3886</v>
      </c>
      <c r="G3887">
        <v>1</v>
      </c>
      <c r="H3887" s="5" t="s">
        <v>5533</v>
      </c>
    </row>
    <row r="3888" spans="1:8">
      <c r="A3888" s="5" t="s">
        <v>5534</v>
      </c>
      <c r="B3888" s="5" t="s">
        <v>11523</v>
      </c>
      <c r="D3888" s="5" t="s">
        <v>11523</v>
      </c>
      <c r="F3888" s="5">
        <v>3887</v>
      </c>
      <c r="G3888">
        <v>1</v>
      </c>
      <c r="H3888" s="5" t="s">
        <v>5534</v>
      </c>
    </row>
    <row r="3889" spans="1:8">
      <c r="A3889" s="5" t="s">
        <v>5535</v>
      </c>
      <c r="B3889" s="5" t="s">
        <v>11524</v>
      </c>
      <c r="D3889" s="5" t="s">
        <v>11524</v>
      </c>
      <c r="F3889" s="5">
        <v>3888</v>
      </c>
      <c r="G3889">
        <v>1</v>
      </c>
      <c r="H3889" s="5" t="s">
        <v>5535</v>
      </c>
    </row>
    <row r="3890" spans="1:8">
      <c r="A3890" s="5" t="s">
        <v>5536</v>
      </c>
      <c r="B3890" s="5" t="s">
        <v>11525</v>
      </c>
      <c r="D3890" s="5" t="s">
        <v>11525</v>
      </c>
      <c r="F3890" s="5">
        <v>3889</v>
      </c>
      <c r="G3890">
        <v>1</v>
      </c>
      <c r="H3890" s="5" t="s">
        <v>5536</v>
      </c>
    </row>
    <row r="3891" spans="1:8">
      <c r="A3891" s="5" t="s">
        <v>5537</v>
      </c>
      <c r="B3891" s="5" t="s">
        <v>11526</v>
      </c>
      <c r="D3891" s="5" t="s">
        <v>11526</v>
      </c>
      <c r="F3891" s="5">
        <v>3890</v>
      </c>
      <c r="G3891">
        <v>1</v>
      </c>
      <c r="H3891" s="5" t="s">
        <v>5537</v>
      </c>
    </row>
    <row r="3892" spans="1:8">
      <c r="A3892" s="5" t="s">
        <v>5538</v>
      </c>
      <c r="B3892" s="5" t="s">
        <v>15382</v>
      </c>
      <c r="D3892" s="5" t="s">
        <v>15382</v>
      </c>
      <c r="F3892" s="5">
        <v>3891</v>
      </c>
      <c r="G3892">
        <v>1</v>
      </c>
      <c r="H3892" s="5" t="s">
        <v>5538</v>
      </c>
    </row>
    <row r="3893" spans="1:8">
      <c r="A3893" s="5" t="s">
        <v>5539</v>
      </c>
      <c r="B3893" s="5" t="s">
        <v>11527</v>
      </c>
      <c r="D3893" s="5" t="s">
        <v>11527</v>
      </c>
      <c r="F3893" s="5">
        <v>3892</v>
      </c>
      <c r="G3893">
        <v>1</v>
      </c>
      <c r="H3893" s="5" t="s">
        <v>5539</v>
      </c>
    </row>
    <row r="3894" spans="1:8">
      <c r="A3894" s="5" t="s">
        <v>5540</v>
      </c>
      <c r="B3894" s="5" t="s">
        <v>15383</v>
      </c>
      <c r="D3894" s="5" t="s">
        <v>15383</v>
      </c>
      <c r="F3894" s="5">
        <v>3893</v>
      </c>
      <c r="G3894">
        <v>1</v>
      </c>
      <c r="H3894" s="5" t="s">
        <v>5540</v>
      </c>
    </row>
    <row r="3895" spans="1:8">
      <c r="A3895" s="5" t="s">
        <v>5541</v>
      </c>
      <c r="B3895" s="5" t="s">
        <v>11528</v>
      </c>
      <c r="D3895" s="5" t="s">
        <v>11528</v>
      </c>
      <c r="F3895" s="5">
        <v>3894</v>
      </c>
      <c r="G3895">
        <v>1</v>
      </c>
      <c r="H3895" s="5" t="s">
        <v>5541</v>
      </c>
    </row>
    <row r="3896" spans="1:8">
      <c r="A3896" s="5" t="s">
        <v>5542</v>
      </c>
      <c r="B3896" s="5" t="s">
        <v>11529</v>
      </c>
      <c r="D3896" s="5" t="s">
        <v>11529</v>
      </c>
      <c r="F3896" s="5">
        <v>3895</v>
      </c>
      <c r="G3896">
        <v>1</v>
      </c>
      <c r="H3896" s="5" t="s">
        <v>5542</v>
      </c>
    </row>
    <row r="3897" spans="1:8">
      <c r="A3897" s="5" t="s">
        <v>5543</v>
      </c>
      <c r="B3897" s="5" t="s">
        <v>9365</v>
      </c>
      <c r="D3897" s="5" t="s">
        <v>9365</v>
      </c>
      <c r="F3897" s="5">
        <v>3896</v>
      </c>
      <c r="G3897">
        <v>1</v>
      </c>
      <c r="H3897" s="5" t="s">
        <v>5543</v>
      </c>
    </row>
    <row r="3898" spans="1:8">
      <c r="A3898" s="5" t="s">
        <v>5544</v>
      </c>
      <c r="B3898" s="5" t="s">
        <v>11530</v>
      </c>
      <c r="D3898" s="5" t="s">
        <v>11530</v>
      </c>
      <c r="F3898" s="5">
        <v>3897</v>
      </c>
      <c r="G3898">
        <v>1</v>
      </c>
      <c r="H3898" s="5" t="s">
        <v>5544</v>
      </c>
    </row>
    <row r="3899" spans="1:8">
      <c r="A3899" s="5" t="s">
        <v>5545</v>
      </c>
      <c r="B3899" s="5" t="s">
        <v>11531</v>
      </c>
      <c r="D3899" s="5" t="s">
        <v>11531</v>
      </c>
      <c r="F3899" s="5">
        <v>3898</v>
      </c>
      <c r="G3899">
        <v>1</v>
      </c>
      <c r="H3899" s="5" t="s">
        <v>5545</v>
      </c>
    </row>
    <row r="3900" spans="1:8">
      <c r="A3900" s="5" t="s">
        <v>5546</v>
      </c>
      <c r="B3900" s="5" t="s">
        <v>11532</v>
      </c>
      <c r="D3900" s="5" t="s">
        <v>11532</v>
      </c>
      <c r="F3900" s="5">
        <v>3899</v>
      </c>
      <c r="G3900">
        <v>1</v>
      </c>
      <c r="H3900" s="5" t="s">
        <v>5546</v>
      </c>
    </row>
    <row r="3901" spans="1:8">
      <c r="A3901" s="5" t="s">
        <v>5547</v>
      </c>
      <c r="B3901" s="5" t="s">
        <v>11533</v>
      </c>
      <c r="D3901" s="5" t="s">
        <v>11533</v>
      </c>
      <c r="F3901" s="5">
        <v>3900</v>
      </c>
      <c r="G3901">
        <v>1</v>
      </c>
      <c r="H3901" s="5" t="s">
        <v>5547</v>
      </c>
    </row>
    <row r="3902" spans="1:8">
      <c r="A3902" s="5" t="s">
        <v>5548</v>
      </c>
      <c r="B3902" s="5" t="s">
        <v>11534</v>
      </c>
      <c r="D3902" s="5" t="s">
        <v>11534</v>
      </c>
      <c r="F3902" s="5">
        <v>3901</v>
      </c>
      <c r="G3902">
        <v>1</v>
      </c>
      <c r="H3902" s="5" t="s">
        <v>5548</v>
      </c>
    </row>
    <row r="3903" spans="1:8">
      <c r="A3903" s="5" t="s">
        <v>5549</v>
      </c>
      <c r="B3903" s="5" t="s">
        <v>11535</v>
      </c>
      <c r="D3903" s="5" t="s">
        <v>11535</v>
      </c>
      <c r="F3903" s="5">
        <v>3902</v>
      </c>
      <c r="G3903">
        <v>1</v>
      </c>
      <c r="H3903" s="5" t="s">
        <v>5549</v>
      </c>
    </row>
    <row r="3904" spans="1:8">
      <c r="A3904" s="5" t="s">
        <v>5550</v>
      </c>
      <c r="B3904" s="5" t="s">
        <v>11536</v>
      </c>
      <c r="D3904" s="5" t="s">
        <v>11536</v>
      </c>
      <c r="F3904" s="5">
        <v>3903</v>
      </c>
      <c r="G3904">
        <v>1</v>
      </c>
      <c r="H3904" s="5" t="s">
        <v>5550</v>
      </c>
    </row>
    <row r="3905" spans="1:8">
      <c r="A3905" s="5" t="s">
        <v>5551</v>
      </c>
      <c r="B3905" s="5" t="s">
        <v>11537</v>
      </c>
      <c r="D3905" s="5" t="s">
        <v>11537</v>
      </c>
      <c r="F3905" s="5">
        <v>3904</v>
      </c>
      <c r="G3905">
        <v>1</v>
      </c>
      <c r="H3905" s="5" t="s">
        <v>5551</v>
      </c>
    </row>
    <row r="3906" spans="1:8">
      <c r="A3906" s="5" t="s">
        <v>5552</v>
      </c>
      <c r="B3906" s="5" t="s">
        <v>11538</v>
      </c>
      <c r="D3906" s="5" t="s">
        <v>11538</v>
      </c>
      <c r="F3906" s="5">
        <v>3905</v>
      </c>
      <c r="G3906">
        <v>1</v>
      </c>
      <c r="H3906" s="5" t="s">
        <v>5552</v>
      </c>
    </row>
    <row r="3907" spans="1:8">
      <c r="A3907" s="5" t="s">
        <v>5553</v>
      </c>
      <c r="B3907" s="5" t="s">
        <v>11539</v>
      </c>
      <c r="D3907" s="5" t="s">
        <v>11539</v>
      </c>
      <c r="F3907" s="5">
        <v>3906</v>
      </c>
      <c r="G3907">
        <v>1</v>
      </c>
      <c r="H3907" s="5" t="s">
        <v>5553</v>
      </c>
    </row>
    <row r="3908" spans="1:8">
      <c r="A3908" s="5" t="s">
        <v>5554</v>
      </c>
      <c r="B3908" s="5" t="s">
        <v>11540</v>
      </c>
      <c r="D3908" s="5" t="s">
        <v>11540</v>
      </c>
      <c r="F3908" s="5">
        <v>3907</v>
      </c>
      <c r="G3908">
        <v>1</v>
      </c>
      <c r="H3908" s="5" t="s">
        <v>5554</v>
      </c>
    </row>
    <row r="3909" spans="1:8">
      <c r="A3909" s="5" t="s">
        <v>5555</v>
      </c>
      <c r="B3909" s="5" t="s">
        <v>11541</v>
      </c>
      <c r="D3909" s="5" t="s">
        <v>11541</v>
      </c>
      <c r="F3909" s="5">
        <v>3908</v>
      </c>
      <c r="G3909">
        <v>1</v>
      </c>
      <c r="H3909" s="5" t="s">
        <v>5555</v>
      </c>
    </row>
    <row r="3910" spans="1:8">
      <c r="A3910" s="5" t="s">
        <v>5556</v>
      </c>
      <c r="B3910" s="5" t="s">
        <v>11542</v>
      </c>
      <c r="D3910" s="5" t="s">
        <v>11542</v>
      </c>
      <c r="F3910" s="5">
        <v>3909</v>
      </c>
      <c r="G3910">
        <v>1</v>
      </c>
      <c r="H3910" s="5" t="s">
        <v>5556</v>
      </c>
    </row>
    <row r="3911" spans="1:8">
      <c r="A3911" s="5" t="s">
        <v>5557</v>
      </c>
      <c r="B3911" s="5" t="s">
        <v>11543</v>
      </c>
      <c r="D3911" s="5" t="s">
        <v>11543</v>
      </c>
      <c r="F3911" s="5">
        <v>3910</v>
      </c>
      <c r="G3911">
        <v>1</v>
      </c>
      <c r="H3911" s="5" t="s">
        <v>5557</v>
      </c>
    </row>
    <row r="3912" spans="1:8">
      <c r="A3912" s="5" t="s">
        <v>5558</v>
      </c>
      <c r="B3912" s="5" t="s">
        <v>11544</v>
      </c>
      <c r="D3912" s="5" t="s">
        <v>11544</v>
      </c>
      <c r="F3912" s="5">
        <v>3911</v>
      </c>
      <c r="G3912">
        <v>1</v>
      </c>
      <c r="H3912" s="5" t="s">
        <v>5558</v>
      </c>
    </row>
    <row r="3913" spans="1:8">
      <c r="A3913" s="5" t="s">
        <v>5559</v>
      </c>
      <c r="B3913" s="5" t="s">
        <v>11545</v>
      </c>
      <c r="D3913" s="5" t="s">
        <v>11545</v>
      </c>
      <c r="F3913" s="5">
        <v>3912</v>
      </c>
      <c r="G3913">
        <v>1</v>
      </c>
      <c r="H3913" s="5" t="s">
        <v>5559</v>
      </c>
    </row>
    <row r="3914" spans="1:8">
      <c r="A3914" s="5" t="s">
        <v>5560</v>
      </c>
      <c r="B3914" s="5" t="s">
        <v>15384</v>
      </c>
      <c r="D3914" s="5" t="s">
        <v>15384</v>
      </c>
      <c r="F3914" s="5">
        <v>3913</v>
      </c>
      <c r="G3914">
        <v>1</v>
      </c>
      <c r="H3914" s="5" t="s">
        <v>5560</v>
      </c>
    </row>
    <row r="3915" spans="1:8">
      <c r="A3915" s="5" t="s">
        <v>5561</v>
      </c>
      <c r="B3915" s="5" t="s">
        <v>11546</v>
      </c>
      <c r="D3915" s="5" t="s">
        <v>11546</v>
      </c>
      <c r="F3915" s="5">
        <v>3914</v>
      </c>
      <c r="G3915">
        <v>1</v>
      </c>
      <c r="H3915" s="5" t="s">
        <v>5561</v>
      </c>
    </row>
    <row r="3916" spans="1:8">
      <c r="A3916" s="5" t="s">
        <v>5562</v>
      </c>
      <c r="B3916" s="5" t="s">
        <v>11547</v>
      </c>
      <c r="D3916" s="5" t="s">
        <v>11547</v>
      </c>
      <c r="F3916" s="5">
        <v>3915</v>
      </c>
      <c r="G3916">
        <v>1</v>
      </c>
      <c r="H3916" s="5" t="s">
        <v>5562</v>
      </c>
    </row>
    <row r="3917" spans="1:8">
      <c r="A3917" s="5" t="s">
        <v>5563</v>
      </c>
      <c r="B3917" s="5" t="s">
        <v>15385</v>
      </c>
      <c r="D3917" s="5" t="s">
        <v>15385</v>
      </c>
      <c r="F3917" s="5">
        <v>3916</v>
      </c>
      <c r="G3917">
        <v>1</v>
      </c>
      <c r="H3917" s="5" t="s">
        <v>5563</v>
      </c>
    </row>
    <row r="3918" spans="1:8">
      <c r="A3918" s="5" t="s">
        <v>5564</v>
      </c>
      <c r="B3918" s="5" t="s">
        <v>11548</v>
      </c>
      <c r="D3918" s="5" t="s">
        <v>11548</v>
      </c>
      <c r="F3918" s="5">
        <v>3917</v>
      </c>
      <c r="G3918">
        <v>1</v>
      </c>
      <c r="H3918" s="5" t="s">
        <v>5564</v>
      </c>
    </row>
    <row r="3919" spans="1:8">
      <c r="A3919" s="5" t="s">
        <v>5565</v>
      </c>
      <c r="B3919" s="5" t="s">
        <v>11549</v>
      </c>
      <c r="D3919" s="5" t="s">
        <v>11549</v>
      </c>
      <c r="F3919" s="5">
        <v>3918</v>
      </c>
      <c r="G3919">
        <v>1</v>
      </c>
      <c r="H3919" s="5" t="s">
        <v>5565</v>
      </c>
    </row>
    <row r="3920" spans="1:8">
      <c r="A3920" s="5" t="s">
        <v>5566</v>
      </c>
      <c r="B3920" s="5" t="s">
        <v>15386</v>
      </c>
      <c r="D3920" s="5" t="s">
        <v>15386</v>
      </c>
      <c r="F3920" s="5">
        <v>3919</v>
      </c>
      <c r="G3920">
        <v>1</v>
      </c>
      <c r="H3920" s="5" t="s">
        <v>5566</v>
      </c>
    </row>
    <row r="3921" spans="1:8">
      <c r="A3921" s="5" t="s">
        <v>5567</v>
      </c>
      <c r="B3921" s="5" t="s">
        <v>15387</v>
      </c>
      <c r="D3921" s="5" t="s">
        <v>15387</v>
      </c>
      <c r="F3921" s="5">
        <v>3920</v>
      </c>
      <c r="G3921">
        <v>1</v>
      </c>
      <c r="H3921" s="5" t="s">
        <v>5567</v>
      </c>
    </row>
    <row r="3922" spans="1:8">
      <c r="A3922" s="5" t="s">
        <v>5568</v>
      </c>
      <c r="B3922" s="5" t="s">
        <v>15388</v>
      </c>
      <c r="D3922" s="5" t="s">
        <v>15388</v>
      </c>
      <c r="F3922" s="5">
        <v>3921</v>
      </c>
      <c r="G3922">
        <v>1</v>
      </c>
      <c r="H3922" s="5" t="s">
        <v>5568</v>
      </c>
    </row>
    <row r="3923" spans="1:8">
      <c r="A3923" s="5" t="s">
        <v>5569</v>
      </c>
      <c r="B3923" s="5" t="s">
        <v>11550</v>
      </c>
      <c r="D3923" s="5" t="s">
        <v>11550</v>
      </c>
      <c r="F3923" s="5">
        <v>3922</v>
      </c>
      <c r="G3923">
        <v>1</v>
      </c>
      <c r="H3923" s="5" t="s">
        <v>5569</v>
      </c>
    </row>
    <row r="3924" spans="1:8">
      <c r="A3924" s="5" t="s">
        <v>5570</v>
      </c>
      <c r="B3924" s="5" t="s">
        <v>11551</v>
      </c>
      <c r="D3924" s="5" t="s">
        <v>11551</v>
      </c>
      <c r="F3924" s="5">
        <v>3923</v>
      </c>
      <c r="G3924">
        <v>1</v>
      </c>
      <c r="H3924" s="5" t="s">
        <v>5570</v>
      </c>
    </row>
    <row r="3925" spans="1:8">
      <c r="A3925" s="5" t="s">
        <v>5571</v>
      </c>
      <c r="B3925" s="5" t="s">
        <v>11552</v>
      </c>
      <c r="D3925" s="5" t="s">
        <v>11552</v>
      </c>
      <c r="F3925" s="5">
        <v>3924</v>
      </c>
      <c r="G3925">
        <v>1</v>
      </c>
      <c r="H3925" s="5" t="s">
        <v>5571</v>
      </c>
    </row>
    <row r="3926" spans="1:8">
      <c r="A3926" s="5" t="s">
        <v>5572</v>
      </c>
      <c r="B3926" s="5" t="s">
        <v>11553</v>
      </c>
      <c r="D3926" s="5" t="s">
        <v>11553</v>
      </c>
      <c r="F3926" s="5">
        <v>3925</v>
      </c>
      <c r="G3926">
        <v>1</v>
      </c>
      <c r="H3926" s="5" t="s">
        <v>5572</v>
      </c>
    </row>
    <row r="3927" spans="1:8">
      <c r="A3927" s="5" t="s">
        <v>5573</v>
      </c>
      <c r="B3927" s="5" t="s">
        <v>11554</v>
      </c>
      <c r="D3927" s="5" t="s">
        <v>11554</v>
      </c>
      <c r="F3927" s="5">
        <v>3926</v>
      </c>
      <c r="G3927">
        <v>1</v>
      </c>
      <c r="H3927" s="5" t="s">
        <v>5573</v>
      </c>
    </row>
    <row r="3928" spans="1:8">
      <c r="A3928" s="5" t="s">
        <v>5574</v>
      </c>
      <c r="B3928" s="5" t="s">
        <v>11555</v>
      </c>
      <c r="D3928" s="5" t="s">
        <v>11555</v>
      </c>
      <c r="F3928" s="5">
        <v>3927</v>
      </c>
      <c r="G3928">
        <v>1</v>
      </c>
      <c r="H3928" s="5" t="s">
        <v>5574</v>
      </c>
    </row>
    <row r="3929" spans="1:8">
      <c r="A3929" s="5" t="s">
        <v>5575</v>
      </c>
      <c r="B3929" s="5" t="s">
        <v>11556</v>
      </c>
      <c r="D3929" s="5" t="s">
        <v>11556</v>
      </c>
      <c r="F3929" s="5">
        <v>3928</v>
      </c>
      <c r="G3929">
        <v>1</v>
      </c>
      <c r="H3929" s="5" t="s">
        <v>5575</v>
      </c>
    </row>
    <row r="3930" spans="1:8">
      <c r="A3930" s="5" t="s">
        <v>5576</v>
      </c>
      <c r="B3930" s="5" t="s">
        <v>11557</v>
      </c>
      <c r="D3930" s="5" t="s">
        <v>11557</v>
      </c>
      <c r="F3930" s="5">
        <v>3929</v>
      </c>
      <c r="G3930">
        <v>1</v>
      </c>
      <c r="H3930" s="5" t="s">
        <v>5576</v>
      </c>
    </row>
    <row r="3931" spans="1:8">
      <c r="A3931" s="5" t="s">
        <v>5577</v>
      </c>
      <c r="B3931" s="5" t="s">
        <v>11558</v>
      </c>
      <c r="D3931" s="5" t="s">
        <v>11558</v>
      </c>
      <c r="F3931" s="5">
        <v>3930</v>
      </c>
      <c r="G3931">
        <v>1</v>
      </c>
      <c r="H3931" s="5" t="s">
        <v>5577</v>
      </c>
    </row>
    <row r="3932" spans="1:8">
      <c r="A3932" s="5" t="s">
        <v>5578</v>
      </c>
      <c r="B3932" s="5" t="s">
        <v>11559</v>
      </c>
      <c r="D3932" s="5" t="s">
        <v>11559</v>
      </c>
      <c r="F3932" s="5">
        <v>3931</v>
      </c>
      <c r="G3932">
        <v>1</v>
      </c>
      <c r="H3932" s="5" t="s">
        <v>5578</v>
      </c>
    </row>
    <row r="3933" spans="1:8">
      <c r="A3933" s="5" t="s">
        <v>5579</v>
      </c>
      <c r="B3933" s="5" t="s">
        <v>11560</v>
      </c>
      <c r="D3933" s="5" t="s">
        <v>11560</v>
      </c>
      <c r="F3933" s="5">
        <v>3932</v>
      </c>
      <c r="G3933">
        <v>1</v>
      </c>
      <c r="H3933" s="5" t="s">
        <v>5579</v>
      </c>
    </row>
    <row r="3934" spans="1:8">
      <c r="A3934" s="5" t="s">
        <v>5580</v>
      </c>
      <c r="B3934" s="5" t="s">
        <v>11561</v>
      </c>
      <c r="D3934" s="5" t="s">
        <v>11561</v>
      </c>
      <c r="F3934" s="5">
        <v>3933</v>
      </c>
      <c r="G3934">
        <v>1</v>
      </c>
      <c r="H3934" s="5" t="s">
        <v>5580</v>
      </c>
    </row>
    <row r="3935" spans="1:8">
      <c r="A3935" s="5" t="s">
        <v>5581</v>
      </c>
      <c r="B3935" s="5" t="s">
        <v>11562</v>
      </c>
      <c r="D3935" s="5" t="s">
        <v>11562</v>
      </c>
      <c r="F3935" s="5">
        <v>3934</v>
      </c>
      <c r="G3935">
        <v>1</v>
      </c>
      <c r="H3935" s="5" t="s">
        <v>5581</v>
      </c>
    </row>
    <row r="3936" spans="1:8">
      <c r="A3936" s="5" t="s">
        <v>5582</v>
      </c>
      <c r="B3936" s="5" t="s">
        <v>11563</v>
      </c>
      <c r="D3936" s="5" t="s">
        <v>11563</v>
      </c>
      <c r="F3936" s="5">
        <v>3935</v>
      </c>
      <c r="G3936">
        <v>1</v>
      </c>
      <c r="H3936" s="5" t="s">
        <v>5582</v>
      </c>
    </row>
    <row r="3937" spans="1:8">
      <c r="A3937" s="5" t="s">
        <v>5583</v>
      </c>
      <c r="B3937" s="5" t="s">
        <v>11564</v>
      </c>
      <c r="D3937" s="5" t="s">
        <v>11564</v>
      </c>
      <c r="F3937" s="5">
        <v>3936</v>
      </c>
      <c r="G3937">
        <v>1</v>
      </c>
      <c r="H3937" s="5" t="s">
        <v>5583</v>
      </c>
    </row>
    <row r="3938" spans="1:8">
      <c r="A3938" s="5" t="s">
        <v>5584</v>
      </c>
      <c r="B3938" s="5" t="s">
        <v>11565</v>
      </c>
      <c r="D3938" s="5" t="s">
        <v>11565</v>
      </c>
      <c r="F3938" s="5">
        <v>3937</v>
      </c>
      <c r="G3938">
        <v>1</v>
      </c>
      <c r="H3938" s="5" t="s">
        <v>5584</v>
      </c>
    </row>
    <row r="3939" spans="1:8">
      <c r="A3939" s="5" t="s">
        <v>5585</v>
      </c>
      <c r="B3939" s="5" t="s">
        <v>11566</v>
      </c>
      <c r="D3939" s="5" t="s">
        <v>11566</v>
      </c>
      <c r="F3939" s="5">
        <v>3938</v>
      </c>
      <c r="G3939">
        <v>1</v>
      </c>
      <c r="H3939" s="5" t="s">
        <v>5585</v>
      </c>
    </row>
    <row r="3940" spans="1:8">
      <c r="A3940" s="5" t="s">
        <v>5586</v>
      </c>
      <c r="B3940" s="5" t="s">
        <v>11567</v>
      </c>
      <c r="D3940" s="5" t="s">
        <v>11567</v>
      </c>
      <c r="F3940" s="5">
        <v>3939</v>
      </c>
      <c r="G3940">
        <v>1</v>
      </c>
      <c r="H3940" s="5" t="s">
        <v>5586</v>
      </c>
    </row>
    <row r="3941" spans="1:8">
      <c r="A3941" s="5" t="s">
        <v>5587</v>
      </c>
      <c r="B3941" s="5" t="s">
        <v>11568</v>
      </c>
      <c r="D3941" s="5" t="s">
        <v>11568</v>
      </c>
      <c r="F3941" s="5">
        <v>3940</v>
      </c>
      <c r="G3941">
        <v>1</v>
      </c>
      <c r="H3941" s="5" t="s">
        <v>5587</v>
      </c>
    </row>
    <row r="3942" spans="1:8">
      <c r="A3942" s="5" t="s">
        <v>5588</v>
      </c>
      <c r="B3942" s="5" t="s">
        <v>11569</v>
      </c>
      <c r="D3942" s="5" t="s">
        <v>11569</v>
      </c>
      <c r="F3942" s="5">
        <v>3941</v>
      </c>
      <c r="G3942">
        <v>1</v>
      </c>
      <c r="H3942" s="5" t="s">
        <v>5588</v>
      </c>
    </row>
    <row r="3943" spans="1:8">
      <c r="A3943" s="5" t="s">
        <v>5589</v>
      </c>
      <c r="B3943" s="5" t="s">
        <v>11570</v>
      </c>
      <c r="D3943" s="5" t="s">
        <v>11570</v>
      </c>
      <c r="F3943" s="5">
        <v>3942</v>
      </c>
      <c r="G3943">
        <v>1</v>
      </c>
      <c r="H3943" s="5" t="s">
        <v>5589</v>
      </c>
    </row>
    <row r="3944" spans="1:8">
      <c r="A3944" s="5" t="s">
        <v>5590</v>
      </c>
      <c r="B3944" s="5" t="s">
        <v>11571</v>
      </c>
      <c r="D3944" s="5" t="s">
        <v>11571</v>
      </c>
      <c r="F3944" s="5">
        <v>3943</v>
      </c>
      <c r="G3944">
        <v>1</v>
      </c>
      <c r="H3944" s="5" t="s">
        <v>5590</v>
      </c>
    </row>
    <row r="3945" spans="1:8">
      <c r="A3945" s="5" t="s">
        <v>5591</v>
      </c>
      <c r="B3945" s="5" t="s">
        <v>11572</v>
      </c>
      <c r="D3945" s="5" t="s">
        <v>11572</v>
      </c>
      <c r="F3945" s="5">
        <v>3944</v>
      </c>
      <c r="G3945">
        <v>1</v>
      </c>
      <c r="H3945" s="5" t="s">
        <v>5591</v>
      </c>
    </row>
    <row r="3946" spans="1:8">
      <c r="A3946" s="5" t="s">
        <v>5592</v>
      </c>
      <c r="B3946" s="5" t="s">
        <v>11573</v>
      </c>
      <c r="D3946" s="5" t="s">
        <v>11573</v>
      </c>
      <c r="F3946" s="5">
        <v>3945</v>
      </c>
      <c r="G3946">
        <v>1</v>
      </c>
      <c r="H3946" s="5" t="s">
        <v>5592</v>
      </c>
    </row>
    <row r="3947" spans="1:8">
      <c r="A3947" s="5" t="s">
        <v>5593</v>
      </c>
      <c r="B3947" s="5" t="s">
        <v>16301</v>
      </c>
      <c r="D3947" s="5" t="s">
        <v>16301</v>
      </c>
      <c r="F3947" s="5">
        <v>3946</v>
      </c>
      <c r="G3947">
        <v>1</v>
      </c>
      <c r="H3947" s="5" t="s">
        <v>5593</v>
      </c>
    </row>
    <row r="3948" spans="1:8">
      <c r="A3948" s="5" t="s">
        <v>5594</v>
      </c>
      <c r="B3948" s="5" t="s">
        <v>11574</v>
      </c>
      <c r="D3948" s="5" t="s">
        <v>11574</v>
      </c>
      <c r="F3948" s="5">
        <v>3947</v>
      </c>
      <c r="G3948">
        <v>1</v>
      </c>
      <c r="H3948" s="5" t="s">
        <v>5594</v>
      </c>
    </row>
    <row r="3949" spans="1:8">
      <c r="A3949" s="5" t="s">
        <v>5595</v>
      </c>
      <c r="B3949" s="5" t="s">
        <v>15389</v>
      </c>
      <c r="D3949" s="5" t="s">
        <v>15389</v>
      </c>
      <c r="F3949" s="5">
        <v>3948</v>
      </c>
      <c r="G3949">
        <v>1</v>
      </c>
      <c r="H3949" s="5" t="s">
        <v>5595</v>
      </c>
    </row>
    <row r="3950" spans="1:8">
      <c r="A3950" s="5" t="s">
        <v>5596</v>
      </c>
      <c r="B3950" s="5" t="s">
        <v>15390</v>
      </c>
      <c r="D3950" s="5" t="s">
        <v>15390</v>
      </c>
      <c r="F3950" s="5">
        <v>3949</v>
      </c>
      <c r="G3950">
        <v>1</v>
      </c>
      <c r="H3950" s="5" t="s">
        <v>5596</v>
      </c>
    </row>
    <row r="3951" spans="1:8">
      <c r="A3951" s="5" t="s">
        <v>5597</v>
      </c>
      <c r="B3951" s="5" t="s">
        <v>15391</v>
      </c>
      <c r="D3951" s="5" t="s">
        <v>15391</v>
      </c>
      <c r="F3951" s="5">
        <v>3950</v>
      </c>
      <c r="G3951">
        <v>1</v>
      </c>
      <c r="H3951" s="5" t="s">
        <v>5597</v>
      </c>
    </row>
    <row r="3952" spans="1:8">
      <c r="A3952" s="5" t="s">
        <v>5598</v>
      </c>
      <c r="B3952" s="5" t="s">
        <v>11575</v>
      </c>
      <c r="D3952" s="5" t="s">
        <v>11575</v>
      </c>
      <c r="F3952" s="5">
        <v>3951</v>
      </c>
      <c r="G3952">
        <v>1</v>
      </c>
      <c r="H3952" s="5" t="s">
        <v>5598</v>
      </c>
    </row>
    <row r="3953" spans="1:8">
      <c r="A3953" s="5" t="s">
        <v>5599</v>
      </c>
      <c r="B3953" s="5" t="s">
        <v>15392</v>
      </c>
      <c r="D3953" s="5" t="s">
        <v>15392</v>
      </c>
      <c r="F3953" s="5">
        <v>3952</v>
      </c>
      <c r="G3953">
        <v>1</v>
      </c>
      <c r="H3953" s="5" t="s">
        <v>5599</v>
      </c>
    </row>
    <row r="3954" spans="1:8">
      <c r="A3954" s="5" t="s">
        <v>5600</v>
      </c>
      <c r="B3954" s="5" t="s">
        <v>15393</v>
      </c>
      <c r="D3954" s="5" t="s">
        <v>15393</v>
      </c>
      <c r="F3954" s="5">
        <v>3953</v>
      </c>
      <c r="G3954">
        <v>1</v>
      </c>
      <c r="H3954" s="5" t="s">
        <v>5600</v>
      </c>
    </row>
    <row r="3955" spans="1:8">
      <c r="A3955" s="5" t="s">
        <v>5601</v>
      </c>
      <c r="B3955" s="5" t="s">
        <v>15394</v>
      </c>
      <c r="D3955" s="5" t="s">
        <v>15394</v>
      </c>
      <c r="F3955" s="5">
        <v>3954</v>
      </c>
      <c r="G3955">
        <v>1</v>
      </c>
      <c r="H3955" s="5" t="s">
        <v>5601</v>
      </c>
    </row>
    <row r="3956" spans="1:8">
      <c r="A3956" s="5" t="s">
        <v>5602</v>
      </c>
      <c r="B3956" s="5" t="s">
        <v>13029</v>
      </c>
      <c r="D3956" s="5" t="s">
        <v>13029</v>
      </c>
      <c r="F3956" s="5">
        <v>3955</v>
      </c>
      <c r="G3956">
        <v>1</v>
      </c>
      <c r="H3956" s="5" t="s">
        <v>5602</v>
      </c>
    </row>
    <row r="3957" spans="1:8">
      <c r="A3957" s="5" t="s">
        <v>5603</v>
      </c>
      <c r="B3957" s="5" t="s">
        <v>13030</v>
      </c>
      <c r="D3957" s="5" t="s">
        <v>13030</v>
      </c>
      <c r="F3957" s="5">
        <v>3956</v>
      </c>
      <c r="G3957">
        <v>1</v>
      </c>
      <c r="H3957" s="5" t="s">
        <v>5603</v>
      </c>
    </row>
    <row r="3958" spans="1:8">
      <c r="A3958" s="5" t="s">
        <v>5604</v>
      </c>
      <c r="B3958" s="5" t="s">
        <v>11576</v>
      </c>
      <c r="D3958" s="5" t="s">
        <v>11576</v>
      </c>
      <c r="F3958" s="5">
        <v>3957</v>
      </c>
      <c r="G3958">
        <v>1</v>
      </c>
      <c r="H3958" s="5" t="s">
        <v>5604</v>
      </c>
    </row>
    <row r="3959" spans="1:8">
      <c r="A3959" s="5" t="s">
        <v>5605</v>
      </c>
      <c r="B3959" s="5" t="s">
        <v>11577</v>
      </c>
      <c r="D3959" s="5" t="s">
        <v>11577</v>
      </c>
      <c r="F3959" s="5">
        <v>3958</v>
      </c>
      <c r="G3959">
        <v>1</v>
      </c>
      <c r="H3959" s="5" t="s">
        <v>5605</v>
      </c>
    </row>
    <row r="3960" spans="1:8">
      <c r="A3960" s="5" t="s">
        <v>5606</v>
      </c>
      <c r="B3960" s="5" t="s">
        <v>11578</v>
      </c>
      <c r="D3960" s="5" t="s">
        <v>11578</v>
      </c>
      <c r="F3960" s="5">
        <v>3959</v>
      </c>
      <c r="G3960">
        <v>1</v>
      </c>
      <c r="H3960" s="5" t="s">
        <v>5606</v>
      </c>
    </row>
    <row r="3961" spans="1:8">
      <c r="A3961" s="5" t="s">
        <v>5607</v>
      </c>
      <c r="B3961" s="5" t="s">
        <v>16201</v>
      </c>
      <c r="D3961" s="5" t="s">
        <v>16201</v>
      </c>
      <c r="F3961" s="5">
        <v>3960</v>
      </c>
      <c r="G3961">
        <v>1</v>
      </c>
      <c r="H3961" s="5" t="s">
        <v>5607</v>
      </c>
    </row>
    <row r="3962" spans="1:8">
      <c r="A3962" s="5" t="s">
        <v>5608</v>
      </c>
      <c r="B3962" s="5" t="s">
        <v>11579</v>
      </c>
      <c r="D3962" s="5" t="s">
        <v>11579</v>
      </c>
      <c r="F3962" s="5">
        <v>3961</v>
      </c>
      <c r="G3962">
        <v>1</v>
      </c>
      <c r="H3962" s="5" t="s">
        <v>5608</v>
      </c>
    </row>
    <row r="3963" spans="1:8">
      <c r="A3963" s="5" t="s">
        <v>5609</v>
      </c>
      <c r="B3963" s="5" t="s">
        <v>16202</v>
      </c>
      <c r="D3963" s="5" t="s">
        <v>16202</v>
      </c>
      <c r="F3963" s="5">
        <v>3962</v>
      </c>
      <c r="G3963">
        <v>1</v>
      </c>
      <c r="H3963" s="5" t="s">
        <v>5609</v>
      </c>
    </row>
    <row r="3964" spans="1:8">
      <c r="A3964" s="5" t="s">
        <v>5610</v>
      </c>
      <c r="B3964" s="5" t="s">
        <v>11580</v>
      </c>
      <c r="D3964" s="5" t="s">
        <v>11580</v>
      </c>
      <c r="F3964" s="5">
        <v>3963</v>
      </c>
      <c r="G3964">
        <v>1</v>
      </c>
      <c r="H3964" s="5" t="s">
        <v>5610</v>
      </c>
    </row>
    <row r="3965" spans="1:8">
      <c r="A3965" s="5" t="s">
        <v>5611</v>
      </c>
      <c r="B3965" s="5" t="s">
        <v>11581</v>
      </c>
      <c r="D3965" s="5" t="s">
        <v>11581</v>
      </c>
      <c r="F3965" s="5">
        <v>3964</v>
      </c>
      <c r="G3965">
        <v>1</v>
      </c>
      <c r="H3965" s="5" t="s">
        <v>5611</v>
      </c>
    </row>
    <row r="3966" spans="1:8">
      <c r="A3966" s="5" t="s">
        <v>5612</v>
      </c>
      <c r="B3966" s="5" t="s">
        <v>13031</v>
      </c>
      <c r="D3966" s="5" t="s">
        <v>13031</v>
      </c>
      <c r="F3966" s="5">
        <v>3965</v>
      </c>
      <c r="G3966">
        <v>1</v>
      </c>
      <c r="H3966" s="5" t="s">
        <v>5612</v>
      </c>
    </row>
    <row r="3967" spans="1:8">
      <c r="A3967" s="5" t="s">
        <v>5613</v>
      </c>
      <c r="B3967" s="5" t="s">
        <v>11582</v>
      </c>
      <c r="D3967" s="5" t="s">
        <v>11582</v>
      </c>
      <c r="F3967" s="5">
        <v>3966</v>
      </c>
      <c r="G3967">
        <v>1</v>
      </c>
      <c r="H3967" s="5" t="s">
        <v>5613</v>
      </c>
    </row>
    <row r="3968" spans="1:8">
      <c r="A3968" s="5" t="s">
        <v>5614</v>
      </c>
      <c r="B3968" s="5" t="s">
        <v>11583</v>
      </c>
      <c r="D3968" s="5" t="s">
        <v>11583</v>
      </c>
      <c r="F3968" s="5">
        <v>3967</v>
      </c>
      <c r="G3968">
        <v>1</v>
      </c>
      <c r="H3968" s="5" t="s">
        <v>5614</v>
      </c>
    </row>
    <row r="3969" spans="1:8">
      <c r="A3969" s="5" t="s">
        <v>5615</v>
      </c>
      <c r="B3969" s="5" t="s">
        <v>13032</v>
      </c>
      <c r="D3969" s="5" t="s">
        <v>13032</v>
      </c>
      <c r="F3969" s="5">
        <v>3968</v>
      </c>
      <c r="G3969">
        <v>1</v>
      </c>
      <c r="H3969" s="5" t="s">
        <v>5615</v>
      </c>
    </row>
    <row r="3970" spans="1:8">
      <c r="A3970" s="5" t="s">
        <v>5616</v>
      </c>
      <c r="B3970" s="5" t="s">
        <v>11584</v>
      </c>
      <c r="D3970" s="5" t="s">
        <v>11584</v>
      </c>
      <c r="F3970" s="5">
        <v>3969</v>
      </c>
      <c r="G3970">
        <v>1</v>
      </c>
      <c r="H3970" s="5" t="s">
        <v>5616</v>
      </c>
    </row>
    <row r="3971" spans="1:8">
      <c r="A3971" s="5" t="s">
        <v>5617</v>
      </c>
      <c r="B3971" s="5" t="s">
        <v>11585</v>
      </c>
      <c r="D3971" s="5" t="s">
        <v>11585</v>
      </c>
      <c r="F3971" s="5">
        <v>3970</v>
      </c>
      <c r="G3971">
        <v>1</v>
      </c>
      <c r="H3971" s="5" t="s">
        <v>5617</v>
      </c>
    </row>
    <row r="3972" spans="1:8">
      <c r="A3972" s="5" t="s">
        <v>5618</v>
      </c>
      <c r="B3972" s="5" t="s">
        <v>11586</v>
      </c>
      <c r="D3972" s="5" t="s">
        <v>11586</v>
      </c>
      <c r="F3972" s="5">
        <v>3971</v>
      </c>
      <c r="G3972">
        <v>1</v>
      </c>
      <c r="H3972" s="5" t="s">
        <v>5618</v>
      </c>
    </row>
    <row r="3973" spans="1:8">
      <c r="A3973" s="5" t="s">
        <v>5619</v>
      </c>
      <c r="B3973" s="5" t="s">
        <v>11587</v>
      </c>
      <c r="D3973" s="5" t="s">
        <v>11587</v>
      </c>
      <c r="F3973" s="5">
        <v>3972</v>
      </c>
      <c r="G3973">
        <v>1</v>
      </c>
      <c r="H3973" s="5" t="s">
        <v>5619</v>
      </c>
    </row>
    <row r="3974" spans="1:8">
      <c r="A3974" s="5" t="s">
        <v>5620</v>
      </c>
      <c r="B3974" s="5" t="s">
        <v>11588</v>
      </c>
      <c r="D3974" s="5" t="s">
        <v>11588</v>
      </c>
      <c r="F3974" s="5">
        <v>3973</v>
      </c>
      <c r="G3974">
        <v>1</v>
      </c>
      <c r="H3974" s="5" t="s">
        <v>5620</v>
      </c>
    </row>
    <row r="3975" spans="1:8">
      <c r="A3975" s="5" t="s">
        <v>5621</v>
      </c>
      <c r="B3975" s="5" t="s">
        <v>11589</v>
      </c>
      <c r="D3975" s="5" t="s">
        <v>11589</v>
      </c>
      <c r="F3975" s="5">
        <v>3974</v>
      </c>
      <c r="G3975">
        <v>1</v>
      </c>
      <c r="H3975" s="5" t="s">
        <v>5621</v>
      </c>
    </row>
    <row r="3976" spans="1:8">
      <c r="A3976" s="5" t="s">
        <v>5622</v>
      </c>
      <c r="B3976" s="5" t="s">
        <v>11590</v>
      </c>
      <c r="D3976" s="5" t="s">
        <v>11590</v>
      </c>
      <c r="F3976" s="5">
        <v>3975</v>
      </c>
      <c r="G3976">
        <v>1</v>
      </c>
      <c r="H3976" s="5" t="s">
        <v>5622</v>
      </c>
    </row>
    <row r="3977" spans="1:8">
      <c r="A3977" s="5" t="s">
        <v>5623</v>
      </c>
      <c r="B3977" s="5" t="s">
        <v>11591</v>
      </c>
      <c r="D3977" s="5" t="s">
        <v>11591</v>
      </c>
      <c r="F3977" s="5">
        <v>3976</v>
      </c>
      <c r="G3977">
        <v>1</v>
      </c>
      <c r="H3977" s="5" t="s">
        <v>5623</v>
      </c>
    </row>
    <row r="3978" spans="1:8">
      <c r="A3978" s="5" t="s">
        <v>5624</v>
      </c>
      <c r="B3978" s="5" t="s">
        <v>15395</v>
      </c>
      <c r="D3978" s="5" t="s">
        <v>15395</v>
      </c>
      <c r="F3978" s="5">
        <v>3977</v>
      </c>
      <c r="G3978">
        <v>1</v>
      </c>
      <c r="H3978" s="5" t="s">
        <v>5624</v>
      </c>
    </row>
    <row r="3979" spans="1:8">
      <c r="A3979" s="5" t="s">
        <v>5625</v>
      </c>
      <c r="B3979" s="5" t="s">
        <v>11592</v>
      </c>
      <c r="D3979" s="5" t="s">
        <v>11592</v>
      </c>
      <c r="F3979" s="5">
        <v>3978</v>
      </c>
      <c r="G3979">
        <v>1</v>
      </c>
      <c r="H3979" s="5" t="s">
        <v>5625</v>
      </c>
    </row>
    <row r="3980" spans="1:8">
      <c r="A3980" s="5" t="s">
        <v>5626</v>
      </c>
      <c r="B3980" s="5" t="s">
        <v>11593</v>
      </c>
      <c r="D3980" s="5" t="s">
        <v>11593</v>
      </c>
      <c r="F3980" s="5">
        <v>3979</v>
      </c>
      <c r="G3980">
        <v>1</v>
      </c>
      <c r="H3980" s="5" t="s">
        <v>5626</v>
      </c>
    </row>
    <row r="3981" spans="1:8">
      <c r="A3981" s="5" t="s">
        <v>5627</v>
      </c>
      <c r="B3981" s="5" t="s">
        <v>11594</v>
      </c>
      <c r="D3981" s="5" t="s">
        <v>11594</v>
      </c>
      <c r="F3981" s="5">
        <v>3980</v>
      </c>
      <c r="G3981">
        <v>1</v>
      </c>
      <c r="H3981" s="5" t="s">
        <v>5627</v>
      </c>
    </row>
    <row r="3982" spans="1:8">
      <c r="A3982" s="5" t="s">
        <v>5628</v>
      </c>
      <c r="B3982" s="5" t="s">
        <v>11595</v>
      </c>
      <c r="D3982" s="5" t="s">
        <v>11595</v>
      </c>
      <c r="F3982" s="5">
        <v>3981</v>
      </c>
      <c r="G3982">
        <v>1</v>
      </c>
      <c r="H3982" s="5" t="s">
        <v>5628</v>
      </c>
    </row>
    <row r="3983" spans="1:8">
      <c r="A3983" s="5" t="s">
        <v>5629</v>
      </c>
      <c r="B3983" s="5" t="s">
        <v>11596</v>
      </c>
      <c r="D3983" s="5" t="s">
        <v>11596</v>
      </c>
      <c r="F3983" s="5">
        <v>3982</v>
      </c>
      <c r="G3983">
        <v>1</v>
      </c>
      <c r="H3983" s="5" t="s">
        <v>5629</v>
      </c>
    </row>
    <row r="3984" spans="1:8">
      <c r="A3984" s="5" t="s">
        <v>5630</v>
      </c>
      <c r="B3984" s="5" t="s">
        <v>11597</v>
      </c>
      <c r="D3984" s="5" t="s">
        <v>11597</v>
      </c>
      <c r="F3984" s="5">
        <v>3983</v>
      </c>
      <c r="G3984">
        <v>1</v>
      </c>
      <c r="H3984" s="5" t="s">
        <v>5630</v>
      </c>
    </row>
    <row r="3985" spans="1:8">
      <c r="A3985" s="5" t="s">
        <v>5631</v>
      </c>
      <c r="B3985" s="5" t="s">
        <v>11598</v>
      </c>
      <c r="D3985" s="5" t="s">
        <v>11598</v>
      </c>
      <c r="F3985" s="5">
        <v>3984</v>
      </c>
      <c r="G3985">
        <v>1</v>
      </c>
      <c r="H3985" s="5" t="s">
        <v>5631</v>
      </c>
    </row>
    <row r="3986" spans="1:8">
      <c r="A3986" s="5" t="s">
        <v>5632</v>
      </c>
      <c r="B3986" s="5" t="s">
        <v>11599</v>
      </c>
      <c r="D3986" s="5" t="s">
        <v>11599</v>
      </c>
      <c r="F3986" s="5">
        <v>3985</v>
      </c>
      <c r="G3986">
        <v>1</v>
      </c>
      <c r="H3986" s="5" t="s">
        <v>5632</v>
      </c>
    </row>
    <row r="3987" spans="1:8">
      <c r="A3987" s="5" t="s">
        <v>5633</v>
      </c>
      <c r="B3987" s="5" t="s">
        <v>11600</v>
      </c>
      <c r="D3987" s="5" t="s">
        <v>11600</v>
      </c>
      <c r="F3987" s="5">
        <v>3986</v>
      </c>
      <c r="G3987">
        <v>1</v>
      </c>
      <c r="H3987" s="5" t="s">
        <v>5633</v>
      </c>
    </row>
    <row r="3988" spans="1:8">
      <c r="A3988" s="5" t="s">
        <v>5634</v>
      </c>
      <c r="B3988" s="5" t="s">
        <v>11601</v>
      </c>
      <c r="D3988" s="5" t="s">
        <v>11601</v>
      </c>
      <c r="F3988" s="5">
        <v>3987</v>
      </c>
      <c r="G3988">
        <v>1</v>
      </c>
      <c r="H3988" s="5" t="s">
        <v>5634</v>
      </c>
    </row>
    <row r="3989" spans="1:8">
      <c r="A3989" s="5" t="s">
        <v>5635</v>
      </c>
      <c r="B3989" s="5" t="s">
        <v>11602</v>
      </c>
      <c r="D3989" s="5" t="s">
        <v>11602</v>
      </c>
      <c r="F3989" s="5">
        <v>3988</v>
      </c>
      <c r="G3989">
        <v>1</v>
      </c>
      <c r="H3989" s="5" t="s">
        <v>5635</v>
      </c>
    </row>
    <row r="3990" spans="1:8">
      <c r="A3990" s="5" t="s">
        <v>5636</v>
      </c>
      <c r="B3990" s="5" t="s">
        <v>11603</v>
      </c>
      <c r="D3990" s="5" t="s">
        <v>11603</v>
      </c>
      <c r="F3990" s="5">
        <v>3989</v>
      </c>
      <c r="G3990">
        <v>1</v>
      </c>
      <c r="H3990" s="5" t="s">
        <v>5636</v>
      </c>
    </row>
    <row r="3991" spans="1:8">
      <c r="A3991" s="5" t="s">
        <v>5637</v>
      </c>
      <c r="B3991" s="5" t="s">
        <v>11604</v>
      </c>
      <c r="D3991" s="5" t="s">
        <v>11604</v>
      </c>
      <c r="F3991" s="5">
        <v>3990</v>
      </c>
      <c r="G3991">
        <v>1</v>
      </c>
      <c r="H3991" s="5" t="s">
        <v>5637</v>
      </c>
    </row>
    <row r="3992" spans="1:8">
      <c r="A3992" s="5" t="s">
        <v>5638</v>
      </c>
      <c r="B3992" s="5" t="s">
        <v>11605</v>
      </c>
      <c r="D3992" s="5" t="s">
        <v>11605</v>
      </c>
      <c r="F3992" s="5">
        <v>3991</v>
      </c>
      <c r="G3992">
        <v>1</v>
      </c>
      <c r="H3992" s="5" t="s">
        <v>5638</v>
      </c>
    </row>
    <row r="3993" spans="1:8">
      <c r="A3993" s="5" t="s">
        <v>5639</v>
      </c>
      <c r="B3993" s="5" t="s">
        <v>11606</v>
      </c>
      <c r="D3993" s="5" t="s">
        <v>11606</v>
      </c>
      <c r="F3993" s="5">
        <v>3992</v>
      </c>
      <c r="G3993">
        <v>1</v>
      </c>
      <c r="H3993" s="5" t="s">
        <v>5639</v>
      </c>
    </row>
    <row r="3994" spans="1:8">
      <c r="A3994" s="5" t="s">
        <v>5640</v>
      </c>
      <c r="B3994" s="5" t="s">
        <v>11607</v>
      </c>
      <c r="D3994" s="5" t="s">
        <v>11607</v>
      </c>
      <c r="F3994" s="5">
        <v>3993</v>
      </c>
      <c r="G3994">
        <v>1</v>
      </c>
      <c r="H3994" s="5" t="s">
        <v>5640</v>
      </c>
    </row>
    <row r="3995" spans="1:8">
      <c r="A3995" s="5" t="s">
        <v>5641</v>
      </c>
      <c r="B3995" s="5" t="s">
        <v>11608</v>
      </c>
      <c r="D3995" s="5" t="s">
        <v>11608</v>
      </c>
      <c r="F3995" s="5">
        <v>3994</v>
      </c>
      <c r="G3995">
        <v>1</v>
      </c>
      <c r="H3995" s="5" t="s">
        <v>5641</v>
      </c>
    </row>
    <row r="3996" spans="1:8">
      <c r="A3996" s="5" t="s">
        <v>5642</v>
      </c>
      <c r="B3996" s="5" t="s">
        <v>11609</v>
      </c>
      <c r="D3996" s="5" t="s">
        <v>11609</v>
      </c>
      <c r="F3996" s="5">
        <v>3995</v>
      </c>
      <c r="G3996">
        <v>1</v>
      </c>
      <c r="H3996" s="5" t="s">
        <v>5642</v>
      </c>
    </row>
    <row r="3997" spans="1:8">
      <c r="A3997" s="5" t="s">
        <v>5643</v>
      </c>
      <c r="B3997" s="5" t="s">
        <v>11610</v>
      </c>
      <c r="D3997" s="5" t="s">
        <v>11610</v>
      </c>
      <c r="F3997" s="5">
        <v>3996</v>
      </c>
      <c r="G3997">
        <v>1</v>
      </c>
      <c r="H3997" s="5" t="s">
        <v>5643</v>
      </c>
    </row>
    <row r="3998" spans="1:8">
      <c r="A3998" s="5" t="s">
        <v>5644</v>
      </c>
      <c r="B3998" s="5" t="s">
        <v>11611</v>
      </c>
      <c r="D3998" s="5" t="s">
        <v>11611</v>
      </c>
      <c r="F3998" s="5">
        <v>3997</v>
      </c>
      <c r="G3998">
        <v>1</v>
      </c>
      <c r="H3998" s="5" t="s">
        <v>5644</v>
      </c>
    </row>
    <row r="3999" spans="1:8">
      <c r="A3999" s="5" t="s">
        <v>5645</v>
      </c>
      <c r="B3999" s="5" t="s">
        <v>11612</v>
      </c>
      <c r="D3999" s="5" t="s">
        <v>11612</v>
      </c>
      <c r="F3999" s="5">
        <v>3998</v>
      </c>
      <c r="G3999">
        <v>1</v>
      </c>
      <c r="H3999" s="5" t="s">
        <v>5645</v>
      </c>
    </row>
    <row r="4000" spans="1:8">
      <c r="A4000" s="5" t="s">
        <v>5646</v>
      </c>
      <c r="B4000" s="5" t="s">
        <v>15396</v>
      </c>
      <c r="D4000" s="5" t="s">
        <v>15396</v>
      </c>
      <c r="F4000" s="5">
        <v>3999</v>
      </c>
      <c r="G4000">
        <v>1</v>
      </c>
      <c r="H4000" s="5" t="s">
        <v>5646</v>
      </c>
    </row>
    <row r="4001" spans="1:8">
      <c r="A4001" s="5" t="s">
        <v>5647</v>
      </c>
      <c r="B4001" s="5" t="s">
        <v>15397</v>
      </c>
      <c r="D4001" s="5" t="s">
        <v>15397</v>
      </c>
      <c r="F4001" s="5">
        <v>4000</v>
      </c>
      <c r="G4001">
        <v>1</v>
      </c>
      <c r="H4001" s="5" t="s">
        <v>5647</v>
      </c>
    </row>
    <row r="4002" spans="1:8">
      <c r="A4002" s="5" t="s">
        <v>5648</v>
      </c>
      <c r="B4002" s="5" t="s">
        <v>11613</v>
      </c>
      <c r="D4002" s="5" t="s">
        <v>11613</v>
      </c>
      <c r="F4002" s="5">
        <v>4001</v>
      </c>
      <c r="G4002">
        <v>1</v>
      </c>
      <c r="H4002" s="5" t="s">
        <v>5648</v>
      </c>
    </row>
    <row r="4003" spans="1:8">
      <c r="A4003" s="5" t="s">
        <v>5649</v>
      </c>
      <c r="B4003" s="5" t="s">
        <v>11614</v>
      </c>
      <c r="D4003" s="5" t="s">
        <v>11614</v>
      </c>
      <c r="F4003" s="5">
        <v>4002</v>
      </c>
      <c r="G4003">
        <v>1</v>
      </c>
      <c r="H4003" s="5" t="s">
        <v>5649</v>
      </c>
    </row>
    <row r="4004" spans="1:8">
      <c r="A4004" s="5" t="s">
        <v>5650</v>
      </c>
      <c r="B4004" s="5" t="s">
        <v>11615</v>
      </c>
      <c r="D4004" s="5" t="s">
        <v>11615</v>
      </c>
      <c r="F4004" s="5">
        <v>4003</v>
      </c>
      <c r="G4004">
        <v>1</v>
      </c>
      <c r="H4004" s="5" t="s">
        <v>5650</v>
      </c>
    </row>
    <row r="4005" spans="1:8">
      <c r="A4005" s="5" t="s">
        <v>5651</v>
      </c>
      <c r="B4005" s="5" t="s">
        <v>11616</v>
      </c>
      <c r="D4005" s="5" t="s">
        <v>11616</v>
      </c>
      <c r="F4005" s="5">
        <v>4004</v>
      </c>
      <c r="G4005">
        <v>1</v>
      </c>
      <c r="H4005" s="5" t="s">
        <v>5651</v>
      </c>
    </row>
    <row r="4006" spans="1:8">
      <c r="A4006" s="5" t="s">
        <v>5652</v>
      </c>
      <c r="B4006" s="5" t="s">
        <v>11617</v>
      </c>
      <c r="D4006" s="5" t="s">
        <v>11617</v>
      </c>
      <c r="F4006" s="5">
        <v>4005</v>
      </c>
      <c r="G4006">
        <v>1</v>
      </c>
      <c r="H4006" s="5" t="s">
        <v>5652</v>
      </c>
    </row>
    <row r="4007" spans="1:8">
      <c r="A4007" s="5" t="s">
        <v>5653</v>
      </c>
      <c r="B4007" s="5" t="s">
        <v>11618</v>
      </c>
      <c r="D4007" s="5" t="s">
        <v>11618</v>
      </c>
      <c r="F4007" s="5">
        <v>4006</v>
      </c>
      <c r="G4007">
        <v>1</v>
      </c>
      <c r="H4007" s="5" t="s">
        <v>5653</v>
      </c>
    </row>
    <row r="4008" spans="1:8">
      <c r="A4008" s="5" t="s">
        <v>5654</v>
      </c>
      <c r="B4008" s="5" t="s">
        <v>11619</v>
      </c>
      <c r="D4008" s="5" t="s">
        <v>11619</v>
      </c>
      <c r="F4008" s="5">
        <v>4007</v>
      </c>
      <c r="G4008">
        <v>1</v>
      </c>
      <c r="H4008" s="5" t="s">
        <v>5654</v>
      </c>
    </row>
    <row r="4009" spans="1:8">
      <c r="A4009" s="5" t="s">
        <v>5655</v>
      </c>
      <c r="B4009" s="5" t="s">
        <v>11620</v>
      </c>
      <c r="D4009" s="5" t="s">
        <v>11620</v>
      </c>
      <c r="F4009" s="5">
        <v>4008</v>
      </c>
      <c r="G4009">
        <v>1</v>
      </c>
      <c r="H4009" s="5" t="s">
        <v>5655</v>
      </c>
    </row>
    <row r="4010" spans="1:8">
      <c r="A4010" s="5" t="s">
        <v>5656</v>
      </c>
      <c r="B4010" s="5" t="s">
        <v>11621</v>
      </c>
      <c r="D4010" s="5" t="s">
        <v>11621</v>
      </c>
      <c r="F4010" s="5">
        <v>4009</v>
      </c>
      <c r="G4010">
        <v>1</v>
      </c>
      <c r="H4010" s="5" t="s">
        <v>5656</v>
      </c>
    </row>
    <row r="4011" spans="1:8">
      <c r="A4011" s="5" t="s">
        <v>5657</v>
      </c>
      <c r="B4011" s="5" t="s">
        <v>11622</v>
      </c>
      <c r="D4011" s="5" t="s">
        <v>11622</v>
      </c>
      <c r="F4011" s="5">
        <v>4010</v>
      </c>
      <c r="G4011">
        <v>1</v>
      </c>
      <c r="H4011" s="5" t="s">
        <v>5657</v>
      </c>
    </row>
    <row r="4012" spans="1:8">
      <c r="A4012" s="5" t="s">
        <v>5658</v>
      </c>
      <c r="B4012" s="5" t="s">
        <v>11623</v>
      </c>
      <c r="D4012" s="5" t="s">
        <v>11623</v>
      </c>
      <c r="F4012" s="5">
        <v>4011</v>
      </c>
      <c r="G4012">
        <v>1</v>
      </c>
      <c r="H4012" s="5" t="s">
        <v>5658</v>
      </c>
    </row>
    <row r="4013" spans="1:8">
      <c r="A4013" s="5" t="s">
        <v>5659</v>
      </c>
      <c r="B4013" s="5" t="s">
        <v>11624</v>
      </c>
      <c r="D4013" s="5" t="s">
        <v>11624</v>
      </c>
      <c r="F4013" s="5">
        <v>4012</v>
      </c>
      <c r="G4013">
        <v>1</v>
      </c>
      <c r="H4013" s="5" t="s">
        <v>5659</v>
      </c>
    </row>
    <row r="4014" spans="1:8">
      <c r="A4014" s="5" t="s">
        <v>5660</v>
      </c>
      <c r="B4014" s="5" t="s">
        <v>11625</v>
      </c>
      <c r="D4014" s="5" t="s">
        <v>11625</v>
      </c>
      <c r="F4014" s="5">
        <v>4013</v>
      </c>
      <c r="G4014">
        <v>1</v>
      </c>
      <c r="H4014" s="5" t="s">
        <v>5660</v>
      </c>
    </row>
    <row r="4015" spans="1:8">
      <c r="A4015" s="5" t="s">
        <v>5661</v>
      </c>
      <c r="B4015" s="5" t="s">
        <v>13033</v>
      </c>
      <c r="D4015" s="5" t="s">
        <v>13033</v>
      </c>
      <c r="F4015" s="5">
        <v>4014</v>
      </c>
      <c r="G4015">
        <v>1</v>
      </c>
      <c r="H4015" s="5" t="s">
        <v>5661</v>
      </c>
    </row>
    <row r="4016" spans="1:8">
      <c r="A4016" s="5" t="s">
        <v>5662</v>
      </c>
      <c r="B4016" s="5" t="s">
        <v>13034</v>
      </c>
      <c r="D4016" s="5" t="s">
        <v>13034</v>
      </c>
      <c r="F4016" s="5">
        <v>4015</v>
      </c>
      <c r="G4016">
        <v>1</v>
      </c>
      <c r="H4016" s="5" t="s">
        <v>5662</v>
      </c>
    </row>
    <row r="4017" spans="1:8">
      <c r="A4017" s="5" t="s">
        <v>5663</v>
      </c>
      <c r="B4017" s="5" t="s">
        <v>16203</v>
      </c>
      <c r="D4017" s="5" t="s">
        <v>16203</v>
      </c>
      <c r="F4017" s="5">
        <v>4016</v>
      </c>
      <c r="G4017">
        <v>1</v>
      </c>
      <c r="H4017" s="5" t="s">
        <v>5663</v>
      </c>
    </row>
    <row r="4018" spans="1:8">
      <c r="A4018" s="5" t="s">
        <v>5664</v>
      </c>
      <c r="B4018" s="5" t="s">
        <v>11626</v>
      </c>
      <c r="D4018" s="5" t="s">
        <v>11626</v>
      </c>
      <c r="F4018" s="5">
        <v>4017</v>
      </c>
      <c r="G4018">
        <v>1</v>
      </c>
      <c r="H4018" s="5" t="s">
        <v>5664</v>
      </c>
    </row>
    <row r="4019" spans="1:8">
      <c r="A4019" s="5" t="s">
        <v>5665</v>
      </c>
      <c r="B4019" s="5" t="s">
        <v>11627</v>
      </c>
      <c r="D4019" s="5" t="s">
        <v>11627</v>
      </c>
      <c r="F4019" s="5">
        <v>4018</v>
      </c>
      <c r="G4019">
        <v>1</v>
      </c>
      <c r="H4019" s="5" t="s">
        <v>5665</v>
      </c>
    </row>
    <row r="4020" spans="1:8">
      <c r="A4020" s="5" t="s">
        <v>5666</v>
      </c>
      <c r="B4020" s="5" t="s">
        <v>16204</v>
      </c>
      <c r="D4020" s="5" t="s">
        <v>16204</v>
      </c>
      <c r="F4020" s="5">
        <v>4019</v>
      </c>
      <c r="G4020">
        <v>1</v>
      </c>
      <c r="H4020" s="5" t="s">
        <v>5666</v>
      </c>
    </row>
    <row r="4021" spans="1:8">
      <c r="A4021" s="5" t="s">
        <v>5667</v>
      </c>
      <c r="B4021" s="5" t="s">
        <v>11628</v>
      </c>
      <c r="D4021" s="5" t="s">
        <v>11628</v>
      </c>
      <c r="F4021" s="5">
        <v>4020</v>
      </c>
      <c r="G4021">
        <v>1</v>
      </c>
      <c r="H4021" s="5" t="s">
        <v>5667</v>
      </c>
    </row>
    <row r="4022" spans="1:8">
      <c r="A4022" s="5" t="s">
        <v>5668</v>
      </c>
      <c r="B4022" s="5" t="s">
        <v>11629</v>
      </c>
      <c r="D4022" s="5" t="s">
        <v>11629</v>
      </c>
      <c r="F4022" s="5">
        <v>4021</v>
      </c>
      <c r="G4022">
        <v>1</v>
      </c>
      <c r="H4022" s="5" t="s">
        <v>5668</v>
      </c>
    </row>
    <row r="4023" spans="1:8">
      <c r="A4023" s="5" t="s">
        <v>5669</v>
      </c>
      <c r="B4023" s="5" t="s">
        <v>11630</v>
      </c>
      <c r="D4023" s="5" t="s">
        <v>11630</v>
      </c>
      <c r="F4023" s="5">
        <v>4022</v>
      </c>
      <c r="G4023">
        <v>1</v>
      </c>
      <c r="H4023" s="5" t="s">
        <v>5669</v>
      </c>
    </row>
    <row r="4024" spans="1:8">
      <c r="A4024" s="5" t="s">
        <v>5670</v>
      </c>
      <c r="B4024" s="5" t="s">
        <v>11631</v>
      </c>
      <c r="D4024" s="5" t="s">
        <v>11631</v>
      </c>
      <c r="F4024" s="5">
        <v>4023</v>
      </c>
      <c r="G4024">
        <v>1</v>
      </c>
      <c r="H4024" s="5" t="s">
        <v>5670</v>
      </c>
    </row>
    <row r="4025" spans="1:8">
      <c r="A4025" s="5" t="s">
        <v>5671</v>
      </c>
      <c r="B4025" s="5" t="s">
        <v>11632</v>
      </c>
      <c r="D4025" s="5" t="s">
        <v>11632</v>
      </c>
      <c r="F4025" s="5">
        <v>4024</v>
      </c>
      <c r="G4025">
        <v>1</v>
      </c>
      <c r="H4025" s="5" t="s">
        <v>5671</v>
      </c>
    </row>
    <row r="4026" spans="1:8">
      <c r="A4026" s="5" t="s">
        <v>5672</v>
      </c>
      <c r="B4026" s="5" t="s">
        <v>11633</v>
      </c>
      <c r="D4026" s="5" t="s">
        <v>11633</v>
      </c>
      <c r="F4026" s="5">
        <v>4025</v>
      </c>
      <c r="G4026">
        <v>1</v>
      </c>
      <c r="H4026" s="5" t="s">
        <v>5672</v>
      </c>
    </row>
    <row r="4027" spans="1:8">
      <c r="A4027" s="5" t="s">
        <v>5673</v>
      </c>
      <c r="B4027" s="5" t="s">
        <v>13035</v>
      </c>
      <c r="D4027" s="5" t="s">
        <v>13035</v>
      </c>
      <c r="F4027" s="5">
        <v>4026</v>
      </c>
      <c r="G4027">
        <v>1</v>
      </c>
      <c r="H4027" s="5" t="s">
        <v>5673</v>
      </c>
    </row>
    <row r="4028" spans="1:8">
      <c r="A4028" s="5" t="s">
        <v>5674</v>
      </c>
      <c r="B4028" s="5" t="s">
        <v>13036</v>
      </c>
      <c r="D4028" s="5" t="s">
        <v>13036</v>
      </c>
      <c r="F4028" s="5">
        <v>4027</v>
      </c>
      <c r="G4028">
        <v>1</v>
      </c>
      <c r="H4028" s="5" t="s">
        <v>5674</v>
      </c>
    </row>
    <row r="4029" spans="1:8">
      <c r="A4029" s="5" t="s">
        <v>5675</v>
      </c>
      <c r="B4029" s="5" t="s">
        <v>13037</v>
      </c>
      <c r="D4029" s="5" t="s">
        <v>13037</v>
      </c>
      <c r="F4029" s="5">
        <v>4028</v>
      </c>
      <c r="G4029">
        <v>1</v>
      </c>
      <c r="H4029" s="5" t="s">
        <v>5675</v>
      </c>
    </row>
    <row r="4030" spans="1:8">
      <c r="A4030" s="5" t="s">
        <v>5676</v>
      </c>
      <c r="B4030" s="5" t="s">
        <v>11634</v>
      </c>
      <c r="D4030" s="5" t="s">
        <v>11634</v>
      </c>
      <c r="F4030" s="5">
        <v>4029</v>
      </c>
      <c r="G4030">
        <v>1</v>
      </c>
      <c r="H4030" s="5" t="s">
        <v>5676</v>
      </c>
    </row>
    <row r="4031" spans="1:8">
      <c r="A4031" s="5" t="s">
        <v>5677</v>
      </c>
      <c r="B4031" s="5" t="s">
        <v>11635</v>
      </c>
      <c r="D4031" s="5" t="s">
        <v>11635</v>
      </c>
      <c r="F4031" s="5">
        <v>4030</v>
      </c>
      <c r="G4031">
        <v>1</v>
      </c>
      <c r="H4031" s="5" t="s">
        <v>5677</v>
      </c>
    </row>
    <row r="4032" spans="1:8">
      <c r="A4032" s="5" t="s">
        <v>5678</v>
      </c>
      <c r="B4032" s="5" t="s">
        <v>11636</v>
      </c>
      <c r="D4032" s="5" t="s">
        <v>11636</v>
      </c>
      <c r="F4032" s="5">
        <v>4031</v>
      </c>
      <c r="G4032">
        <v>1</v>
      </c>
      <c r="H4032" s="5" t="s">
        <v>5678</v>
      </c>
    </row>
    <row r="4033" spans="1:8">
      <c r="A4033" s="5" t="s">
        <v>5679</v>
      </c>
      <c r="B4033" s="5" t="s">
        <v>11637</v>
      </c>
      <c r="D4033" s="5" t="s">
        <v>11637</v>
      </c>
      <c r="F4033" s="5">
        <v>4032</v>
      </c>
      <c r="G4033">
        <v>1</v>
      </c>
      <c r="H4033" s="5" t="s">
        <v>5679</v>
      </c>
    </row>
    <row r="4034" spans="1:8">
      <c r="A4034" s="5" t="s">
        <v>5680</v>
      </c>
      <c r="B4034" s="5" t="s">
        <v>11638</v>
      </c>
      <c r="D4034" s="5" t="s">
        <v>11638</v>
      </c>
      <c r="F4034" s="5">
        <v>4033</v>
      </c>
      <c r="G4034">
        <v>1</v>
      </c>
      <c r="H4034" s="5" t="s">
        <v>5680</v>
      </c>
    </row>
    <row r="4035" spans="1:8">
      <c r="A4035" s="5" t="s">
        <v>5681</v>
      </c>
      <c r="B4035" s="5" t="s">
        <v>11639</v>
      </c>
      <c r="D4035" s="5" t="s">
        <v>11639</v>
      </c>
      <c r="F4035" s="5">
        <v>4034</v>
      </c>
      <c r="G4035">
        <v>1</v>
      </c>
      <c r="H4035" s="5" t="s">
        <v>5681</v>
      </c>
    </row>
    <row r="4036" spans="1:8">
      <c r="A4036" s="5" t="s">
        <v>5682</v>
      </c>
      <c r="B4036" s="5" t="s">
        <v>11640</v>
      </c>
      <c r="D4036" s="5" t="s">
        <v>11640</v>
      </c>
      <c r="F4036" s="5">
        <v>4035</v>
      </c>
      <c r="G4036">
        <v>1</v>
      </c>
      <c r="H4036" s="5" t="s">
        <v>5682</v>
      </c>
    </row>
    <row r="4037" spans="1:8">
      <c r="A4037" s="5" t="s">
        <v>5683</v>
      </c>
      <c r="B4037" s="5" t="s">
        <v>11641</v>
      </c>
      <c r="D4037" s="5" t="s">
        <v>11641</v>
      </c>
      <c r="F4037" s="5">
        <v>4036</v>
      </c>
      <c r="G4037">
        <v>1</v>
      </c>
      <c r="H4037" s="5" t="s">
        <v>5683</v>
      </c>
    </row>
    <row r="4038" spans="1:8">
      <c r="A4038" s="5" t="s">
        <v>5684</v>
      </c>
      <c r="B4038" s="5" t="s">
        <v>11642</v>
      </c>
      <c r="D4038" s="5" t="s">
        <v>11642</v>
      </c>
      <c r="F4038" s="5">
        <v>4037</v>
      </c>
      <c r="G4038">
        <v>1</v>
      </c>
      <c r="H4038" s="5" t="s">
        <v>5684</v>
      </c>
    </row>
    <row r="4039" spans="1:8">
      <c r="A4039" s="5" t="s">
        <v>5685</v>
      </c>
      <c r="B4039" s="5" t="s">
        <v>11643</v>
      </c>
      <c r="D4039" s="5" t="s">
        <v>11643</v>
      </c>
      <c r="F4039" s="5">
        <v>4038</v>
      </c>
      <c r="G4039">
        <v>1</v>
      </c>
      <c r="H4039" s="5" t="s">
        <v>5685</v>
      </c>
    </row>
    <row r="4040" spans="1:8">
      <c r="A4040" s="5" t="s">
        <v>5686</v>
      </c>
      <c r="B4040" s="5" t="s">
        <v>11644</v>
      </c>
      <c r="D4040" s="5" t="s">
        <v>11644</v>
      </c>
      <c r="F4040" s="5">
        <v>4039</v>
      </c>
      <c r="G4040">
        <v>1</v>
      </c>
      <c r="H4040" s="5" t="s">
        <v>5686</v>
      </c>
    </row>
    <row r="4041" spans="1:8">
      <c r="A4041" s="5" t="s">
        <v>5687</v>
      </c>
      <c r="B4041" s="5" t="s">
        <v>11645</v>
      </c>
      <c r="D4041" s="5" t="s">
        <v>11645</v>
      </c>
      <c r="F4041" s="5">
        <v>4040</v>
      </c>
      <c r="G4041">
        <v>1</v>
      </c>
      <c r="H4041" s="5" t="s">
        <v>5687</v>
      </c>
    </row>
    <row r="4042" spans="1:8">
      <c r="A4042" s="5" t="s">
        <v>5688</v>
      </c>
      <c r="B4042" s="5" t="s">
        <v>11646</v>
      </c>
      <c r="D4042" s="5" t="s">
        <v>11646</v>
      </c>
      <c r="F4042" s="5">
        <v>4041</v>
      </c>
      <c r="G4042">
        <v>1</v>
      </c>
      <c r="H4042" s="5" t="s">
        <v>5688</v>
      </c>
    </row>
    <row r="4043" spans="1:8">
      <c r="A4043" s="5" t="s">
        <v>5689</v>
      </c>
      <c r="B4043" s="5" t="s">
        <v>11647</v>
      </c>
      <c r="D4043" s="5" t="s">
        <v>11647</v>
      </c>
      <c r="F4043" s="5">
        <v>4042</v>
      </c>
      <c r="G4043">
        <v>1</v>
      </c>
      <c r="H4043" s="5" t="s">
        <v>5689</v>
      </c>
    </row>
    <row r="4044" spans="1:8">
      <c r="A4044" s="5" t="s">
        <v>5690</v>
      </c>
      <c r="B4044" s="5" t="s">
        <v>11648</v>
      </c>
      <c r="D4044" s="5" t="s">
        <v>11648</v>
      </c>
      <c r="F4044" s="5">
        <v>4043</v>
      </c>
      <c r="G4044">
        <v>1</v>
      </c>
      <c r="H4044" s="5" t="s">
        <v>5690</v>
      </c>
    </row>
    <row r="4045" spans="1:8">
      <c r="A4045" s="5" t="s">
        <v>5691</v>
      </c>
      <c r="B4045" s="5" t="s">
        <v>11649</v>
      </c>
      <c r="D4045" s="5" t="s">
        <v>11649</v>
      </c>
      <c r="F4045" s="5">
        <v>4044</v>
      </c>
      <c r="G4045">
        <v>1</v>
      </c>
      <c r="H4045" s="5" t="s">
        <v>5691</v>
      </c>
    </row>
    <row r="4046" spans="1:8">
      <c r="A4046" s="5" t="s">
        <v>5692</v>
      </c>
      <c r="B4046" s="5" t="s">
        <v>11650</v>
      </c>
      <c r="D4046" s="5" t="s">
        <v>11650</v>
      </c>
      <c r="F4046" s="5">
        <v>4045</v>
      </c>
      <c r="G4046">
        <v>1</v>
      </c>
      <c r="H4046" s="5" t="s">
        <v>5692</v>
      </c>
    </row>
    <row r="4047" spans="1:8">
      <c r="A4047" s="5" t="s">
        <v>5693</v>
      </c>
      <c r="B4047" s="5" t="s">
        <v>11651</v>
      </c>
      <c r="D4047" s="5" t="s">
        <v>11651</v>
      </c>
      <c r="F4047" s="5">
        <v>4046</v>
      </c>
      <c r="G4047">
        <v>1</v>
      </c>
      <c r="H4047" s="5" t="s">
        <v>5693</v>
      </c>
    </row>
    <row r="4048" spans="1:8">
      <c r="A4048" s="5" t="s">
        <v>5694</v>
      </c>
      <c r="B4048" s="5" t="s">
        <v>11652</v>
      </c>
      <c r="D4048" s="5" t="s">
        <v>11652</v>
      </c>
      <c r="F4048" s="5">
        <v>4047</v>
      </c>
      <c r="G4048">
        <v>1</v>
      </c>
      <c r="H4048" s="5" t="s">
        <v>5694</v>
      </c>
    </row>
    <row r="4049" spans="1:8">
      <c r="A4049" s="5" t="s">
        <v>5695</v>
      </c>
      <c r="B4049" s="5" t="s">
        <v>11653</v>
      </c>
      <c r="D4049" s="5" t="s">
        <v>11653</v>
      </c>
      <c r="F4049" s="5">
        <v>4048</v>
      </c>
      <c r="G4049">
        <v>1</v>
      </c>
      <c r="H4049" s="5" t="s">
        <v>5695</v>
      </c>
    </row>
    <row r="4050" spans="1:8">
      <c r="A4050" s="5" t="s">
        <v>5696</v>
      </c>
      <c r="B4050" s="5" t="s">
        <v>11654</v>
      </c>
      <c r="D4050" s="5" t="s">
        <v>11654</v>
      </c>
      <c r="F4050" s="5">
        <v>4049</v>
      </c>
      <c r="G4050">
        <v>1</v>
      </c>
      <c r="H4050" s="5" t="s">
        <v>5696</v>
      </c>
    </row>
    <row r="4051" spans="1:8">
      <c r="A4051" s="5" t="s">
        <v>5697</v>
      </c>
      <c r="B4051" s="5" t="s">
        <v>11655</v>
      </c>
      <c r="D4051" s="5" t="s">
        <v>11655</v>
      </c>
      <c r="F4051" s="5">
        <v>4050</v>
      </c>
      <c r="G4051">
        <v>1</v>
      </c>
      <c r="H4051" s="5" t="s">
        <v>5697</v>
      </c>
    </row>
    <row r="4052" spans="1:8">
      <c r="A4052" s="5" t="s">
        <v>5698</v>
      </c>
      <c r="B4052" s="5" t="s">
        <v>11656</v>
      </c>
      <c r="D4052" s="5" t="s">
        <v>11656</v>
      </c>
      <c r="F4052" s="5">
        <v>4051</v>
      </c>
      <c r="G4052">
        <v>1</v>
      </c>
      <c r="H4052" s="5" t="s">
        <v>5698</v>
      </c>
    </row>
    <row r="4053" spans="1:8">
      <c r="A4053" s="5" t="s">
        <v>5699</v>
      </c>
      <c r="B4053" s="5" t="s">
        <v>11657</v>
      </c>
      <c r="D4053" s="5" t="s">
        <v>11657</v>
      </c>
      <c r="F4053" s="5">
        <v>4052</v>
      </c>
      <c r="G4053">
        <v>1</v>
      </c>
      <c r="H4053" s="5" t="s">
        <v>5699</v>
      </c>
    </row>
    <row r="4054" spans="1:8">
      <c r="A4054" s="5" t="s">
        <v>5700</v>
      </c>
      <c r="B4054" s="5" t="s">
        <v>11658</v>
      </c>
      <c r="D4054" s="5" t="s">
        <v>11658</v>
      </c>
      <c r="F4054" s="5">
        <v>4053</v>
      </c>
      <c r="G4054">
        <v>1</v>
      </c>
      <c r="H4054" s="5" t="s">
        <v>5700</v>
      </c>
    </row>
    <row r="4055" spans="1:8">
      <c r="A4055" s="5" t="s">
        <v>5701</v>
      </c>
      <c r="B4055" s="5" t="s">
        <v>11659</v>
      </c>
      <c r="D4055" s="5" t="s">
        <v>11659</v>
      </c>
      <c r="F4055" s="5">
        <v>4054</v>
      </c>
      <c r="G4055">
        <v>1</v>
      </c>
      <c r="H4055" s="5" t="s">
        <v>5701</v>
      </c>
    </row>
    <row r="4056" spans="1:8">
      <c r="A4056" s="5" t="s">
        <v>5702</v>
      </c>
      <c r="B4056" s="5" t="s">
        <v>11660</v>
      </c>
      <c r="D4056" s="5" t="s">
        <v>11660</v>
      </c>
      <c r="F4056" s="5">
        <v>4055</v>
      </c>
      <c r="G4056">
        <v>1</v>
      </c>
      <c r="H4056" s="5" t="s">
        <v>5702</v>
      </c>
    </row>
    <row r="4057" spans="1:8">
      <c r="A4057" s="5" t="s">
        <v>5703</v>
      </c>
      <c r="B4057" s="5" t="s">
        <v>11661</v>
      </c>
      <c r="D4057" s="5" t="s">
        <v>11661</v>
      </c>
      <c r="F4057" s="5">
        <v>4056</v>
      </c>
      <c r="G4057">
        <v>1</v>
      </c>
      <c r="H4057" s="5" t="s">
        <v>5703</v>
      </c>
    </row>
    <row r="4058" spans="1:8">
      <c r="A4058" s="5" t="s">
        <v>5704</v>
      </c>
      <c r="B4058" s="5" t="s">
        <v>11662</v>
      </c>
      <c r="D4058" s="5" t="s">
        <v>11662</v>
      </c>
      <c r="F4058" s="5">
        <v>4057</v>
      </c>
      <c r="G4058">
        <v>1</v>
      </c>
      <c r="H4058" s="5" t="s">
        <v>5704</v>
      </c>
    </row>
    <row r="4059" spans="1:8">
      <c r="A4059" s="5" t="s">
        <v>5705</v>
      </c>
      <c r="B4059" s="5" t="s">
        <v>11663</v>
      </c>
      <c r="D4059" s="5" t="s">
        <v>11663</v>
      </c>
      <c r="F4059" s="5">
        <v>4058</v>
      </c>
      <c r="G4059">
        <v>1</v>
      </c>
      <c r="H4059" s="5" t="s">
        <v>5705</v>
      </c>
    </row>
    <row r="4060" spans="1:8">
      <c r="A4060" s="5" t="s">
        <v>5706</v>
      </c>
      <c r="B4060" s="5" t="s">
        <v>11664</v>
      </c>
      <c r="D4060" s="5" t="s">
        <v>11664</v>
      </c>
      <c r="F4060" s="5">
        <v>4059</v>
      </c>
      <c r="G4060">
        <v>1</v>
      </c>
      <c r="H4060" s="5" t="s">
        <v>5706</v>
      </c>
    </row>
    <row r="4061" spans="1:8">
      <c r="A4061" s="5" t="s">
        <v>5707</v>
      </c>
      <c r="B4061" s="5" t="s">
        <v>11665</v>
      </c>
      <c r="D4061" s="5" t="s">
        <v>11665</v>
      </c>
      <c r="F4061" s="5">
        <v>4060</v>
      </c>
      <c r="G4061">
        <v>1</v>
      </c>
      <c r="H4061" s="5" t="s">
        <v>5707</v>
      </c>
    </row>
    <row r="4062" spans="1:8">
      <c r="A4062" s="5" t="s">
        <v>5708</v>
      </c>
      <c r="B4062" s="5" t="s">
        <v>11666</v>
      </c>
      <c r="D4062" s="5" t="s">
        <v>11666</v>
      </c>
      <c r="F4062" s="5">
        <v>4061</v>
      </c>
      <c r="G4062">
        <v>1</v>
      </c>
      <c r="H4062" s="5" t="s">
        <v>5708</v>
      </c>
    </row>
    <row r="4063" spans="1:8">
      <c r="A4063" s="5" t="s">
        <v>5709</v>
      </c>
      <c r="B4063" s="5" t="s">
        <v>11667</v>
      </c>
      <c r="D4063" s="5" t="s">
        <v>11667</v>
      </c>
      <c r="F4063" s="5">
        <v>4062</v>
      </c>
      <c r="G4063">
        <v>1</v>
      </c>
      <c r="H4063" s="5" t="s">
        <v>5709</v>
      </c>
    </row>
    <row r="4064" spans="1:8">
      <c r="A4064" s="5" t="s">
        <v>5710</v>
      </c>
      <c r="B4064" s="5" t="s">
        <v>11668</v>
      </c>
      <c r="D4064" s="5" t="s">
        <v>11668</v>
      </c>
      <c r="F4064" s="5">
        <v>4063</v>
      </c>
      <c r="G4064">
        <v>1</v>
      </c>
      <c r="H4064" s="5" t="s">
        <v>5710</v>
      </c>
    </row>
    <row r="4065" spans="1:8">
      <c r="A4065" s="5" t="s">
        <v>5711</v>
      </c>
      <c r="B4065" s="5" t="s">
        <v>11669</v>
      </c>
      <c r="D4065" s="5" t="s">
        <v>11669</v>
      </c>
      <c r="F4065" s="5">
        <v>4064</v>
      </c>
      <c r="G4065">
        <v>1</v>
      </c>
      <c r="H4065" s="5" t="s">
        <v>5711</v>
      </c>
    </row>
    <row r="4066" spans="1:8">
      <c r="A4066" s="5" t="s">
        <v>5712</v>
      </c>
      <c r="B4066" s="5" t="s">
        <v>11670</v>
      </c>
      <c r="D4066" s="5" t="s">
        <v>11670</v>
      </c>
      <c r="F4066" s="5">
        <v>4065</v>
      </c>
      <c r="G4066">
        <v>1</v>
      </c>
      <c r="H4066" s="5" t="s">
        <v>5712</v>
      </c>
    </row>
    <row r="4067" spans="1:8">
      <c r="A4067" s="5" t="s">
        <v>5713</v>
      </c>
      <c r="B4067" s="5" t="s">
        <v>13038</v>
      </c>
      <c r="D4067" s="5" t="s">
        <v>13038</v>
      </c>
      <c r="F4067" s="5">
        <v>4066</v>
      </c>
      <c r="G4067">
        <v>1</v>
      </c>
      <c r="H4067" s="5" t="s">
        <v>5713</v>
      </c>
    </row>
    <row r="4068" spans="1:8">
      <c r="A4068" s="5" t="s">
        <v>5714</v>
      </c>
      <c r="B4068" s="5" t="s">
        <v>11671</v>
      </c>
      <c r="D4068" s="5" t="s">
        <v>11671</v>
      </c>
      <c r="F4068" s="5">
        <v>4067</v>
      </c>
      <c r="G4068">
        <v>1</v>
      </c>
      <c r="H4068" s="5" t="s">
        <v>5714</v>
      </c>
    </row>
    <row r="4069" spans="1:8">
      <c r="A4069" s="5" t="s">
        <v>5715</v>
      </c>
      <c r="B4069" s="5" t="s">
        <v>11672</v>
      </c>
      <c r="D4069" s="5" t="s">
        <v>11672</v>
      </c>
      <c r="F4069" s="5">
        <v>4068</v>
      </c>
      <c r="G4069">
        <v>1</v>
      </c>
      <c r="H4069" s="5" t="s">
        <v>5715</v>
      </c>
    </row>
    <row r="4070" spans="1:8">
      <c r="A4070" s="5" t="s">
        <v>5716</v>
      </c>
      <c r="B4070" s="5" t="s">
        <v>11673</v>
      </c>
      <c r="D4070" s="5" t="s">
        <v>11673</v>
      </c>
      <c r="F4070" s="5">
        <v>4069</v>
      </c>
      <c r="G4070">
        <v>1</v>
      </c>
      <c r="H4070" s="5" t="s">
        <v>5716</v>
      </c>
    </row>
    <row r="4071" spans="1:8">
      <c r="A4071" s="5" t="s">
        <v>5717</v>
      </c>
      <c r="B4071" s="5" t="s">
        <v>11674</v>
      </c>
      <c r="D4071" s="5" t="s">
        <v>11674</v>
      </c>
      <c r="F4071" s="5">
        <v>4070</v>
      </c>
      <c r="G4071">
        <v>1</v>
      </c>
      <c r="H4071" s="5" t="s">
        <v>5717</v>
      </c>
    </row>
    <row r="4072" spans="1:8">
      <c r="A4072" s="5" t="s">
        <v>5718</v>
      </c>
      <c r="B4072" s="5" t="s">
        <v>11675</v>
      </c>
      <c r="D4072" s="5" t="s">
        <v>11675</v>
      </c>
      <c r="F4072" s="5">
        <v>4071</v>
      </c>
      <c r="G4072">
        <v>1</v>
      </c>
      <c r="H4072" s="5" t="s">
        <v>5718</v>
      </c>
    </row>
    <row r="4073" spans="1:8">
      <c r="A4073" s="5" t="s">
        <v>5719</v>
      </c>
      <c r="B4073" s="5" t="s">
        <v>11676</v>
      </c>
      <c r="D4073" s="5" t="s">
        <v>11676</v>
      </c>
      <c r="F4073" s="5">
        <v>4072</v>
      </c>
      <c r="G4073">
        <v>1</v>
      </c>
      <c r="H4073" s="5" t="s">
        <v>5719</v>
      </c>
    </row>
    <row r="4074" spans="1:8">
      <c r="A4074" s="5" t="s">
        <v>5720</v>
      </c>
      <c r="B4074" s="5" t="s">
        <v>11677</v>
      </c>
      <c r="D4074" s="5" t="s">
        <v>11677</v>
      </c>
      <c r="F4074" s="5">
        <v>4073</v>
      </c>
      <c r="G4074">
        <v>1</v>
      </c>
      <c r="H4074" s="5" t="s">
        <v>5720</v>
      </c>
    </row>
    <row r="4075" spans="1:8">
      <c r="A4075" s="5" t="s">
        <v>5721</v>
      </c>
      <c r="B4075" s="5" t="s">
        <v>11678</v>
      </c>
      <c r="D4075" s="5" t="s">
        <v>11678</v>
      </c>
      <c r="F4075" s="5">
        <v>4074</v>
      </c>
      <c r="G4075">
        <v>1</v>
      </c>
      <c r="H4075" s="5" t="s">
        <v>5721</v>
      </c>
    </row>
    <row r="4076" spans="1:8">
      <c r="A4076" s="5" t="s">
        <v>5722</v>
      </c>
      <c r="B4076" s="5" t="s">
        <v>16205</v>
      </c>
      <c r="D4076" s="5" t="s">
        <v>16205</v>
      </c>
      <c r="F4076" s="5">
        <v>4075</v>
      </c>
      <c r="G4076">
        <v>1</v>
      </c>
      <c r="H4076" s="5" t="s">
        <v>5722</v>
      </c>
    </row>
    <row r="4077" spans="1:8">
      <c r="A4077" s="5" t="s">
        <v>5723</v>
      </c>
      <c r="B4077" s="5" t="s">
        <v>13039</v>
      </c>
      <c r="D4077" s="5" t="s">
        <v>13039</v>
      </c>
      <c r="F4077" s="5">
        <v>4076</v>
      </c>
      <c r="G4077">
        <v>1</v>
      </c>
      <c r="H4077" s="5" t="s">
        <v>5723</v>
      </c>
    </row>
    <row r="4078" spans="1:8">
      <c r="A4078" s="5" t="s">
        <v>5724</v>
      </c>
      <c r="B4078" s="5" t="s">
        <v>13040</v>
      </c>
      <c r="D4078" s="5" t="s">
        <v>13040</v>
      </c>
      <c r="F4078" s="5">
        <v>4077</v>
      </c>
      <c r="G4078">
        <v>1</v>
      </c>
      <c r="H4078" s="5" t="s">
        <v>5724</v>
      </c>
    </row>
    <row r="4079" spans="1:8">
      <c r="A4079" s="5" t="s">
        <v>5725</v>
      </c>
      <c r="B4079" s="5" t="s">
        <v>11679</v>
      </c>
      <c r="D4079" s="5" t="s">
        <v>11679</v>
      </c>
      <c r="F4079" s="5">
        <v>4078</v>
      </c>
      <c r="G4079">
        <v>1</v>
      </c>
      <c r="H4079" s="5" t="s">
        <v>5725</v>
      </c>
    </row>
    <row r="4080" spans="1:8">
      <c r="A4080" s="5" t="s">
        <v>5726</v>
      </c>
      <c r="B4080" s="5" t="s">
        <v>11680</v>
      </c>
      <c r="D4080" s="5" t="s">
        <v>11680</v>
      </c>
      <c r="F4080" s="5">
        <v>4079</v>
      </c>
      <c r="G4080">
        <v>1</v>
      </c>
      <c r="H4080" s="5" t="s">
        <v>5726</v>
      </c>
    </row>
    <row r="4081" spans="1:8">
      <c r="A4081" s="5" t="s">
        <v>5727</v>
      </c>
      <c r="B4081" s="5" t="s">
        <v>11681</v>
      </c>
      <c r="D4081" s="5" t="s">
        <v>11681</v>
      </c>
      <c r="F4081" s="5">
        <v>4080</v>
      </c>
      <c r="G4081">
        <v>1</v>
      </c>
      <c r="H4081" s="5" t="s">
        <v>5727</v>
      </c>
    </row>
    <row r="4082" spans="1:8">
      <c r="A4082" s="5" t="s">
        <v>5728</v>
      </c>
      <c r="B4082" s="5" t="s">
        <v>11682</v>
      </c>
      <c r="D4082" s="5" t="s">
        <v>11682</v>
      </c>
      <c r="F4082" s="5">
        <v>4081</v>
      </c>
      <c r="G4082">
        <v>1</v>
      </c>
      <c r="H4082" s="5" t="s">
        <v>5728</v>
      </c>
    </row>
    <row r="4083" spans="1:8">
      <c r="A4083" s="5" t="s">
        <v>5729</v>
      </c>
      <c r="B4083" s="5" t="s">
        <v>11683</v>
      </c>
      <c r="D4083" s="5" t="s">
        <v>11683</v>
      </c>
      <c r="F4083" s="5">
        <v>4082</v>
      </c>
      <c r="G4083">
        <v>1</v>
      </c>
      <c r="H4083" s="5" t="s">
        <v>5729</v>
      </c>
    </row>
    <row r="4084" spans="1:8">
      <c r="A4084" s="5" t="s">
        <v>5730</v>
      </c>
      <c r="B4084" s="5" t="s">
        <v>11684</v>
      </c>
      <c r="D4084" s="5" t="s">
        <v>11684</v>
      </c>
      <c r="F4084" s="5">
        <v>4083</v>
      </c>
      <c r="G4084">
        <v>1</v>
      </c>
      <c r="H4084" s="5" t="s">
        <v>5730</v>
      </c>
    </row>
    <row r="4085" spans="1:8">
      <c r="A4085" s="5" t="s">
        <v>5731</v>
      </c>
      <c r="B4085" s="5" t="s">
        <v>11685</v>
      </c>
      <c r="D4085" s="5" t="s">
        <v>11685</v>
      </c>
      <c r="F4085" s="5">
        <v>4084</v>
      </c>
      <c r="G4085">
        <v>1</v>
      </c>
      <c r="H4085" s="5" t="s">
        <v>5731</v>
      </c>
    </row>
    <row r="4086" spans="1:8">
      <c r="A4086" s="5" t="s">
        <v>5732</v>
      </c>
      <c r="B4086" s="5" t="s">
        <v>11686</v>
      </c>
      <c r="D4086" s="5" t="s">
        <v>11686</v>
      </c>
      <c r="F4086" s="5">
        <v>4085</v>
      </c>
      <c r="G4086">
        <v>1</v>
      </c>
      <c r="H4086" s="5" t="s">
        <v>5732</v>
      </c>
    </row>
    <row r="4087" spans="1:8">
      <c r="A4087" s="5" t="s">
        <v>5733</v>
      </c>
      <c r="B4087" s="5" t="s">
        <v>11687</v>
      </c>
      <c r="D4087" s="5" t="s">
        <v>11687</v>
      </c>
      <c r="F4087" s="5">
        <v>4086</v>
      </c>
      <c r="G4087">
        <v>1</v>
      </c>
      <c r="H4087" s="5" t="s">
        <v>5733</v>
      </c>
    </row>
    <row r="4088" spans="1:8">
      <c r="A4088" s="5" t="s">
        <v>5734</v>
      </c>
      <c r="B4088" s="5" t="s">
        <v>11688</v>
      </c>
      <c r="D4088" s="5" t="s">
        <v>11688</v>
      </c>
      <c r="F4088" s="5">
        <v>4087</v>
      </c>
      <c r="G4088">
        <v>1</v>
      </c>
      <c r="H4088" s="5" t="s">
        <v>5734</v>
      </c>
    </row>
    <row r="4089" spans="1:8">
      <c r="A4089" s="5" t="s">
        <v>5735</v>
      </c>
      <c r="B4089" s="5" t="s">
        <v>11689</v>
      </c>
      <c r="D4089" s="5" t="s">
        <v>11689</v>
      </c>
      <c r="F4089" s="5">
        <v>4088</v>
      </c>
      <c r="G4089">
        <v>1</v>
      </c>
      <c r="H4089" s="5" t="s">
        <v>5735</v>
      </c>
    </row>
    <row r="4090" spans="1:8">
      <c r="A4090" s="5" t="s">
        <v>5736</v>
      </c>
      <c r="B4090" s="5" t="s">
        <v>11690</v>
      </c>
      <c r="D4090" s="5" t="s">
        <v>11690</v>
      </c>
      <c r="F4090" s="5">
        <v>4089</v>
      </c>
      <c r="G4090">
        <v>1</v>
      </c>
      <c r="H4090" s="5" t="s">
        <v>5736</v>
      </c>
    </row>
    <row r="4091" spans="1:8">
      <c r="A4091" s="5" t="s">
        <v>5737</v>
      </c>
      <c r="B4091" s="5" t="s">
        <v>11691</v>
      </c>
      <c r="D4091" s="5" t="s">
        <v>11691</v>
      </c>
      <c r="F4091" s="5">
        <v>4090</v>
      </c>
      <c r="G4091">
        <v>1</v>
      </c>
      <c r="H4091" s="5" t="s">
        <v>5737</v>
      </c>
    </row>
    <row r="4092" spans="1:8">
      <c r="A4092" s="5" t="s">
        <v>5738</v>
      </c>
      <c r="B4092" s="5" t="s">
        <v>11692</v>
      </c>
      <c r="D4092" s="5" t="s">
        <v>11692</v>
      </c>
      <c r="F4092" s="5">
        <v>4091</v>
      </c>
      <c r="G4092">
        <v>1</v>
      </c>
      <c r="H4092" s="5" t="s">
        <v>5738</v>
      </c>
    </row>
    <row r="4093" spans="1:8">
      <c r="A4093" s="5" t="s">
        <v>5739</v>
      </c>
      <c r="B4093" s="5" t="s">
        <v>11693</v>
      </c>
      <c r="D4093" s="5" t="s">
        <v>11693</v>
      </c>
      <c r="F4093" s="5">
        <v>4092</v>
      </c>
      <c r="G4093">
        <v>1</v>
      </c>
      <c r="H4093" s="5" t="s">
        <v>5739</v>
      </c>
    </row>
    <row r="4094" spans="1:8">
      <c r="A4094" s="5" t="s">
        <v>5740</v>
      </c>
      <c r="B4094" s="5" t="s">
        <v>11694</v>
      </c>
      <c r="D4094" s="5" t="s">
        <v>11694</v>
      </c>
      <c r="F4094" s="5">
        <v>4093</v>
      </c>
      <c r="G4094">
        <v>1</v>
      </c>
      <c r="H4094" s="5" t="s">
        <v>5740</v>
      </c>
    </row>
    <row r="4095" spans="1:8">
      <c r="A4095" s="5" t="s">
        <v>5741</v>
      </c>
      <c r="B4095" s="5" t="s">
        <v>11695</v>
      </c>
      <c r="D4095" s="5" t="s">
        <v>11695</v>
      </c>
      <c r="F4095" s="5">
        <v>4094</v>
      </c>
      <c r="G4095">
        <v>1</v>
      </c>
      <c r="H4095" s="5" t="s">
        <v>5741</v>
      </c>
    </row>
    <row r="4096" spans="1:8">
      <c r="A4096" s="5" t="s">
        <v>5742</v>
      </c>
      <c r="B4096" s="5" t="s">
        <v>11696</v>
      </c>
      <c r="D4096" s="5" t="s">
        <v>11696</v>
      </c>
      <c r="F4096" s="5">
        <v>4095</v>
      </c>
      <c r="G4096">
        <v>1</v>
      </c>
      <c r="H4096" s="5" t="s">
        <v>5742</v>
      </c>
    </row>
    <row r="4097" spans="1:8">
      <c r="A4097" s="5" t="s">
        <v>5743</v>
      </c>
      <c r="B4097" s="5" t="s">
        <v>11697</v>
      </c>
      <c r="D4097" s="5" t="s">
        <v>11697</v>
      </c>
      <c r="F4097" s="5">
        <v>4096</v>
      </c>
      <c r="G4097">
        <v>1</v>
      </c>
      <c r="H4097" s="5" t="s">
        <v>5743</v>
      </c>
    </row>
    <row r="4098" spans="1:8">
      <c r="A4098" s="5" t="s">
        <v>5744</v>
      </c>
      <c r="B4098" s="5" t="s">
        <v>16302</v>
      </c>
      <c r="D4098" s="5" t="s">
        <v>16302</v>
      </c>
      <c r="F4098" s="5">
        <v>4097</v>
      </c>
      <c r="G4098">
        <v>1</v>
      </c>
      <c r="H4098" s="5" t="s">
        <v>5744</v>
      </c>
    </row>
    <row r="4099" spans="1:8">
      <c r="A4099" s="5" t="s">
        <v>5745</v>
      </c>
      <c r="B4099" s="5" t="s">
        <v>13041</v>
      </c>
      <c r="D4099" s="5" t="s">
        <v>13041</v>
      </c>
      <c r="F4099" s="5">
        <v>4098</v>
      </c>
      <c r="G4099">
        <v>1</v>
      </c>
      <c r="H4099" s="5" t="s">
        <v>5745</v>
      </c>
    </row>
    <row r="4100" spans="1:8">
      <c r="A4100" s="5" t="s">
        <v>5746</v>
      </c>
      <c r="B4100" s="5" t="s">
        <v>11698</v>
      </c>
      <c r="D4100" s="5" t="s">
        <v>11698</v>
      </c>
      <c r="F4100" s="5">
        <v>4099</v>
      </c>
      <c r="G4100">
        <v>1</v>
      </c>
      <c r="H4100" s="5" t="s">
        <v>5746</v>
      </c>
    </row>
    <row r="4101" spans="1:8">
      <c r="A4101" s="5" t="s">
        <v>5747</v>
      </c>
      <c r="B4101" s="5" t="s">
        <v>11699</v>
      </c>
      <c r="D4101" s="5" t="s">
        <v>11699</v>
      </c>
      <c r="F4101" s="5">
        <v>4100</v>
      </c>
      <c r="G4101">
        <v>1</v>
      </c>
      <c r="H4101" s="5" t="s">
        <v>5747</v>
      </c>
    </row>
    <row r="4102" spans="1:8">
      <c r="A4102" s="5" t="s">
        <v>5748</v>
      </c>
      <c r="B4102" s="5" t="s">
        <v>11700</v>
      </c>
      <c r="D4102" s="5" t="s">
        <v>11700</v>
      </c>
      <c r="F4102" s="5">
        <v>4101</v>
      </c>
      <c r="G4102">
        <v>1</v>
      </c>
      <c r="H4102" s="5" t="s">
        <v>5748</v>
      </c>
    </row>
    <row r="4103" spans="1:8">
      <c r="A4103" s="5" t="s">
        <v>5749</v>
      </c>
      <c r="B4103" s="5" t="s">
        <v>11701</v>
      </c>
      <c r="D4103" s="5" t="s">
        <v>11701</v>
      </c>
      <c r="F4103" s="5">
        <v>4102</v>
      </c>
      <c r="G4103">
        <v>1</v>
      </c>
      <c r="H4103" s="5" t="s">
        <v>5749</v>
      </c>
    </row>
    <row r="4104" spans="1:8">
      <c r="A4104" s="5" t="s">
        <v>5750</v>
      </c>
      <c r="B4104" s="5" t="s">
        <v>11702</v>
      </c>
      <c r="D4104" s="5" t="s">
        <v>11702</v>
      </c>
      <c r="F4104" s="5">
        <v>4103</v>
      </c>
      <c r="G4104">
        <v>1</v>
      </c>
      <c r="H4104" s="5" t="s">
        <v>5750</v>
      </c>
    </row>
    <row r="4105" spans="1:8">
      <c r="A4105" s="5" t="s">
        <v>5751</v>
      </c>
      <c r="B4105" s="5" t="s">
        <v>11703</v>
      </c>
      <c r="D4105" s="5" t="s">
        <v>11703</v>
      </c>
      <c r="F4105" s="5">
        <v>4104</v>
      </c>
      <c r="G4105">
        <v>1</v>
      </c>
      <c r="H4105" s="5" t="s">
        <v>5751</v>
      </c>
    </row>
    <row r="4106" spans="1:8">
      <c r="A4106" s="5" t="s">
        <v>5752</v>
      </c>
      <c r="B4106" s="5" t="s">
        <v>11704</v>
      </c>
      <c r="D4106" s="5" t="s">
        <v>11704</v>
      </c>
      <c r="F4106" s="5">
        <v>4105</v>
      </c>
      <c r="G4106">
        <v>1</v>
      </c>
      <c r="H4106" s="5" t="s">
        <v>5752</v>
      </c>
    </row>
    <row r="4107" spans="1:8">
      <c r="A4107" s="5" t="s">
        <v>5753</v>
      </c>
      <c r="B4107" s="5" t="s">
        <v>11705</v>
      </c>
      <c r="D4107" s="5" t="s">
        <v>11705</v>
      </c>
      <c r="F4107" s="5">
        <v>4106</v>
      </c>
      <c r="G4107">
        <v>1</v>
      </c>
      <c r="H4107" s="5" t="s">
        <v>5753</v>
      </c>
    </row>
    <row r="4108" spans="1:8">
      <c r="A4108" s="5" t="s">
        <v>5754</v>
      </c>
      <c r="B4108" s="5" t="s">
        <v>11706</v>
      </c>
      <c r="D4108" s="5" t="s">
        <v>11706</v>
      </c>
      <c r="F4108" s="5">
        <v>4107</v>
      </c>
      <c r="G4108">
        <v>1</v>
      </c>
      <c r="H4108" s="5" t="s">
        <v>5754</v>
      </c>
    </row>
    <row r="4109" spans="1:8">
      <c r="A4109" s="5" t="s">
        <v>5755</v>
      </c>
      <c r="B4109" s="5" t="s">
        <v>11707</v>
      </c>
      <c r="D4109" s="5" t="s">
        <v>11707</v>
      </c>
      <c r="F4109" s="5">
        <v>4108</v>
      </c>
      <c r="G4109">
        <v>1</v>
      </c>
      <c r="H4109" s="5" t="s">
        <v>5755</v>
      </c>
    </row>
    <row r="4110" spans="1:8">
      <c r="A4110" s="5" t="s">
        <v>5756</v>
      </c>
      <c r="B4110" s="5" t="s">
        <v>11708</v>
      </c>
      <c r="D4110" s="5" t="s">
        <v>11708</v>
      </c>
      <c r="F4110" s="5">
        <v>4109</v>
      </c>
      <c r="G4110">
        <v>1</v>
      </c>
      <c r="H4110" s="5" t="s">
        <v>5756</v>
      </c>
    </row>
    <row r="4111" spans="1:8">
      <c r="A4111" s="5" t="s">
        <v>5757</v>
      </c>
      <c r="B4111" s="5" t="s">
        <v>11709</v>
      </c>
      <c r="D4111" s="5" t="s">
        <v>11709</v>
      </c>
      <c r="F4111" s="5">
        <v>4110</v>
      </c>
      <c r="G4111">
        <v>1</v>
      </c>
      <c r="H4111" s="5" t="s">
        <v>5757</v>
      </c>
    </row>
    <row r="4112" spans="1:8">
      <c r="A4112" s="5" t="s">
        <v>5758</v>
      </c>
      <c r="B4112" s="5" t="s">
        <v>11710</v>
      </c>
      <c r="D4112" s="5" t="s">
        <v>11710</v>
      </c>
      <c r="F4112" s="5">
        <v>4111</v>
      </c>
      <c r="G4112">
        <v>1</v>
      </c>
      <c r="H4112" s="5" t="s">
        <v>5758</v>
      </c>
    </row>
    <row r="4113" spans="1:8">
      <c r="A4113" s="5" t="s">
        <v>5759</v>
      </c>
      <c r="B4113" s="5" t="s">
        <v>11711</v>
      </c>
      <c r="D4113" s="5" t="s">
        <v>11711</v>
      </c>
      <c r="F4113" s="5">
        <v>4112</v>
      </c>
      <c r="G4113">
        <v>1</v>
      </c>
      <c r="H4113" s="5" t="s">
        <v>5759</v>
      </c>
    </row>
    <row r="4114" spans="1:8">
      <c r="A4114" s="5" t="s">
        <v>5760</v>
      </c>
      <c r="B4114" s="5" t="s">
        <v>13042</v>
      </c>
      <c r="D4114" s="5" t="s">
        <v>13042</v>
      </c>
      <c r="F4114" s="5">
        <v>4113</v>
      </c>
      <c r="G4114">
        <v>1</v>
      </c>
      <c r="H4114" s="5" t="s">
        <v>5760</v>
      </c>
    </row>
    <row r="4115" spans="1:8">
      <c r="A4115" s="5" t="s">
        <v>5761</v>
      </c>
      <c r="B4115" s="5" t="s">
        <v>13043</v>
      </c>
      <c r="D4115" s="5" t="s">
        <v>13043</v>
      </c>
      <c r="F4115" s="5">
        <v>4114</v>
      </c>
      <c r="G4115">
        <v>1</v>
      </c>
      <c r="H4115" s="5" t="s">
        <v>5761</v>
      </c>
    </row>
    <row r="4116" spans="1:8">
      <c r="A4116" s="5" t="s">
        <v>5762</v>
      </c>
      <c r="B4116" s="5" t="s">
        <v>15398</v>
      </c>
      <c r="D4116" s="5" t="s">
        <v>15398</v>
      </c>
      <c r="F4116" s="5">
        <v>4115</v>
      </c>
      <c r="G4116">
        <v>1</v>
      </c>
      <c r="H4116" s="5" t="s">
        <v>5762</v>
      </c>
    </row>
    <row r="4117" spans="1:8">
      <c r="A4117" s="5" t="s">
        <v>5763</v>
      </c>
      <c r="B4117" s="5" t="s">
        <v>11712</v>
      </c>
      <c r="D4117" s="5" t="s">
        <v>11712</v>
      </c>
      <c r="F4117" s="5">
        <v>4116</v>
      </c>
      <c r="G4117">
        <v>1</v>
      </c>
      <c r="H4117" s="5" t="s">
        <v>5763</v>
      </c>
    </row>
    <row r="4118" spans="1:8">
      <c r="A4118" s="5" t="s">
        <v>5764</v>
      </c>
      <c r="B4118" s="5" t="s">
        <v>11713</v>
      </c>
      <c r="D4118" s="5" t="s">
        <v>11713</v>
      </c>
      <c r="F4118" s="5">
        <v>4117</v>
      </c>
      <c r="G4118">
        <v>1</v>
      </c>
      <c r="H4118" s="5" t="s">
        <v>5764</v>
      </c>
    </row>
    <row r="4119" spans="1:8">
      <c r="A4119" s="5" t="s">
        <v>5765</v>
      </c>
      <c r="B4119" s="5" t="s">
        <v>11714</v>
      </c>
      <c r="D4119" s="5" t="s">
        <v>11714</v>
      </c>
      <c r="F4119" s="5">
        <v>4118</v>
      </c>
      <c r="G4119">
        <v>1</v>
      </c>
      <c r="H4119" s="5" t="s">
        <v>5765</v>
      </c>
    </row>
    <row r="4120" spans="1:8">
      <c r="A4120" s="5" t="s">
        <v>5766</v>
      </c>
      <c r="B4120" s="5" t="s">
        <v>11715</v>
      </c>
      <c r="D4120" s="5" t="s">
        <v>11715</v>
      </c>
      <c r="F4120" s="5">
        <v>4119</v>
      </c>
      <c r="G4120">
        <v>1</v>
      </c>
      <c r="H4120" s="5" t="s">
        <v>5766</v>
      </c>
    </row>
    <row r="4121" spans="1:8">
      <c r="A4121" s="5" t="s">
        <v>5767</v>
      </c>
      <c r="B4121" s="5" t="s">
        <v>13044</v>
      </c>
      <c r="D4121" s="5" t="s">
        <v>13044</v>
      </c>
      <c r="F4121" s="5">
        <v>4120</v>
      </c>
      <c r="G4121">
        <v>1</v>
      </c>
      <c r="H4121" s="5" t="s">
        <v>5767</v>
      </c>
    </row>
    <row r="4122" spans="1:8">
      <c r="A4122" s="5" t="s">
        <v>5768</v>
      </c>
      <c r="B4122" s="5" t="s">
        <v>11716</v>
      </c>
      <c r="D4122" s="5" t="s">
        <v>11716</v>
      </c>
      <c r="F4122" s="5">
        <v>4121</v>
      </c>
      <c r="G4122">
        <v>1</v>
      </c>
      <c r="H4122" s="5" t="s">
        <v>5768</v>
      </c>
    </row>
    <row r="4123" spans="1:8">
      <c r="A4123" s="5" t="s">
        <v>5769</v>
      </c>
      <c r="B4123" s="5" t="s">
        <v>11717</v>
      </c>
      <c r="D4123" s="5" t="s">
        <v>11717</v>
      </c>
      <c r="F4123" s="5">
        <v>4122</v>
      </c>
      <c r="G4123">
        <v>1</v>
      </c>
      <c r="H4123" s="5" t="s">
        <v>5769</v>
      </c>
    </row>
    <row r="4124" spans="1:8">
      <c r="A4124" s="5" t="s">
        <v>5770</v>
      </c>
      <c r="B4124" s="5" t="s">
        <v>11718</v>
      </c>
      <c r="D4124" s="5" t="s">
        <v>11718</v>
      </c>
      <c r="F4124" s="5">
        <v>4123</v>
      </c>
      <c r="G4124">
        <v>1</v>
      </c>
      <c r="H4124" s="5" t="s">
        <v>5770</v>
      </c>
    </row>
    <row r="4125" spans="1:8">
      <c r="A4125" s="5" t="s">
        <v>5771</v>
      </c>
      <c r="B4125" s="5" t="s">
        <v>11719</v>
      </c>
      <c r="D4125" s="5" t="s">
        <v>11719</v>
      </c>
      <c r="F4125" s="5">
        <v>4124</v>
      </c>
      <c r="G4125">
        <v>1</v>
      </c>
      <c r="H4125" s="5" t="s">
        <v>5771</v>
      </c>
    </row>
    <row r="4126" spans="1:8">
      <c r="A4126" s="5" t="s">
        <v>5772</v>
      </c>
      <c r="B4126" s="5" t="s">
        <v>11720</v>
      </c>
      <c r="D4126" s="5" t="s">
        <v>11720</v>
      </c>
      <c r="F4126" s="5">
        <v>4125</v>
      </c>
      <c r="G4126">
        <v>1</v>
      </c>
      <c r="H4126" s="5" t="s">
        <v>5772</v>
      </c>
    </row>
    <row r="4127" spans="1:8">
      <c r="A4127" s="5" t="s">
        <v>5773</v>
      </c>
      <c r="B4127" s="5" t="s">
        <v>15399</v>
      </c>
      <c r="D4127" s="5" t="s">
        <v>15399</v>
      </c>
      <c r="F4127" s="5">
        <v>4126</v>
      </c>
      <c r="G4127">
        <v>1</v>
      </c>
      <c r="H4127" s="5" t="s">
        <v>5773</v>
      </c>
    </row>
    <row r="4128" spans="1:8">
      <c r="A4128" s="5" t="s">
        <v>5774</v>
      </c>
      <c r="B4128" s="5" t="s">
        <v>11721</v>
      </c>
      <c r="D4128" s="5" t="s">
        <v>11721</v>
      </c>
      <c r="F4128" s="5">
        <v>4127</v>
      </c>
      <c r="G4128">
        <v>1</v>
      </c>
      <c r="H4128" s="5" t="s">
        <v>5774</v>
      </c>
    </row>
    <row r="4129" spans="1:8">
      <c r="A4129" s="5" t="s">
        <v>5775</v>
      </c>
      <c r="B4129" s="5" t="s">
        <v>9388</v>
      </c>
      <c r="D4129" s="5" t="s">
        <v>9388</v>
      </c>
      <c r="F4129" s="5">
        <v>4128</v>
      </c>
      <c r="G4129">
        <v>1</v>
      </c>
      <c r="H4129" s="5" t="s">
        <v>5775</v>
      </c>
    </row>
    <row r="4130" spans="1:8">
      <c r="A4130" s="5" t="s">
        <v>5776</v>
      </c>
      <c r="B4130" s="5" t="s">
        <v>11722</v>
      </c>
      <c r="D4130" s="5" t="s">
        <v>11722</v>
      </c>
      <c r="F4130" s="5">
        <v>4129</v>
      </c>
      <c r="G4130">
        <v>1</v>
      </c>
      <c r="H4130" s="5" t="s">
        <v>5776</v>
      </c>
    </row>
    <row r="4131" spans="1:8">
      <c r="A4131" s="5" t="s">
        <v>5777</v>
      </c>
      <c r="B4131" s="5" t="s">
        <v>9389</v>
      </c>
      <c r="D4131" s="5" t="s">
        <v>9389</v>
      </c>
      <c r="F4131" s="5">
        <v>4130</v>
      </c>
      <c r="G4131">
        <v>1</v>
      </c>
      <c r="H4131" s="5" t="s">
        <v>5777</v>
      </c>
    </row>
    <row r="4132" spans="1:8">
      <c r="A4132" s="5" t="s">
        <v>5778</v>
      </c>
      <c r="B4132" s="5" t="s">
        <v>11723</v>
      </c>
      <c r="D4132" s="5" t="s">
        <v>11723</v>
      </c>
      <c r="F4132" s="5">
        <v>4131</v>
      </c>
      <c r="G4132">
        <v>1</v>
      </c>
      <c r="H4132" s="5" t="s">
        <v>5778</v>
      </c>
    </row>
    <row r="4133" spans="1:8">
      <c r="A4133" s="5" t="s">
        <v>5779</v>
      </c>
      <c r="B4133" s="5" t="s">
        <v>11724</v>
      </c>
      <c r="D4133" s="5" t="s">
        <v>11724</v>
      </c>
      <c r="F4133" s="5">
        <v>4132</v>
      </c>
      <c r="G4133">
        <v>1</v>
      </c>
      <c r="H4133" s="5" t="s">
        <v>5779</v>
      </c>
    </row>
    <row r="4134" spans="1:8">
      <c r="A4134" s="5" t="s">
        <v>5780</v>
      </c>
      <c r="B4134" s="5" t="s">
        <v>11725</v>
      </c>
      <c r="D4134" s="5" t="s">
        <v>11725</v>
      </c>
      <c r="F4134" s="5">
        <v>4133</v>
      </c>
      <c r="G4134">
        <v>1</v>
      </c>
      <c r="H4134" s="5" t="s">
        <v>5780</v>
      </c>
    </row>
    <row r="4135" spans="1:8">
      <c r="A4135" s="5" t="s">
        <v>5781</v>
      </c>
      <c r="B4135" s="5" t="s">
        <v>11726</v>
      </c>
      <c r="D4135" s="5" t="s">
        <v>11726</v>
      </c>
      <c r="F4135" s="5">
        <v>4134</v>
      </c>
      <c r="G4135">
        <v>1</v>
      </c>
      <c r="H4135" s="5" t="s">
        <v>5781</v>
      </c>
    </row>
    <row r="4136" spans="1:8">
      <c r="A4136" s="5" t="s">
        <v>5782</v>
      </c>
      <c r="B4136" s="5" t="s">
        <v>11727</v>
      </c>
      <c r="D4136" s="5" t="s">
        <v>11727</v>
      </c>
      <c r="F4136" s="5">
        <v>4135</v>
      </c>
      <c r="G4136">
        <v>1</v>
      </c>
      <c r="H4136" s="5" t="s">
        <v>5782</v>
      </c>
    </row>
    <row r="4137" spans="1:8">
      <c r="A4137" s="5" t="s">
        <v>5783</v>
      </c>
      <c r="B4137" s="5" t="s">
        <v>11728</v>
      </c>
      <c r="D4137" s="5" t="s">
        <v>11728</v>
      </c>
      <c r="F4137" s="5">
        <v>4136</v>
      </c>
      <c r="G4137">
        <v>1</v>
      </c>
      <c r="H4137" s="5" t="s">
        <v>5783</v>
      </c>
    </row>
    <row r="4138" spans="1:8">
      <c r="A4138" s="5" t="s">
        <v>5784</v>
      </c>
      <c r="B4138" s="5" t="s">
        <v>11729</v>
      </c>
      <c r="D4138" s="5" t="s">
        <v>11729</v>
      </c>
      <c r="F4138" s="5">
        <v>4137</v>
      </c>
      <c r="G4138">
        <v>1</v>
      </c>
      <c r="H4138" s="5" t="s">
        <v>5784</v>
      </c>
    </row>
    <row r="4139" spans="1:8">
      <c r="A4139" s="5" t="s">
        <v>5785</v>
      </c>
      <c r="B4139" s="5" t="s">
        <v>11730</v>
      </c>
      <c r="D4139" s="5" t="s">
        <v>11730</v>
      </c>
      <c r="F4139" s="5">
        <v>4138</v>
      </c>
      <c r="G4139">
        <v>1</v>
      </c>
      <c r="H4139" s="5" t="s">
        <v>5785</v>
      </c>
    </row>
    <row r="4140" spans="1:8">
      <c r="A4140" s="5" t="s">
        <v>5786</v>
      </c>
      <c r="B4140" s="5" t="s">
        <v>11731</v>
      </c>
      <c r="D4140" s="5" t="s">
        <v>11731</v>
      </c>
      <c r="F4140" s="5">
        <v>4139</v>
      </c>
      <c r="G4140">
        <v>1</v>
      </c>
      <c r="H4140" s="5" t="s">
        <v>5786</v>
      </c>
    </row>
    <row r="4141" spans="1:8">
      <c r="A4141" s="5" t="s">
        <v>5787</v>
      </c>
      <c r="B4141" s="5" t="s">
        <v>11732</v>
      </c>
      <c r="D4141" s="5" t="s">
        <v>11732</v>
      </c>
      <c r="F4141" s="5">
        <v>4140</v>
      </c>
      <c r="G4141">
        <v>1</v>
      </c>
      <c r="H4141" s="5" t="s">
        <v>5787</v>
      </c>
    </row>
    <row r="4142" spans="1:8">
      <c r="A4142" s="5" t="s">
        <v>5788</v>
      </c>
      <c r="B4142" s="5" t="s">
        <v>11733</v>
      </c>
      <c r="D4142" s="5" t="s">
        <v>11733</v>
      </c>
      <c r="F4142" s="5">
        <v>4141</v>
      </c>
      <c r="G4142">
        <v>1</v>
      </c>
      <c r="H4142" s="5" t="s">
        <v>5788</v>
      </c>
    </row>
    <row r="4143" spans="1:8">
      <c r="A4143" s="5" t="s">
        <v>5789</v>
      </c>
      <c r="B4143" s="5" t="s">
        <v>11734</v>
      </c>
      <c r="D4143" s="5" t="s">
        <v>11734</v>
      </c>
      <c r="F4143" s="5">
        <v>4142</v>
      </c>
      <c r="G4143">
        <v>1</v>
      </c>
      <c r="H4143" s="5" t="s">
        <v>5789</v>
      </c>
    </row>
    <row r="4144" spans="1:8">
      <c r="A4144" s="5" t="s">
        <v>5790</v>
      </c>
      <c r="B4144" s="5" t="s">
        <v>11735</v>
      </c>
      <c r="D4144" s="5" t="s">
        <v>11735</v>
      </c>
      <c r="F4144" s="5">
        <v>4143</v>
      </c>
      <c r="G4144">
        <v>1</v>
      </c>
      <c r="H4144" s="5" t="s">
        <v>5790</v>
      </c>
    </row>
    <row r="4145" spans="1:8">
      <c r="A4145" s="5" t="s">
        <v>5791</v>
      </c>
      <c r="B4145" s="5" t="s">
        <v>11736</v>
      </c>
      <c r="D4145" s="5" t="s">
        <v>11736</v>
      </c>
      <c r="F4145" s="5">
        <v>4144</v>
      </c>
      <c r="G4145">
        <v>1</v>
      </c>
      <c r="H4145" s="5" t="s">
        <v>5791</v>
      </c>
    </row>
    <row r="4146" spans="1:8">
      <c r="A4146" s="5" t="s">
        <v>5792</v>
      </c>
      <c r="B4146" s="5" t="s">
        <v>11737</v>
      </c>
      <c r="D4146" s="5" t="s">
        <v>11737</v>
      </c>
      <c r="F4146" s="5">
        <v>4145</v>
      </c>
      <c r="G4146">
        <v>1</v>
      </c>
      <c r="H4146" s="5" t="s">
        <v>5792</v>
      </c>
    </row>
    <row r="4147" spans="1:8">
      <c r="A4147" s="5" t="s">
        <v>5793</v>
      </c>
      <c r="B4147" s="5" t="s">
        <v>11738</v>
      </c>
      <c r="D4147" s="5" t="s">
        <v>11738</v>
      </c>
      <c r="F4147" s="5">
        <v>4146</v>
      </c>
      <c r="G4147">
        <v>1</v>
      </c>
      <c r="H4147" s="5" t="s">
        <v>5793</v>
      </c>
    </row>
    <row r="4148" spans="1:8">
      <c r="A4148" s="5" t="s">
        <v>5794</v>
      </c>
      <c r="B4148" s="5" t="s">
        <v>11739</v>
      </c>
      <c r="D4148" s="5" t="s">
        <v>11739</v>
      </c>
      <c r="F4148" s="5">
        <v>4147</v>
      </c>
      <c r="G4148">
        <v>1</v>
      </c>
      <c r="H4148" s="5" t="s">
        <v>5794</v>
      </c>
    </row>
    <row r="4149" spans="1:8">
      <c r="A4149" s="5" t="s">
        <v>5795</v>
      </c>
      <c r="B4149" s="5" t="s">
        <v>11740</v>
      </c>
      <c r="D4149" s="5" t="s">
        <v>11740</v>
      </c>
      <c r="F4149" s="5">
        <v>4148</v>
      </c>
      <c r="G4149">
        <v>1</v>
      </c>
      <c r="H4149" s="5" t="s">
        <v>5795</v>
      </c>
    </row>
    <row r="4150" spans="1:8">
      <c r="A4150" s="5" t="s">
        <v>5796</v>
      </c>
      <c r="B4150" s="5" t="s">
        <v>11741</v>
      </c>
      <c r="D4150" s="5" t="s">
        <v>11741</v>
      </c>
      <c r="F4150" s="5">
        <v>4149</v>
      </c>
      <c r="G4150">
        <v>1</v>
      </c>
      <c r="H4150" s="5" t="s">
        <v>5796</v>
      </c>
    </row>
    <row r="4151" spans="1:8">
      <c r="A4151" s="5" t="s">
        <v>5797</v>
      </c>
      <c r="B4151" s="5" t="s">
        <v>11742</v>
      </c>
      <c r="D4151" s="5" t="s">
        <v>11742</v>
      </c>
      <c r="F4151" s="5">
        <v>4150</v>
      </c>
      <c r="G4151">
        <v>1</v>
      </c>
      <c r="H4151" s="5" t="s">
        <v>5797</v>
      </c>
    </row>
    <row r="4152" spans="1:8">
      <c r="A4152" s="5" t="s">
        <v>5798</v>
      </c>
      <c r="B4152" s="5" t="s">
        <v>11743</v>
      </c>
      <c r="D4152" s="5" t="s">
        <v>11743</v>
      </c>
      <c r="F4152" s="5">
        <v>4151</v>
      </c>
      <c r="G4152">
        <v>1</v>
      </c>
      <c r="H4152" s="5" t="s">
        <v>5798</v>
      </c>
    </row>
    <row r="4153" spans="1:8">
      <c r="A4153" s="5" t="s">
        <v>5799</v>
      </c>
      <c r="B4153" s="5" t="s">
        <v>11744</v>
      </c>
      <c r="D4153" s="5" t="s">
        <v>11744</v>
      </c>
      <c r="F4153" s="5">
        <v>4152</v>
      </c>
      <c r="G4153">
        <v>1</v>
      </c>
      <c r="H4153" s="5" t="s">
        <v>5799</v>
      </c>
    </row>
    <row r="4154" spans="1:8">
      <c r="A4154" s="5" t="s">
        <v>5800</v>
      </c>
      <c r="B4154" s="5" t="s">
        <v>11745</v>
      </c>
      <c r="D4154" s="5" t="s">
        <v>11745</v>
      </c>
      <c r="F4154" s="5">
        <v>4153</v>
      </c>
      <c r="G4154">
        <v>1</v>
      </c>
      <c r="H4154" s="5" t="s">
        <v>5800</v>
      </c>
    </row>
    <row r="4155" spans="1:8">
      <c r="A4155" s="5" t="s">
        <v>5801</v>
      </c>
      <c r="B4155" s="5" t="s">
        <v>11746</v>
      </c>
      <c r="D4155" s="5" t="s">
        <v>11746</v>
      </c>
      <c r="F4155" s="5">
        <v>4154</v>
      </c>
      <c r="G4155">
        <v>1</v>
      </c>
      <c r="H4155" s="5" t="s">
        <v>5801</v>
      </c>
    </row>
    <row r="4156" spans="1:8">
      <c r="A4156" s="5" t="s">
        <v>5802</v>
      </c>
      <c r="B4156" s="5" t="s">
        <v>11747</v>
      </c>
      <c r="D4156" s="5" t="s">
        <v>11747</v>
      </c>
      <c r="F4156" s="5">
        <v>4155</v>
      </c>
      <c r="G4156">
        <v>1</v>
      </c>
      <c r="H4156" s="5" t="s">
        <v>5802</v>
      </c>
    </row>
    <row r="4157" spans="1:8">
      <c r="A4157" s="5" t="s">
        <v>5803</v>
      </c>
      <c r="B4157" s="5" t="s">
        <v>11748</v>
      </c>
      <c r="D4157" s="5" t="s">
        <v>11748</v>
      </c>
      <c r="F4157" s="5">
        <v>4156</v>
      </c>
      <c r="G4157">
        <v>1</v>
      </c>
      <c r="H4157" s="5" t="s">
        <v>5803</v>
      </c>
    </row>
    <row r="4158" spans="1:8">
      <c r="A4158" s="5" t="s">
        <v>5804</v>
      </c>
      <c r="B4158" s="5" t="s">
        <v>11749</v>
      </c>
      <c r="D4158" s="5" t="s">
        <v>11749</v>
      </c>
      <c r="F4158" s="5">
        <v>4157</v>
      </c>
      <c r="G4158">
        <v>1</v>
      </c>
      <c r="H4158" s="5" t="s">
        <v>5804</v>
      </c>
    </row>
    <row r="4159" spans="1:8">
      <c r="A4159" s="5" t="s">
        <v>5805</v>
      </c>
      <c r="B4159" s="5" t="s">
        <v>11750</v>
      </c>
      <c r="D4159" s="5" t="s">
        <v>11750</v>
      </c>
      <c r="F4159" s="5">
        <v>4158</v>
      </c>
      <c r="G4159">
        <v>1</v>
      </c>
      <c r="H4159" s="5" t="s">
        <v>5805</v>
      </c>
    </row>
    <row r="4160" spans="1:8">
      <c r="A4160" s="5" t="s">
        <v>5806</v>
      </c>
      <c r="B4160" s="5" t="s">
        <v>11751</v>
      </c>
      <c r="D4160" s="5" t="s">
        <v>11751</v>
      </c>
      <c r="F4160" s="5">
        <v>4159</v>
      </c>
      <c r="G4160">
        <v>1</v>
      </c>
      <c r="H4160" s="5" t="s">
        <v>5806</v>
      </c>
    </row>
    <row r="4161" spans="1:8">
      <c r="A4161" s="5" t="s">
        <v>5807</v>
      </c>
      <c r="B4161" s="5" t="s">
        <v>11752</v>
      </c>
      <c r="D4161" s="5" t="s">
        <v>11752</v>
      </c>
      <c r="F4161" s="5">
        <v>4160</v>
      </c>
      <c r="G4161">
        <v>1</v>
      </c>
      <c r="H4161" s="5" t="s">
        <v>5807</v>
      </c>
    </row>
    <row r="4162" spans="1:8">
      <c r="A4162" s="5" t="s">
        <v>5808</v>
      </c>
      <c r="B4162" s="5" t="s">
        <v>11753</v>
      </c>
      <c r="D4162" s="5" t="s">
        <v>11753</v>
      </c>
      <c r="F4162" s="5">
        <v>4161</v>
      </c>
      <c r="G4162">
        <v>1</v>
      </c>
      <c r="H4162" s="5" t="s">
        <v>5808</v>
      </c>
    </row>
    <row r="4163" spans="1:8">
      <c r="A4163" s="5" t="s">
        <v>5809</v>
      </c>
      <c r="B4163" s="5" t="s">
        <v>11754</v>
      </c>
      <c r="D4163" s="5" t="s">
        <v>11754</v>
      </c>
      <c r="F4163" s="5">
        <v>4162</v>
      </c>
      <c r="G4163">
        <v>1</v>
      </c>
      <c r="H4163" s="5" t="s">
        <v>5809</v>
      </c>
    </row>
    <row r="4164" spans="1:8">
      <c r="A4164" s="5" t="s">
        <v>5810</v>
      </c>
      <c r="B4164" s="5" t="s">
        <v>11755</v>
      </c>
      <c r="D4164" s="5" t="s">
        <v>11755</v>
      </c>
      <c r="F4164" s="5">
        <v>4163</v>
      </c>
      <c r="G4164">
        <v>1</v>
      </c>
      <c r="H4164" s="5" t="s">
        <v>5810</v>
      </c>
    </row>
    <row r="4165" spans="1:8">
      <c r="A4165" s="5" t="s">
        <v>5811</v>
      </c>
      <c r="B4165" s="5" t="s">
        <v>11756</v>
      </c>
      <c r="D4165" s="5" t="s">
        <v>11756</v>
      </c>
      <c r="F4165" s="5">
        <v>4164</v>
      </c>
      <c r="G4165">
        <v>1</v>
      </c>
      <c r="H4165" s="5" t="s">
        <v>5811</v>
      </c>
    </row>
    <row r="4166" spans="1:8">
      <c r="A4166" s="5" t="s">
        <v>5812</v>
      </c>
      <c r="B4166" s="5" t="s">
        <v>13045</v>
      </c>
      <c r="D4166" s="5" t="s">
        <v>13045</v>
      </c>
      <c r="F4166" s="5">
        <v>4165</v>
      </c>
      <c r="G4166">
        <v>1</v>
      </c>
      <c r="H4166" s="5" t="s">
        <v>5812</v>
      </c>
    </row>
    <row r="4167" spans="1:8">
      <c r="A4167" s="5" t="s">
        <v>5813</v>
      </c>
      <c r="B4167" s="5" t="s">
        <v>13046</v>
      </c>
      <c r="D4167" s="5" t="s">
        <v>13046</v>
      </c>
      <c r="F4167" s="5">
        <v>4166</v>
      </c>
      <c r="G4167">
        <v>1</v>
      </c>
      <c r="H4167" s="5" t="s">
        <v>5813</v>
      </c>
    </row>
    <row r="4168" spans="1:8">
      <c r="A4168" s="5" t="s">
        <v>5814</v>
      </c>
      <c r="B4168" s="5" t="s">
        <v>11757</v>
      </c>
      <c r="D4168" s="5" t="s">
        <v>11757</v>
      </c>
      <c r="F4168" s="5">
        <v>4167</v>
      </c>
      <c r="G4168">
        <v>1</v>
      </c>
      <c r="H4168" s="5" t="s">
        <v>5814</v>
      </c>
    </row>
    <row r="4169" spans="1:8">
      <c r="A4169" s="5" t="s">
        <v>5815</v>
      </c>
      <c r="B4169" s="5" t="s">
        <v>11758</v>
      </c>
      <c r="D4169" s="5" t="s">
        <v>11758</v>
      </c>
      <c r="F4169" s="5">
        <v>4168</v>
      </c>
      <c r="G4169">
        <v>1</v>
      </c>
      <c r="H4169" s="5" t="s">
        <v>5815</v>
      </c>
    </row>
    <row r="4170" spans="1:8">
      <c r="A4170" s="5" t="s">
        <v>5816</v>
      </c>
      <c r="B4170" s="5" t="s">
        <v>11759</v>
      </c>
      <c r="D4170" s="5" t="s">
        <v>11759</v>
      </c>
      <c r="F4170" s="5">
        <v>4169</v>
      </c>
      <c r="G4170">
        <v>1</v>
      </c>
      <c r="H4170" s="5" t="s">
        <v>5816</v>
      </c>
    </row>
    <row r="4171" spans="1:8">
      <c r="A4171" s="5" t="s">
        <v>5817</v>
      </c>
      <c r="B4171" s="5" t="s">
        <v>11760</v>
      </c>
      <c r="D4171" s="5" t="s">
        <v>11760</v>
      </c>
      <c r="F4171" s="5">
        <v>4170</v>
      </c>
      <c r="G4171">
        <v>1</v>
      </c>
      <c r="H4171" s="5" t="s">
        <v>5817</v>
      </c>
    </row>
    <row r="4172" spans="1:8">
      <c r="A4172" s="5" t="s">
        <v>5818</v>
      </c>
      <c r="B4172" s="5" t="s">
        <v>11761</v>
      </c>
      <c r="D4172" s="5" t="s">
        <v>11761</v>
      </c>
      <c r="F4172" s="5">
        <v>4171</v>
      </c>
      <c r="G4172">
        <v>1</v>
      </c>
      <c r="H4172" s="5" t="s">
        <v>5818</v>
      </c>
    </row>
    <row r="4173" spans="1:8">
      <c r="A4173" s="5" t="s">
        <v>5819</v>
      </c>
      <c r="B4173" s="5" t="s">
        <v>11762</v>
      </c>
      <c r="D4173" s="5" t="s">
        <v>11762</v>
      </c>
      <c r="F4173" s="5">
        <v>4172</v>
      </c>
      <c r="G4173">
        <v>1</v>
      </c>
      <c r="H4173" s="5" t="s">
        <v>5819</v>
      </c>
    </row>
    <row r="4174" spans="1:8">
      <c r="A4174" s="5" t="s">
        <v>5820</v>
      </c>
      <c r="B4174" s="5" t="s">
        <v>11763</v>
      </c>
      <c r="D4174" s="5" t="s">
        <v>11763</v>
      </c>
      <c r="F4174" s="5">
        <v>4173</v>
      </c>
      <c r="G4174">
        <v>1</v>
      </c>
      <c r="H4174" s="5" t="s">
        <v>5820</v>
      </c>
    </row>
    <row r="4175" spans="1:8">
      <c r="A4175" s="5" t="s">
        <v>5821</v>
      </c>
      <c r="B4175" s="5" t="s">
        <v>11764</v>
      </c>
      <c r="D4175" s="5" t="s">
        <v>11764</v>
      </c>
      <c r="F4175" s="5">
        <v>4174</v>
      </c>
      <c r="G4175">
        <v>1</v>
      </c>
      <c r="H4175" s="5" t="s">
        <v>5821</v>
      </c>
    </row>
    <row r="4176" spans="1:8">
      <c r="A4176" s="5" t="s">
        <v>5822</v>
      </c>
      <c r="B4176" s="5" t="s">
        <v>11765</v>
      </c>
      <c r="D4176" s="5" t="s">
        <v>11765</v>
      </c>
      <c r="F4176" s="5">
        <v>4175</v>
      </c>
      <c r="G4176">
        <v>1</v>
      </c>
      <c r="H4176" s="5" t="s">
        <v>5822</v>
      </c>
    </row>
    <row r="4177" spans="1:8">
      <c r="A4177" s="5" t="s">
        <v>5823</v>
      </c>
      <c r="B4177" s="5" t="s">
        <v>11766</v>
      </c>
      <c r="D4177" s="5" t="s">
        <v>11766</v>
      </c>
      <c r="F4177" s="5">
        <v>4176</v>
      </c>
      <c r="G4177">
        <v>1</v>
      </c>
      <c r="H4177" s="5" t="s">
        <v>5823</v>
      </c>
    </row>
    <row r="4178" spans="1:8">
      <c r="A4178" s="5" t="s">
        <v>5824</v>
      </c>
      <c r="B4178" s="5" t="s">
        <v>11767</v>
      </c>
      <c r="D4178" s="5" t="s">
        <v>11767</v>
      </c>
      <c r="F4178" s="5">
        <v>4177</v>
      </c>
      <c r="G4178">
        <v>1</v>
      </c>
      <c r="H4178" s="5" t="s">
        <v>5824</v>
      </c>
    </row>
    <row r="4179" spans="1:8">
      <c r="A4179" s="5" t="s">
        <v>5825</v>
      </c>
      <c r="B4179" s="5" t="s">
        <v>11768</v>
      </c>
      <c r="D4179" s="5" t="s">
        <v>11768</v>
      </c>
      <c r="F4179" s="5">
        <v>4178</v>
      </c>
      <c r="G4179">
        <v>1</v>
      </c>
      <c r="H4179" s="5" t="s">
        <v>5825</v>
      </c>
    </row>
    <row r="4180" spans="1:8">
      <c r="A4180" s="5" t="s">
        <v>5826</v>
      </c>
      <c r="B4180" s="5" t="s">
        <v>11769</v>
      </c>
      <c r="D4180" s="5" t="s">
        <v>11769</v>
      </c>
      <c r="F4180" s="5">
        <v>4179</v>
      </c>
      <c r="G4180">
        <v>1</v>
      </c>
      <c r="H4180" s="5" t="s">
        <v>5826</v>
      </c>
    </row>
    <row r="4181" spans="1:8">
      <c r="A4181" s="5" t="s">
        <v>5827</v>
      </c>
      <c r="B4181" s="5" t="s">
        <v>11770</v>
      </c>
      <c r="D4181" s="5" t="s">
        <v>11770</v>
      </c>
      <c r="F4181" s="5">
        <v>4180</v>
      </c>
      <c r="G4181">
        <v>1</v>
      </c>
      <c r="H4181" s="5" t="s">
        <v>5827</v>
      </c>
    </row>
    <row r="4182" spans="1:8">
      <c r="A4182" s="5" t="s">
        <v>5828</v>
      </c>
      <c r="B4182" s="5" t="s">
        <v>11771</v>
      </c>
      <c r="D4182" s="5" t="s">
        <v>11771</v>
      </c>
      <c r="F4182" s="5">
        <v>4181</v>
      </c>
      <c r="G4182">
        <v>1</v>
      </c>
      <c r="H4182" s="5" t="s">
        <v>5828</v>
      </c>
    </row>
    <row r="4183" spans="1:8">
      <c r="A4183" s="5" t="s">
        <v>5829</v>
      </c>
      <c r="B4183" s="5" t="s">
        <v>11772</v>
      </c>
      <c r="D4183" s="5" t="s">
        <v>11772</v>
      </c>
      <c r="F4183" s="5">
        <v>4182</v>
      </c>
      <c r="G4183">
        <v>1</v>
      </c>
      <c r="H4183" s="5" t="s">
        <v>5829</v>
      </c>
    </row>
    <row r="4184" spans="1:8">
      <c r="A4184" s="5" t="s">
        <v>5830</v>
      </c>
      <c r="B4184" s="5" t="s">
        <v>11773</v>
      </c>
      <c r="D4184" s="5" t="s">
        <v>11773</v>
      </c>
      <c r="F4184" s="5">
        <v>4183</v>
      </c>
      <c r="G4184">
        <v>1</v>
      </c>
      <c r="H4184" s="5" t="s">
        <v>5830</v>
      </c>
    </row>
    <row r="4185" spans="1:8">
      <c r="A4185" s="5" t="s">
        <v>5831</v>
      </c>
      <c r="B4185" s="5" t="s">
        <v>11774</v>
      </c>
      <c r="D4185" s="5" t="s">
        <v>11774</v>
      </c>
      <c r="F4185" s="5">
        <v>4184</v>
      </c>
      <c r="G4185">
        <v>1</v>
      </c>
      <c r="H4185" s="5" t="s">
        <v>5831</v>
      </c>
    </row>
    <row r="4186" spans="1:8">
      <c r="A4186" s="5" t="s">
        <v>5832</v>
      </c>
      <c r="B4186" s="5" t="s">
        <v>11775</v>
      </c>
      <c r="D4186" s="5" t="s">
        <v>11775</v>
      </c>
      <c r="F4186" s="5">
        <v>4185</v>
      </c>
      <c r="G4186">
        <v>1</v>
      </c>
      <c r="H4186" s="5" t="s">
        <v>5832</v>
      </c>
    </row>
    <row r="4187" spans="1:8">
      <c r="A4187" s="5" t="s">
        <v>5833</v>
      </c>
      <c r="B4187" s="5" t="s">
        <v>11776</v>
      </c>
      <c r="D4187" s="5" t="s">
        <v>11776</v>
      </c>
      <c r="F4187" s="5">
        <v>4186</v>
      </c>
      <c r="G4187">
        <v>1</v>
      </c>
      <c r="H4187" s="5" t="s">
        <v>5833</v>
      </c>
    </row>
    <row r="4188" spans="1:8">
      <c r="A4188" s="5" t="s">
        <v>5834</v>
      </c>
      <c r="B4188" s="5" t="s">
        <v>11777</v>
      </c>
      <c r="D4188" s="5" t="s">
        <v>11777</v>
      </c>
      <c r="F4188" s="5">
        <v>4187</v>
      </c>
      <c r="G4188">
        <v>1</v>
      </c>
      <c r="H4188" s="5" t="s">
        <v>5834</v>
      </c>
    </row>
    <row r="4189" spans="1:8">
      <c r="A4189" s="5" t="s">
        <v>5835</v>
      </c>
      <c r="B4189" s="5" t="s">
        <v>11778</v>
      </c>
      <c r="D4189" s="5" t="s">
        <v>11778</v>
      </c>
      <c r="F4189" s="5">
        <v>4188</v>
      </c>
      <c r="G4189">
        <v>1</v>
      </c>
      <c r="H4189" s="5" t="s">
        <v>5835</v>
      </c>
    </row>
    <row r="4190" spans="1:8">
      <c r="A4190" s="5" t="s">
        <v>5836</v>
      </c>
      <c r="B4190" s="5" t="s">
        <v>11779</v>
      </c>
      <c r="D4190" s="5" t="s">
        <v>11779</v>
      </c>
      <c r="F4190" s="5">
        <v>4189</v>
      </c>
      <c r="G4190">
        <v>1</v>
      </c>
      <c r="H4190" s="5" t="s">
        <v>5836</v>
      </c>
    </row>
    <row r="4191" spans="1:8">
      <c r="A4191" s="5" t="s">
        <v>5837</v>
      </c>
      <c r="B4191" s="5" t="s">
        <v>11780</v>
      </c>
      <c r="D4191" s="5" t="s">
        <v>11780</v>
      </c>
      <c r="F4191" s="5">
        <v>4190</v>
      </c>
      <c r="G4191">
        <v>1</v>
      </c>
      <c r="H4191" s="5" t="s">
        <v>5837</v>
      </c>
    </row>
    <row r="4192" spans="1:8">
      <c r="A4192" s="5" t="s">
        <v>5838</v>
      </c>
      <c r="B4192" s="5" t="s">
        <v>11781</v>
      </c>
      <c r="D4192" s="5" t="s">
        <v>11781</v>
      </c>
      <c r="F4192" s="5">
        <v>4191</v>
      </c>
      <c r="G4192">
        <v>1</v>
      </c>
      <c r="H4192" s="5" t="s">
        <v>5838</v>
      </c>
    </row>
    <row r="4193" spans="1:8">
      <c r="A4193" s="5" t="s">
        <v>5839</v>
      </c>
      <c r="B4193" s="5" t="s">
        <v>11782</v>
      </c>
      <c r="D4193" s="5" t="s">
        <v>11782</v>
      </c>
      <c r="F4193" s="5">
        <v>4192</v>
      </c>
      <c r="G4193">
        <v>1</v>
      </c>
      <c r="H4193" s="5" t="s">
        <v>5839</v>
      </c>
    </row>
    <row r="4194" spans="1:8">
      <c r="A4194" s="5" t="s">
        <v>5840</v>
      </c>
      <c r="B4194" s="5" t="s">
        <v>11783</v>
      </c>
      <c r="D4194" s="5" t="s">
        <v>11783</v>
      </c>
      <c r="F4194" s="5">
        <v>4193</v>
      </c>
      <c r="G4194">
        <v>1</v>
      </c>
      <c r="H4194" s="5" t="s">
        <v>5840</v>
      </c>
    </row>
    <row r="4195" spans="1:8">
      <c r="A4195" s="5" t="s">
        <v>5841</v>
      </c>
      <c r="B4195" s="5" t="s">
        <v>11784</v>
      </c>
      <c r="D4195" s="5" t="s">
        <v>11784</v>
      </c>
      <c r="F4195" s="5">
        <v>4194</v>
      </c>
      <c r="G4195">
        <v>1</v>
      </c>
      <c r="H4195" s="5" t="s">
        <v>5841</v>
      </c>
    </row>
    <row r="4196" spans="1:8">
      <c r="A4196" s="5" t="s">
        <v>5842</v>
      </c>
      <c r="B4196" s="5" t="s">
        <v>11785</v>
      </c>
      <c r="D4196" s="5" t="s">
        <v>11785</v>
      </c>
      <c r="F4196" s="5">
        <v>4195</v>
      </c>
      <c r="G4196">
        <v>1</v>
      </c>
      <c r="H4196" s="5" t="s">
        <v>5842</v>
      </c>
    </row>
    <row r="4197" spans="1:8">
      <c r="A4197" s="5" t="s">
        <v>5843</v>
      </c>
      <c r="B4197" s="5" t="s">
        <v>11786</v>
      </c>
      <c r="D4197" s="5" t="s">
        <v>11786</v>
      </c>
      <c r="F4197" s="5">
        <v>4196</v>
      </c>
      <c r="G4197">
        <v>1</v>
      </c>
      <c r="H4197" s="5" t="s">
        <v>5843</v>
      </c>
    </row>
    <row r="4198" spans="1:8">
      <c r="A4198" s="5" t="s">
        <v>5844</v>
      </c>
      <c r="B4198" s="5" t="s">
        <v>11787</v>
      </c>
      <c r="D4198" s="5" t="s">
        <v>11787</v>
      </c>
      <c r="F4198" s="5">
        <v>4197</v>
      </c>
      <c r="G4198">
        <v>1</v>
      </c>
      <c r="H4198" s="5" t="s">
        <v>5844</v>
      </c>
    </row>
    <row r="4199" spans="1:8">
      <c r="A4199" s="5" t="s">
        <v>5845</v>
      </c>
      <c r="B4199" s="5" t="s">
        <v>11788</v>
      </c>
      <c r="D4199" s="5" t="s">
        <v>11788</v>
      </c>
      <c r="F4199" s="5">
        <v>4198</v>
      </c>
      <c r="G4199">
        <v>1</v>
      </c>
      <c r="H4199" s="5" t="s">
        <v>5845</v>
      </c>
    </row>
    <row r="4200" spans="1:8">
      <c r="A4200" s="5" t="s">
        <v>5846</v>
      </c>
      <c r="B4200" s="5" t="s">
        <v>11789</v>
      </c>
      <c r="D4200" s="5" t="s">
        <v>11789</v>
      </c>
      <c r="F4200" s="5">
        <v>4199</v>
      </c>
      <c r="G4200">
        <v>1</v>
      </c>
      <c r="H4200" s="5" t="s">
        <v>5846</v>
      </c>
    </row>
    <row r="4201" spans="1:8">
      <c r="A4201" s="5" t="s">
        <v>5847</v>
      </c>
      <c r="B4201" s="5" t="s">
        <v>11790</v>
      </c>
      <c r="D4201" s="5" t="s">
        <v>11790</v>
      </c>
      <c r="F4201" s="5">
        <v>4200</v>
      </c>
      <c r="G4201">
        <v>1</v>
      </c>
      <c r="H4201" s="5" t="s">
        <v>5847</v>
      </c>
    </row>
    <row r="4202" spans="1:8">
      <c r="A4202" s="5" t="s">
        <v>5848</v>
      </c>
      <c r="B4202" s="5" t="s">
        <v>11791</v>
      </c>
      <c r="D4202" s="5" t="s">
        <v>11791</v>
      </c>
      <c r="F4202" s="5">
        <v>4201</v>
      </c>
      <c r="G4202">
        <v>1</v>
      </c>
      <c r="H4202" s="5" t="s">
        <v>5848</v>
      </c>
    </row>
    <row r="4203" spans="1:8">
      <c r="A4203" s="5" t="s">
        <v>5849</v>
      </c>
      <c r="B4203" s="5" t="s">
        <v>11792</v>
      </c>
      <c r="D4203" s="5" t="s">
        <v>11792</v>
      </c>
      <c r="F4203" s="5">
        <v>4202</v>
      </c>
      <c r="G4203">
        <v>1</v>
      </c>
      <c r="H4203" s="5" t="s">
        <v>5849</v>
      </c>
    </row>
    <row r="4204" spans="1:8">
      <c r="A4204" s="5" t="s">
        <v>5850</v>
      </c>
      <c r="B4204" s="5" t="s">
        <v>11793</v>
      </c>
      <c r="D4204" s="5" t="s">
        <v>11793</v>
      </c>
      <c r="F4204" s="5">
        <v>4203</v>
      </c>
      <c r="G4204">
        <v>1</v>
      </c>
      <c r="H4204" s="5" t="s">
        <v>5850</v>
      </c>
    </row>
    <row r="4205" spans="1:8">
      <c r="A4205" s="5" t="s">
        <v>5851</v>
      </c>
      <c r="B4205" s="5" t="s">
        <v>11794</v>
      </c>
      <c r="D4205" s="5" t="s">
        <v>11794</v>
      </c>
      <c r="F4205" s="5">
        <v>4204</v>
      </c>
      <c r="G4205">
        <v>1</v>
      </c>
      <c r="H4205" s="5" t="s">
        <v>5851</v>
      </c>
    </row>
    <row r="4206" spans="1:8">
      <c r="A4206" s="5" t="s">
        <v>5852</v>
      </c>
      <c r="B4206" s="5" t="s">
        <v>11795</v>
      </c>
      <c r="D4206" s="5" t="s">
        <v>11795</v>
      </c>
      <c r="F4206" s="5">
        <v>4205</v>
      </c>
      <c r="G4206">
        <v>1</v>
      </c>
      <c r="H4206" s="5" t="s">
        <v>5852</v>
      </c>
    </row>
    <row r="4207" spans="1:8">
      <c r="A4207" s="5" t="s">
        <v>5853</v>
      </c>
      <c r="B4207" s="5" t="s">
        <v>11796</v>
      </c>
      <c r="D4207" s="5" t="s">
        <v>11796</v>
      </c>
      <c r="F4207" s="5">
        <v>4206</v>
      </c>
      <c r="G4207">
        <v>1</v>
      </c>
      <c r="H4207" s="5" t="s">
        <v>5853</v>
      </c>
    </row>
    <row r="4208" spans="1:8">
      <c r="A4208" s="5" t="s">
        <v>5854</v>
      </c>
      <c r="B4208" s="5" t="s">
        <v>11797</v>
      </c>
      <c r="D4208" s="5" t="s">
        <v>11797</v>
      </c>
      <c r="F4208" s="5">
        <v>4207</v>
      </c>
      <c r="G4208">
        <v>1</v>
      </c>
      <c r="H4208" s="5" t="s">
        <v>5854</v>
      </c>
    </row>
    <row r="4209" spans="1:8">
      <c r="A4209" s="5" t="s">
        <v>5855</v>
      </c>
      <c r="B4209" s="5" t="s">
        <v>11798</v>
      </c>
      <c r="D4209" s="5" t="s">
        <v>11798</v>
      </c>
      <c r="F4209" s="5">
        <v>4208</v>
      </c>
      <c r="G4209">
        <v>1</v>
      </c>
      <c r="H4209" s="5" t="s">
        <v>5855</v>
      </c>
    </row>
    <row r="4210" spans="1:8">
      <c r="A4210" s="5" t="s">
        <v>5856</v>
      </c>
      <c r="B4210" s="5" t="s">
        <v>11799</v>
      </c>
      <c r="D4210" s="5" t="s">
        <v>11799</v>
      </c>
      <c r="F4210" s="5">
        <v>4209</v>
      </c>
      <c r="G4210">
        <v>1</v>
      </c>
      <c r="H4210" s="5" t="s">
        <v>5856</v>
      </c>
    </row>
    <row r="4211" spans="1:8">
      <c r="A4211" s="5" t="s">
        <v>5857</v>
      </c>
      <c r="B4211" s="5" t="s">
        <v>11800</v>
      </c>
      <c r="D4211" s="5" t="s">
        <v>11800</v>
      </c>
      <c r="F4211" s="5">
        <v>4210</v>
      </c>
      <c r="G4211">
        <v>1</v>
      </c>
      <c r="H4211" s="5" t="s">
        <v>5857</v>
      </c>
    </row>
    <row r="4212" spans="1:8">
      <c r="A4212" s="5" t="s">
        <v>5858</v>
      </c>
      <c r="B4212" s="5" t="s">
        <v>11801</v>
      </c>
      <c r="D4212" s="5" t="s">
        <v>11801</v>
      </c>
      <c r="F4212" s="5">
        <v>4211</v>
      </c>
      <c r="G4212">
        <v>1</v>
      </c>
      <c r="H4212" s="5" t="s">
        <v>5858</v>
      </c>
    </row>
    <row r="4213" spans="1:8">
      <c r="A4213" s="5" t="s">
        <v>5859</v>
      </c>
      <c r="B4213" s="5" t="s">
        <v>11802</v>
      </c>
      <c r="D4213" s="5" t="s">
        <v>11802</v>
      </c>
      <c r="F4213" s="5">
        <v>4212</v>
      </c>
      <c r="G4213">
        <v>1</v>
      </c>
      <c r="H4213" s="5" t="s">
        <v>5859</v>
      </c>
    </row>
    <row r="4214" spans="1:8">
      <c r="A4214" s="5" t="s">
        <v>5860</v>
      </c>
      <c r="B4214" s="5" t="s">
        <v>11803</v>
      </c>
      <c r="D4214" s="5" t="s">
        <v>11803</v>
      </c>
      <c r="F4214" s="5">
        <v>4213</v>
      </c>
      <c r="G4214">
        <v>1</v>
      </c>
      <c r="H4214" s="5" t="s">
        <v>5860</v>
      </c>
    </row>
    <row r="4215" spans="1:8">
      <c r="A4215" s="5" t="s">
        <v>5861</v>
      </c>
      <c r="B4215" s="5" t="s">
        <v>11804</v>
      </c>
      <c r="D4215" s="5" t="s">
        <v>11804</v>
      </c>
      <c r="F4215" s="5">
        <v>4214</v>
      </c>
      <c r="G4215">
        <v>1</v>
      </c>
      <c r="H4215" s="5" t="s">
        <v>5861</v>
      </c>
    </row>
    <row r="4216" spans="1:8">
      <c r="A4216" s="5" t="s">
        <v>5862</v>
      </c>
      <c r="B4216" s="5" t="s">
        <v>11805</v>
      </c>
      <c r="D4216" s="5" t="s">
        <v>11805</v>
      </c>
      <c r="F4216" s="5">
        <v>4215</v>
      </c>
      <c r="G4216">
        <v>1</v>
      </c>
      <c r="H4216" s="5" t="s">
        <v>5862</v>
      </c>
    </row>
    <row r="4217" spans="1:8">
      <c r="A4217" s="5" t="s">
        <v>5863</v>
      </c>
      <c r="B4217" s="5" t="s">
        <v>11806</v>
      </c>
      <c r="D4217" s="5" t="s">
        <v>11806</v>
      </c>
      <c r="F4217" s="5">
        <v>4216</v>
      </c>
      <c r="G4217">
        <v>1</v>
      </c>
      <c r="H4217" s="5" t="s">
        <v>5863</v>
      </c>
    </row>
    <row r="4218" spans="1:8">
      <c r="A4218" s="5" t="s">
        <v>5864</v>
      </c>
      <c r="B4218" s="5" t="s">
        <v>11807</v>
      </c>
      <c r="D4218" s="5" t="s">
        <v>11807</v>
      </c>
      <c r="F4218" s="5">
        <v>4217</v>
      </c>
      <c r="G4218">
        <v>1</v>
      </c>
      <c r="H4218" s="5" t="s">
        <v>5864</v>
      </c>
    </row>
    <row r="4219" spans="1:8">
      <c r="A4219" s="5" t="s">
        <v>5865</v>
      </c>
      <c r="B4219" s="5" t="s">
        <v>11808</v>
      </c>
      <c r="D4219" s="5" t="s">
        <v>11808</v>
      </c>
      <c r="F4219" s="5">
        <v>4218</v>
      </c>
      <c r="G4219">
        <v>1</v>
      </c>
      <c r="H4219" s="5" t="s">
        <v>5865</v>
      </c>
    </row>
    <row r="4220" spans="1:8">
      <c r="A4220" s="5" t="s">
        <v>5866</v>
      </c>
      <c r="B4220" s="5" t="s">
        <v>11809</v>
      </c>
      <c r="D4220" s="5" t="s">
        <v>11809</v>
      </c>
      <c r="F4220" s="5">
        <v>4219</v>
      </c>
      <c r="G4220">
        <v>1</v>
      </c>
      <c r="H4220" s="5" t="s">
        <v>5866</v>
      </c>
    </row>
    <row r="4221" spans="1:8">
      <c r="A4221" s="5" t="s">
        <v>5867</v>
      </c>
      <c r="B4221" s="5" t="s">
        <v>11810</v>
      </c>
      <c r="D4221" s="5" t="s">
        <v>11810</v>
      </c>
      <c r="F4221" s="5">
        <v>4220</v>
      </c>
      <c r="G4221">
        <v>1</v>
      </c>
      <c r="H4221" s="5" t="s">
        <v>5867</v>
      </c>
    </row>
    <row r="4222" spans="1:8">
      <c r="A4222" s="5" t="s">
        <v>5868</v>
      </c>
      <c r="B4222" s="5" t="s">
        <v>11811</v>
      </c>
      <c r="D4222" s="5" t="s">
        <v>11811</v>
      </c>
      <c r="F4222" s="5">
        <v>4221</v>
      </c>
      <c r="G4222">
        <v>1</v>
      </c>
      <c r="H4222" s="5" t="s">
        <v>5868</v>
      </c>
    </row>
    <row r="4223" spans="1:8">
      <c r="A4223" s="5" t="s">
        <v>5869</v>
      </c>
      <c r="B4223" s="5" t="s">
        <v>11812</v>
      </c>
      <c r="D4223" s="5" t="s">
        <v>11812</v>
      </c>
      <c r="F4223" s="5">
        <v>4222</v>
      </c>
      <c r="G4223">
        <v>1</v>
      </c>
      <c r="H4223" s="5" t="s">
        <v>5869</v>
      </c>
    </row>
    <row r="4224" spans="1:8">
      <c r="A4224" s="5" t="s">
        <v>5870</v>
      </c>
      <c r="B4224" s="5" t="s">
        <v>11813</v>
      </c>
      <c r="D4224" s="5" t="s">
        <v>11813</v>
      </c>
      <c r="F4224" s="5">
        <v>4223</v>
      </c>
      <c r="G4224">
        <v>1</v>
      </c>
      <c r="H4224" s="5" t="s">
        <v>5870</v>
      </c>
    </row>
    <row r="4225" spans="1:8">
      <c r="A4225" s="5" t="s">
        <v>5871</v>
      </c>
      <c r="B4225" s="5" t="s">
        <v>13047</v>
      </c>
      <c r="D4225" s="5" t="s">
        <v>13047</v>
      </c>
      <c r="F4225" s="5">
        <v>4224</v>
      </c>
      <c r="G4225">
        <v>1</v>
      </c>
      <c r="H4225" s="5" t="s">
        <v>5871</v>
      </c>
    </row>
    <row r="4226" spans="1:8">
      <c r="A4226" s="5" t="s">
        <v>5872</v>
      </c>
      <c r="B4226" s="5" t="s">
        <v>13048</v>
      </c>
      <c r="D4226" s="5" t="s">
        <v>13048</v>
      </c>
      <c r="F4226" s="5">
        <v>4225</v>
      </c>
      <c r="G4226">
        <v>1</v>
      </c>
      <c r="H4226" s="5" t="s">
        <v>5872</v>
      </c>
    </row>
    <row r="4227" spans="1:8">
      <c r="A4227" s="5" t="s">
        <v>5873</v>
      </c>
      <c r="B4227" s="5" t="s">
        <v>11814</v>
      </c>
      <c r="D4227" s="5" t="s">
        <v>11814</v>
      </c>
      <c r="F4227" s="5">
        <v>4226</v>
      </c>
      <c r="G4227">
        <v>1</v>
      </c>
      <c r="H4227" s="5" t="s">
        <v>5873</v>
      </c>
    </row>
    <row r="4228" spans="1:8">
      <c r="A4228" s="5" t="s">
        <v>5874</v>
      </c>
      <c r="B4228" s="5" t="s">
        <v>13049</v>
      </c>
      <c r="D4228" s="5" t="s">
        <v>13049</v>
      </c>
      <c r="F4228" s="5">
        <v>4227</v>
      </c>
      <c r="G4228">
        <v>1</v>
      </c>
      <c r="H4228" s="5" t="s">
        <v>5874</v>
      </c>
    </row>
    <row r="4229" spans="1:8">
      <c r="A4229" s="5" t="s">
        <v>5875</v>
      </c>
      <c r="B4229" s="5" t="s">
        <v>11815</v>
      </c>
      <c r="D4229" s="5" t="s">
        <v>11815</v>
      </c>
      <c r="F4229" s="5">
        <v>4228</v>
      </c>
      <c r="G4229">
        <v>1</v>
      </c>
      <c r="H4229" s="5" t="s">
        <v>5875</v>
      </c>
    </row>
    <row r="4230" spans="1:8">
      <c r="A4230" s="5" t="s">
        <v>5876</v>
      </c>
      <c r="B4230" s="5" t="s">
        <v>11816</v>
      </c>
      <c r="D4230" s="5" t="s">
        <v>11816</v>
      </c>
      <c r="F4230" s="5">
        <v>4229</v>
      </c>
      <c r="G4230">
        <v>1</v>
      </c>
      <c r="H4230" s="5" t="s">
        <v>5876</v>
      </c>
    </row>
    <row r="4231" spans="1:8">
      <c r="A4231" s="5" t="s">
        <v>5877</v>
      </c>
      <c r="B4231" s="5" t="s">
        <v>11817</v>
      </c>
      <c r="D4231" s="5" t="s">
        <v>11817</v>
      </c>
      <c r="F4231" s="5">
        <v>4230</v>
      </c>
      <c r="G4231">
        <v>1</v>
      </c>
      <c r="H4231" s="5" t="s">
        <v>5877</v>
      </c>
    </row>
    <row r="4232" spans="1:8">
      <c r="A4232" s="5" t="s">
        <v>5878</v>
      </c>
      <c r="B4232" s="5" t="s">
        <v>11818</v>
      </c>
      <c r="D4232" s="5" t="s">
        <v>11818</v>
      </c>
      <c r="F4232" s="5">
        <v>4231</v>
      </c>
      <c r="G4232">
        <v>1</v>
      </c>
      <c r="H4232" s="5" t="s">
        <v>5878</v>
      </c>
    </row>
    <row r="4233" spans="1:8">
      <c r="A4233" s="5" t="s">
        <v>5879</v>
      </c>
      <c r="B4233" s="5" t="s">
        <v>11819</v>
      </c>
      <c r="D4233" s="5" t="s">
        <v>11819</v>
      </c>
      <c r="F4233" s="5">
        <v>4232</v>
      </c>
      <c r="G4233">
        <v>1</v>
      </c>
      <c r="H4233" s="5" t="s">
        <v>5879</v>
      </c>
    </row>
    <row r="4234" spans="1:8">
      <c r="A4234" s="5" t="s">
        <v>5880</v>
      </c>
      <c r="B4234" s="5" t="s">
        <v>11820</v>
      </c>
      <c r="D4234" s="5" t="s">
        <v>11820</v>
      </c>
      <c r="F4234" s="5">
        <v>4233</v>
      </c>
      <c r="G4234">
        <v>1</v>
      </c>
      <c r="H4234" s="5" t="s">
        <v>5880</v>
      </c>
    </row>
    <row r="4235" spans="1:8">
      <c r="A4235" s="5" t="s">
        <v>5881</v>
      </c>
      <c r="B4235" s="5" t="s">
        <v>11821</v>
      </c>
      <c r="D4235" s="5" t="s">
        <v>11821</v>
      </c>
      <c r="F4235" s="5">
        <v>4234</v>
      </c>
      <c r="G4235">
        <v>1</v>
      </c>
      <c r="H4235" s="5" t="s">
        <v>5881</v>
      </c>
    </row>
    <row r="4236" spans="1:8">
      <c r="A4236" s="5" t="s">
        <v>5882</v>
      </c>
      <c r="B4236" s="5" t="s">
        <v>11822</v>
      </c>
      <c r="D4236" s="5" t="s">
        <v>11822</v>
      </c>
      <c r="F4236" s="5">
        <v>4235</v>
      </c>
      <c r="G4236">
        <v>1</v>
      </c>
      <c r="H4236" s="5" t="s">
        <v>5882</v>
      </c>
    </row>
    <row r="4237" spans="1:8">
      <c r="A4237" s="5" t="s">
        <v>5883</v>
      </c>
      <c r="B4237" s="5" t="s">
        <v>11823</v>
      </c>
      <c r="D4237" s="5" t="s">
        <v>11823</v>
      </c>
      <c r="F4237" s="5">
        <v>4236</v>
      </c>
      <c r="G4237">
        <v>1</v>
      </c>
      <c r="H4237" s="5" t="s">
        <v>5883</v>
      </c>
    </row>
    <row r="4238" spans="1:8">
      <c r="A4238" s="5" t="s">
        <v>5884</v>
      </c>
      <c r="B4238" s="5" t="s">
        <v>11824</v>
      </c>
      <c r="D4238" s="5" t="s">
        <v>11824</v>
      </c>
      <c r="F4238" s="5">
        <v>4237</v>
      </c>
      <c r="G4238">
        <v>1</v>
      </c>
      <c r="H4238" s="5" t="s">
        <v>5884</v>
      </c>
    </row>
    <row r="4239" spans="1:8">
      <c r="A4239" s="5" t="s">
        <v>5885</v>
      </c>
      <c r="B4239" s="5" t="s">
        <v>11825</v>
      </c>
      <c r="D4239" s="5" t="s">
        <v>11825</v>
      </c>
      <c r="F4239" s="5">
        <v>4238</v>
      </c>
      <c r="G4239">
        <v>1</v>
      </c>
      <c r="H4239" s="5" t="s">
        <v>5885</v>
      </c>
    </row>
    <row r="4240" spans="1:8">
      <c r="A4240" s="5" t="s">
        <v>5886</v>
      </c>
      <c r="B4240" s="5" t="s">
        <v>15400</v>
      </c>
      <c r="D4240" s="5" t="s">
        <v>15400</v>
      </c>
      <c r="F4240" s="5">
        <v>4239</v>
      </c>
      <c r="G4240">
        <v>1</v>
      </c>
      <c r="H4240" s="5" t="s">
        <v>5886</v>
      </c>
    </row>
    <row r="4241" spans="1:8">
      <c r="A4241" s="5" t="s">
        <v>5887</v>
      </c>
      <c r="B4241" s="5" t="s">
        <v>16303</v>
      </c>
      <c r="D4241" s="5" t="s">
        <v>16303</v>
      </c>
      <c r="F4241" s="5">
        <v>4240</v>
      </c>
      <c r="G4241">
        <v>1</v>
      </c>
      <c r="H4241" s="5" t="s">
        <v>5887</v>
      </c>
    </row>
    <row r="4242" spans="1:8">
      <c r="A4242" s="5" t="s">
        <v>5888</v>
      </c>
      <c r="B4242" s="5" t="s">
        <v>15401</v>
      </c>
      <c r="D4242" s="5" t="s">
        <v>15401</v>
      </c>
      <c r="F4242" s="5">
        <v>4241</v>
      </c>
      <c r="G4242">
        <v>1</v>
      </c>
      <c r="H4242" s="5" t="s">
        <v>5888</v>
      </c>
    </row>
    <row r="4243" spans="1:8">
      <c r="A4243" s="5" t="s">
        <v>5889</v>
      </c>
      <c r="B4243" s="5" t="s">
        <v>11826</v>
      </c>
      <c r="D4243" s="5" t="s">
        <v>11826</v>
      </c>
      <c r="F4243" s="5">
        <v>4242</v>
      </c>
      <c r="G4243">
        <v>1</v>
      </c>
      <c r="H4243" s="5" t="s">
        <v>5889</v>
      </c>
    </row>
    <row r="4244" spans="1:8">
      <c r="A4244" s="5" t="s">
        <v>5890</v>
      </c>
      <c r="B4244" s="5" t="s">
        <v>11827</v>
      </c>
      <c r="D4244" s="5" t="s">
        <v>11827</v>
      </c>
      <c r="F4244" s="5">
        <v>4243</v>
      </c>
      <c r="G4244">
        <v>1</v>
      </c>
      <c r="H4244" s="5" t="s">
        <v>5890</v>
      </c>
    </row>
    <row r="4245" spans="1:8">
      <c r="A4245" s="5" t="s">
        <v>5891</v>
      </c>
      <c r="B4245" s="5" t="s">
        <v>11828</v>
      </c>
      <c r="D4245" s="5" t="s">
        <v>11828</v>
      </c>
      <c r="F4245" s="5">
        <v>4244</v>
      </c>
      <c r="G4245">
        <v>1</v>
      </c>
      <c r="H4245" s="5" t="s">
        <v>5891</v>
      </c>
    </row>
    <row r="4246" spans="1:8">
      <c r="A4246" s="5" t="s">
        <v>5892</v>
      </c>
      <c r="B4246" s="5" t="s">
        <v>11829</v>
      </c>
      <c r="D4246" s="5" t="s">
        <v>11829</v>
      </c>
      <c r="F4246" s="5">
        <v>4245</v>
      </c>
      <c r="G4246">
        <v>1</v>
      </c>
      <c r="H4246" s="5" t="s">
        <v>5892</v>
      </c>
    </row>
    <row r="4247" spans="1:8">
      <c r="A4247" s="5" t="s">
        <v>5893</v>
      </c>
      <c r="B4247" s="5" t="s">
        <v>11830</v>
      </c>
      <c r="D4247" s="5" t="s">
        <v>11830</v>
      </c>
      <c r="F4247" s="5">
        <v>4246</v>
      </c>
      <c r="G4247">
        <v>1</v>
      </c>
      <c r="H4247" s="5" t="s">
        <v>5893</v>
      </c>
    </row>
    <row r="4248" spans="1:8">
      <c r="A4248" s="5" t="s">
        <v>5894</v>
      </c>
      <c r="B4248" s="5" t="s">
        <v>11831</v>
      </c>
      <c r="D4248" s="5" t="s">
        <v>11831</v>
      </c>
      <c r="F4248" s="5">
        <v>4247</v>
      </c>
      <c r="G4248">
        <v>1</v>
      </c>
      <c r="H4248" s="5" t="s">
        <v>5894</v>
      </c>
    </row>
    <row r="4249" spans="1:8">
      <c r="A4249" s="5" t="s">
        <v>5895</v>
      </c>
      <c r="B4249" s="5" t="s">
        <v>11832</v>
      </c>
      <c r="D4249" s="5" t="s">
        <v>11832</v>
      </c>
      <c r="F4249" s="5">
        <v>4248</v>
      </c>
      <c r="G4249">
        <v>1</v>
      </c>
      <c r="H4249" s="5" t="s">
        <v>5895</v>
      </c>
    </row>
    <row r="4250" spans="1:8">
      <c r="A4250" s="5" t="s">
        <v>5896</v>
      </c>
      <c r="B4250" s="5" t="s">
        <v>11833</v>
      </c>
      <c r="D4250" s="5" t="s">
        <v>11833</v>
      </c>
      <c r="F4250" s="5">
        <v>4249</v>
      </c>
      <c r="G4250">
        <v>1</v>
      </c>
      <c r="H4250" s="5" t="s">
        <v>5896</v>
      </c>
    </row>
    <row r="4251" spans="1:8">
      <c r="A4251" s="5" t="s">
        <v>5897</v>
      </c>
      <c r="B4251" s="5" t="s">
        <v>11834</v>
      </c>
      <c r="D4251" s="5" t="s">
        <v>11834</v>
      </c>
      <c r="F4251" s="5">
        <v>4250</v>
      </c>
      <c r="G4251">
        <v>1</v>
      </c>
      <c r="H4251" s="5" t="s">
        <v>5897</v>
      </c>
    </row>
    <row r="4252" spans="1:8">
      <c r="A4252" s="5" t="s">
        <v>5898</v>
      </c>
      <c r="B4252" s="5" t="s">
        <v>11835</v>
      </c>
      <c r="D4252" s="5" t="s">
        <v>11835</v>
      </c>
      <c r="F4252" s="5">
        <v>4251</v>
      </c>
      <c r="G4252">
        <v>1</v>
      </c>
      <c r="H4252" s="5" t="s">
        <v>5898</v>
      </c>
    </row>
    <row r="4253" spans="1:8">
      <c r="A4253" s="5" t="s">
        <v>5899</v>
      </c>
      <c r="B4253" s="5" t="s">
        <v>11836</v>
      </c>
      <c r="D4253" s="5" t="s">
        <v>11836</v>
      </c>
      <c r="F4253" s="5">
        <v>4252</v>
      </c>
      <c r="G4253">
        <v>1</v>
      </c>
      <c r="H4253" s="5" t="s">
        <v>5899</v>
      </c>
    </row>
    <row r="4254" spans="1:8">
      <c r="A4254" s="5" t="s">
        <v>5900</v>
      </c>
      <c r="B4254" s="5" t="s">
        <v>11837</v>
      </c>
      <c r="D4254" s="5" t="s">
        <v>11837</v>
      </c>
      <c r="F4254" s="5">
        <v>4253</v>
      </c>
      <c r="G4254">
        <v>1</v>
      </c>
      <c r="H4254" s="5" t="s">
        <v>5900</v>
      </c>
    </row>
    <row r="4255" spans="1:8">
      <c r="A4255" s="5" t="s">
        <v>5901</v>
      </c>
      <c r="B4255" s="5" t="s">
        <v>11838</v>
      </c>
      <c r="D4255" s="5" t="s">
        <v>11838</v>
      </c>
      <c r="F4255" s="5">
        <v>4254</v>
      </c>
      <c r="G4255">
        <v>1</v>
      </c>
      <c r="H4255" s="5" t="s">
        <v>5901</v>
      </c>
    </row>
    <row r="4256" spans="1:8">
      <c r="A4256" s="5" t="s">
        <v>5902</v>
      </c>
      <c r="B4256" s="5" t="s">
        <v>11839</v>
      </c>
      <c r="D4256" s="5" t="s">
        <v>11839</v>
      </c>
      <c r="F4256" s="5">
        <v>4255</v>
      </c>
      <c r="G4256">
        <v>1</v>
      </c>
      <c r="H4256" s="5" t="s">
        <v>5902</v>
      </c>
    </row>
    <row r="4257" spans="1:8">
      <c r="A4257" s="5" t="s">
        <v>5903</v>
      </c>
      <c r="B4257" s="5" t="s">
        <v>11840</v>
      </c>
      <c r="D4257" s="5" t="s">
        <v>11840</v>
      </c>
      <c r="F4257" s="5">
        <v>4256</v>
      </c>
      <c r="G4257">
        <v>1</v>
      </c>
      <c r="H4257" s="5" t="s">
        <v>5903</v>
      </c>
    </row>
    <row r="4258" spans="1:8">
      <c r="A4258" s="5" t="s">
        <v>5904</v>
      </c>
      <c r="B4258" s="5" t="s">
        <v>11841</v>
      </c>
      <c r="D4258" s="5" t="s">
        <v>11841</v>
      </c>
      <c r="F4258" s="5">
        <v>4257</v>
      </c>
      <c r="G4258">
        <v>1</v>
      </c>
      <c r="H4258" s="5" t="s">
        <v>5904</v>
      </c>
    </row>
    <row r="4259" spans="1:8">
      <c r="A4259" s="5" t="s">
        <v>5905</v>
      </c>
      <c r="B4259" s="5" t="s">
        <v>11842</v>
      </c>
      <c r="D4259" s="5" t="s">
        <v>11842</v>
      </c>
      <c r="F4259" s="5">
        <v>4258</v>
      </c>
      <c r="G4259">
        <v>1</v>
      </c>
      <c r="H4259" s="5" t="s">
        <v>5905</v>
      </c>
    </row>
    <row r="4260" spans="1:8">
      <c r="A4260" s="5" t="s">
        <v>5906</v>
      </c>
      <c r="B4260" s="5" t="s">
        <v>11843</v>
      </c>
      <c r="D4260" s="5" t="s">
        <v>11843</v>
      </c>
      <c r="F4260" s="5">
        <v>4259</v>
      </c>
      <c r="G4260">
        <v>1</v>
      </c>
      <c r="H4260" s="5" t="s">
        <v>5906</v>
      </c>
    </row>
    <row r="4261" spans="1:8">
      <c r="A4261" s="5" t="s">
        <v>5907</v>
      </c>
      <c r="B4261" s="5" t="s">
        <v>11844</v>
      </c>
      <c r="D4261" s="5" t="s">
        <v>11844</v>
      </c>
      <c r="F4261" s="5">
        <v>4260</v>
      </c>
      <c r="G4261">
        <v>1</v>
      </c>
      <c r="H4261" s="5" t="s">
        <v>5907</v>
      </c>
    </row>
    <row r="4262" spans="1:8">
      <c r="A4262" s="5" t="s">
        <v>5908</v>
      </c>
      <c r="B4262" s="5" t="s">
        <v>11845</v>
      </c>
      <c r="D4262" s="5" t="s">
        <v>11845</v>
      </c>
      <c r="F4262" s="5">
        <v>4261</v>
      </c>
      <c r="G4262">
        <v>1</v>
      </c>
      <c r="H4262" s="5" t="s">
        <v>5908</v>
      </c>
    </row>
    <row r="4263" spans="1:8">
      <c r="A4263" s="5" t="s">
        <v>5909</v>
      </c>
      <c r="B4263" s="5" t="s">
        <v>15402</v>
      </c>
      <c r="D4263" s="5" t="s">
        <v>15402</v>
      </c>
      <c r="F4263" s="5">
        <v>4262</v>
      </c>
      <c r="G4263">
        <v>1</v>
      </c>
      <c r="H4263" s="5" t="s">
        <v>5909</v>
      </c>
    </row>
    <row r="4264" spans="1:8">
      <c r="A4264" s="5" t="s">
        <v>5910</v>
      </c>
      <c r="B4264" s="5" t="s">
        <v>14044</v>
      </c>
      <c r="D4264" s="5" t="s">
        <v>14044</v>
      </c>
      <c r="F4264" s="5">
        <v>4263</v>
      </c>
      <c r="G4264">
        <v>1</v>
      </c>
      <c r="H4264" s="5" t="s">
        <v>5910</v>
      </c>
    </row>
    <row r="4265" spans="1:8">
      <c r="A4265" s="5" t="s">
        <v>5911</v>
      </c>
      <c r="B4265" s="5" t="s">
        <v>11846</v>
      </c>
      <c r="D4265" s="5" t="s">
        <v>11846</v>
      </c>
      <c r="F4265" s="5">
        <v>4264</v>
      </c>
      <c r="G4265">
        <v>1</v>
      </c>
      <c r="H4265" s="5" t="s">
        <v>5911</v>
      </c>
    </row>
    <row r="4266" spans="1:8">
      <c r="A4266" s="5" t="s">
        <v>5912</v>
      </c>
      <c r="B4266" s="5" t="s">
        <v>11847</v>
      </c>
      <c r="D4266" s="5" t="s">
        <v>11847</v>
      </c>
      <c r="F4266" s="5">
        <v>4265</v>
      </c>
      <c r="G4266">
        <v>1</v>
      </c>
      <c r="H4266" s="5" t="s">
        <v>5912</v>
      </c>
    </row>
    <row r="4267" spans="1:8">
      <c r="A4267" s="5" t="s">
        <v>5913</v>
      </c>
      <c r="B4267" s="5" t="s">
        <v>11848</v>
      </c>
      <c r="D4267" s="5" t="s">
        <v>11848</v>
      </c>
      <c r="F4267" s="5">
        <v>4266</v>
      </c>
      <c r="G4267">
        <v>1</v>
      </c>
      <c r="H4267" s="5" t="s">
        <v>5913</v>
      </c>
    </row>
    <row r="4268" spans="1:8">
      <c r="A4268" s="5" t="s">
        <v>5914</v>
      </c>
      <c r="B4268" s="5" t="s">
        <v>13050</v>
      </c>
      <c r="D4268" s="5" t="s">
        <v>13050</v>
      </c>
      <c r="F4268" s="5">
        <v>4267</v>
      </c>
      <c r="G4268">
        <v>1</v>
      </c>
      <c r="H4268" s="5" t="s">
        <v>5914</v>
      </c>
    </row>
    <row r="4269" spans="1:8">
      <c r="A4269" s="5" t="s">
        <v>5915</v>
      </c>
      <c r="B4269" s="5" t="s">
        <v>13051</v>
      </c>
      <c r="D4269" s="5" t="s">
        <v>13051</v>
      </c>
      <c r="F4269" s="5">
        <v>4268</v>
      </c>
      <c r="G4269">
        <v>1</v>
      </c>
      <c r="H4269" s="5" t="s">
        <v>5915</v>
      </c>
    </row>
    <row r="4270" spans="1:8">
      <c r="A4270" s="5" t="s">
        <v>5916</v>
      </c>
      <c r="B4270" s="5" t="s">
        <v>11849</v>
      </c>
      <c r="D4270" s="5" t="s">
        <v>11849</v>
      </c>
      <c r="F4270" s="5">
        <v>4269</v>
      </c>
      <c r="G4270">
        <v>1</v>
      </c>
      <c r="H4270" s="5" t="s">
        <v>5916</v>
      </c>
    </row>
    <row r="4271" spans="1:8">
      <c r="A4271" s="5" t="s">
        <v>5917</v>
      </c>
      <c r="B4271" s="5" t="s">
        <v>11850</v>
      </c>
      <c r="D4271" s="5" t="s">
        <v>11850</v>
      </c>
      <c r="F4271" s="5">
        <v>4270</v>
      </c>
      <c r="G4271">
        <v>1</v>
      </c>
      <c r="H4271" s="5" t="s">
        <v>5917</v>
      </c>
    </row>
    <row r="4272" spans="1:8">
      <c r="A4272" s="5" t="s">
        <v>5918</v>
      </c>
      <c r="B4272" s="5" t="s">
        <v>11851</v>
      </c>
      <c r="D4272" s="5" t="s">
        <v>11851</v>
      </c>
      <c r="F4272" s="5">
        <v>4271</v>
      </c>
      <c r="G4272">
        <v>1</v>
      </c>
      <c r="H4272" s="5" t="s">
        <v>5918</v>
      </c>
    </row>
    <row r="4273" spans="1:8">
      <c r="A4273" s="5" t="s">
        <v>5919</v>
      </c>
      <c r="B4273" s="5" t="s">
        <v>13052</v>
      </c>
      <c r="D4273" s="5" t="s">
        <v>13052</v>
      </c>
      <c r="F4273" s="5">
        <v>4272</v>
      </c>
      <c r="G4273">
        <v>1</v>
      </c>
      <c r="H4273" s="5" t="s">
        <v>5919</v>
      </c>
    </row>
    <row r="4274" spans="1:8">
      <c r="A4274" s="5" t="s">
        <v>5920</v>
      </c>
      <c r="B4274" s="5" t="s">
        <v>11852</v>
      </c>
      <c r="D4274" s="5" t="s">
        <v>11852</v>
      </c>
      <c r="F4274" s="5">
        <v>4273</v>
      </c>
      <c r="G4274">
        <v>1</v>
      </c>
      <c r="H4274" s="5" t="s">
        <v>5920</v>
      </c>
    </row>
    <row r="4275" spans="1:8">
      <c r="A4275" s="5" t="s">
        <v>5921</v>
      </c>
      <c r="B4275" s="5" t="s">
        <v>11853</v>
      </c>
      <c r="D4275" s="5" t="s">
        <v>11853</v>
      </c>
      <c r="F4275" s="5">
        <v>4274</v>
      </c>
      <c r="G4275">
        <v>1</v>
      </c>
      <c r="H4275" s="5" t="s">
        <v>5921</v>
      </c>
    </row>
    <row r="4276" spans="1:8">
      <c r="A4276" s="5" t="s">
        <v>5922</v>
      </c>
      <c r="B4276" s="5" t="s">
        <v>13053</v>
      </c>
      <c r="D4276" s="5" t="s">
        <v>13053</v>
      </c>
      <c r="F4276" s="5">
        <v>4275</v>
      </c>
      <c r="G4276">
        <v>1</v>
      </c>
      <c r="H4276" s="5" t="s">
        <v>5922</v>
      </c>
    </row>
    <row r="4277" spans="1:8">
      <c r="A4277" s="5" t="s">
        <v>5923</v>
      </c>
      <c r="B4277" s="5" t="s">
        <v>11854</v>
      </c>
      <c r="D4277" s="5" t="s">
        <v>11854</v>
      </c>
      <c r="F4277" s="5">
        <v>4276</v>
      </c>
      <c r="G4277">
        <v>1</v>
      </c>
      <c r="H4277" s="5" t="s">
        <v>5923</v>
      </c>
    </row>
    <row r="4278" spans="1:8">
      <c r="A4278" s="5" t="s">
        <v>5924</v>
      </c>
      <c r="B4278" s="5" t="s">
        <v>15403</v>
      </c>
      <c r="D4278" s="5" t="s">
        <v>15403</v>
      </c>
      <c r="F4278" s="5">
        <v>4277</v>
      </c>
      <c r="G4278">
        <v>1</v>
      </c>
      <c r="H4278" s="5" t="s">
        <v>5924</v>
      </c>
    </row>
    <row r="4279" spans="1:8">
      <c r="A4279" s="5" t="s">
        <v>5925</v>
      </c>
      <c r="B4279" s="5" t="s">
        <v>11855</v>
      </c>
      <c r="D4279" s="5" t="s">
        <v>11855</v>
      </c>
      <c r="F4279" s="5">
        <v>4278</v>
      </c>
      <c r="G4279">
        <v>1</v>
      </c>
      <c r="H4279" s="5" t="s">
        <v>5925</v>
      </c>
    </row>
    <row r="4280" spans="1:8">
      <c r="A4280" s="5" t="s">
        <v>5926</v>
      </c>
      <c r="B4280" s="5" t="s">
        <v>13054</v>
      </c>
      <c r="D4280" s="5" t="s">
        <v>13054</v>
      </c>
      <c r="F4280" s="5">
        <v>4279</v>
      </c>
      <c r="G4280">
        <v>1</v>
      </c>
      <c r="H4280" s="5" t="s">
        <v>5926</v>
      </c>
    </row>
    <row r="4281" spans="1:8">
      <c r="A4281" s="5" t="s">
        <v>5927</v>
      </c>
      <c r="B4281" s="5" t="s">
        <v>13055</v>
      </c>
      <c r="D4281" s="5" t="s">
        <v>13055</v>
      </c>
      <c r="F4281" s="5">
        <v>4280</v>
      </c>
      <c r="G4281">
        <v>1</v>
      </c>
      <c r="H4281" s="5" t="s">
        <v>5927</v>
      </c>
    </row>
    <row r="4282" spans="1:8">
      <c r="A4282" s="5" t="s">
        <v>5928</v>
      </c>
      <c r="B4282" s="5" t="s">
        <v>11856</v>
      </c>
      <c r="D4282" s="5" t="s">
        <v>11856</v>
      </c>
      <c r="F4282" s="5">
        <v>4281</v>
      </c>
      <c r="G4282">
        <v>1</v>
      </c>
      <c r="H4282" s="5" t="s">
        <v>5928</v>
      </c>
    </row>
    <row r="4283" spans="1:8">
      <c r="A4283" s="5" t="s">
        <v>5929</v>
      </c>
      <c r="B4283" s="5" t="s">
        <v>11857</v>
      </c>
      <c r="D4283" s="5" t="s">
        <v>11857</v>
      </c>
      <c r="F4283" s="5">
        <v>4282</v>
      </c>
      <c r="G4283">
        <v>1</v>
      </c>
      <c r="H4283" s="5" t="s">
        <v>5929</v>
      </c>
    </row>
    <row r="4284" spans="1:8">
      <c r="A4284" s="5" t="s">
        <v>5930</v>
      </c>
      <c r="B4284" s="5" t="s">
        <v>11858</v>
      </c>
      <c r="D4284" s="5" t="s">
        <v>11858</v>
      </c>
      <c r="F4284" s="5">
        <v>4283</v>
      </c>
      <c r="G4284">
        <v>1</v>
      </c>
      <c r="H4284" s="5" t="s">
        <v>5930</v>
      </c>
    </row>
    <row r="4285" spans="1:8">
      <c r="A4285" s="5" t="s">
        <v>5931</v>
      </c>
      <c r="B4285" s="5" t="s">
        <v>11859</v>
      </c>
      <c r="D4285" s="5" t="s">
        <v>11859</v>
      </c>
      <c r="F4285" s="5">
        <v>4284</v>
      </c>
      <c r="G4285">
        <v>1</v>
      </c>
      <c r="H4285" s="5" t="s">
        <v>5931</v>
      </c>
    </row>
    <row r="4286" spans="1:8">
      <c r="A4286" s="5" t="s">
        <v>5932</v>
      </c>
      <c r="B4286" s="5" t="s">
        <v>11860</v>
      </c>
      <c r="D4286" s="5" t="s">
        <v>11860</v>
      </c>
      <c r="F4286" s="5">
        <v>4285</v>
      </c>
      <c r="G4286">
        <v>1</v>
      </c>
      <c r="H4286" s="5" t="s">
        <v>5932</v>
      </c>
    </row>
    <row r="4287" spans="1:8">
      <c r="A4287" s="5" t="s">
        <v>5933</v>
      </c>
      <c r="B4287" s="5" t="s">
        <v>11861</v>
      </c>
      <c r="D4287" s="5" t="s">
        <v>11861</v>
      </c>
      <c r="F4287" s="5">
        <v>4286</v>
      </c>
      <c r="G4287">
        <v>1</v>
      </c>
      <c r="H4287" s="5" t="s">
        <v>5933</v>
      </c>
    </row>
    <row r="4288" spans="1:8">
      <c r="A4288" s="5" t="s">
        <v>5934</v>
      </c>
      <c r="B4288" s="5" t="s">
        <v>11862</v>
      </c>
      <c r="D4288" s="5" t="s">
        <v>11862</v>
      </c>
      <c r="F4288" s="5">
        <v>4287</v>
      </c>
      <c r="G4288">
        <v>1</v>
      </c>
      <c r="H4288" s="5" t="s">
        <v>5934</v>
      </c>
    </row>
    <row r="4289" spans="1:8">
      <c r="A4289" s="5" t="s">
        <v>5935</v>
      </c>
      <c r="B4289" s="5" t="s">
        <v>13056</v>
      </c>
      <c r="D4289" s="5" t="s">
        <v>13056</v>
      </c>
      <c r="F4289" s="5">
        <v>4288</v>
      </c>
      <c r="G4289">
        <v>1</v>
      </c>
      <c r="H4289" s="5" t="s">
        <v>5935</v>
      </c>
    </row>
    <row r="4290" spans="1:8">
      <c r="A4290" s="5" t="s">
        <v>5936</v>
      </c>
      <c r="B4290" s="5" t="s">
        <v>11863</v>
      </c>
      <c r="D4290" s="5" t="s">
        <v>11863</v>
      </c>
      <c r="F4290" s="5">
        <v>4289</v>
      </c>
      <c r="G4290">
        <v>1</v>
      </c>
      <c r="H4290" s="5" t="s">
        <v>5936</v>
      </c>
    </row>
    <row r="4291" spans="1:8">
      <c r="A4291" s="5" t="s">
        <v>8760</v>
      </c>
      <c r="B4291" s="5" t="s">
        <v>11863</v>
      </c>
      <c r="D4291" s="5" t="s">
        <v>11863</v>
      </c>
      <c r="F4291" s="5">
        <v>4290</v>
      </c>
      <c r="G4291">
        <v>1</v>
      </c>
      <c r="H4291" s="5" t="s">
        <v>8760</v>
      </c>
    </row>
    <row r="4292" spans="1:8">
      <c r="A4292" s="5" t="s">
        <v>5937</v>
      </c>
      <c r="B4292" s="5" t="s">
        <v>11864</v>
      </c>
      <c r="D4292" s="5" t="s">
        <v>11864</v>
      </c>
      <c r="F4292" s="5">
        <v>4291</v>
      </c>
      <c r="G4292">
        <v>1</v>
      </c>
      <c r="H4292" s="5" t="s">
        <v>5937</v>
      </c>
    </row>
    <row r="4293" spans="1:8">
      <c r="A4293" s="5" t="s">
        <v>5938</v>
      </c>
      <c r="B4293" s="5" t="s">
        <v>11865</v>
      </c>
      <c r="D4293" s="5" t="s">
        <v>11865</v>
      </c>
      <c r="F4293" s="5">
        <v>4292</v>
      </c>
      <c r="G4293">
        <v>1</v>
      </c>
      <c r="H4293" s="5" t="s">
        <v>5938</v>
      </c>
    </row>
    <row r="4294" spans="1:8">
      <c r="A4294" s="5" t="s">
        <v>5939</v>
      </c>
      <c r="B4294" s="5" t="s">
        <v>11866</v>
      </c>
      <c r="D4294" s="5" t="s">
        <v>11866</v>
      </c>
      <c r="F4294" s="5">
        <v>4293</v>
      </c>
      <c r="G4294">
        <v>1</v>
      </c>
      <c r="H4294" s="5" t="s">
        <v>5939</v>
      </c>
    </row>
    <row r="4295" spans="1:8">
      <c r="A4295" s="5" t="s">
        <v>5940</v>
      </c>
      <c r="B4295" s="5" t="s">
        <v>11867</v>
      </c>
      <c r="D4295" s="5" t="s">
        <v>11867</v>
      </c>
      <c r="F4295" s="5">
        <v>4294</v>
      </c>
      <c r="G4295">
        <v>1</v>
      </c>
      <c r="H4295" s="5" t="s">
        <v>5940</v>
      </c>
    </row>
    <row r="4296" spans="1:8">
      <c r="A4296" s="5" t="s">
        <v>5941</v>
      </c>
      <c r="B4296" s="5" t="s">
        <v>11868</v>
      </c>
      <c r="D4296" s="5" t="s">
        <v>11868</v>
      </c>
      <c r="F4296" s="5">
        <v>4295</v>
      </c>
      <c r="G4296">
        <v>1</v>
      </c>
      <c r="H4296" s="5" t="s">
        <v>5941</v>
      </c>
    </row>
    <row r="4297" spans="1:8">
      <c r="A4297" s="5" t="s">
        <v>5942</v>
      </c>
      <c r="B4297" s="5" t="s">
        <v>11869</v>
      </c>
      <c r="D4297" s="5" t="s">
        <v>11869</v>
      </c>
      <c r="F4297" s="5">
        <v>4296</v>
      </c>
      <c r="G4297">
        <v>1</v>
      </c>
      <c r="H4297" s="5" t="s">
        <v>5942</v>
      </c>
    </row>
    <row r="4298" spans="1:8">
      <c r="A4298" s="5" t="s">
        <v>5943</v>
      </c>
      <c r="B4298" s="5" t="s">
        <v>15404</v>
      </c>
      <c r="D4298" s="5" t="s">
        <v>15404</v>
      </c>
      <c r="F4298" s="5">
        <v>4297</v>
      </c>
      <c r="G4298">
        <v>1</v>
      </c>
      <c r="H4298" s="5" t="s">
        <v>5943</v>
      </c>
    </row>
    <row r="4299" spans="1:8">
      <c r="A4299" s="5" t="s">
        <v>5944</v>
      </c>
      <c r="B4299" s="5" t="s">
        <v>11870</v>
      </c>
      <c r="D4299" s="5" t="s">
        <v>11870</v>
      </c>
      <c r="F4299" s="5">
        <v>4298</v>
      </c>
      <c r="G4299">
        <v>1</v>
      </c>
      <c r="H4299" s="5" t="s">
        <v>5944</v>
      </c>
    </row>
    <row r="4300" spans="1:8">
      <c r="A4300" s="5" t="s">
        <v>5945</v>
      </c>
      <c r="B4300" s="5" t="s">
        <v>11871</v>
      </c>
      <c r="D4300" s="5" t="s">
        <v>11871</v>
      </c>
      <c r="F4300" s="5">
        <v>4299</v>
      </c>
      <c r="G4300">
        <v>1</v>
      </c>
      <c r="H4300" s="5" t="s">
        <v>5945</v>
      </c>
    </row>
    <row r="4301" spans="1:8">
      <c r="A4301" s="5" t="s">
        <v>5946</v>
      </c>
      <c r="B4301" s="5" t="s">
        <v>11872</v>
      </c>
      <c r="D4301" s="5" t="s">
        <v>11872</v>
      </c>
      <c r="F4301" s="5">
        <v>4300</v>
      </c>
      <c r="G4301">
        <v>1</v>
      </c>
      <c r="H4301" s="5" t="s">
        <v>5946</v>
      </c>
    </row>
    <row r="4302" spans="1:8">
      <c r="A4302" s="5" t="s">
        <v>5947</v>
      </c>
      <c r="B4302" s="5" t="s">
        <v>11873</v>
      </c>
      <c r="D4302" s="5" t="s">
        <v>11873</v>
      </c>
      <c r="F4302" s="5">
        <v>4301</v>
      </c>
      <c r="G4302">
        <v>1</v>
      </c>
      <c r="H4302" s="5" t="s">
        <v>5947</v>
      </c>
    </row>
    <row r="4303" spans="1:8">
      <c r="A4303" s="5" t="s">
        <v>5948</v>
      </c>
      <c r="B4303" s="5" t="s">
        <v>13057</v>
      </c>
      <c r="D4303" s="5" t="s">
        <v>13057</v>
      </c>
      <c r="F4303" s="5">
        <v>4302</v>
      </c>
      <c r="G4303">
        <v>1</v>
      </c>
      <c r="H4303" s="5" t="s">
        <v>5948</v>
      </c>
    </row>
    <row r="4304" spans="1:8">
      <c r="A4304" s="5" t="s">
        <v>5949</v>
      </c>
      <c r="B4304" s="5" t="s">
        <v>11874</v>
      </c>
      <c r="D4304" s="5" t="s">
        <v>11874</v>
      </c>
      <c r="F4304" s="5">
        <v>4303</v>
      </c>
      <c r="G4304">
        <v>1</v>
      </c>
      <c r="H4304" s="5" t="s">
        <v>5949</v>
      </c>
    </row>
    <row r="4305" spans="1:8">
      <c r="A4305" s="5" t="s">
        <v>5950</v>
      </c>
      <c r="B4305" s="5" t="s">
        <v>11875</v>
      </c>
      <c r="D4305" s="5" t="s">
        <v>11875</v>
      </c>
      <c r="F4305" s="5">
        <v>4304</v>
      </c>
      <c r="G4305">
        <v>1</v>
      </c>
      <c r="H4305" s="5" t="s">
        <v>5950</v>
      </c>
    </row>
    <row r="4306" spans="1:8">
      <c r="A4306" s="5" t="s">
        <v>5951</v>
      </c>
      <c r="B4306" s="5" t="s">
        <v>11876</v>
      </c>
      <c r="D4306" s="5" t="s">
        <v>11876</v>
      </c>
      <c r="F4306" s="5">
        <v>4305</v>
      </c>
      <c r="G4306">
        <v>1</v>
      </c>
      <c r="H4306" s="5" t="s">
        <v>5951</v>
      </c>
    </row>
    <row r="4307" spans="1:8">
      <c r="A4307" s="5" t="s">
        <v>5952</v>
      </c>
      <c r="B4307" s="5" t="s">
        <v>11877</v>
      </c>
      <c r="D4307" s="5" t="s">
        <v>11877</v>
      </c>
      <c r="F4307" s="5">
        <v>4306</v>
      </c>
      <c r="G4307">
        <v>1</v>
      </c>
      <c r="H4307" s="5" t="s">
        <v>5952</v>
      </c>
    </row>
    <row r="4308" spans="1:8">
      <c r="A4308" s="5" t="s">
        <v>5953</v>
      </c>
      <c r="B4308" s="5" t="s">
        <v>11878</v>
      </c>
      <c r="D4308" s="5" t="s">
        <v>11878</v>
      </c>
      <c r="F4308" s="5">
        <v>4307</v>
      </c>
      <c r="G4308">
        <v>1</v>
      </c>
      <c r="H4308" s="5" t="s">
        <v>5953</v>
      </c>
    </row>
    <row r="4309" spans="1:8">
      <c r="A4309" s="5" t="s">
        <v>5954</v>
      </c>
      <c r="B4309" s="5" t="s">
        <v>11879</v>
      </c>
      <c r="D4309" s="5" t="s">
        <v>11879</v>
      </c>
      <c r="F4309" s="5">
        <v>4308</v>
      </c>
      <c r="G4309">
        <v>1</v>
      </c>
      <c r="H4309" s="5" t="s">
        <v>5954</v>
      </c>
    </row>
    <row r="4310" spans="1:8">
      <c r="A4310" s="5" t="s">
        <v>5955</v>
      </c>
      <c r="B4310" s="5" t="s">
        <v>11880</v>
      </c>
      <c r="D4310" s="5" t="s">
        <v>11880</v>
      </c>
      <c r="F4310" s="5">
        <v>4309</v>
      </c>
      <c r="G4310">
        <v>1</v>
      </c>
      <c r="H4310" s="5" t="s">
        <v>5955</v>
      </c>
    </row>
    <row r="4311" spans="1:8">
      <c r="A4311" s="5" t="s">
        <v>5956</v>
      </c>
      <c r="B4311" s="5" t="s">
        <v>11881</v>
      </c>
      <c r="D4311" s="5" t="s">
        <v>11881</v>
      </c>
      <c r="F4311" s="5">
        <v>4310</v>
      </c>
      <c r="G4311">
        <v>1</v>
      </c>
      <c r="H4311" s="5" t="s">
        <v>5956</v>
      </c>
    </row>
    <row r="4312" spans="1:8">
      <c r="A4312" s="5" t="s">
        <v>5957</v>
      </c>
      <c r="B4312" s="5" t="s">
        <v>11882</v>
      </c>
      <c r="D4312" s="5" t="s">
        <v>11882</v>
      </c>
      <c r="F4312" s="5">
        <v>4311</v>
      </c>
      <c r="G4312">
        <v>1</v>
      </c>
      <c r="H4312" s="5" t="s">
        <v>5957</v>
      </c>
    </row>
    <row r="4313" spans="1:8">
      <c r="A4313" s="5" t="s">
        <v>5958</v>
      </c>
      <c r="B4313" s="5" t="s">
        <v>11883</v>
      </c>
      <c r="D4313" s="5" t="s">
        <v>11883</v>
      </c>
      <c r="F4313" s="5">
        <v>4312</v>
      </c>
      <c r="G4313">
        <v>1</v>
      </c>
      <c r="H4313" s="5" t="s">
        <v>5958</v>
      </c>
    </row>
    <row r="4314" spans="1:8">
      <c r="A4314" s="5" t="s">
        <v>5959</v>
      </c>
      <c r="B4314" s="5" t="s">
        <v>11884</v>
      </c>
      <c r="D4314" s="5" t="s">
        <v>11884</v>
      </c>
      <c r="F4314" s="5">
        <v>4313</v>
      </c>
      <c r="G4314">
        <v>1</v>
      </c>
      <c r="H4314" s="5" t="s">
        <v>5959</v>
      </c>
    </row>
    <row r="4315" spans="1:8">
      <c r="A4315" s="5" t="s">
        <v>5960</v>
      </c>
      <c r="B4315" s="5" t="s">
        <v>11885</v>
      </c>
      <c r="D4315" s="5" t="s">
        <v>11885</v>
      </c>
      <c r="F4315" s="5">
        <v>4314</v>
      </c>
      <c r="G4315">
        <v>1</v>
      </c>
      <c r="H4315" s="5" t="s">
        <v>5960</v>
      </c>
    </row>
    <row r="4316" spans="1:8">
      <c r="A4316" s="5" t="s">
        <v>5961</v>
      </c>
      <c r="B4316" s="5" t="s">
        <v>11886</v>
      </c>
      <c r="D4316" s="5" t="s">
        <v>11886</v>
      </c>
      <c r="F4316" s="5">
        <v>4315</v>
      </c>
      <c r="G4316">
        <v>1</v>
      </c>
      <c r="H4316" s="5" t="s">
        <v>5961</v>
      </c>
    </row>
    <row r="4317" spans="1:8">
      <c r="A4317" s="5" t="s">
        <v>5962</v>
      </c>
      <c r="B4317" s="5" t="s">
        <v>11887</v>
      </c>
      <c r="D4317" s="5" t="s">
        <v>11887</v>
      </c>
      <c r="F4317" s="5">
        <v>4316</v>
      </c>
      <c r="G4317">
        <v>1</v>
      </c>
      <c r="H4317" s="5" t="s">
        <v>5962</v>
      </c>
    </row>
    <row r="4318" spans="1:8">
      <c r="A4318" s="5" t="s">
        <v>5963</v>
      </c>
      <c r="B4318" s="5" t="s">
        <v>11888</v>
      </c>
      <c r="D4318" s="5" t="s">
        <v>11888</v>
      </c>
      <c r="F4318" s="5">
        <v>4317</v>
      </c>
      <c r="G4318">
        <v>1</v>
      </c>
      <c r="H4318" s="5" t="s">
        <v>5963</v>
      </c>
    </row>
    <row r="4319" spans="1:8">
      <c r="A4319" s="5" t="s">
        <v>5964</v>
      </c>
      <c r="B4319" s="5" t="s">
        <v>11889</v>
      </c>
      <c r="D4319" s="5" t="s">
        <v>11889</v>
      </c>
      <c r="F4319" s="5">
        <v>4318</v>
      </c>
      <c r="G4319">
        <v>1</v>
      </c>
      <c r="H4319" s="5" t="s">
        <v>5964</v>
      </c>
    </row>
    <row r="4320" spans="1:8">
      <c r="A4320" s="5" t="s">
        <v>5965</v>
      </c>
      <c r="B4320" s="5" t="s">
        <v>11890</v>
      </c>
      <c r="D4320" s="5" t="s">
        <v>11890</v>
      </c>
      <c r="F4320" s="5">
        <v>4319</v>
      </c>
      <c r="G4320">
        <v>1</v>
      </c>
      <c r="H4320" s="5" t="s">
        <v>5965</v>
      </c>
    </row>
    <row r="4321" spans="1:8">
      <c r="A4321" s="5" t="s">
        <v>5966</v>
      </c>
      <c r="B4321" s="5" t="s">
        <v>11891</v>
      </c>
      <c r="D4321" s="5" t="s">
        <v>11891</v>
      </c>
      <c r="F4321" s="5">
        <v>4320</v>
      </c>
      <c r="G4321">
        <v>1</v>
      </c>
      <c r="H4321" s="5" t="s">
        <v>5966</v>
      </c>
    </row>
    <row r="4322" spans="1:8">
      <c r="A4322" s="5" t="s">
        <v>5967</v>
      </c>
      <c r="B4322" s="5" t="s">
        <v>11892</v>
      </c>
      <c r="D4322" s="5" t="s">
        <v>11892</v>
      </c>
      <c r="F4322" s="5">
        <v>4321</v>
      </c>
      <c r="G4322">
        <v>1</v>
      </c>
      <c r="H4322" s="5" t="s">
        <v>5967</v>
      </c>
    </row>
    <row r="4323" spans="1:8">
      <c r="A4323" s="5" t="s">
        <v>5968</v>
      </c>
      <c r="B4323" s="5" t="s">
        <v>11893</v>
      </c>
      <c r="D4323" s="5" t="s">
        <v>11893</v>
      </c>
      <c r="F4323" s="5">
        <v>4322</v>
      </c>
      <c r="G4323">
        <v>1</v>
      </c>
      <c r="H4323" s="5" t="s">
        <v>5968</v>
      </c>
    </row>
    <row r="4324" spans="1:8">
      <c r="A4324" s="5" t="s">
        <v>5969</v>
      </c>
      <c r="B4324" s="5" t="s">
        <v>11893</v>
      </c>
      <c r="D4324" s="5" t="s">
        <v>11893</v>
      </c>
      <c r="F4324" s="5">
        <v>4323</v>
      </c>
      <c r="G4324">
        <v>1</v>
      </c>
      <c r="H4324" s="5" t="s">
        <v>5969</v>
      </c>
    </row>
    <row r="4325" spans="1:8">
      <c r="A4325" s="5" t="s">
        <v>5970</v>
      </c>
      <c r="B4325" s="5" t="s">
        <v>11894</v>
      </c>
      <c r="D4325" s="5" t="s">
        <v>11894</v>
      </c>
      <c r="F4325" s="5">
        <v>4324</v>
      </c>
      <c r="G4325">
        <v>1</v>
      </c>
      <c r="H4325" s="5" t="s">
        <v>5970</v>
      </c>
    </row>
    <row r="4326" spans="1:8">
      <c r="A4326" s="5" t="s">
        <v>5971</v>
      </c>
      <c r="B4326" s="5" t="s">
        <v>11895</v>
      </c>
      <c r="D4326" s="5" t="s">
        <v>11895</v>
      </c>
      <c r="F4326" s="5">
        <v>4325</v>
      </c>
      <c r="G4326">
        <v>1</v>
      </c>
      <c r="H4326" s="5" t="s">
        <v>5971</v>
      </c>
    </row>
    <row r="4327" spans="1:8">
      <c r="A4327" s="5" t="s">
        <v>5972</v>
      </c>
      <c r="B4327" s="5" t="s">
        <v>11896</v>
      </c>
      <c r="D4327" s="5" t="s">
        <v>11896</v>
      </c>
      <c r="F4327" s="5">
        <v>4326</v>
      </c>
      <c r="G4327">
        <v>1</v>
      </c>
      <c r="H4327" s="5" t="s">
        <v>5972</v>
      </c>
    </row>
    <row r="4328" spans="1:8">
      <c r="A4328" s="5" t="s">
        <v>5973</v>
      </c>
      <c r="B4328" s="5" t="s">
        <v>11897</v>
      </c>
      <c r="D4328" s="5" t="s">
        <v>11897</v>
      </c>
      <c r="F4328" s="5">
        <v>4327</v>
      </c>
      <c r="G4328">
        <v>1</v>
      </c>
      <c r="H4328" s="5" t="s">
        <v>5973</v>
      </c>
    </row>
    <row r="4329" spans="1:8">
      <c r="A4329" s="5" t="s">
        <v>5974</v>
      </c>
      <c r="B4329" s="5" t="s">
        <v>11898</v>
      </c>
      <c r="D4329" s="5" t="s">
        <v>11898</v>
      </c>
      <c r="F4329" s="5">
        <v>4328</v>
      </c>
      <c r="G4329">
        <v>1</v>
      </c>
      <c r="H4329" s="5" t="s">
        <v>5974</v>
      </c>
    </row>
    <row r="4330" spans="1:8">
      <c r="A4330" s="5" t="s">
        <v>5975</v>
      </c>
      <c r="B4330" s="5" t="s">
        <v>11899</v>
      </c>
      <c r="D4330" s="5" t="s">
        <v>11899</v>
      </c>
      <c r="F4330" s="5">
        <v>4329</v>
      </c>
      <c r="G4330">
        <v>1</v>
      </c>
      <c r="H4330" s="5" t="s">
        <v>5975</v>
      </c>
    </row>
    <row r="4331" spans="1:8">
      <c r="A4331" s="5" t="s">
        <v>5976</v>
      </c>
      <c r="B4331" s="5" t="s">
        <v>11900</v>
      </c>
      <c r="D4331" s="5" t="s">
        <v>11900</v>
      </c>
      <c r="F4331" s="5">
        <v>4330</v>
      </c>
      <c r="G4331">
        <v>1</v>
      </c>
      <c r="H4331" s="5" t="s">
        <v>5976</v>
      </c>
    </row>
    <row r="4332" spans="1:8">
      <c r="A4332" s="5" t="s">
        <v>5977</v>
      </c>
      <c r="B4332" s="5" t="s">
        <v>13058</v>
      </c>
      <c r="D4332" s="5" t="s">
        <v>13058</v>
      </c>
      <c r="F4332" s="5">
        <v>4331</v>
      </c>
      <c r="G4332">
        <v>1</v>
      </c>
      <c r="H4332" s="5" t="s">
        <v>5977</v>
      </c>
    </row>
    <row r="4333" spans="1:8">
      <c r="A4333" s="5" t="s">
        <v>5978</v>
      </c>
      <c r="B4333" s="5" t="s">
        <v>13059</v>
      </c>
      <c r="D4333" s="5" t="s">
        <v>13059</v>
      </c>
      <c r="F4333" s="5">
        <v>4332</v>
      </c>
      <c r="G4333">
        <v>1</v>
      </c>
      <c r="H4333" s="5" t="s">
        <v>5978</v>
      </c>
    </row>
    <row r="4334" spans="1:8">
      <c r="A4334" s="5" t="s">
        <v>5979</v>
      </c>
      <c r="B4334" s="5" t="s">
        <v>11901</v>
      </c>
      <c r="D4334" s="5" t="s">
        <v>11901</v>
      </c>
      <c r="F4334" s="5">
        <v>4333</v>
      </c>
      <c r="G4334">
        <v>1</v>
      </c>
      <c r="H4334" s="5" t="s">
        <v>5979</v>
      </c>
    </row>
    <row r="4335" spans="1:8">
      <c r="A4335" s="5" t="s">
        <v>5980</v>
      </c>
      <c r="B4335" s="5" t="s">
        <v>11902</v>
      </c>
      <c r="D4335" s="5" t="s">
        <v>11902</v>
      </c>
      <c r="F4335" s="5">
        <v>4334</v>
      </c>
      <c r="G4335">
        <v>1</v>
      </c>
      <c r="H4335" s="5" t="s">
        <v>5980</v>
      </c>
    </row>
    <row r="4336" spans="1:8">
      <c r="A4336" s="5" t="s">
        <v>5981</v>
      </c>
      <c r="B4336" s="5" t="s">
        <v>11903</v>
      </c>
      <c r="D4336" s="5" t="s">
        <v>11903</v>
      </c>
      <c r="F4336" s="5">
        <v>4335</v>
      </c>
      <c r="G4336">
        <v>1</v>
      </c>
      <c r="H4336" s="5" t="s">
        <v>5981</v>
      </c>
    </row>
    <row r="4337" spans="1:8">
      <c r="A4337" s="5" t="s">
        <v>5982</v>
      </c>
      <c r="B4337" s="5" t="s">
        <v>11904</v>
      </c>
      <c r="D4337" s="5" t="s">
        <v>11904</v>
      </c>
      <c r="F4337" s="5">
        <v>4336</v>
      </c>
      <c r="G4337">
        <v>1</v>
      </c>
      <c r="H4337" s="5" t="s">
        <v>5982</v>
      </c>
    </row>
    <row r="4338" spans="1:8">
      <c r="A4338" s="5" t="s">
        <v>5983</v>
      </c>
      <c r="B4338" s="5" t="s">
        <v>11905</v>
      </c>
      <c r="D4338" s="5" t="s">
        <v>11905</v>
      </c>
      <c r="F4338" s="5">
        <v>4337</v>
      </c>
      <c r="G4338">
        <v>1</v>
      </c>
      <c r="H4338" s="5" t="s">
        <v>5983</v>
      </c>
    </row>
    <row r="4339" spans="1:8">
      <c r="A4339" s="5" t="s">
        <v>5984</v>
      </c>
      <c r="B4339" s="5" t="s">
        <v>11906</v>
      </c>
      <c r="D4339" s="5" t="s">
        <v>11906</v>
      </c>
      <c r="F4339" s="5">
        <v>4338</v>
      </c>
      <c r="G4339">
        <v>1</v>
      </c>
      <c r="H4339" s="5" t="s">
        <v>5984</v>
      </c>
    </row>
    <row r="4340" spans="1:8">
      <c r="A4340" s="5" t="s">
        <v>5985</v>
      </c>
      <c r="B4340" s="5" t="s">
        <v>11907</v>
      </c>
      <c r="D4340" s="5" t="s">
        <v>11907</v>
      </c>
      <c r="F4340" s="5">
        <v>4339</v>
      </c>
      <c r="G4340">
        <v>1</v>
      </c>
      <c r="H4340" s="5" t="s">
        <v>5985</v>
      </c>
    </row>
    <row r="4341" spans="1:8">
      <c r="A4341" s="5" t="s">
        <v>5986</v>
      </c>
      <c r="B4341" s="5" t="s">
        <v>11908</v>
      </c>
      <c r="D4341" s="5" t="s">
        <v>11908</v>
      </c>
      <c r="F4341" s="5">
        <v>4340</v>
      </c>
      <c r="G4341">
        <v>1</v>
      </c>
      <c r="H4341" s="5" t="s">
        <v>5986</v>
      </c>
    </row>
    <row r="4342" spans="1:8">
      <c r="A4342" s="5" t="s">
        <v>5987</v>
      </c>
      <c r="B4342" s="5" t="s">
        <v>11909</v>
      </c>
      <c r="D4342" s="5" t="s">
        <v>11909</v>
      </c>
      <c r="F4342" s="5">
        <v>4341</v>
      </c>
      <c r="G4342">
        <v>1</v>
      </c>
      <c r="H4342" s="5" t="s">
        <v>5987</v>
      </c>
    </row>
    <row r="4343" spans="1:8">
      <c r="A4343" s="5" t="s">
        <v>5988</v>
      </c>
      <c r="B4343" s="5" t="s">
        <v>15405</v>
      </c>
      <c r="D4343" s="5" t="s">
        <v>15405</v>
      </c>
      <c r="F4343" s="5">
        <v>4342</v>
      </c>
      <c r="G4343">
        <v>1</v>
      </c>
      <c r="H4343" s="5" t="s">
        <v>5988</v>
      </c>
    </row>
    <row r="4344" spans="1:8">
      <c r="A4344" s="5" t="s">
        <v>5989</v>
      </c>
      <c r="B4344" s="5" t="s">
        <v>11910</v>
      </c>
      <c r="D4344" s="5" t="s">
        <v>11910</v>
      </c>
      <c r="F4344" s="5">
        <v>4343</v>
      </c>
      <c r="G4344">
        <v>1</v>
      </c>
      <c r="H4344" s="5" t="s">
        <v>5989</v>
      </c>
    </row>
    <row r="4345" spans="1:8">
      <c r="A4345" s="5" t="s">
        <v>5990</v>
      </c>
      <c r="B4345" s="5" t="s">
        <v>11911</v>
      </c>
      <c r="D4345" s="5" t="s">
        <v>11911</v>
      </c>
      <c r="F4345" s="5">
        <v>4344</v>
      </c>
      <c r="G4345">
        <v>1</v>
      </c>
      <c r="H4345" s="5" t="s">
        <v>5990</v>
      </c>
    </row>
    <row r="4346" spans="1:8">
      <c r="A4346" s="5" t="s">
        <v>5991</v>
      </c>
      <c r="B4346" s="5" t="s">
        <v>11912</v>
      </c>
      <c r="D4346" s="5" t="s">
        <v>11912</v>
      </c>
      <c r="F4346" s="5">
        <v>4345</v>
      </c>
      <c r="G4346">
        <v>1</v>
      </c>
      <c r="H4346" s="5" t="s">
        <v>5991</v>
      </c>
    </row>
    <row r="4347" spans="1:8">
      <c r="A4347" s="5" t="s">
        <v>5992</v>
      </c>
      <c r="B4347" s="5" t="s">
        <v>11913</v>
      </c>
      <c r="D4347" s="5" t="s">
        <v>11913</v>
      </c>
      <c r="F4347" s="5">
        <v>4346</v>
      </c>
      <c r="G4347">
        <v>1</v>
      </c>
      <c r="H4347" s="5" t="s">
        <v>5992</v>
      </c>
    </row>
    <row r="4348" spans="1:8">
      <c r="A4348" s="5" t="s">
        <v>5993</v>
      </c>
      <c r="B4348" s="5" t="s">
        <v>11914</v>
      </c>
      <c r="D4348" s="5" t="s">
        <v>11914</v>
      </c>
      <c r="F4348" s="5">
        <v>4347</v>
      </c>
      <c r="G4348">
        <v>1</v>
      </c>
      <c r="H4348" s="5" t="s">
        <v>5993</v>
      </c>
    </row>
    <row r="4349" spans="1:8">
      <c r="A4349" s="5" t="s">
        <v>5994</v>
      </c>
      <c r="B4349" s="5" t="s">
        <v>11915</v>
      </c>
      <c r="D4349" s="5" t="s">
        <v>11915</v>
      </c>
      <c r="F4349" s="5">
        <v>4348</v>
      </c>
      <c r="G4349">
        <v>1</v>
      </c>
      <c r="H4349" s="5" t="s">
        <v>5994</v>
      </c>
    </row>
    <row r="4350" spans="1:8">
      <c r="A4350" s="5" t="s">
        <v>5995</v>
      </c>
      <c r="B4350" s="5" t="s">
        <v>11916</v>
      </c>
      <c r="D4350" s="5" t="s">
        <v>11916</v>
      </c>
      <c r="F4350" s="5">
        <v>4349</v>
      </c>
      <c r="G4350">
        <v>1</v>
      </c>
      <c r="H4350" s="5" t="s">
        <v>5995</v>
      </c>
    </row>
    <row r="4351" spans="1:8">
      <c r="A4351" s="5" t="s">
        <v>5996</v>
      </c>
      <c r="B4351" s="5" t="s">
        <v>11917</v>
      </c>
      <c r="D4351" s="5" t="s">
        <v>11917</v>
      </c>
      <c r="F4351" s="5">
        <v>4350</v>
      </c>
      <c r="G4351">
        <v>1</v>
      </c>
      <c r="H4351" s="5" t="s">
        <v>5996</v>
      </c>
    </row>
    <row r="4352" spans="1:8">
      <c r="A4352" s="5" t="s">
        <v>5997</v>
      </c>
      <c r="B4352" s="5" t="s">
        <v>11918</v>
      </c>
      <c r="D4352" s="5" t="s">
        <v>11918</v>
      </c>
      <c r="F4352" s="5">
        <v>4351</v>
      </c>
      <c r="G4352">
        <v>1</v>
      </c>
      <c r="H4352" s="5" t="s">
        <v>5997</v>
      </c>
    </row>
    <row r="4353" spans="1:8">
      <c r="A4353" s="5" t="s">
        <v>5998</v>
      </c>
      <c r="B4353" s="5" t="s">
        <v>11919</v>
      </c>
      <c r="D4353" s="5" t="s">
        <v>11919</v>
      </c>
      <c r="F4353" s="5">
        <v>4352</v>
      </c>
      <c r="G4353">
        <v>1</v>
      </c>
      <c r="H4353" s="5" t="s">
        <v>5998</v>
      </c>
    </row>
    <row r="4354" spans="1:8">
      <c r="A4354" s="5" t="s">
        <v>5999</v>
      </c>
      <c r="B4354" s="5" t="s">
        <v>11920</v>
      </c>
      <c r="D4354" s="5" t="s">
        <v>11920</v>
      </c>
      <c r="F4354" s="5">
        <v>4353</v>
      </c>
      <c r="G4354">
        <v>1</v>
      </c>
      <c r="H4354" s="5" t="s">
        <v>5999</v>
      </c>
    </row>
    <row r="4355" spans="1:8">
      <c r="A4355" s="5" t="s">
        <v>6000</v>
      </c>
      <c r="B4355" s="5" t="s">
        <v>13060</v>
      </c>
      <c r="D4355" s="5" t="s">
        <v>13060</v>
      </c>
      <c r="F4355" s="5">
        <v>4354</v>
      </c>
      <c r="G4355">
        <v>1</v>
      </c>
      <c r="H4355" s="5" t="s">
        <v>6000</v>
      </c>
    </row>
    <row r="4356" spans="1:8">
      <c r="A4356" s="5" t="s">
        <v>6001</v>
      </c>
      <c r="B4356" s="5" t="s">
        <v>11921</v>
      </c>
      <c r="D4356" s="5" t="s">
        <v>11921</v>
      </c>
      <c r="F4356" s="5">
        <v>4355</v>
      </c>
      <c r="G4356">
        <v>1</v>
      </c>
      <c r="H4356" s="5" t="s">
        <v>6001</v>
      </c>
    </row>
    <row r="4357" spans="1:8">
      <c r="A4357" s="5" t="s">
        <v>6002</v>
      </c>
      <c r="B4357" s="5" t="s">
        <v>11922</v>
      </c>
      <c r="D4357" s="5" t="s">
        <v>11922</v>
      </c>
      <c r="F4357" s="5">
        <v>4356</v>
      </c>
      <c r="G4357">
        <v>1</v>
      </c>
      <c r="H4357" s="5" t="s">
        <v>6002</v>
      </c>
    </row>
    <row r="4358" spans="1:8">
      <c r="A4358" s="5" t="s">
        <v>6003</v>
      </c>
      <c r="B4358" s="5" t="s">
        <v>11923</v>
      </c>
      <c r="D4358" s="5" t="s">
        <v>11923</v>
      </c>
      <c r="F4358" s="5">
        <v>4357</v>
      </c>
      <c r="G4358">
        <v>1</v>
      </c>
      <c r="H4358" s="5" t="s">
        <v>6003</v>
      </c>
    </row>
    <row r="4359" spans="1:8">
      <c r="A4359" s="5" t="s">
        <v>6004</v>
      </c>
      <c r="B4359" s="5" t="s">
        <v>11924</v>
      </c>
      <c r="D4359" s="5" t="s">
        <v>11924</v>
      </c>
      <c r="F4359" s="5">
        <v>4358</v>
      </c>
      <c r="G4359">
        <v>1</v>
      </c>
      <c r="H4359" s="5" t="s">
        <v>6004</v>
      </c>
    </row>
    <row r="4360" spans="1:8">
      <c r="A4360" s="5" t="s">
        <v>6005</v>
      </c>
      <c r="B4360" s="5" t="s">
        <v>11925</v>
      </c>
      <c r="D4360" s="5" t="s">
        <v>11925</v>
      </c>
      <c r="F4360" s="5">
        <v>4359</v>
      </c>
      <c r="G4360">
        <v>1</v>
      </c>
      <c r="H4360" s="5" t="s">
        <v>6005</v>
      </c>
    </row>
    <row r="4361" spans="1:8">
      <c r="A4361" s="5" t="s">
        <v>6006</v>
      </c>
      <c r="B4361" s="5" t="s">
        <v>11926</v>
      </c>
      <c r="D4361" s="5" t="s">
        <v>11926</v>
      </c>
      <c r="F4361" s="5">
        <v>4360</v>
      </c>
      <c r="G4361">
        <v>1</v>
      </c>
      <c r="H4361" s="5" t="s">
        <v>6006</v>
      </c>
    </row>
    <row r="4362" spans="1:8">
      <c r="A4362" s="5" t="s">
        <v>6007</v>
      </c>
      <c r="B4362" s="5" t="s">
        <v>11925</v>
      </c>
      <c r="D4362" s="5" t="s">
        <v>11925</v>
      </c>
      <c r="F4362" s="5">
        <v>4361</v>
      </c>
      <c r="G4362">
        <v>1</v>
      </c>
      <c r="H4362" s="5" t="s">
        <v>6007</v>
      </c>
    </row>
    <row r="4363" spans="1:8">
      <c r="A4363" s="5" t="s">
        <v>6008</v>
      </c>
      <c r="B4363" s="5" t="s">
        <v>11927</v>
      </c>
      <c r="D4363" s="5" t="s">
        <v>11927</v>
      </c>
      <c r="F4363" s="5">
        <v>4362</v>
      </c>
      <c r="G4363">
        <v>1</v>
      </c>
      <c r="H4363" s="5" t="s">
        <v>6008</v>
      </c>
    </row>
    <row r="4364" spans="1:8">
      <c r="A4364" s="5" t="s">
        <v>6009</v>
      </c>
      <c r="B4364" s="5" t="s">
        <v>11928</v>
      </c>
      <c r="D4364" s="5" t="s">
        <v>11928</v>
      </c>
      <c r="F4364" s="5">
        <v>4363</v>
      </c>
      <c r="G4364">
        <v>1</v>
      </c>
      <c r="H4364" s="5" t="s">
        <v>6009</v>
      </c>
    </row>
    <row r="4365" spans="1:8">
      <c r="A4365" s="5" t="s">
        <v>6010</v>
      </c>
      <c r="B4365" s="5" t="s">
        <v>13061</v>
      </c>
      <c r="D4365" s="5" t="s">
        <v>13061</v>
      </c>
      <c r="F4365" s="5">
        <v>4364</v>
      </c>
      <c r="G4365">
        <v>1</v>
      </c>
      <c r="H4365" s="5" t="s">
        <v>6010</v>
      </c>
    </row>
    <row r="4366" spans="1:8">
      <c r="A4366" s="5" t="s">
        <v>6011</v>
      </c>
      <c r="B4366" s="5" t="s">
        <v>11929</v>
      </c>
      <c r="D4366" s="5" t="s">
        <v>11929</v>
      </c>
      <c r="F4366" s="5">
        <v>4365</v>
      </c>
      <c r="G4366">
        <v>1</v>
      </c>
      <c r="H4366" s="5" t="s">
        <v>6011</v>
      </c>
    </row>
    <row r="4367" spans="1:8">
      <c r="A4367" s="5" t="s">
        <v>6012</v>
      </c>
      <c r="B4367" s="5" t="s">
        <v>11930</v>
      </c>
      <c r="D4367" s="5" t="s">
        <v>11930</v>
      </c>
      <c r="F4367" s="5">
        <v>4366</v>
      </c>
      <c r="G4367">
        <v>1</v>
      </c>
      <c r="H4367" s="5" t="s">
        <v>6012</v>
      </c>
    </row>
    <row r="4368" spans="1:8">
      <c r="A4368" s="5" t="s">
        <v>6013</v>
      </c>
      <c r="B4368" s="5" t="s">
        <v>11931</v>
      </c>
      <c r="D4368" s="5" t="s">
        <v>11931</v>
      </c>
      <c r="F4368" s="5">
        <v>4367</v>
      </c>
      <c r="G4368">
        <v>1</v>
      </c>
      <c r="H4368" s="5" t="s">
        <v>6013</v>
      </c>
    </row>
    <row r="4369" spans="1:8">
      <c r="A4369" s="5" t="s">
        <v>6014</v>
      </c>
      <c r="B4369" s="5" t="s">
        <v>11932</v>
      </c>
      <c r="D4369" s="5" t="s">
        <v>11932</v>
      </c>
      <c r="F4369" s="5">
        <v>4368</v>
      </c>
      <c r="G4369">
        <v>1</v>
      </c>
      <c r="H4369" s="5" t="s">
        <v>6014</v>
      </c>
    </row>
    <row r="4370" spans="1:8">
      <c r="A4370" s="5" t="s">
        <v>6015</v>
      </c>
      <c r="B4370" s="5" t="s">
        <v>11933</v>
      </c>
      <c r="D4370" s="5" t="s">
        <v>11933</v>
      </c>
      <c r="F4370" s="5">
        <v>4369</v>
      </c>
      <c r="G4370">
        <v>1</v>
      </c>
      <c r="H4370" s="5" t="s">
        <v>6015</v>
      </c>
    </row>
    <row r="4371" spans="1:8">
      <c r="A4371" s="5" t="s">
        <v>6016</v>
      </c>
      <c r="B4371" s="5" t="s">
        <v>11934</v>
      </c>
      <c r="D4371" s="5" t="s">
        <v>11934</v>
      </c>
      <c r="F4371" s="5">
        <v>4370</v>
      </c>
      <c r="G4371">
        <v>1</v>
      </c>
      <c r="H4371" s="5" t="s">
        <v>6016</v>
      </c>
    </row>
    <row r="4372" spans="1:8">
      <c r="A4372" s="5" t="s">
        <v>6017</v>
      </c>
      <c r="B4372" s="5" t="s">
        <v>11935</v>
      </c>
      <c r="D4372" s="5" t="s">
        <v>11935</v>
      </c>
      <c r="F4372" s="5">
        <v>4371</v>
      </c>
      <c r="G4372">
        <v>1</v>
      </c>
      <c r="H4372" s="5" t="s">
        <v>6017</v>
      </c>
    </row>
    <row r="4373" spans="1:8">
      <c r="A4373" s="5" t="s">
        <v>6018</v>
      </c>
      <c r="B4373" s="5" t="s">
        <v>11936</v>
      </c>
      <c r="D4373" s="5" t="s">
        <v>11936</v>
      </c>
      <c r="F4373" s="5">
        <v>4372</v>
      </c>
      <c r="G4373">
        <v>1</v>
      </c>
      <c r="H4373" s="5" t="s">
        <v>6018</v>
      </c>
    </row>
    <row r="4374" spans="1:8">
      <c r="A4374" s="5" t="s">
        <v>6019</v>
      </c>
      <c r="B4374" s="5" t="s">
        <v>13062</v>
      </c>
      <c r="D4374" s="5" t="s">
        <v>13062</v>
      </c>
      <c r="F4374" s="5">
        <v>4373</v>
      </c>
      <c r="G4374">
        <v>1</v>
      </c>
      <c r="H4374" s="5" t="s">
        <v>6019</v>
      </c>
    </row>
    <row r="4375" spans="1:8">
      <c r="A4375" s="5" t="s">
        <v>6020</v>
      </c>
      <c r="B4375" s="5" t="s">
        <v>11937</v>
      </c>
      <c r="D4375" s="5" t="s">
        <v>11937</v>
      </c>
      <c r="F4375" s="5">
        <v>4374</v>
      </c>
      <c r="G4375">
        <v>1</v>
      </c>
      <c r="H4375" s="5" t="s">
        <v>6020</v>
      </c>
    </row>
    <row r="4376" spans="1:8">
      <c r="A4376" s="5" t="s">
        <v>6021</v>
      </c>
      <c r="B4376" s="5" t="s">
        <v>11938</v>
      </c>
      <c r="D4376" s="5" t="s">
        <v>11938</v>
      </c>
      <c r="F4376" s="5">
        <v>4375</v>
      </c>
      <c r="G4376">
        <v>1</v>
      </c>
      <c r="H4376" s="5" t="s">
        <v>6021</v>
      </c>
    </row>
    <row r="4377" spans="1:8">
      <c r="A4377" s="5" t="s">
        <v>6022</v>
      </c>
      <c r="B4377" s="5" t="s">
        <v>11939</v>
      </c>
      <c r="D4377" s="5" t="s">
        <v>11939</v>
      </c>
      <c r="F4377" s="5">
        <v>4376</v>
      </c>
      <c r="G4377">
        <v>1</v>
      </c>
      <c r="H4377" s="5" t="s">
        <v>6022</v>
      </c>
    </row>
    <row r="4378" spans="1:8">
      <c r="A4378" s="5" t="s">
        <v>6023</v>
      </c>
      <c r="B4378" s="5" t="s">
        <v>11940</v>
      </c>
      <c r="D4378" s="5" t="s">
        <v>11940</v>
      </c>
      <c r="F4378" s="5">
        <v>4377</v>
      </c>
      <c r="G4378">
        <v>1</v>
      </c>
      <c r="H4378" s="5" t="s">
        <v>6023</v>
      </c>
    </row>
    <row r="4379" spans="1:8">
      <c r="A4379" s="5" t="s">
        <v>6024</v>
      </c>
      <c r="B4379" s="5" t="s">
        <v>11941</v>
      </c>
      <c r="D4379" s="5" t="s">
        <v>11941</v>
      </c>
      <c r="F4379" s="5">
        <v>4378</v>
      </c>
      <c r="G4379">
        <v>1</v>
      </c>
      <c r="H4379" s="5" t="s">
        <v>6024</v>
      </c>
    </row>
    <row r="4380" spans="1:8">
      <c r="A4380" s="5" t="s">
        <v>6025</v>
      </c>
      <c r="B4380" s="5" t="s">
        <v>11942</v>
      </c>
      <c r="D4380" s="5" t="s">
        <v>11942</v>
      </c>
      <c r="F4380" s="5">
        <v>4379</v>
      </c>
      <c r="G4380">
        <v>1</v>
      </c>
      <c r="H4380" s="5" t="s">
        <v>6025</v>
      </c>
    </row>
    <row r="4381" spans="1:8">
      <c r="A4381" s="5" t="s">
        <v>6026</v>
      </c>
      <c r="B4381" s="5" t="s">
        <v>11943</v>
      </c>
      <c r="D4381" s="5" t="s">
        <v>11943</v>
      </c>
      <c r="F4381" s="5">
        <v>4380</v>
      </c>
      <c r="G4381">
        <v>1</v>
      </c>
      <c r="H4381" s="5" t="s">
        <v>6026</v>
      </c>
    </row>
    <row r="4382" spans="1:8">
      <c r="A4382" s="5" t="s">
        <v>6027</v>
      </c>
      <c r="B4382" s="5" t="s">
        <v>11943</v>
      </c>
      <c r="D4382" s="5" t="s">
        <v>11943</v>
      </c>
      <c r="F4382" s="5">
        <v>4381</v>
      </c>
      <c r="G4382">
        <v>1</v>
      </c>
      <c r="H4382" s="5" t="s">
        <v>6027</v>
      </c>
    </row>
    <row r="4383" spans="1:8">
      <c r="A4383" s="5" t="s">
        <v>6028</v>
      </c>
      <c r="B4383" s="5" t="s">
        <v>11944</v>
      </c>
      <c r="D4383" s="5" t="s">
        <v>11944</v>
      </c>
      <c r="F4383" s="5">
        <v>4382</v>
      </c>
      <c r="G4383">
        <v>1</v>
      </c>
      <c r="H4383" s="5" t="s">
        <v>6028</v>
      </c>
    </row>
    <row r="4384" spans="1:8">
      <c r="A4384" s="5" t="s">
        <v>6029</v>
      </c>
      <c r="B4384" s="5" t="s">
        <v>11945</v>
      </c>
      <c r="D4384" s="5" t="s">
        <v>11945</v>
      </c>
      <c r="F4384" s="5">
        <v>4383</v>
      </c>
      <c r="G4384">
        <v>1</v>
      </c>
      <c r="H4384" s="5" t="s">
        <v>6029</v>
      </c>
    </row>
    <row r="4385" spans="1:8">
      <c r="A4385" s="5" t="s">
        <v>6030</v>
      </c>
      <c r="B4385" s="5" t="s">
        <v>11945</v>
      </c>
      <c r="D4385" s="5" t="s">
        <v>11945</v>
      </c>
      <c r="F4385" s="5">
        <v>4384</v>
      </c>
      <c r="G4385">
        <v>1</v>
      </c>
      <c r="H4385" s="5" t="s">
        <v>6030</v>
      </c>
    </row>
    <row r="4386" spans="1:8">
      <c r="A4386" s="5" t="s">
        <v>6031</v>
      </c>
      <c r="B4386" s="5" t="s">
        <v>13063</v>
      </c>
      <c r="D4386" s="5" t="s">
        <v>13063</v>
      </c>
      <c r="F4386" s="5">
        <v>4385</v>
      </c>
      <c r="G4386">
        <v>1</v>
      </c>
      <c r="H4386" s="5" t="s">
        <v>6031</v>
      </c>
    </row>
    <row r="4387" spans="1:8">
      <c r="A4387" s="5" t="s">
        <v>6032</v>
      </c>
      <c r="B4387" s="5" t="s">
        <v>11946</v>
      </c>
      <c r="D4387" s="5" t="s">
        <v>11946</v>
      </c>
      <c r="F4387" s="5">
        <v>4386</v>
      </c>
      <c r="G4387">
        <v>1</v>
      </c>
      <c r="H4387" s="5" t="s">
        <v>6032</v>
      </c>
    </row>
    <row r="4388" spans="1:8">
      <c r="A4388" s="5" t="s">
        <v>2273</v>
      </c>
      <c r="B4388" s="5" t="s">
        <v>11947</v>
      </c>
      <c r="D4388" s="5" t="s">
        <v>11947</v>
      </c>
      <c r="F4388" s="5">
        <v>4387</v>
      </c>
      <c r="G4388">
        <v>1</v>
      </c>
      <c r="H4388" s="5" t="s">
        <v>2273</v>
      </c>
    </row>
    <row r="4389" spans="1:8">
      <c r="A4389" s="5" t="s">
        <v>6033</v>
      </c>
      <c r="B4389" s="5" t="s">
        <v>11948</v>
      </c>
      <c r="D4389" s="5" t="s">
        <v>11948</v>
      </c>
      <c r="F4389" s="5">
        <v>4388</v>
      </c>
      <c r="G4389">
        <v>1</v>
      </c>
      <c r="H4389" s="5" t="s">
        <v>6033</v>
      </c>
    </row>
    <row r="4390" spans="1:8">
      <c r="A4390" s="5" t="s">
        <v>6034</v>
      </c>
      <c r="B4390" s="5" t="s">
        <v>11949</v>
      </c>
      <c r="D4390" s="5" t="s">
        <v>11949</v>
      </c>
      <c r="F4390" s="5">
        <v>4389</v>
      </c>
      <c r="G4390">
        <v>1</v>
      </c>
      <c r="H4390" s="5" t="s">
        <v>6034</v>
      </c>
    </row>
    <row r="4391" spans="1:8">
      <c r="A4391" s="5" t="s">
        <v>6035</v>
      </c>
      <c r="B4391" s="5" t="s">
        <v>11950</v>
      </c>
      <c r="D4391" s="5" t="s">
        <v>11950</v>
      </c>
      <c r="F4391" s="5">
        <v>4390</v>
      </c>
      <c r="G4391">
        <v>1</v>
      </c>
      <c r="H4391" s="5" t="s">
        <v>6035</v>
      </c>
    </row>
    <row r="4392" spans="1:8">
      <c r="A4392" s="5" t="s">
        <v>6036</v>
      </c>
      <c r="B4392" s="5" t="s">
        <v>11951</v>
      </c>
      <c r="D4392" s="5" t="s">
        <v>11951</v>
      </c>
      <c r="F4392" s="5">
        <v>4391</v>
      </c>
      <c r="G4392">
        <v>1</v>
      </c>
      <c r="H4392" s="5" t="s">
        <v>6036</v>
      </c>
    </row>
    <row r="4393" spans="1:8">
      <c r="A4393" s="5" t="s">
        <v>6037</v>
      </c>
      <c r="B4393" s="5" t="s">
        <v>11952</v>
      </c>
      <c r="D4393" s="5" t="s">
        <v>11952</v>
      </c>
      <c r="F4393" s="5">
        <v>4392</v>
      </c>
      <c r="G4393">
        <v>1</v>
      </c>
      <c r="H4393" s="5" t="s">
        <v>6037</v>
      </c>
    </row>
    <row r="4394" spans="1:8">
      <c r="A4394" s="5" t="s">
        <v>6038</v>
      </c>
      <c r="B4394" s="5" t="s">
        <v>11953</v>
      </c>
      <c r="D4394" s="5" t="s">
        <v>11953</v>
      </c>
      <c r="F4394" s="5">
        <v>4393</v>
      </c>
      <c r="G4394">
        <v>1</v>
      </c>
      <c r="H4394" s="5" t="s">
        <v>6038</v>
      </c>
    </row>
    <row r="4395" spans="1:8">
      <c r="A4395" s="5" t="s">
        <v>6039</v>
      </c>
      <c r="B4395" s="5" t="s">
        <v>13064</v>
      </c>
      <c r="D4395" s="5" t="s">
        <v>13064</v>
      </c>
      <c r="F4395" s="5">
        <v>4394</v>
      </c>
      <c r="G4395">
        <v>1</v>
      </c>
      <c r="H4395" s="5" t="s">
        <v>6039</v>
      </c>
    </row>
    <row r="4396" spans="1:8">
      <c r="A4396" s="5" t="s">
        <v>6040</v>
      </c>
      <c r="B4396" s="5" t="s">
        <v>11954</v>
      </c>
      <c r="D4396" s="5" t="s">
        <v>11954</v>
      </c>
      <c r="F4396" s="5">
        <v>4395</v>
      </c>
      <c r="G4396">
        <v>1</v>
      </c>
      <c r="H4396" s="5" t="s">
        <v>6040</v>
      </c>
    </row>
    <row r="4397" spans="1:8">
      <c r="A4397" s="5" t="s">
        <v>6041</v>
      </c>
      <c r="B4397" s="5" t="s">
        <v>11955</v>
      </c>
      <c r="D4397" s="5" t="s">
        <v>11955</v>
      </c>
      <c r="F4397" s="5">
        <v>4396</v>
      </c>
      <c r="G4397">
        <v>1</v>
      </c>
      <c r="H4397" s="5" t="s">
        <v>6041</v>
      </c>
    </row>
    <row r="4398" spans="1:8">
      <c r="A4398" s="5" t="s">
        <v>6042</v>
      </c>
      <c r="B4398" s="5" t="s">
        <v>11956</v>
      </c>
      <c r="D4398" s="5" t="s">
        <v>11956</v>
      </c>
      <c r="F4398" s="5">
        <v>4397</v>
      </c>
      <c r="G4398">
        <v>1</v>
      </c>
      <c r="H4398" s="5" t="s">
        <v>6042</v>
      </c>
    </row>
    <row r="4399" spans="1:8">
      <c r="A4399" s="5" t="s">
        <v>6043</v>
      </c>
      <c r="B4399" s="5" t="s">
        <v>11957</v>
      </c>
      <c r="D4399" s="5" t="s">
        <v>11957</v>
      </c>
      <c r="F4399" s="5">
        <v>4398</v>
      </c>
      <c r="G4399">
        <v>1</v>
      </c>
      <c r="H4399" s="5" t="s">
        <v>6043</v>
      </c>
    </row>
    <row r="4400" spans="1:8">
      <c r="A4400" s="5" t="s">
        <v>6044</v>
      </c>
      <c r="B4400" s="5" t="s">
        <v>11951</v>
      </c>
      <c r="D4400" s="5" t="s">
        <v>11951</v>
      </c>
      <c r="F4400" s="5">
        <v>4399</v>
      </c>
      <c r="G4400">
        <v>1</v>
      </c>
      <c r="H4400" s="5" t="s">
        <v>6044</v>
      </c>
    </row>
    <row r="4401" spans="1:8">
      <c r="A4401" s="5" t="s">
        <v>6045</v>
      </c>
      <c r="B4401" s="5" t="s">
        <v>11958</v>
      </c>
      <c r="D4401" s="5" t="s">
        <v>11958</v>
      </c>
      <c r="F4401" s="5">
        <v>4400</v>
      </c>
      <c r="G4401">
        <v>1</v>
      </c>
      <c r="H4401" s="5" t="s">
        <v>6045</v>
      </c>
    </row>
    <row r="4402" spans="1:8">
      <c r="A4402" s="5" t="s">
        <v>6046</v>
      </c>
      <c r="B4402" s="5" t="s">
        <v>11959</v>
      </c>
      <c r="D4402" s="5" t="s">
        <v>11959</v>
      </c>
      <c r="F4402" s="5">
        <v>4401</v>
      </c>
      <c r="G4402">
        <v>1</v>
      </c>
      <c r="H4402" s="5" t="s">
        <v>6046</v>
      </c>
    </row>
    <row r="4403" spans="1:8">
      <c r="A4403" s="5" t="s">
        <v>6047</v>
      </c>
      <c r="B4403" s="5" t="s">
        <v>11960</v>
      </c>
      <c r="D4403" s="5" t="s">
        <v>11960</v>
      </c>
      <c r="F4403" s="5">
        <v>4402</v>
      </c>
      <c r="G4403">
        <v>1</v>
      </c>
      <c r="H4403" s="5" t="s">
        <v>6047</v>
      </c>
    </row>
    <row r="4404" spans="1:8">
      <c r="A4404" s="5" t="s">
        <v>6048</v>
      </c>
      <c r="B4404" s="5" t="s">
        <v>11961</v>
      </c>
      <c r="D4404" s="5" t="s">
        <v>11961</v>
      </c>
      <c r="F4404" s="5">
        <v>4403</v>
      </c>
      <c r="G4404">
        <v>1</v>
      </c>
      <c r="H4404" s="5" t="s">
        <v>6048</v>
      </c>
    </row>
    <row r="4405" spans="1:8">
      <c r="A4405" s="5" t="s">
        <v>6049</v>
      </c>
      <c r="B4405" s="5" t="s">
        <v>11962</v>
      </c>
      <c r="D4405" s="5" t="s">
        <v>11962</v>
      </c>
      <c r="F4405" s="5">
        <v>4404</v>
      </c>
      <c r="G4405">
        <v>1</v>
      </c>
      <c r="H4405" s="5" t="s">
        <v>6049</v>
      </c>
    </row>
    <row r="4406" spans="1:8">
      <c r="A4406" s="5" t="s">
        <v>6050</v>
      </c>
      <c r="B4406" s="5" t="s">
        <v>11963</v>
      </c>
      <c r="D4406" s="5" t="s">
        <v>11963</v>
      </c>
      <c r="F4406" s="5">
        <v>4405</v>
      </c>
      <c r="G4406">
        <v>1</v>
      </c>
      <c r="H4406" s="5" t="s">
        <v>6050</v>
      </c>
    </row>
    <row r="4407" spans="1:8">
      <c r="A4407" s="5" t="s">
        <v>6051</v>
      </c>
      <c r="B4407" s="5" t="s">
        <v>11964</v>
      </c>
      <c r="D4407" s="5" t="s">
        <v>11964</v>
      </c>
      <c r="F4407" s="5">
        <v>4406</v>
      </c>
      <c r="G4407">
        <v>1</v>
      </c>
      <c r="H4407" s="5" t="s">
        <v>6051</v>
      </c>
    </row>
    <row r="4408" spans="1:8">
      <c r="A4408" s="5" t="s">
        <v>6052</v>
      </c>
      <c r="B4408" s="5" t="s">
        <v>11965</v>
      </c>
      <c r="D4408" s="5" t="s">
        <v>11965</v>
      </c>
      <c r="F4408" s="5">
        <v>4407</v>
      </c>
      <c r="G4408">
        <v>1</v>
      </c>
      <c r="H4408" s="5" t="s">
        <v>6052</v>
      </c>
    </row>
    <row r="4409" spans="1:8">
      <c r="A4409" s="5" t="s">
        <v>6053</v>
      </c>
      <c r="B4409" s="5" t="s">
        <v>11966</v>
      </c>
      <c r="D4409" s="5" t="s">
        <v>11966</v>
      </c>
      <c r="F4409" s="5">
        <v>4408</v>
      </c>
      <c r="G4409">
        <v>1</v>
      </c>
      <c r="H4409" s="5" t="s">
        <v>6053</v>
      </c>
    </row>
    <row r="4410" spans="1:8">
      <c r="A4410" s="5" t="s">
        <v>6054</v>
      </c>
      <c r="B4410" s="5" t="s">
        <v>11967</v>
      </c>
      <c r="D4410" s="5" t="s">
        <v>11967</v>
      </c>
      <c r="F4410" s="5">
        <v>4409</v>
      </c>
      <c r="G4410">
        <v>1</v>
      </c>
      <c r="H4410" s="5" t="s">
        <v>6054</v>
      </c>
    </row>
    <row r="4411" spans="1:8">
      <c r="A4411" s="5" t="s">
        <v>6055</v>
      </c>
      <c r="B4411" s="5" t="s">
        <v>11968</v>
      </c>
      <c r="D4411" s="5" t="s">
        <v>11968</v>
      </c>
      <c r="F4411" s="5">
        <v>4410</v>
      </c>
      <c r="G4411">
        <v>1</v>
      </c>
      <c r="H4411" s="5" t="s">
        <v>6055</v>
      </c>
    </row>
    <row r="4412" spans="1:8">
      <c r="A4412" s="5" t="s">
        <v>6056</v>
      </c>
      <c r="B4412" s="5" t="s">
        <v>13065</v>
      </c>
      <c r="D4412" s="5" t="s">
        <v>13065</v>
      </c>
      <c r="F4412" s="5">
        <v>4411</v>
      </c>
      <c r="G4412">
        <v>1</v>
      </c>
      <c r="H4412" s="5" t="s">
        <v>6056</v>
      </c>
    </row>
    <row r="4413" spans="1:8">
      <c r="A4413" s="5" t="s">
        <v>6057</v>
      </c>
      <c r="B4413" s="5" t="s">
        <v>11969</v>
      </c>
      <c r="D4413" s="5" t="s">
        <v>11969</v>
      </c>
      <c r="F4413" s="5">
        <v>4412</v>
      </c>
      <c r="G4413">
        <v>1</v>
      </c>
      <c r="H4413" s="5" t="s">
        <v>6057</v>
      </c>
    </row>
    <row r="4414" spans="1:8">
      <c r="A4414" s="5" t="s">
        <v>6058</v>
      </c>
      <c r="B4414" s="5" t="s">
        <v>11970</v>
      </c>
      <c r="D4414" s="5" t="s">
        <v>11970</v>
      </c>
      <c r="F4414" s="5">
        <v>4413</v>
      </c>
      <c r="G4414">
        <v>1</v>
      </c>
      <c r="H4414" s="5" t="s">
        <v>6058</v>
      </c>
    </row>
    <row r="4415" spans="1:8">
      <c r="A4415" s="5" t="s">
        <v>6059</v>
      </c>
      <c r="B4415" s="5" t="s">
        <v>11971</v>
      </c>
      <c r="D4415" s="5" t="s">
        <v>11971</v>
      </c>
      <c r="F4415" s="5">
        <v>4414</v>
      </c>
      <c r="G4415">
        <v>1</v>
      </c>
      <c r="H4415" s="5" t="s">
        <v>6059</v>
      </c>
    </row>
    <row r="4416" spans="1:8">
      <c r="A4416" s="5" t="s">
        <v>6060</v>
      </c>
      <c r="B4416" s="5" t="s">
        <v>11972</v>
      </c>
      <c r="D4416" s="5" t="s">
        <v>11972</v>
      </c>
      <c r="F4416" s="5">
        <v>4415</v>
      </c>
      <c r="G4416">
        <v>1</v>
      </c>
      <c r="H4416" s="5" t="s">
        <v>6060</v>
      </c>
    </row>
    <row r="4417" spans="1:8">
      <c r="A4417" s="5" t="s">
        <v>6061</v>
      </c>
      <c r="B4417" s="5" t="s">
        <v>11973</v>
      </c>
      <c r="D4417" s="5" t="s">
        <v>11973</v>
      </c>
      <c r="F4417" s="5">
        <v>4416</v>
      </c>
      <c r="G4417">
        <v>1</v>
      </c>
      <c r="H4417" s="5" t="s">
        <v>6061</v>
      </c>
    </row>
    <row r="4418" spans="1:8">
      <c r="A4418" s="5" t="s">
        <v>6062</v>
      </c>
      <c r="B4418" s="5" t="s">
        <v>11974</v>
      </c>
      <c r="D4418" s="5" t="s">
        <v>11974</v>
      </c>
      <c r="F4418" s="5">
        <v>4417</v>
      </c>
      <c r="G4418">
        <v>1</v>
      </c>
      <c r="H4418" s="5" t="s">
        <v>6062</v>
      </c>
    </row>
    <row r="4419" spans="1:8">
      <c r="A4419" s="5" t="s">
        <v>6063</v>
      </c>
      <c r="B4419" s="5" t="s">
        <v>11975</v>
      </c>
      <c r="D4419" s="5" t="s">
        <v>11975</v>
      </c>
      <c r="F4419" s="5">
        <v>4418</v>
      </c>
      <c r="G4419">
        <v>1</v>
      </c>
      <c r="H4419" s="5" t="s">
        <v>6063</v>
      </c>
    </row>
    <row r="4420" spans="1:8">
      <c r="A4420" s="5" t="s">
        <v>6064</v>
      </c>
      <c r="B4420" s="5" t="s">
        <v>11976</v>
      </c>
      <c r="D4420" s="5" t="s">
        <v>11976</v>
      </c>
      <c r="F4420" s="5">
        <v>4419</v>
      </c>
      <c r="G4420">
        <v>1</v>
      </c>
      <c r="H4420" s="5" t="s">
        <v>6064</v>
      </c>
    </row>
    <row r="4421" spans="1:8">
      <c r="A4421" s="5" t="s">
        <v>6065</v>
      </c>
      <c r="B4421" s="5" t="s">
        <v>11977</v>
      </c>
      <c r="D4421" s="5" t="s">
        <v>11977</v>
      </c>
      <c r="F4421" s="5">
        <v>4420</v>
      </c>
      <c r="G4421">
        <v>1</v>
      </c>
      <c r="H4421" s="5" t="s">
        <v>6065</v>
      </c>
    </row>
    <row r="4422" spans="1:8">
      <c r="A4422" s="5" t="s">
        <v>6066</v>
      </c>
      <c r="B4422" s="5" t="s">
        <v>11978</v>
      </c>
      <c r="D4422" s="5" t="s">
        <v>11978</v>
      </c>
      <c r="F4422" s="5">
        <v>4421</v>
      </c>
      <c r="G4422">
        <v>1</v>
      </c>
      <c r="H4422" s="5" t="s">
        <v>6066</v>
      </c>
    </row>
    <row r="4423" spans="1:8">
      <c r="A4423" s="5" t="s">
        <v>6067</v>
      </c>
      <c r="B4423" s="5" t="s">
        <v>11979</v>
      </c>
      <c r="D4423" s="5" t="s">
        <v>11979</v>
      </c>
      <c r="F4423" s="5">
        <v>4422</v>
      </c>
      <c r="G4423">
        <v>1</v>
      </c>
      <c r="H4423" s="5" t="s">
        <v>6067</v>
      </c>
    </row>
    <row r="4424" spans="1:8">
      <c r="A4424" s="5" t="s">
        <v>6068</v>
      </c>
      <c r="B4424" s="5" t="s">
        <v>15857</v>
      </c>
      <c r="D4424" s="5" t="s">
        <v>15857</v>
      </c>
      <c r="F4424" s="5">
        <v>4423</v>
      </c>
      <c r="G4424">
        <v>1</v>
      </c>
      <c r="H4424" s="5" t="s">
        <v>6068</v>
      </c>
    </row>
    <row r="4425" spans="1:8">
      <c r="A4425" s="5" t="s">
        <v>6069</v>
      </c>
      <c r="B4425" s="5" t="s">
        <v>16389</v>
      </c>
      <c r="D4425" s="5" t="s">
        <v>16389</v>
      </c>
      <c r="F4425" s="5">
        <v>4424</v>
      </c>
      <c r="G4425">
        <v>1</v>
      </c>
      <c r="H4425" s="5" t="s">
        <v>6069</v>
      </c>
    </row>
    <row r="4426" spans="1:8">
      <c r="A4426" s="5" t="s">
        <v>6070</v>
      </c>
      <c r="B4426" s="5" t="s">
        <v>13066</v>
      </c>
      <c r="D4426" s="5" t="s">
        <v>13066</v>
      </c>
      <c r="F4426" s="5">
        <v>4425</v>
      </c>
      <c r="G4426">
        <v>1</v>
      </c>
      <c r="H4426" s="5" t="s">
        <v>6070</v>
      </c>
    </row>
    <row r="4427" spans="1:8">
      <c r="A4427" s="5" t="s">
        <v>6071</v>
      </c>
      <c r="B4427" s="5" t="s">
        <v>13067</v>
      </c>
      <c r="D4427" s="5" t="s">
        <v>13067</v>
      </c>
      <c r="F4427" s="5">
        <v>4426</v>
      </c>
      <c r="G4427">
        <v>1</v>
      </c>
      <c r="H4427" s="5" t="s">
        <v>6071</v>
      </c>
    </row>
    <row r="4428" spans="1:8">
      <c r="A4428" s="5" t="s">
        <v>6072</v>
      </c>
      <c r="B4428" s="5" t="s">
        <v>13068</v>
      </c>
      <c r="D4428" s="5" t="s">
        <v>13068</v>
      </c>
      <c r="F4428" s="5">
        <v>4427</v>
      </c>
      <c r="G4428">
        <v>1</v>
      </c>
      <c r="H4428" s="5" t="s">
        <v>6072</v>
      </c>
    </row>
    <row r="4429" spans="1:8">
      <c r="A4429" s="5" t="s">
        <v>6073</v>
      </c>
      <c r="B4429" s="5" t="s">
        <v>13069</v>
      </c>
      <c r="D4429" s="5" t="s">
        <v>13069</v>
      </c>
      <c r="F4429" s="5">
        <v>4428</v>
      </c>
      <c r="G4429">
        <v>1</v>
      </c>
      <c r="H4429" s="5" t="s">
        <v>6073</v>
      </c>
    </row>
    <row r="4430" spans="1:8">
      <c r="A4430" s="5" t="s">
        <v>6074</v>
      </c>
      <c r="B4430" s="5" t="s">
        <v>13070</v>
      </c>
      <c r="D4430" s="5" t="s">
        <v>13070</v>
      </c>
      <c r="F4430" s="5">
        <v>4429</v>
      </c>
      <c r="G4430">
        <v>1</v>
      </c>
      <c r="H4430" s="5" t="s">
        <v>6074</v>
      </c>
    </row>
    <row r="4431" spans="1:8">
      <c r="A4431" s="5" t="s">
        <v>6075</v>
      </c>
      <c r="B4431" s="5" t="s">
        <v>11980</v>
      </c>
      <c r="D4431" s="5" t="s">
        <v>11980</v>
      </c>
      <c r="F4431" s="5">
        <v>4430</v>
      </c>
      <c r="G4431">
        <v>1</v>
      </c>
      <c r="H4431" s="5" t="s">
        <v>6075</v>
      </c>
    </row>
    <row r="4432" spans="1:8">
      <c r="A4432" s="5" t="s">
        <v>6076</v>
      </c>
      <c r="B4432" s="5" t="s">
        <v>11981</v>
      </c>
      <c r="D4432" s="5" t="s">
        <v>11981</v>
      </c>
      <c r="F4432" s="5">
        <v>4431</v>
      </c>
      <c r="G4432">
        <v>1</v>
      </c>
      <c r="H4432" s="5" t="s">
        <v>6076</v>
      </c>
    </row>
    <row r="4433" spans="1:8">
      <c r="A4433" s="5" t="s">
        <v>6077</v>
      </c>
      <c r="B4433" s="5" t="s">
        <v>11982</v>
      </c>
      <c r="D4433" s="5" t="s">
        <v>11982</v>
      </c>
      <c r="F4433" s="5">
        <v>4432</v>
      </c>
      <c r="G4433">
        <v>1</v>
      </c>
      <c r="H4433" s="5" t="s">
        <v>6077</v>
      </c>
    </row>
    <row r="4434" spans="1:8">
      <c r="A4434" s="5" t="s">
        <v>6078</v>
      </c>
      <c r="B4434" s="5" t="s">
        <v>11983</v>
      </c>
      <c r="D4434" s="5" t="s">
        <v>11983</v>
      </c>
      <c r="F4434" s="5">
        <v>4433</v>
      </c>
      <c r="G4434">
        <v>1</v>
      </c>
      <c r="H4434" s="5" t="s">
        <v>6078</v>
      </c>
    </row>
    <row r="4435" spans="1:8">
      <c r="A4435" s="5" t="s">
        <v>6079</v>
      </c>
      <c r="B4435" s="5" t="s">
        <v>11984</v>
      </c>
      <c r="D4435" s="5" t="s">
        <v>11984</v>
      </c>
      <c r="F4435" s="5">
        <v>4434</v>
      </c>
      <c r="G4435">
        <v>1</v>
      </c>
      <c r="H4435" s="5" t="s">
        <v>6079</v>
      </c>
    </row>
    <row r="4436" spans="1:8">
      <c r="A4436" s="5" t="s">
        <v>6080</v>
      </c>
      <c r="B4436" s="5" t="s">
        <v>11985</v>
      </c>
      <c r="D4436" s="5" t="s">
        <v>11985</v>
      </c>
      <c r="F4436" s="5">
        <v>4435</v>
      </c>
      <c r="G4436">
        <v>1</v>
      </c>
      <c r="H4436" s="5" t="s">
        <v>6080</v>
      </c>
    </row>
    <row r="4437" spans="1:8">
      <c r="A4437" s="5" t="s">
        <v>6081</v>
      </c>
      <c r="B4437" s="5" t="s">
        <v>11986</v>
      </c>
      <c r="D4437" s="5" t="s">
        <v>11986</v>
      </c>
      <c r="F4437" s="5">
        <v>4436</v>
      </c>
      <c r="G4437">
        <v>1</v>
      </c>
      <c r="H4437" s="5" t="s">
        <v>6081</v>
      </c>
    </row>
    <row r="4438" spans="1:8">
      <c r="A4438" s="5" t="s">
        <v>6082</v>
      </c>
      <c r="B4438" s="5" t="s">
        <v>15406</v>
      </c>
      <c r="D4438" s="5" t="s">
        <v>15406</v>
      </c>
      <c r="F4438" s="5">
        <v>4437</v>
      </c>
      <c r="G4438">
        <v>1</v>
      </c>
      <c r="H4438" s="5" t="s">
        <v>6082</v>
      </c>
    </row>
    <row r="4439" spans="1:8">
      <c r="A4439" s="5" t="s">
        <v>6083</v>
      </c>
      <c r="B4439" s="5" t="s">
        <v>11987</v>
      </c>
      <c r="D4439" s="5" t="s">
        <v>11987</v>
      </c>
      <c r="F4439" s="5">
        <v>4438</v>
      </c>
      <c r="G4439">
        <v>1</v>
      </c>
      <c r="H4439" s="5" t="s">
        <v>6083</v>
      </c>
    </row>
    <row r="4440" spans="1:8">
      <c r="A4440" s="5" t="s">
        <v>6084</v>
      </c>
      <c r="B4440" s="5" t="s">
        <v>11988</v>
      </c>
      <c r="D4440" s="5" t="s">
        <v>11988</v>
      </c>
      <c r="F4440" s="5">
        <v>4439</v>
      </c>
      <c r="G4440">
        <v>1</v>
      </c>
      <c r="H4440" s="5" t="s">
        <v>6084</v>
      </c>
    </row>
    <row r="4441" spans="1:8">
      <c r="A4441" s="5" t="s">
        <v>6085</v>
      </c>
      <c r="B4441" s="5" t="s">
        <v>11989</v>
      </c>
      <c r="D4441" s="5" t="s">
        <v>11989</v>
      </c>
      <c r="F4441" s="5">
        <v>4440</v>
      </c>
      <c r="G4441">
        <v>1</v>
      </c>
      <c r="H4441" s="5" t="s">
        <v>6085</v>
      </c>
    </row>
    <row r="4442" spans="1:8">
      <c r="A4442" s="5" t="s">
        <v>6086</v>
      </c>
      <c r="B4442" s="5" t="s">
        <v>13071</v>
      </c>
      <c r="D4442" s="5" t="s">
        <v>13071</v>
      </c>
      <c r="F4442" s="5">
        <v>4441</v>
      </c>
      <c r="G4442">
        <v>1</v>
      </c>
      <c r="H4442" s="5" t="s">
        <v>6086</v>
      </c>
    </row>
    <row r="4443" spans="1:8">
      <c r="A4443" s="5" t="s">
        <v>6087</v>
      </c>
      <c r="B4443" s="5" t="s">
        <v>11990</v>
      </c>
      <c r="D4443" s="5" t="s">
        <v>11990</v>
      </c>
      <c r="F4443" s="5">
        <v>4442</v>
      </c>
      <c r="G4443">
        <v>1</v>
      </c>
      <c r="H4443" s="5" t="s">
        <v>6087</v>
      </c>
    </row>
    <row r="4444" spans="1:8">
      <c r="A4444" s="5" t="s">
        <v>6088</v>
      </c>
      <c r="B4444" s="5" t="s">
        <v>15407</v>
      </c>
      <c r="D4444" s="5" t="s">
        <v>15407</v>
      </c>
      <c r="F4444" s="5">
        <v>4443</v>
      </c>
      <c r="G4444">
        <v>1</v>
      </c>
      <c r="H4444" s="5" t="s">
        <v>6088</v>
      </c>
    </row>
    <row r="4445" spans="1:8">
      <c r="A4445" s="5" t="s">
        <v>6089</v>
      </c>
      <c r="B4445" s="5" t="s">
        <v>11991</v>
      </c>
      <c r="D4445" s="5" t="s">
        <v>11991</v>
      </c>
      <c r="F4445" s="5">
        <v>4444</v>
      </c>
      <c r="G4445">
        <v>1</v>
      </c>
      <c r="H4445" s="5" t="s">
        <v>6089</v>
      </c>
    </row>
    <row r="4446" spans="1:8">
      <c r="A4446" s="5" t="s">
        <v>6090</v>
      </c>
      <c r="B4446" s="5" t="s">
        <v>11992</v>
      </c>
      <c r="D4446" s="5" t="s">
        <v>11992</v>
      </c>
      <c r="F4446" s="5">
        <v>4445</v>
      </c>
      <c r="G4446">
        <v>1</v>
      </c>
      <c r="H4446" s="5" t="s">
        <v>6090</v>
      </c>
    </row>
    <row r="4447" spans="1:8">
      <c r="A4447" s="5" t="s">
        <v>6091</v>
      </c>
      <c r="B4447" s="5" t="s">
        <v>11993</v>
      </c>
      <c r="D4447" s="5" t="s">
        <v>11993</v>
      </c>
      <c r="F4447" s="5">
        <v>4446</v>
      </c>
      <c r="G4447">
        <v>1</v>
      </c>
      <c r="H4447" s="5" t="s">
        <v>6091</v>
      </c>
    </row>
    <row r="4448" spans="1:8">
      <c r="A4448" s="5" t="s">
        <v>6092</v>
      </c>
      <c r="B4448" s="5" t="s">
        <v>11994</v>
      </c>
      <c r="D4448" s="5" t="s">
        <v>11994</v>
      </c>
      <c r="F4448" s="5">
        <v>4447</v>
      </c>
      <c r="G4448">
        <v>1</v>
      </c>
      <c r="H4448" s="5" t="s">
        <v>6092</v>
      </c>
    </row>
    <row r="4449" spans="1:8">
      <c r="A4449" s="5" t="s">
        <v>6093</v>
      </c>
      <c r="B4449" s="5" t="s">
        <v>11995</v>
      </c>
      <c r="D4449" s="5" t="s">
        <v>11995</v>
      </c>
      <c r="F4449" s="5">
        <v>4448</v>
      </c>
      <c r="G4449">
        <v>1</v>
      </c>
      <c r="H4449" s="5" t="s">
        <v>6093</v>
      </c>
    </row>
    <row r="4450" spans="1:8">
      <c r="A4450" s="5" t="s">
        <v>6094</v>
      </c>
      <c r="B4450" s="5" t="s">
        <v>11996</v>
      </c>
      <c r="D4450" s="5" t="s">
        <v>11996</v>
      </c>
      <c r="F4450" s="5">
        <v>4449</v>
      </c>
      <c r="G4450">
        <v>1</v>
      </c>
      <c r="H4450" s="5" t="s">
        <v>6094</v>
      </c>
    </row>
    <row r="4451" spans="1:8">
      <c r="A4451" s="5" t="s">
        <v>6095</v>
      </c>
      <c r="B4451" s="5" t="s">
        <v>11997</v>
      </c>
      <c r="D4451" s="5" t="s">
        <v>11997</v>
      </c>
      <c r="F4451" s="5">
        <v>4450</v>
      </c>
      <c r="G4451">
        <v>1</v>
      </c>
      <c r="H4451" s="5" t="s">
        <v>6095</v>
      </c>
    </row>
    <row r="4452" spans="1:8">
      <c r="A4452" s="5" t="s">
        <v>6096</v>
      </c>
      <c r="B4452" s="5" t="s">
        <v>11998</v>
      </c>
      <c r="D4452" s="5" t="s">
        <v>11998</v>
      </c>
      <c r="F4452" s="5">
        <v>4451</v>
      </c>
      <c r="G4452">
        <v>1</v>
      </c>
      <c r="H4452" s="5" t="s">
        <v>6096</v>
      </c>
    </row>
    <row r="4453" spans="1:8">
      <c r="A4453" s="5" t="s">
        <v>6097</v>
      </c>
      <c r="B4453" s="5" t="s">
        <v>12001</v>
      </c>
      <c r="D4453" s="5" t="s">
        <v>12001</v>
      </c>
      <c r="F4453" s="5">
        <v>4452</v>
      </c>
      <c r="G4453">
        <v>1</v>
      </c>
      <c r="H4453" s="5" t="s">
        <v>6097</v>
      </c>
    </row>
    <row r="4454" spans="1:8">
      <c r="A4454" s="5" t="s">
        <v>6098</v>
      </c>
      <c r="B4454" s="5" t="s">
        <v>11999</v>
      </c>
      <c r="D4454" s="5" t="s">
        <v>11999</v>
      </c>
      <c r="F4454" s="5">
        <v>4453</v>
      </c>
      <c r="G4454">
        <v>1</v>
      </c>
      <c r="H4454" s="5" t="s">
        <v>6098</v>
      </c>
    </row>
    <row r="4455" spans="1:8">
      <c r="A4455" s="5" t="s">
        <v>6099</v>
      </c>
      <c r="B4455" s="5" t="s">
        <v>12000</v>
      </c>
      <c r="D4455" s="5" t="s">
        <v>12000</v>
      </c>
      <c r="F4455" s="5">
        <v>4454</v>
      </c>
      <c r="G4455">
        <v>1</v>
      </c>
      <c r="H4455" s="5" t="s">
        <v>6099</v>
      </c>
    </row>
    <row r="4456" spans="1:8">
      <c r="A4456" s="5" t="s">
        <v>6100</v>
      </c>
      <c r="B4456" s="5" t="s">
        <v>12001</v>
      </c>
      <c r="D4456" s="5" t="s">
        <v>12001</v>
      </c>
      <c r="F4456" s="5">
        <v>4455</v>
      </c>
      <c r="G4456">
        <v>1</v>
      </c>
      <c r="H4456" s="5" t="s">
        <v>6100</v>
      </c>
    </row>
    <row r="4457" spans="1:8">
      <c r="A4457" s="5" t="s">
        <v>6101</v>
      </c>
      <c r="B4457" s="5" t="s">
        <v>12002</v>
      </c>
      <c r="D4457" s="5" t="s">
        <v>12002</v>
      </c>
      <c r="F4457" s="5">
        <v>4456</v>
      </c>
      <c r="G4457">
        <v>1</v>
      </c>
      <c r="H4457" s="5" t="s">
        <v>6101</v>
      </c>
    </row>
    <row r="4458" spans="1:8">
      <c r="A4458" s="5" t="s">
        <v>6102</v>
      </c>
      <c r="B4458" s="5" t="s">
        <v>12003</v>
      </c>
      <c r="D4458" s="5" t="s">
        <v>12003</v>
      </c>
      <c r="F4458" s="5">
        <v>4457</v>
      </c>
      <c r="G4458">
        <v>1</v>
      </c>
      <c r="H4458" s="5" t="s">
        <v>6102</v>
      </c>
    </row>
    <row r="4459" spans="1:8">
      <c r="A4459" s="5" t="s">
        <v>6103</v>
      </c>
      <c r="B4459" s="5" t="s">
        <v>13072</v>
      </c>
      <c r="D4459" s="5" t="s">
        <v>13072</v>
      </c>
      <c r="F4459" s="5">
        <v>4458</v>
      </c>
      <c r="G4459">
        <v>1</v>
      </c>
      <c r="H4459" s="5" t="s">
        <v>6103</v>
      </c>
    </row>
    <row r="4460" spans="1:8">
      <c r="A4460" s="5" t="s">
        <v>6104</v>
      </c>
      <c r="B4460" s="5" t="s">
        <v>13073</v>
      </c>
      <c r="D4460" s="5" t="s">
        <v>13073</v>
      </c>
      <c r="F4460" s="5">
        <v>4459</v>
      </c>
      <c r="G4460">
        <v>1</v>
      </c>
      <c r="H4460" s="5" t="s">
        <v>6104</v>
      </c>
    </row>
    <row r="4461" spans="1:8">
      <c r="A4461" s="5" t="s">
        <v>6105</v>
      </c>
      <c r="B4461" s="5" t="s">
        <v>13074</v>
      </c>
      <c r="D4461" s="5" t="s">
        <v>13074</v>
      </c>
      <c r="F4461" s="5">
        <v>4460</v>
      </c>
      <c r="G4461">
        <v>1</v>
      </c>
      <c r="H4461" s="5" t="s">
        <v>6105</v>
      </c>
    </row>
    <row r="4462" spans="1:8">
      <c r="A4462" s="5" t="s">
        <v>6106</v>
      </c>
      <c r="B4462" s="5" t="s">
        <v>15408</v>
      </c>
      <c r="D4462" s="5" t="s">
        <v>15408</v>
      </c>
      <c r="F4462" s="5">
        <v>4461</v>
      </c>
      <c r="G4462">
        <v>1</v>
      </c>
      <c r="H4462" s="5" t="s">
        <v>6106</v>
      </c>
    </row>
    <row r="4463" spans="1:8">
      <c r="A4463" s="5" t="s">
        <v>6107</v>
      </c>
      <c r="B4463" s="5" t="s">
        <v>14039</v>
      </c>
      <c r="D4463" s="5" t="s">
        <v>14039</v>
      </c>
      <c r="F4463" s="5">
        <v>4462</v>
      </c>
      <c r="G4463">
        <v>1</v>
      </c>
      <c r="H4463" s="5" t="s">
        <v>6107</v>
      </c>
    </row>
    <row r="4464" spans="1:8">
      <c r="A4464" s="5" t="s">
        <v>6108</v>
      </c>
      <c r="B4464" s="5" t="s">
        <v>15409</v>
      </c>
      <c r="D4464" s="5" t="s">
        <v>15409</v>
      </c>
      <c r="F4464" s="5">
        <v>4463</v>
      </c>
      <c r="G4464">
        <v>1</v>
      </c>
      <c r="H4464" s="5" t="s">
        <v>6108</v>
      </c>
    </row>
    <row r="4465" spans="1:8">
      <c r="A4465" s="5" t="s">
        <v>6109</v>
      </c>
      <c r="B4465" s="5" t="s">
        <v>12004</v>
      </c>
      <c r="D4465" s="5" t="s">
        <v>12004</v>
      </c>
      <c r="F4465" s="5">
        <v>4464</v>
      </c>
      <c r="G4465">
        <v>1</v>
      </c>
      <c r="H4465" s="5" t="s">
        <v>6109</v>
      </c>
    </row>
    <row r="4466" spans="1:8">
      <c r="A4466" s="5" t="s">
        <v>6110</v>
      </c>
      <c r="B4466" s="5" t="s">
        <v>12005</v>
      </c>
      <c r="D4466" s="5" t="s">
        <v>12005</v>
      </c>
      <c r="F4466" s="5">
        <v>4465</v>
      </c>
      <c r="G4466">
        <v>1</v>
      </c>
      <c r="H4466" s="5" t="s">
        <v>6110</v>
      </c>
    </row>
    <row r="4467" spans="1:8">
      <c r="A4467" s="5" t="s">
        <v>6111</v>
      </c>
      <c r="B4467" s="5" t="s">
        <v>12006</v>
      </c>
      <c r="D4467" s="5" t="s">
        <v>12006</v>
      </c>
      <c r="F4467" s="5">
        <v>4466</v>
      </c>
      <c r="G4467">
        <v>1</v>
      </c>
      <c r="H4467" s="5" t="s">
        <v>6111</v>
      </c>
    </row>
    <row r="4468" spans="1:8">
      <c r="A4468" s="5" t="s">
        <v>6112</v>
      </c>
      <c r="B4468" s="5" t="s">
        <v>12007</v>
      </c>
      <c r="D4468" s="5" t="s">
        <v>12007</v>
      </c>
      <c r="F4468" s="5">
        <v>4467</v>
      </c>
      <c r="G4468">
        <v>1</v>
      </c>
      <c r="H4468" s="5" t="s">
        <v>6112</v>
      </c>
    </row>
    <row r="4469" spans="1:8">
      <c r="A4469" s="5" t="s">
        <v>6113</v>
      </c>
      <c r="B4469" s="5" t="s">
        <v>12008</v>
      </c>
      <c r="D4469" s="5" t="s">
        <v>12008</v>
      </c>
      <c r="F4469" s="5">
        <v>4468</v>
      </c>
      <c r="G4469">
        <v>1</v>
      </c>
      <c r="H4469" s="5" t="s">
        <v>6113</v>
      </c>
    </row>
    <row r="4470" spans="1:8">
      <c r="A4470" s="5" t="s">
        <v>6114</v>
      </c>
      <c r="B4470" s="5" t="s">
        <v>15410</v>
      </c>
      <c r="D4470" s="5" t="s">
        <v>15410</v>
      </c>
      <c r="F4470" s="5">
        <v>4469</v>
      </c>
      <c r="G4470">
        <v>1</v>
      </c>
      <c r="H4470" s="5" t="s">
        <v>6114</v>
      </c>
    </row>
    <row r="4471" spans="1:8">
      <c r="A4471" s="5" t="s">
        <v>8761</v>
      </c>
      <c r="B4471" s="5" t="s">
        <v>15410</v>
      </c>
      <c r="D4471" s="5" t="s">
        <v>15410</v>
      </c>
      <c r="F4471" s="5">
        <v>4470</v>
      </c>
      <c r="G4471">
        <v>1</v>
      </c>
      <c r="H4471" s="5" t="s">
        <v>8761</v>
      </c>
    </row>
    <row r="4472" spans="1:8">
      <c r="A4472" s="5" t="s">
        <v>6115</v>
      </c>
      <c r="B4472" s="5" t="s">
        <v>12009</v>
      </c>
      <c r="D4472" s="5" t="s">
        <v>12009</v>
      </c>
      <c r="F4472" s="5">
        <v>4471</v>
      </c>
      <c r="G4472">
        <v>1</v>
      </c>
      <c r="H4472" s="5" t="s">
        <v>6115</v>
      </c>
    </row>
    <row r="4473" spans="1:8">
      <c r="A4473" s="5" t="s">
        <v>6116</v>
      </c>
      <c r="B4473" s="5" t="s">
        <v>13075</v>
      </c>
      <c r="D4473" s="5" t="s">
        <v>13075</v>
      </c>
      <c r="F4473" s="5">
        <v>4472</v>
      </c>
      <c r="G4473">
        <v>1</v>
      </c>
      <c r="H4473" s="5" t="s">
        <v>6116</v>
      </c>
    </row>
    <row r="4474" spans="1:8">
      <c r="A4474" s="5" t="s">
        <v>6117</v>
      </c>
      <c r="B4474" s="5" t="s">
        <v>15411</v>
      </c>
      <c r="D4474" s="5" t="s">
        <v>15411</v>
      </c>
      <c r="F4474" s="5">
        <v>4473</v>
      </c>
      <c r="G4474">
        <v>1</v>
      </c>
      <c r="H4474" s="5" t="s">
        <v>6117</v>
      </c>
    </row>
    <row r="4475" spans="1:8">
      <c r="A4475" s="5" t="s">
        <v>6118</v>
      </c>
      <c r="B4475" s="5" t="s">
        <v>12010</v>
      </c>
      <c r="D4475" s="5" t="s">
        <v>12010</v>
      </c>
      <c r="F4475" s="5">
        <v>4474</v>
      </c>
      <c r="G4475">
        <v>1</v>
      </c>
      <c r="H4475" s="5" t="s">
        <v>6118</v>
      </c>
    </row>
    <row r="4476" spans="1:8">
      <c r="A4476" s="5" t="s">
        <v>6119</v>
      </c>
      <c r="B4476" s="5" t="s">
        <v>12011</v>
      </c>
      <c r="D4476" s="5" t="s">
        <v>12011</v>
      </c>
      <c r="F4476" s="5">
        <v>4475</v>
      </c>
      <c r="G4476">
        <v>1</v>
      </c>
      <c r="H4476" s="5" t="s">
        <v>6119</v>
      </c>
    </row>
    <row r="4477" spans="1:8">
      <c r="A4477" s="5" t="s">
        <v>6120</v>
      </c>
      <c r="B4477" s="5" t="s">
        <v>12012</v>
      </c>
      <c r="D4477" s="5" t="s">
        <v>12012</v>
      </c>
      <c r="F4477" s="5">
        <v>4476</v>
      </c>
      <c r="G4477">
        <v>1</v>
      </c>
      <c r="H4477" s="5" t="s">
        <v>6120</v>
      </c>
    </row>
    <row r="4478" spans="1:8">
      <c r="A4478" s="5" t="s">
        <v>6121</v>
      </c>
      <c r="B4478" s="5" t="s">
        <v>15412</v>
      </c>
      <c r="D4478" s="5" t="s">
        <v>15412</v>
      </c>
      <c r="F4478" s="5">
        <v>4477</v>
      </c>
      <c r="G4478">
        <v>1</v>
      </c>
      <c r="H4478" s="5" t="s">
        <v>6121</v>
      </c>
    </row>
    <row r="4479" spans="1:8">
      <c r="A4479" s="5" t="s">
        <v>6122</v>
      </c>
      <c r="B4479" s="5" t="s">
        <v>13076</v>
      </c>
      <c r="D4479" s="5" t="s">
        <v>13076</v>
      </c>
      <c r="F4479" s="5">
        <v>4478</v>
      </c>
      <c r="G4479">
        <v>1</v>
      </c>
      <c r="H4479" s="5" t="s">
        <v>6122</v>
      </c>
    </row>
    <row r="4480" spans="1:8">
      <c r="A4480" s="5" t="s">
        <v>6123</v>
      </c>
      <c r="B4480" s="5" t="s">
        <v>12013</v>
      </c>
      <c r="D4480" s="5" t="s">
        <v>12013</v>
      </c>
      <c r="F4480" s="5">
        <v>4479</v>
      </c>
      <c r="G4480">
        <v>1</v>
      </c>
      <c r="H4480" s="5" t="s">
        <v>6123</v>
      </c>
    </row>
    <row r="4481" spans="1:8">
      <c r="A4481" s="5" t="s">
        <v>6124</v>
      </c>
      <c r="B4481" s="5" t="s">
        <v>12014</v>
      </c>
      <c r="D4481" s="5" t="s">
        <v>12014</v>
      </c>
      <c r="F4481" s="5">
        <v>4480</v>
      </c>
      <c r="G4481">
        <v>1</v>
      </c>
      <c r="H4481" s="5" t="s">
        <v>6124</v>
      </c>
    </row>
    <row r="4482" spans="1:8">
      <c r="A4482" s="5" t="s">
        <v>6125</v>
      </c>
      <c r="B4482" s="5" t="s">
        <v>15858</v>
      </c>
      <c r="D4482" s="5" t="s">
        <v>15858</v>
      </c>
      <c r="F4482" s="5">
        <v>4481</v>
      </c>
      <c r="G4482">
        <v>1</v>
      </c>
      <c r="H4482" s="5" t="s">
        <v>6125</v>
      </c>
    </row>
    <row r="4483" spans="1:8">
      <c r="A4483" s="5" t="s">
        <v>6126</v>
      </c>
      <c r="B4483" s="5" t="s">
        <v>13077</v>
      </c>
      <c r="D4483" s="5" t="s">
        <v>13077</v>
      </c>
      <c r="F4483" s="5">
        <v>4482</v>
      </c>
      <c r="G4483">
        <v>1</v>
      </c>
      <c r="H4483" s="5" t="s">
        <v>6126</v>
      </c>
    </row>
    <row r="4484" spans="1:8">
      <c r="A4484" s="5" t="s">
        <v>6127</v>
      </c>
      <c r="B4484" s="5" t="s">
        <v>12015</v>
      </c>
      <c r="D4484" s="5" t="s">
        <v>12015</v>
      </c>
      <c r="F4484" s="5">
        <v>4483</v>
      </c>
      <c r="G4484">
        <v>1</v>
      </c>
      <c r="H4484" s="5" t="s">
        <v>6127</v>
      </c>
    </row>
    <row r="4485" spans="1:8">
      <c r="A4485" s="5" t="s">
        <v>6128</v>
      </c>
      <c r="B4485" s="5" t="s">
        <v>12016</v>
      </c>
      <c r="D4485" s="5" t="s">
        <v>12016</v>
      </c>
      <c r="F4485" s="5">
        <v>4484</v>
      </c>
      <c r="G4485">
        <v>1</v>
      </c>
      <c r="H4485" s="5" t="s">
        <v>6128</v>
      </c>
    </row>
    <row r="4486" spans="1:8">
      <c r="A4486" s="5" t="s">
        <v>6129</v>
      </c>
      <c r="B4486" s="5" t="s">
        <v>15413</v>
      </c>
      <c r="D4486" s="5" t="s">
        <v>15413</v>
      </c>
      <c r="F4486" s="5">
        <v>4485</v>
      </c>
      <c r="G4486">
        <v>1</v>
      </c>
      <c r="H4486" s="5" t="s">
        <v>6129</v>
      </c>
    </row>
    <row r="4487" spans="1:8">
      <c r="A4487" s="5" t="s">
        <v>6130</v>
      </c>
      <c r="B4487" s="5" t="s">
        <v>13078</v>
      </c>
      <c r="D4487" s="5" t="s">
        <v>13078</v>
      </c>
      <c r="F4487" s="5">
        <v>4486</v>
      </c>
      <c r="G4487">
        <v>1</v>
      </c>
      <c r="H4487" s="5" t="s">
        <v>6130</v>
      </c>
    </row>
    <row r="4488" spans="1:8">
      <c r="A4488" s="5" t="s">
        <v>6131</v>
      </c>
      <c r="B4488" s="5" t="s">
        <v>13079</v>
      </c>
      <c r="D4488" s="5" t="s">
        <v>13079</v>
      </c>
      <c r="F4488" s="5">
        <v>4487</v>
      </c>
      <c r="G4488">
        <v>1</v>
      </c>
      <c r="H4488" s="5" t="s">
        <v>6131</v>
      </c>
    </row>
    <row r="4489" spans="1:8">
      <c r="A4489" s="5" t="s">
        <v>6132</v>
      </c>
      <c r="B4489" s="5" t="s">
        <v>13080</v>
      </c>
      <c r="D4489" s="5" t="s">
        <v>13080</v>
      </c>
      <c r="F4489" s="5">
        <v>4488</v>
      </c>
      <c r="G4489">
        <v>1</v>
      </c>
      <c r="H4489" s="5" t="s">
        <v>6132</v>
      </c>
    </row>
    <row r="4490" spans="1:8">
      <c r="A4490" s="5" t="s">
        <v>6133</v>
      </c>
      <c r="B4490" s="5" t="s">
        <v>15915</v>
      </c>
      <c r="D4490" s="5" t="s">
        <v>15915</v>
      </c>
      <c r="F4490" s="5">
        <v>4489</v>
      </c>
      <c r="G4490">
        <v>1</v>
      </c>
      <c r="H4490" s="5" t="s">
        <v>6133</v>
      </c>
    </row>
    <row r="4491" spans="1:8">
      <c r="A4491" s="5" t="s">
        <v>6134</v>
      </c>
      <c r="B4491" s="5" t="s">
        <v>13081</v>
      </c>
      <c r="D4491" s="5" t="s">
        <v>13081</v>
      </c>
      <c r="F4491" s="5">
        <v>4490</v>
      </c>
      <c r="G4491">
        <v>1</v>
      </c>
      <c r="H4491" s="5" t="s">
        <v>6134</v>
      </c>
    </row>
    <row r="4492" spans="1:8">
      <c r="A4492" s="5" t="s">
        <v>6135</v>
      </c>
      <c r="B4492" s="5" t="s">
        <v>12017</v>
      </c>
      <c r="D4492" s="5" t="s">
        <v>12017</v>
      </c>
      <c r="F4492" s="5">
        <v>4491</v>
      </c>
      <c r="G4492">
        <v>1</v>
      </c>
      <c r="H4492" s="5" t="s">
        <v>6135</v>
      </c>
    </row>
    <row r="4493" spans="1:8">
      <c r="A4493" s="5" t="s">
        <v>6136</v>
      </c>
      <c r="B4493" s="5" t="s">
        <v>12018</v>
      </c>
      <c r="D4493" s="5" t="s">
        <v>12018</v>
      </c>
      <c r="F4493" s="5">
        <v>4492</v>
      </c>
      <c r="G4493">
        <v>1</v>
      </c>
      <c r="H4493" s="5" t="s">
        <v>6136</v>
      </c>
    </row>
    <row r="4494" spans="1:8">
      <c r="A4494" s="5" t="s">
        <v>6137</v>
      </c>
      <c r="B4494" s="5" t="s">
        <v>12019</v>
      </c>
      <c r="D4494" s="5" t="s">
        <v>12019</v>
      </c>
      <c r="F4494" s="5">
        <v>4493</v>
      </c>
      <c r="G4494">
        <v>1</v>
      </c>
      <c r="H4494" s="5" t="s">
        <v>6137</v>
      </c>
    </row>
    <row r="4495" spans="1:8">
      <c r="A4495" s="5" t="s">
        <v>6138</v>
      </c>
      <c r="B4495" s="5" t="s">
        <v>12020</v>
      </c>
      <c r="D4495" s="5" t="s">
        <v>12020</v>
      </c>
      <c r="F4495" s="5">
        <v>4494</v>
      </c>
      <c r="G4495">
        <v>1</v>
      </c>
      <c r="H4495" s="5" t="s">
        <v>6138</v>
      </c>
    </row>
    <row r="4496" spans="1:8">
      <c r="A4496" s="5" t="s">
        <v>6139</v>
      </c>
      <c r="B4496" s="5" t="s">
        <v>12021</v>
      </c>
      <c r="D4496" s="5" t="s">
        <v>12021</v>
      </c>
      <c r="F4496" s="5">
        <v>4495</v>
      </c>
      <c r="G4496">
        <v>1</v>
      </c>
      <c r="H4496" s="5" t="s">
        <v>6139</v>
      </c>
    </row>
    <row r="4497" spans="1:8">
      <c r="A4497" s="5" t="s">
        <v>6140</v>
      </c>
      <c r="B4497" s="5" t="s">
        <v>12022</v>
      </c>
      <c r="D4497" s="5" t="s">
        <v>12022</v>
      </c>
      <c r="F4497" s="5">
        <v>4496</v>
      </c>
      <c r="G4497">
        <v>1</v>
      </c>
      <c r="H4497" s="5" t="s">
        <v>6140</v>
      </c>
    </row>
    <row r="4498" spans="1:8">
      <c r="A4498" s="5" t="s">
        <v>6141</v>
      </c>
      <c r="B4498" s="5" t="s">
        <v>12023</v>
      </c>
      <c r="D4498" s="5" t="s">
        <v>12023</v>
      </c>
      <c r="F4498" s="5">
        <v>4497</v>
      </c>
      <c r="G4498">
        <v>1</v>
      </c>
      <c r="H4498" s="5" t="s">
        <v>6141</v>
      </c>
    </row>
    <row r="4499" spans="1:8">
      <c r="A4499" s="5" t="s">
        <v>6142</v>
      </c>
      <c r="B4499" s="5" t="s">
        <v>12024</v>
      </c>
      <c r="D4499" s="5" t="s">
        <v>12024</v>
      </c>
      <c r="F4499" s="5">
        <v>4498</v>
      </c>
      <c r="G4499">
        <v>1</v>
      </c>
      <c r="H4499" s="5" t="s">
        <v>6142</v>
      </c>
    </row>
    <row r="4500" spans="1:8">
      <c r="A4500" s="5" t="s">
        <v>6143</v>
      </c>
      <c r="B4500" s="5" t="s">
        <v>12025</v>
      </c>
      <c r="D4500" s="5" t="s">
        <v>12025</v>
      </c>
      <c r="F4500" s="5">
        <v>4499</v>
      </c>
      <c r="G4500">
        <v>1</v>
      </c>
      <c r="H4500" s="5" t="s">
        <v>6143</v>
      </c>
    </row>
    <row r="4501" spans="1:8">
      <c r="A4501" s="5" t="s">
        <v>6144</v>
      </c>
      <c r="B4501" s="5" t="s">
        <v>12026</v>
      </c>
      <c r="D4501" s="5" t="s">
        <v>12026</v>
      </c>
      <c r="F4501" s="5">
        <v>4500</v>
      </c>
      <c r="G4501">
        <v>1</v>
      </c>
      <c r="H4501" s="5" t="s">
        <v>6144</v>
      </c>
    </row>
    <row r="4502" spans="1:8">
      <c r="A4502" s="5" t="s">
        <v>6145</v>
      </c>
      <c r="B4502" s="5" t="s">
        <v>12027</v>
      </c>
      <c r="D4502" s="5" t="s">
        <v>12027</v>
      </c>
      <c r="F4502" s="5">
        <v>4501</v>
      </c>
      <c r="G4502">
        <v>1</v>
      </c>
      <c r="H4502" s="5" t="s">
        <v>6145</v>
      </c>
    </row>
    <row r="4503" spans="1:8">
      <c r="A4503" s="5" t="s">
        <v>6146</v>
      </c>
      <c r="B4503" s="5" t="s">
        <v>12028</v>
      </c>
      <c r="D4503" s="5" t="s">
        <v>12028</v>
      </c>
      <c r="F4503" s="5">
        <v>4502</v>
      </c>
      <c r="G4503">
        <v>1</v>
      </c>
      <c r="H4503" s="5" t="s">
        <v>6146</v>
      </c>
    </row>
    <row r="4504" spans="1:8">
      <c r="A4504" s="5" t="s">
        <v>6147</v>
      </c>
      <c r="B4504" s="5" t="s">
        <v>12029</v>
      </c>
      <c r="D4504" s="5" t="s">
        <v>12029</v>
      </c>
      <c r="F4504" s="5">
        <v>4503</v>
      </c>
      <c r="G4504">
        <v>1</v>
      </c>
      <c r="H4504" s="5" t="s">
        <v>6147</v>
      </c>
    </row>
    <row r="4505" spans="1:8">
      <c r="A4505" s="5" t="s">
        <v>6148</v>
      </c>
      <c r="B4505" s="5" t="s">
        <v>12030</v>
      </c>
      <c r="D4505" s="5" t="s">
        <v>12030</v>
      </c>
      <c r="F4505" s="5">
        <v>4504</v>
      </c>
      <c r="G4505">
        <v>1</v>
      </c>
      <c r="H4505" s="5" t="s">
        <v>6148</v>
      </c>
    </row>
    <row r="4506" spans="1:8">
      <c r="A4506" s="5" t="s">
        <v>6149</v>
      </c>
      <c r="B4506" s="5" t="s">
        <v>12031</v>
      </c>
      <c r="D4506" s="5" t="s">
        <v>12031</v>
      </c>
      <c r="F4506" s="5">
        <v>4505</v>
      </c>
      <c r="G4506">
        <v>1</v>
      </c>
      <c r="H4506" s="5" t="s">
        <v>6149</v>
      </c>
    </row>
    <row r="4507" spans="1:8">
      <c r="A4507" s="5" t="s">
        <v>6150</v>
      </c>
      <c r="B4507" s="5" t="s">
        <v>12032</v>
      </c>
      <c r="D4507" s="5" t="s">
        <v>12032</v>
      </c>
      <c r="F4507" s="5">
        <v>4506</v>
      </c>
      <c r="G4507">
        <v>1</v>
      </c>
      <c r="H4507" s="5" t="s">
        <v>6150</v>
      </c>
    </row>
    <row r="4508" spans="1:8">
      <c r="A4508" s="5" t="s">
        <v>6151</v>
      </c>
      <c r="B4508" s="5" t="s">
        <v>12033</v>
      </c>
      <c r="D4508" s="5" t="s">
        <v>12033</v>
      </c>
      <c r="F4508" s="5">
        <v>4507</v>
      </c>
      <c r="G4508">
        <v>1</v>
      </c>
      <c r="H4508" s="5" t="s">
        <v>6151</v>
      </c>
    </row>
    <row r="4509" spans="1:8">
      <c r="A4509" s="5" t="s">
        <v>6152</v>
      </c>
      <c r="B4509" s="5" t="s">
        <v>12034</v>
      </c>
      <c r="D4509" s="5" t="s">
        <v>12034</v>
      </c>
      <c r="F4509" s="5">
        <v>4508</v>
      </c>
      <c r="G4509">
        <v>1</v>
      </c>
      <c r="H4509" s="5" t="s">
        <v>6152</v>
      </c>
    </row>
    <row r="4510" spans="1:8">
      <c r="A4510" s="5" t="s">
        <v>6153</v>
      </c>
      <c r="B4510" s="5" t="s">
        <v>12035</v>
      </c>
      <c r="D4510" s="5" t="s">
        <v>12035</v>
      </c>
      <c r="F4510" s="5">
        <v>4509</v>
      </c>
      <c r="G4510">
        <v>1</v>
      </c>
      <c r="H4510" s="5" t="s">
        <v>6153</v>
      </c>
    </row>
    <row r="4511" spans="1:8">
      <c r="A4511" s="5" t="s">
        <v>6154</v>
      </c>
      <c r="B4511" s="5" t="s">
        <v>12036</v>
      </c>
      <c r="D4511" s="5" t="s">
        <v>12036</v>
      </c>
      <c r="F4511" s="5">
        <v>4510</v>
      </c>
      <c r="G4511">
        <v>1</v>
      </c>
      <c r="H4511" s="5" t="s">
        <v>6154</v>
      </c>
    </row>
    <row r="4512" spans="1:8">
      <c r="A4512" s="5" t="s">
        <v>6155</v>
      </c>
      <c r="B4512" s="5" t="s">
        <v>12037</v>
      </c>
      <c r="D4512" s="5" t="s">
        <v>12037</v>
      </c>
      <c r="F4512" s="5">
        <v>4511</v>
      </c>
      <c r="G4512">
        <v>1</v>
      </c>
      <c r="H4512" s="5" t="s">
        <v>6155</v>
      </c>
    </row>
    <row r="4513" spans="1:8">
      <c r="A4513" s="5" t="s">
        <v>6156</v>
      </c>
      <c r="B4513" s="5" t="s">
        <v>12038</v>
      </c>
      <c r="D4513" s="5" t="s">
        <v>12038</v>
      </c>
      <c r="F4513" s="5">
        <v>4512</v>
      </c>
      <c r="G4513">
        <v>1</v>
      </c>
      <c r="H4513" s="5" t="s">
        <v>6156</v>
      </c>
    </row>
    <row r="4514" spans="1:8">
      <c r="A4514" s="5" t="s">
        <v>6157</v>
      </c>
      <c r="B4514" s="5" t="s">
        <v>12039</v>
      </c>
      <c r="D4514" s="5" t="s">
        <v>12039</v>
      </c>
      <c r="F4514" s="5">
        <v>4513</v>
      </c>
      <c r="G4514">
        <v>1</v>
      </c>
      <c r="H4514" s="5" t="s">
        <v>6157</v>
      </c>
    </row>
    <row r="4515" spans="1:8">
      <c r="A4515" s="5" t="s">
        <v>6158</v>
      </c>
      <c r="B4515" s="5" t="s">
        <v>12040</v>
      </c>
      <c r="D4515" s="5" t="s">
        <v>12040</v>
      </c>
      <c r="F4515" s="5">
        <v>4514</v>
      </c>
      <c r="G4515">
        <v>1</v>
      </c>
      <c r="H4515" s="5" t="s">
        <v>6158</v>
      </c>
    </row>
    <row r="4516" spans="1:8">
      <c r="A4516" s="5" t="s">
        <v>6159</v>
      </c>
      <c r="B4516" s="5" t="s">
        <v>12041</v>
      </c>
      <c r="D4516" s="5" t="s">
        <v>12041</v>
      </c>
      <c r="F4516" s="5">
        <v>4515</v>
      </c>
      <c r="G4516">
        <v>1</v>
      </c>
      <c r="H4516" s="5" t="s">
        <v>6159</v>
      </c>
    </row>
    <row r="4517" spans="1:8">
      <c r="A4517" s="5" t="s">
        <v>6160</v>
      </c>
      <c r="B4517" s="5" t="s">
        <v>12042</v>
      </c>
      <c r="D4517" s="5" t="s">
        <v>12042</v>
      </c>
      <c r="F4517" s="5">
        <v>4516</v>
      </c>
      <c r="G4517">
        <v>1</v>
      </c>
      <c r="H4517" s="5" t="s">
        <v>6160</v>
      </c>
    </row>
    <row r="4518" spans="1:8">
      <c r="A4518" s="5" t="s">
        <v>6161</v>
      </c>
      <c r="B4518" s="5" t="s">
        <v>12043</v>
      </c>
      <c r="D4518" s="5" t="s">
        <v>12043</v>
      </c>
      <c r="F4518" s="5">
        <v>4517</v>
      </c>
      <c r="G4518">
        <v>1</v>
      </c>
      <c r="H4518" s="5" t="s">
        <v>6161</v>
      </c>
    </row>
    <row r="4519" spans="1:8">
      <c r="A4519" s="5" t="s">
        <v>6162</v>
      </c>
      <c r="B4519" s="5" t="s">
        <v>12044</v>
      </c>
      <c r="D4519" s="5" t="s">
        <v>12044</v>
      </c>
      <c r="F4519" s="5">
        <v>4518</v>
      </c>
      <c r="G4519">
        <v>1</v>
      </c>
      <c r="H4519" s="5" t="s">
        <v>6162</v>
      </c>
    </row>
    <row r="4520" spans="1:8">
      <c r="A4520" s="5" t="s">
        <v>6163</v>
      </c>
      <c r="B4520" s="5" t="s">
        <v>12045</v>
      </c>
      <c r="D4520" s="5" t="s">
        <v>12045</v>
      </c>
      <c r="F4520" s="5">
        <v>4519</v>
      </c>
      <c r="G4520">
        <v>1</v>
      </c>
      <c r="H4520" s="5" t="s">
        <v>6163</v>
      </c>
    </row>
    <row r="4521" spans="1:8">
      <c r="A4521" s="5" t="s">
        <v>6164</v>
      </c>
      <c r="B4521" s="5" t="s">
        <v>12046</v>
      </c>
      <c r="D4521" s="5" t="s">
        <v>12046</v>
      </c>
      <c r="F4521" s="5">
        <v>4520</v>
      </c>
      <c r="G4521">
        <v>1</v>
      </c>
      <c r="H4521" s="5" t="s">
        <v>6164</v>
      </c>
    </row>
    <row r="4522" spans="1:8">
      <c r="A4522" s="5" t="s">
        <v>6165</v>
      </c>
      <c r="B4522" s="5" t="s">
        <v>12047</v>
      </c>
      <c r="D4522" s="5" t="s">
        <v>12047</v>
      </c>
      <c r="F4522" s="5">
        <v>4521</v>
      </c>
      <c r="G4522">
        <v>1</v>
      </c>
      <c r="H4522" s="5" t="s">
        <v>6165</v>
      </c>
    </row>
    <row r="4523" spans="1:8">
      <c r="A4523" s="5" t="s">
        <v>6166</v>
      </c>
      <c r="B4523" s="5" t="s">
        <v>12048</v>
      </c>
      <c r="D4523" s="5" t="s">
        <v>12048</v>
      </c>
      <c r="F4523" s="5">
        <v>4522</v>
      </c>
      <c r="G4523">
        <v>1</v>
      </c>
      <c r="H4523" s="5" t="s">
        <v>6166</v>
      </c>
    </row>
    <row r="4524" spans="1:8">
      <c r="A4524" s="5" t="s">
        <v>6167</v>
      </c>
      <c r="B4524" s="5" t="s">
        <v>12049</v>
      </c>
      <c r="D4524" s="5" t="s">
        <v>12049</v>
      </c>
      <c r="F4524" s="5">
        <v>4523</v>
      </c>
      <c r="G4524">
        <v>1</v>
      </c>
      <c r="H4524" s="5" t="s">
        <v>6167</v>
      </c>
    </row>
    <row r="4525" spans="1:8">
      <c r="A4525" s="5" t="s">
        <v>6168</v>
      </c>
      <c r="B4525" s="5" t="s">
        <v>12050</v>
      </c>
      <c r="D4525" s="5" t="s">
        <v>12050</v>
      </c>
      <c r="F4525" s="5">
        <v>4524</v>
      </c>
      <c r="G4525">
        <v>1</v>
      </c>
      <c r="H4525" s="5" t="s">
        <v>6168</v>
      </c>
    </row>
    <row r="4526" spans="1:8">
      <c r="A4526" s="5" t="s">
        <v>6169</v>
      </c>
      <c r="B4526" s="5" t="s">
        <v>12051</v>
      </c>
      <c r="D4526" s="5" t="s">
        <v>12051</v>
      </c>
      <c r="F4526" s="5">
        <v>4525</v>
      </c>
      <c r="G4526">
        <v>1</v>
      </c>
      <c r="H4526" s="5" t="s">
        <v>6169</v>
      </c>
    </row>
    <row r="4527" spans="1:8">
      <c r="A4527" s="5" t="s">
        <v>6170</v>
      </c>
      <c r="B4527" s="5" t="s">
        <v>12052</v>
      </c>
      <c r="D4527" s="5" t="s">
        <v>12052</v>
      </c>
      <c r="F4527" s="5">
        <v>4526</v>
      </c>
      <c r="G4527">
        <v>1</v>
      </c>
      <c r="H4527" s="5" t="s">
        <v>6170</v>
      </c>
    </row>
    <row r="4528" spans="1:8">
      <c r="A4528" s="5" t="s">
        <v>6171</v>
      </c>
      <c r="B4528" s="5" t="s">
        <v>12053</v>
      </c>
      <c r="D4528" s="5" t="s">
        <v>12053</v>
      </c>
      <c r="F4528" s="5">
        <v>4527</v>
      </c>
      <c r="G4528">
        <v>1</v>
      </c>
      <c r="H4528" s="5" t="s">
        <v>6171</v>
      </c>
    </row>
    <row r="4529" spans="1:8">
      <c r="A4529" s="5" t="s">
        <v>6172</v>
      </c>
      <c r="B4529" s="5" t="s">
        <v>12054</v>
      </c>
      <c r="D4529" s="5" t="s">
        <v>12054</v>
      </c>
      <c r="F4529" s="5">
        <v>4528</v>
      </c>
      <c r="G4529">
        <v>1</v>
      </c>
      <c r="H4529" s="5" t="s">
        <v>6172</v>
      </c>
    </row>
    <row r="4530" spans="1:8">
      <c r="A4530" s="5" t="s">
        <v>6173</v>
      </c>
      <c r="B4530" s="5" t="s">
        <v>12055</v>
      </c>
      <c r="D4530" s="5" t="s">
        <v>12055</v>
      </c>
      <c r="F4530" s="5">
        <v>4529</v>
      </c>
      <c r="G4530">
        <v>1</v>
      </c>
      <c r="H4530" s="5" t="s">
        <v>6173</v>
      </c>
    </row>
    <row r="4531" spans="1:8">
      <c r="A4531" s="5" t="s">
        <v>6174</v>
      </c>
      <c r="B4531" s="5" t="s">
        <v>12056</v>
      </c>
      <c r="D4531" s="5" t="s">
        <v>12056</v>
      </c>
      <c r="F4531" s="5">
        <v>4530</v>
      </c>
      <c r="G4531">
        <v>1</v>
      </c>
      <c r="H4531" s="5" t="s">
        <v>6174</v>
      </c>
    </row>
    <row r="4532" spans="1:8">
      <c r="A4532" s="5" t="s">
        <v>6175</v>
      </c>
      <c r="B4532" s="5" t="s">
        <v>12057</v>
      </c>
      <c r="D4532" s="5" t="s">
        <v>12057</v>
      </c>
      <c r="F4532" s="5">
        <v>4531</v>
      </c>
      <c r="G4532">
        <v>1</v>
      </c>
      <c r="H4532" s="5" t="s">
        <v>6175</v>
      </c>
    </row>
    <row r="4533" spans="1:8">
      <c r="A4533" s="5" t="s">
        <v>6176</v>
      </c>
      <c r="B4533" s="5" t="s">
        <v>12058</v>
      </c>
      <c r="D4533" s="5" t="s">
        <v>12058</v>
      </c>
      <c r="F4533" s="5">
        <v>4532</v>
      </c>
      <c r="G4533">
        <v>1</v>
      </c>
      <c r="H4533" s="5" t="s">
        <v>6176</v>
      </c>
    </row>
    <row r="4534" spans="1:8">
      <c r="A4534" s="5" t="s">
        <v>6177</v>
      </c>
      <c r="B4534" s="5" t="s">
        <v>12059</v>
      </c>
      <c r="D4534" s="5" t="s">
        <v>12059</v>
      </c>
      <c r="F4534" s="5">
        <v>4533</v>
      </c>
      <c r="G4534">
        <v>1</v>
      </c>
      <c r="H4534" s="5" t="s">
        <v>6177</v>
      </c>
    </row>
    <row r="4535" spans="1:8">
      <c r="A4535" s="5" t="s">
        <v>6178</v>
      </c>
      <c r="B4535" s="5" t="s">
        <v>13082</v>
      </c>
      <c r="D4535" s="5" t="s">
        <v>13082</v>
      </c>
      <c r="F4535" s="5">
        <v>4534</v>
      </c>
      <c r="G4535">
        <v>1</v>
      </c>
      <c r="H4535" s="5" t="s">
        <v>6178</v>
      </c>
    </row>
    <row r="4536" spans="1:8">
      <c r="A4536" s="5" t="s">
        <v>6179</v>
      </c>
      <c r="B4536" s="5" t="s">
        <v>15414</v>
      </c>
      <c r="D4536" s="5" t="s">
        <v>15414</v>
      </c>
      <c r="F4536" s="5">
        <v>4535</v>
      </c>
      <c r="G4536">
        <v>1</v>
      </c>
      <c r="H4536" s="5" t="s">
        <v>6179</v>
      </c>
    </row>
    <row r="4537" spans="1:8">
      <c r="A4537" s="5" t="s">
        <v>6180</v>
      </c>
      <c r="B4537" s="5" t="s">
        <v>13083</v>
      </c>
      <c r="D4537" s="5" t="s">
        <v>13083</v>
      </c>
      <c r="F4537" s="5">
        <v>4536</v>
      </c>
      <c r="G4537">
        <v>1</v>
      </c>
      <c r="H4537" s="5" t="s">
        <v>6180</v>
      </c>
    </row>
    <row r="4538" spans="1:8">
      <c r="A4538" s="5" t="s">
        <v>6181</v>
      </c>
      <c r="B4538" s="5" t="s">
        <v>13084</v>
      </c>
      <c r="D4538" s="5" t="s">
        <v>13084</v>
      </c>
      <c r="F4538" s="5">
        <v>4537</v>
      </c>
      <c r="G4538">
        <v>1</v>
      </c>
      <c r="H4538" s="5" t="s">
        <v>6181</v>
      </c>
    </row>
    <row r="4539" spans="1:8">
      <c r="A4539" s="5" t="s">
        <v>6182</v>
      </c>
      <c r="B4539" s="5" t="s">
        <v>13085</v>
      </c>
      <c r="D4539" s="5" t="s">
        <v>13085</v>
      </c>
      <c r="F4539" s="5">
        <v>4538</v>
      </c>
      <c r="G4539">
        <v>1</v>
      </c>
      <c r="H4539" s="5" t="s">
        <v>6182</v>
      </c>
    </row>
    <row r="4540" spans="1:8">
      <c r="A4540" s="5" t="s">
        <v>6183</v>
      </c>
      <c r="B4540" s="5" t="s">
        <v>13086</v>
      </c>
      <c r="D4540" s="5" t="s">
        <v>13086</v>
      </c>
      <c r="F4540" s="5">
        <v>4539</v>
      </c>
      <c r="G4540">
        <v>1</v>
      </c>
      <c r="H4540" s="5" t="s">
        <v>6183</v>
      </c>
    </row>
    <row r="4541" spans="1:8">
      <c r="A4541" s="5" t="s">
        <v>6184</v>
      </c>
      <c r="B4541" s="5" t="s">
        <v>12060</v>
      </c>
      <c r="D4541" s="5" t="s">
        <v>12060</v>
      </c>
      <c r="F4541" s="5">
        <v>4540</v>
      </c>
      <c r="G4541">
        <v>1</v>
      </c>
      <c r="H4541" s="5" t="s">
        <v>6184</v>
      </c>
    </row>
    <row r="4542" spans="1:8">
      <c r="A4542" s="5" t="s">
        <v>6185</v>
      </c>
      <c r="B4542" s="5" t="s">
        <v>13087</v>
      </c>
      <c r="D4542" s="5" t="s">
        <v>13087</v>
      </c>
      <c r="F4542" s="5">
        <v>4541</v>
      </c>
      <c r="G4542">
        <v>1</v>
      </c>
      <c r="H4542" s="5" t="s">
        <v>6185</v>
      </c>
    </row>
    <row r="4543" spans="1:8">
      <c r="A4543" s="5" t="s">
        <v>6186</v>
      </c>
      <c r="B4543" s="5" t="s">
        <v>13088</v>
      </c>
      <c r="D4543" s="5" t="s">
        <v>13088</v>
      </c>
      <c r="F4543" s="5">
        <v>4542</v>
      </c>
      <c r="G4543">
        <v>1</v>
      </c>
      <c r="H4543" s="5" t="s">
        <v>6186</v>
      </c>
    </row>
    <row r="4544" spans="1:8">
      <c r="A4544" s="5" t="s">
        <v>6187</v>
      </c>
      <c r="B4544" s="5" t="s">
        <v>13089</v>
      </c>
      <c r="D4544" s="5" t="s">
        <v>13089</v>
      </c>
      <c r="F4544" s="5">
        <v>4543</v>
      </c>
      <c r="G4544">
        <v>1</v>
      </c>
      <c r="H4544" s="5" t="s">
        <v>6187</v>
      </c>
    </row>
    <row r="4545" spans="1:8">
      <c r="A4545" s="5" t="s">
        <v>6188</v>
      </c>
      <c r="B4545" s="5" t="s">
        <v>12061</v>
      </c>
      <c r="D4545" s="5" t="s">
        <v>12061</v>
      </c>
      <c r="F4545" s="5">
        <v>4544</v>
      </c>
      <c r="G4545">
        <v>1</v>
      </c>
      <c r="H4545" s="5" t="s">
        <v>6188</v>
      </c>
    </row>
    <row r="4546" spans="1:8">
      <c r="A4546" s="5" t="s">
        <v>6189</v>
      </c>
      <c r="B4546" s="5" t="s">
        <v>13090</v>
      </c>
      <c r="D4546" s="5" t="s">
        <v>13090</v>
      </c>
      <c r="F4546" s="5">
        <v>4545</v>
      </c>
      <c r="G4546">
        <v>1</v>
      </c>
      <c r="H4546" s="5" t="s">
        <v>6189</v>
      </c>
    </row>
    <row r="4547" spans="1:8">
      <c r="A4547" s="5" t="s">
        <v>6190</v>
      </c>
      <c r="B4547" s="5" t="s">
        <v>13091</v>
      </c>
      <c r="D4547" s="5" t="s">
        <v>13091</v>
      </c>
      <c r="F4547" s="5">
        <v>4546</v>
      </c>
      <c r="G4547">
        <v>1</v>
      </c>
      <c r="H4547" s="5" t="s">
        <v>6190</v>
      </c>
    </row>
    <row r="4548" spans="1:8">
      <c r="A4548" s="5" t="s">
        <v>6191</v>
      </c>
      <c r="B4548" s="5" t="s">
        <v>13092</v>
      </c>
      <c r="D4548" s="5" t="s">
        <v>13092</v>
      </c>
      <c r="F4548" s="5">
        <v>4547</v>
      </c>
      <c r="G4548">
        <v>1</v>
      </c>
      <c r="H4548" s="5" t="s">
        <v>6191</v>
      </c>
    </row>
    <row r="4549" spans="1:8">
      <c r="A4549" s="5" t="s">
        <v>6192</v>
      </c>
      <c r="B4549" s="5" t="s">
        <v>16206</v>
      </c>
      <c r="D4549" s="5" t="s">
        <v>16206</v>
      </c>
      <c r="F4549" s="5">
        <v>4548</v>
      </c>
      <c r="G4549">
        <v>1</v>
      </c>
      <c r="H4549" s="5" t="s">
        <v>6192</v>
      </c>
    </row>
    <row r="4550" spans="1:8">
      <c r="A4550" s="5" t="s">
        <v>6193</v>
      </c>
      <c r="B4550" s="5" t="s">
        <v>13093</v>
      </c>
      <c r="D4550" s="5" t="s">
        <v>13093</v>
      </c>
      <c r="F4550" s="5">
        <v>4549</v>
      </c>
      <c r="G4550">
        <v>1</v>
      </c>
      <c r="H4550" s="5" t="s">
        <v>6193</v>
      </c>
    </row>
    <row r="4551" spans="1:8">
      <c r="A4551" s="5" t="s">
        <v>6194</v>
      </c>
      <c r="B4551" s="5" t="s">
        <v>12062</v>
      </c>
      <c r="D4551" s="5" t="s">
        <v>12062</v>
      </c>
      <c r="F4551" s="5">
        <v>4550</v>
      </c>
      <c r="G4551">
        <v>1</v>
      </c>
      <c r="H4551" s="5" t="s">
        <v>6194</v>
      </c>
    </row>
    <row r="4552" spans="1:8">
      <c r="A4552" s="5" t="s">
        <v>6195</v>
      </c>
      <c r="B4552" s="5" t="s">
        <v>16207</v>
      </c>
      <c r="D4552" s="5" t="s">
        <v>16207</v>
      </c>
      <c r="F4552" s="5">
        <v>4551</v>
      </c>
      <c r="G4552">
        <v>1</v>
      </c>
      <c r="H4552" s="5" t="s">
        <v>6195</v>
      </c>
    </row>
    <row r="4553" spans="1:8">
      <c r="A4553" s="5" t="s">
        <v>6196</v>
      </c>
      <c r="B4553" s="5" t="s">
        <v>13094</v>
      </c>
      <c r="D4553" s="5" t="s">
        <v>13094</v>
      </c>
      <c r="F4553" s="5">
        <v>4552</v>
      </c>
      <c r="G4553">
        <v>1</v>
      </c>
      <c r="H4553" s="5" t="s">
        <v>6196</v>
      </c>
    </row>
    <row r="4554" spans="1:8">
      <c r="A4554" s="5" t="s">
        <v>6197</v>
      </c>
      <c r="B4554" s="5" t="s">
        <v>13095</v>
      </c>
      <c r="D4554" s="5" t="s">
        <v>13095</v>
      </c>
      <c r="F4554" s="5">
        <v>4553</v>
      </c>
      <c r="G4554">
        <v>1</v>
      </c>
      <c r="H4554" s="5" t="s">
        <v>6197</v>
      </c>
    </row>
    <row r="4555" spans="1:8">
      <c r="A4555" s="5" t="s">
        <v>6198</v>
      </c>
      <c r="B4555" s="5" t="s">
        <v>16208</v>
      </c>
      <c r="D4555" s="5" t="s">
        <v>16208</v>
      </c>
      <c r="F4555" s="5">
        <v>4554</v>
      </c>
      <c r="G4555">
        <v>1</v>
      </c>
      <c r="H4555" s="5" t="s">
        <v>6198</v>
      </c>
    </row>
    <row r="4556" spans="1:8">
      <c r="A4556" s="5" t="s">
        <v>6199</v>
      </c>
      <c r="B4556" s="5" t="s">
        <v>13096</v>
      </c>
      <c r="D4556" s="5" t="s">
        <v>13096</v>
      </c>
      <c r="F4556" s="5">
        <v>4555</v>
      </c>
      <c r="G4556">
        <v>1</v>
      </c>
      <c r="H4556" s="5" t="s">
        <v>6199</v>
      </c>
    </row>
    <row r="4557" spans="1:8">
      <c r="A4557" s="5" t="s">
        <v>6200</v>
      </c>
      <c r="B4557" s="5" t="s">
        <v>13097</v>
      </c>
      <c r="D4557" s="5" t="s">
        <v>13097</v>
      </c>
      <c r="F4557" s="5">
        <v>4556</v>
      </c>
      <c r="G4557">
        <v>1</v>
      </c>
      <c r="H4557" s="5" t="s">
        <v>6200</v>
      </c>
    </row>
    <row r="4558" spans="1:8">
      <c r="A4558" s="5" t="s">
        <v>6201</v>
      </c>
      <c r="B4558" s="5" t="s">
        <v>13098</v>
      </c>
      <c r="D4558" s="5" t="s">
        <v>13098</v>
      </c>
      <c r="F4558" s="5">
        <v>4557</v>
      </c>
      <c r="G4558">
        <v>1</v>
      </c>
      <c r="H4558" s="5" t="s">
        <v>6201</v>
      </c>
    </row>
    <row r="4559" spans="1:8">
      <c r="A4559" s="5" t="s">
        <v>6202</v>
      </c>
      <c r="B4559" s="5" t="s">
        <v>13099</v>
      </c>
      <c r="D4559" s="5" t="s">
        <v>13099</v>
      </c>
      <c r="F4559" s="5">
        <v>4558</v>
      </c>
      <c r="G4559">
        <v>1</v>
      </c>
      <c r="H4559" s="5" t="s">
        <v>6202</v>
      </c>
    </row>
    <row r="4560" spans="1:8">
      <c r="A4560" s="5" t="s">
        <v>6203</v>
      </c>
      <c r="B4560" s="5" t="s">
        <v>14045</v>
      </c>
      <c r="D4560" s="5" t="s">
        <v>14045</v>
      </c>
      <c r="F4560" s="5">
        <v>4559</v>
      </c>
      <c r="G4560">
        <v>1</v>
      </c>
      <c r="H4560" s="5" t="s">
        <v>6203</v>
      </c>
    </row>
    <row r="4561" spans="1:8">
      <c r="A4561" s="5" t="s">
        <v>6204</v>
      </c>
      <c r="B4561" s="5" t="s">
        <v>13100</v>
      </c>
      <c r="D4561" s="5" t="s">
        <v>13100</v>
      </c>
      <c r="F4561" s="5">
        <v>4560</v>
      </c>
      <c r="G4561">
        <v>1</v>
      </c>
      <c r="H4561" s="5" t="s">
        <v>6204</v>
      </c>
    </row>
    <row r="4562" spans="1:8">
      <c r="A4562" s="5" t="s">
        <v>6205</v>
      </c>
      <c r="B4562" s="5" t="s">
        <v>12063</v>
      </c>
      <c r="D4562" s="5" t="s">
        <v>12063</v>
      </c>
      <c r="F4562" s="5">
        <v>4561</v>
      </c>
      <c r="G4562">
        <v>1</v>
      </c>
      <c r="H4562" s="5" t="s">
        <v>6205</v>
      </c>
    </row>
    <row r="4563" spans="1:8">
      <c r="A4563" s="5" t="s">
        <v>6206</v>
      </c>
      <c r="B4563" s="5" t="s">
        <v>12064</v>
      </c>
      <c r="D4563" s="5" t="s">
        <v>12064</v>
      </c>
      <c r="F4563" s="5">
        <v>4562</v>
      </c>
      <c r="G4563">
        <v>1</v>
      </c>
      <c r="H4563" s="5" t="s">
        <v>6206</v>
      </c>
    </row>
    <row r="4564" spans="1:8">
      <c r="A4564" s="5" t="s">
        <v>6207</v>
      </c>
      <c r="B4564" s="5" t="s">
        <v>13101</v>
      </c>
      <c r="D4564" s="5" t="s">
        <v>13101</v>
      </c>
      <c r="F4564" s="5">
        <v>4563</v>
      </c>
      <c r="G4564">
        <v>1</v>
      </c>
      <c r="H4564" s="5" t="s">
        <v>6207</v>
      </c>
    </row>
    <row r="4565" spans="1:8">
      <c r="A4565" s="5" t="s">
        <v>6208</v>
      </c>
      <c r="B4565" s="5" t="s">
        <v>15415</v>
      </c>
      <c r="D4565" s="5" t="s">
        <v>15415</v>
      </c>
      <c r="F4565" s="5">
        <v>4564</v>
      </c>
      <c r="G4565">
        <v>1</v>
      </c>
      <c r="H4565" s="5" t="s">
        <v>6208</v>
      </c>
    </row>
    <row r="4566" spans="1:8">
      <c r="A4566" s="5" t="s">
        <v>6209</v>
      </c>
      <c r="B4566" s="5" t="s">
        <v>15416</v>
      </c>
      <c r="D4566" s="5" t="s">
        <v>15416</v>
      </c>
      <c r="F4566" s="5">
        <v>4565</v>
      </c>
      <c r="G4566">
        <v>1</v>
      </c>
      <c r="H4566" s="5" t="s">
        <v>6209</v>
      </c>
    </row>
    <row r="4567" spans="1:8">
      <c r="A4567" s="5" t="s">
        <v>6210</v>
      </c>
      <c r="B4567" s="5" t="s">
        <v>15417</v>
      </c>
      <c r="D4567" s="5" t="s">
        <v>15417</v>
      </c>
      <c r="F4567" s="5">
        <v>4566</v>
      </c>
      <c r="G4567">
        <v>1</v>
      </c>
      <c r="H4567" s="5" t="s">
        <v>6210</v>
      </c>
    </row>
    <row r="4568" spans="1:8">
      <c r="A4568" s="5" t="s">
        <v>6211</v>
      </c>
      <c r="B4568" s="5" t="s">
        <v>15418</v>
      </c>
      <c r="D4568" s="5" t="s">
        <v>15418</v>
      </c>
      <c r="F4568" s="5">
        <v>4567</v>
      </c>
      <c r="G4568">
        <v>1</v>
      </c>
      <c r="H4568" s="5" t="s">
        <v>6211</v>
      </c>
    </row>
    <row r="4569" spans="1:8">
      <c r="A4569" s="5" t="s">
        <v>6212</v>
      </c>
      <c r="B4569" s="5" t="s">
        <v>15419</v>
      </c>
      <c r="D4569" s="5" t="s">
        <v>15419</v>
      </c>
      <c r="F4569" s="5">
        <v>4568</v>
      </c>
      <c r="G4569">
        <v>1</v>
      </c>
      <c r="H4569" s="5" t="s">
        <v>6212</v>
      </c>
    </row>
    <row r="4570" spans="1:8">
      <c r="A4570" s="5" t="s">
        <v>6213</v>
      </c>
      <c r="B4570" s="5" t="s">
        <v>15420</v>
      </c>
      <c r="D4570" s="5" t="s">
        <v>15420</v>
      </c>
      <c r="F4570" s="5">
        <v>4569</v>
      </c>
      <c r="G4570">
        <v>1</v>
      </c>
      <c r="H4570" s="5" t="s">
        <v>6213</v>
      </c>
    </row>
    <row r="4571" spans="1:8">
      <c r="A4571" s="5" t="s">
        <v>6214</v>
      </c>
      <c r="B4571" s="5" t="s">
        <v>15421</v>
      </c>
      <c r="D4571" s="5" t="s">
        <v>15421</v>
      </c>
      <c r="F4571" s="5">
        <v>4570</v>
      </c>
      <c r="G4571">
        <v>1</v>
      </c>
      <c r="H4571" s="5" t="s">
        <v>6214</v>
      </c>
    </row>
    <row r="4572" spans="1:8">
      <c r="A4572" s="5" t="s">
        <v>6215</v>
      </c>
      <c r="B4572" s="5" t="s">
        <v>13102</v>
      </c>
      <c r="D4572" s="5" t="s">
        <v>13102</v>
      </c>
      <c r="F4572" s="5">
        <v>4571</v>
      </c>
      <c r="G4572">
        <v>1</v>
      </c>
      <c r="H4572" s="5" t="s">
        <v>6215</v>
      </c>
    </row>
    <row r="4573" spans="1:8">
      <c r="A4573" s="5" t="s">
        <v>6216</v>
      </c>
      <c r="B4573" s="5" t="s">
        <v>13103</v>
      </c>
      <c r="D4573" s="5" t="s">
        <v>13103</v>
      </c>
      <c r="F4573" s="5">
        <v>4572</v>
      </c>
      <c r="G4573">
        <v>1</v>
      </c>
      <c r="H4573" s="5" t="s">
        <v>6216</v>
      </c>
    </row>
    <row r="4574" spans="1:8">
      <c r="A4574" s="5" t="s">
        <v>6217</v>
      </c>
      <c r="B4574" s="5" t="s">
        <v>12065</v>
      </c>
      <c r="D4574" s="5" t="s">
        <v>12065</v>
      </c>
      <c r="F4574" s="5">
        <v>4573</v>
      </c>
      <c r="G4574">
        <v>1</v>
      </c>
      <c r="H4574" s="5" t="s">
        <v>6217</v>
      </c>
    </row>
    <row r="4575" spans="1:8">
      <c r="A4575" s="5" t="s">
        <v>6218</v>
      </c>
      <c r="B4575" s="5" t="s">
        <v>12066</v>
      </c>
      <c r="D4575" s="5" t="s">
        <v>12066</v>
      </c>
      <c r="F4575" s="5">
        <v>4574</v>
      </c>
      <c r="G4575">
        <v>1</v>
      </c>
      <c r="H4575" s="5" t="s">
        <v>6218</v>
      </c>
    </row>
    <row r="4576" spans="1:8">
      <c r="A4576" s="5" t="s">
        <v>6219</v>
      </c>
      <c r="B4576" s="5" t="s">
        <v>12067</v>
      </c>
      <c r="D4576" s="5" t="s">
        <v>12067</v>
      </c>
      <c r="F4576" s="5">
        <v>4575</v>
      </c>
      <c r="G4576">
        <v>1</v>
      </c>
      <c r="H4576" s="5" t="s">
        <v>6219</v>
      </c>
    </row>
    <row r="4577" spans="1:8">
      <c r="A4577" s="5" t="s">
        <v>6220</v>
      </c>
      <c r="B4577" s="5" t="s">
        <v>12068</v>
      </c>
      <c r="D4577" s="5" t="s">
        <v>12068</v>
      </c>
      <c r="F4577" s="5">
        <v>4576</v>
      </c>
      <c r="G4577">
        <v>1</v>
      </c>
      <c r="H4577" s="5" t="s">
        <v>6220</v>
      </c>
    </row>
    <row r="4578" spans="1:8">
      <c r="A4578" s="5" t="s">
        <v>6221</v>
      </c>
      <c r="B4578" s="5" t="s">
        <v>12069</v>
      </c>
      <c r="D4578" s="5" t="s">
        <v>12069</v>
      </c>
      <c r="F4578" s="5">
        <v>4577</v>
      </c>
      <c r="G4578">
        <v>1</v>
      </c>
      <c r="H4578" s="5" t="s">
        <v>6221</v>
      </c>
    </row>
    <row r="4579" spans="1:8">
      <c r="A4579" s="5" t="s">
        <v>6222</v>
      </c>
      <c r="B4579" s="5" t="s">
        <v>12070</v>
      </c>
      <c r="D4579" s="5" t="s">
        <v>12070</v>
      </c>
      <c r="F4579" s="5">
        <v>4578</v>
      </c>
      <c r="G4579">
        <v>1</v>
      </c>
      <c r="H4579" s="5" t="s">
        <v>6222</v>
      </c>
    </row>
    <row r="4580" spans="1:8">
      <c r="A4580" s="5" t="s">
        <v>6223</v>
      </c>
      <c r="B4580" s="5" t="s">
        <v>12071</v>
      </c>
      <c r="D4580" s="5" t="s">
        <v>12071</v>
      </c>
      <c r="F4580" s="5">
        <v>4579</v>
      </c>
      <c r="G4580">
        <v>1</v>
      </c>
      <c r="H4580" s="5" t="s">
        <v>6223</v>
      </c>
    </row>
    <row r="4581" spans="1:8">
      <c r="A4581" s="5" t="s">
        <v>6224</v>
      </c>
      <c r="B4581" s="5" t="s">
        <v>12072</v>
      </c>
      <c r="D4581" s="5" t="s">
        <v>12072</v>
      </c>
      <c r="F4581" s="5">
        <v>4580</v>
      </c>
      <c r="G4581">
        <v>1</v>
      </c>
      <c r="H4581" s="5" t="s">
        <v>6224</v>
      </c>
    </row>
    <row r="4582" spans="1:8">
      <c r="A4582" s="5" t="s">
        <v>6225</v>
      </c>
      <c r="B4582" s="5" t="s">
        <v>12073</v>
      </c>
      <c r="D4582" s="5" t="s">
        <v>12073</v>
      </c>
      <c r="F4582" s="5">
        <v>4581</v>
      </c>
      <c r="G4582">
        <v>1</v>
      </c>
      <c r="H4582" s="5" t="s">
        <v>6225</v>
      </c>
    </row>
    <row r="4583" spans="1:8">
      <c r="A4583" s="5" t="s">
        <v>6226</v>
      </c>
      <c r="B4583" s="5" t="s">
        <v>12074</v>
      </c>
      <c r="D4583" s="5" t="s">
        <v>12074</v>
      </c>
      <c r="F4583" s="5">
        <v>4582</v>
      </c>
      <c r="G4583">
        <v>1</v>
      </c>
      <c r="H4583" s="5" t="s">
        <v>6226</v>
      </c>
    </row>
    <row r="4584" spans="1:8">
      <c r="A4584" s="5" t="s">
        <v>6227</v>
      </c>
      <c r="B4584" s="5" t="s">
        <v>13104</v>
      </c>
      <c r="D4584" s="5" t="s">
        <v>13104</v>
      </c>
      <c r="F4584" s="5">
        <v>4583</v>
      </c>
      <c r="G4584">
        <v>1</v>
      </c>
      <c r="H4584" s="5" t="s">
        <v>6227</v>
      </c>
    </row>
    <row r="4585" spans="1:8">
      <c r="A4585" s="5" t="s">
        <v>6228</v>
      </c>
      <c r="B4585" s="5" t="s">
        <v>12075</v>
      </c>
      <c r="D4585" s="5" t="s">
        <v>12075</v>
      </c>
      <c r="F4585" s="5">
        <v>4584</v>
      </c>
      <c r="G4585">
        <v>1</v>
      </c>
      <c r="H4585" s="5" t="s">
        <v>6228</v>
      </c>
    </row>
    <row r="4586" spans="1:8">
      <c r="A4586" s="5" t="s">
        <v>6229</v>
      </c>
      <c r="B4586" s="5" t="s">
        <v>11946</v>
      </c>
      <c r="D4586" s="5" t="s">
        <v>11946</v>
      </c>
      <c r="F4586" s="5">
        <v>4585</v>
      </c>
      <c r="G4586">
        <v>1</v>
      </c>
      <c r="H4586" s="5" t="s">
        <v>6229</v>
      </c>
    </row>
    <row r="4587" spans="1:8">
      <c r="A4587" s="5" t="s">
        <v>6230</v>
      </c>
      <c r="B4587" s="5" t="s">
        <v>12076</v>
      </c>
      <c r="D4587" s="5" t="s">
        <v>12076</v>
      </c>
      <c r="F4587" s="5">
        <v>4586</v>
      </c>
      <c r="G4587">
        <v>1</v>
      </c>
      <c r="H4587" s="5" t="s">
        <v>6230</v>
      </c>
    </row>
    <row r="4588" spans="1:8">
      <c r="A4588" s="5" t="s">
        <v>6231</v>
      </c>
      <c r="B4588" s="5" t="s">
        <v>12077</v>
      </c>
      <c r="D4588" s="5" t="s">
        <v>12077</v>
      </c>
      <c r="F4588" s="5">
        <v>4587</v>
      </c>
      <c r="G4588">
        <v>1</v>
      </c>
      <c r="H4588" s="5" t="s">
        <v>6231</v>
      </c>
    </row>
    <row r="4589" spans="1:8">
      <c r="A4589" s="5" t="s">
        <v>6232</v>
      </c>
      <c r="B4589" s="5" t="s">
        <v>12078</v>
      </c>
      <c r="D4589" s="5" t="s">
        <v>12078</v>
      </c>
      <c r="F4589" s="5">
        <v>4588</v>
      </c>
      <c r="G4589">
        <v>1</v>
      </c>
      <c r="H4589" s="5" t="s">
        <v>6232</v>
      </c>
    </row>
    <row r="4590" spans="1:8">
      <c r="A4590" s="5" t="s">
        <v>6233</v>
      </c>
      <c r="B4590" s="5" t="s">
        <v>12079</v>
      </c>
      <c r="D4590" s="5" t="s">
        <v>12079</v>
      </c>
      <c r="F4590" s="5">
        <v>4589</v>
      </c>
      <c r="G4590">
        <v>1</v>
      </c>
      <c r="H4590" s="5" t="s">
        <v>6233</v>
      </c>
    </row>
    <row r="4591" spans="1:8">
      <c r="A4591" s="5" t="s">
        <v>6234</v>
      </c>
      <c r="B4591" s="5" t="s">
        <v>12080</v>
      </c>
      <c r="D4591" s="5" t="s">
        <v>12080</v>
      </c>
      <c r="F4591" s="5">
        <v>4590</v>
      </c>
      <c r="G4591">
        <v>1</v>
      </c>
      <c r="H4591" s="5" t="s">
        <v>6234</v>
      </c>
    </row>
    <row r="4592" spans="1:8">
      <c r="A4592" s="5" t="s">
        <v>6235</v>
      </c>
      <c r="B4592" s="5" t="s">
        <v>12081</v>
      </c>
      <c r="D4592" s="5" t="s">
        <v>12081</v>
      </c>
      <c r="F4592" s="5">
        <v>4591</v>
      </c>
      <c r="G4592">
        <v>1</v>
      </c>
      <c r="H4592" s="5" t="s">
        <v>6235</v>
      </c>
    </row>
    <row r="4593" spans="1:8">
      <c r="A4593" s="5" t="s">
        <v>6236</v>
      </c>
      <c r="B4593" s="5" t="s">
        <v>12082</v>
      </c>
      <c r="D4593" s="5" t="s">
        <v>12082</v>
      </c>
      <c r="F4593" s="5">
        <v>4592</v>
      </c>
      <c r="G4593">
        <v>1</v>
      </c>
      <c r="H4593" s="5" t="s">
        <v>6236</v>
      </c>
    </row>
    <row r="4594" spans="1:8">
      <c r="A4594" s="5" t="s">
        <v>6237</v>
      </c>
      <c r="B4594" s="5" t="s">
        <v>12083</v>
      </c>
      <c r="D4594" s="5" t="s">
        <v>12083</v>
      </c>
      <c r="F4594" s="5">
        <v>4593</v>
      </c>
      <c r="G4594">
        <v>1</v>
      </c>
      <c r="H4594" s="5" t="s">
        <v>6237</v>
      </c>
    </row>
    <row r="4595" spans="1:8">
      <c r="A4595" s="5" t="s">
        <v>6238</v>
      </c>
      <c r="B4595" s="5" t="s">
        <v>12084</v>
      </c>
      <c r="D4595" s="5" t="s">
        <v>12084</v>
      </c>
      <c r="F4595" s="5">
        <v>4594</v>
      </c>
      <c r="G4595">
        <v>1</v>
      </c>
      <c r="H4595" s="5" t="s">
        <v>6238</v>
      </c>
    </row>
    <row r="4596" spans="1:8">
      <c r="A4596" s="5" t="s">
        <v>6239</v>
      </c>
      <c r="B4596" s="5" t="s">
        <v>12085</v>
      </c>
      <c r="D4596" s="5" t="s">
        <v>12085</v>
      </c>
      <c r="F4596" s="5">
        <v>4595</v>
      </c>
      <c r="G4596">
        <v>1</v>
      </c>
      <c r="H4596" s="5" t="s">
        <v>6239</v>
      </c>
    </row>
    <row r="4597" spans="1:8">
      <c r="A4597" s="5" t="s">
        <v>6240</v>
      </c>
      <c r="B4597" s="5" t="s">
        <v>12086</v>
      </c>
      <c r="D4597" s="5" t="s">
        <v>12086</v>
      </c>
      <c r="F4597" s="5">
        <v>4596</v>
      </c>
      <c r="G4597">
        <v>1</v>
      </c>
      <c r="H4597" s="5" t="s">
        <v>6240</v>
      </c>
    </row>
    <row r="4598" spans="1:8">
      <c r="A4598" s="5" t="s">
        <v>6241</v>
      </c>
      <c r="B4598" s="5" t="s">
        <v>12087</v>
      </c>
      <c r="D4598" s="5" t="s">
        <v>12087</v>
      </c>
      <c r="F4598" s="5">
        <v>4597</v>
      </c>
      <c r="G4598">
        <v>1</v>
      </c>
      <c r="H4598" s="5" t="s">
        <v>6241</v>
      </c>
    </row>
    <row r="4599" spans="1:8">
      <c r="A4599" s="5" t="s">
        <v>6242</v>
      </c>
      <c r="B4599" s="5" t="s">
        <v>12088</v>
      </c>
      <c r="D4599" s="5" t="s">
        <v>12088</v>
      </c>
      <c r="F4599" s="5">
        <v>4598</v>
      </c>
      <c r="G4599">
        <v>1</v>
      </c>
      <c r="H4599" s="5" t="s">
        <v>6242</v>
      </c>
    </row>
    <row r="4600" spans="1:8">
      <c r="A4600" s="5" t="s">
        <v>6243</v>
      </c>
      <c r="B4600" s="5" t="s">
        <v>12089</v>
      </c>
      <c r="D4600" s="5" t="s">
        <v>12089</v>
      </c>
      <c r="F4600" s="5">
        <v>4599</v>
      </c>
      <c r="G4600">
        <v>1</v>
      </c>
      <c r="H4600" s="5" t="s">
        <v>6243</v>
      </c>
    </row>
    <row r="4601" spans="1:8">
      <c r="A4601" s="5" t="s">
        <v>6244</v>
      </c>
      <c r="B4601" s="5" t="s">
        <v>12090</v>
      </c>
      <c r="D4601" s="5" t="s">
        <v>12090</v>
      </c>
      <c r="F4601" s="5">
        <v>4600</v>
      </c>
      <c r="G4601">
        <v>1</v>
      </c>
      <c r="H4601" s="5" t="s">
        <v>6244</v>
      </c>
    </row>
    <row r="4602" spans="1:8">
      <c r="A4602" s="5" t="s">
        <v>6245</v>
      </c>
      <c r="B4602" s="5" t="s">
        <v>12091</v>
      </c>
      <c r="D4602" s="5" t="s">
        <v>12091</v>
      </c>
      <c r="F4602" s="5">
        <v>4601</v>
      </c>
      <c r="G4602">
        <v>1</v>
      </c>
      <c r="H4602" s="5" t="s">
        <v>6245</v>
      </c>
    </row>
    <row r="4603" spans="1:8">
      <c r="A4603" s="5" t="s">
        <v>6246</v>
      </c>
      <c r="B4603" s="5" t="s">
        <v>12092</v>
      </c>
      <c r="D4603" s="5" t="s">
        <v>12092</v>
      </c>
      <c r="F4603" s="5">
        <v>4602</v>
      </c>
      <c r="G4603">
        <v>1</v>
      </c>
      <c r="H4603" s="5" t="s">
        <v>6246</v>
      </c>
    </row>
    <row r="4604" spans="1:8">
      <c r="A4604" s="5" t="s">
        <v>6247</v>
      </c>
      <c r="B4604" s="5" t="s">
        <v>9391</v>
      </c>
      <c r="D4604" s="5" t="s">
        <v>9391</v>
      </c>
      <c r="F4604" s="5">
        <v>4603</v>
      </c>
      <c r="G4604">
        <v>1</v>
      </c>
      <c r="H4604" s="5" t="s">
        <v>6247</v>
      </c>
    </row>
    <row r="4605" spans="1:8">
      <c r="A4605" s="5" t="s">
        <v>6248</v>
      </c>
      <c r="B4605" s="5" t="s">
        <v>9392</v>
      </c>
      <c r="D4605" s="5" t="s">
        <v>9392</v>
      </c>
      <c r="F4605" s="5">
        <v>4604</v>
      </c>
      <c r="G4605">
        <v>1</v>
      </c>
      <c r="H4605" s="5" t="s">
        <v>6248</v>
      </c>
    </row>
    <row r="4606" spans="1:8">
      <c r="A4606" s="5" t="s">
        <v>6249</v>
      </c>
      <c r="B4606" s="5" t="s">
        <v>16379</v>
      </c>
      <c r="D4606" s="5" t="s">
        <v>16379</v>
      </c>
      <c r="F4606" s="5">
        <v>4605</v>
      </c>
      <c r="G4606">
        <v>1</v>
      </c>
      <c r="H4606" s="5" t="s">
        <v>6249</v>
      </c>
    </row>
    <row r="4607" spans="1:8">
      <c r="A4607" s="5" t="s">
        <v>6250</v>
      </c>
      <c r="B4607" s="5" t="s">
        <v>13105</v>
      </c>
      <c r="D4607" s="5" t="s">
        <v>13105</v>
      </c>
      <c r="F4607" s="5">
        <v>4606</v>
      </c>
      <c r="G4607">
        <v>1</v>
      </c>
      <c r="H4607" s="5" t="s">
        <v>6250</v>
      </c>
    </row>
    <row r="4608" spans="1:8">
      <c r="A4608" s="5" t="s">
        <v>6251</v>
      </c>
      <c r="B4608" s="5" t="s">
        <v>13106</v>
      </c>
      <c r="D4608" s="5" t="s">
        <v>13106</v>
      </c>
      <c r="F4608" s="5">
        <v>4607</v>
      </c>
      <c r="G4608">
        <v>1</v>
      </c>
      <c r="H4608" s="5" t="s">
        <v>6251</v>
      </c>
    </row>
    <row r="4609" spans="1:8">
      <c r="A4609" s="5" t="s">
        <v>6252</v>
      </c>
      <c r="B4609" s="5" t="s">
        <v>12093</v>
      </c>
      <c r="D4609" s="5" t="s">
        <v>12093</v>
      </c>
      <c r="F4609" s="5">
        <v>4608</v>
      </c>
      <c r="G4609">
        <v>1</v>
      </c>
      <c r="H4609" s="5" t="s">
        <v>6252</v>
      </c>
    </row>
    <row r="4610" spans="1:8">
      <c r="A4610" s="5" t="s">
        <v>6253</v>
      </c>
      <c r="B4610" s="5" t="s">
        <v>9390</v>
      </c>
      <c r="D4610" s="5" t="s">
        <v>9390</v>
      </c>
      <c r="F4610" s="5">
        <v>4609</v>
      </c>
      <c r="G4610">
        <v>1</v>
      </c>
      <c r="H4610" s="5" t="s">
        <v>6253</v>
      </c>
    </row>
    <row r="4611" spans="1:8">
      <c r="A4611" s="5" t="s">
        <v>6254</v>
      </c>
      <c r="B4611" s="5" t="s">
        <v>12094</v>
      </c>
      <c r="D4611" s="5" t="s">
        <v>12094</v>
      </c>
      <c r="F4611" s="5">
        <v>4610</v>
      </c>
      <c r="G4611">
        <v>1</v>
      </c>
      <c r="H4611" s="5" t="s">
        <v>6254</v>
      </c>
    </row>
    <row r="4612" spans="1:8">
      <c r="A4612" s="5" t="s">
        <v>6255</v>
      </c>
      <c r="B4612" s="5" t="s">
        <v>12095</v>
      </c>
      <c r="D4612" s="5" t="s">
        <v>12095</v>
      </c>
      <c r="F4612" s="5">
        <v>4611</v>
      </c>
      <c r="G4612">
        <v>1</v>
      </c>
      <c r="H4612" s="5" t="s">
        <v>6255</v>
      </c>
    </row>
    <row r="4613" spans="1:8">
      <c r="A4613" s="5" t="s">
        <v>6256</v>
      </c>
      <c r="B4613" s="5" t="s">
        <v>12096</v>
      </c>
      <c r="D4613" s="5" t="s">
        <v>12096</v>
      </c>
      <c r="F4613" s="5">
        <v>4612</v>
      </c>
      <c r="G4613">
        <v>1</v>
      </c>
      <c r="H4613" s="5" t="s">
        <v>6256</v>
      </c>
    </row>
    <row r="4614" spans="1:8">
      <c r="A4614" s="5" t="s">
        <v>6257</v>
      </c>
      <c r="B4614" s="5" t="s">
        <v>12097</v>
      </c>
      <c r="D4614" s="5" t="s">
        <v>12097</v>
      </c>
      <c r="F4614" s="5">
        <v>4613</v>
      </c>
      <c r="G4614">
        <v>1</v>
      </c>
      <c r="H4614" s="5" t="s">
        <v>6257</v>
      </c>
    </row>
    <row r="4615" spans="1:8">
      <c r="A4615" s="5" t="s">
        <v>6258</v>
      </c>
      <c r="B4615" s="5" t="s">
        <v>12098</v>
      </c>
      <c r="D4615" s="5" t="s">
        <v>12098</v>
      </c>
      <c r="F4615" s="5">
        <v>4614</v>
      </c>
      <c r="G4615">
        <v>1</v>
      </c>
      <c r="H4615" s="5" t="s">
        <v>6258</v>
      </c>
    </row>
    <row r="4616" spans="1:8">
      <c r="A4616" s="5" t="s">
        <v>6259</v>
      </c>
      <c r="B4616" s="5" t="s">
        <v>12099</v>
      </c>
      <c r="D4616" s="5" t="s">
        <v>12099</v>
      </c>
      <c r="F4616" s="5">
        <v>4615</v>
      </c>
      <c r="G4616">
        <v>1</v>
      </c>
      <c r="H4616" s="5" t="s">
        <v>6259</v>
      </c>
    </row>
    <row r="4617" spans="1:8">
      <c r="A4617" s="5" t="s">
        <v>6260</v>
      </c>
      <c r="B4617" s="5" t="s">
        <v>12100</v>
      </c>
      <c r="D4617" s="5" t="s">
        <v>12100</v>
      </c>
      <c r="F4617" s="5">
        <v>4616</v>
      </c>
      <c r="G4617">
        <v>1</v>
      </c>
      <c r="H4617" s="5" t="s">
        <v>6260</v>
      </c>
    </row>
    <row r="4618" spans="1:8">
      <c r="A4618" s="5" t="s">
        <v>6261</v>
      </c>
      <c r="B4618" s="5" t="s">
        <v>12101</v>
      </c>
      <c r="D4618" s="5" t="s">
        <v>12101</v>
      </c>
      <c r="F4618" s="5">
        <v>4617</v>
      </c>
      <c r="G4618">
        <v>1</v>
      </c>
      <c r="H4618" s="5" t="s">
        <v>6261</v>
      </c>
    </row>
    <row r="4619" spans="1:8">
      <c r="A4619" s="5" t="s">
        <v>6262</v>
      </c>
      <c r="B4619" s="5" t="s">
        <v>12102</v>
      </c>
      <c r="D4619" s="5" t="s">
        <v>12102</v>
      </c>
      <c r="F4619" s="5">
        <v>4618</v>
      </c>
      <c r="G4619">
        <v>1</v>
      </c>
      <c r="H4619" s="5" t="s">
        <v>6262</v>
      </c>
    </row>
    <row r="4620" spans="1:8">
      <c r="A4620" s="5" t="s">
        <v>6263</v>
      </c>
      <c r="B4620" s="5" t="s">
        <v>12103</v>
      </c>
      <c r="D4620" s="5" t="s">
        <v>12103</v>
      </c>
      <c r="F4620" s="5">
        <v>4619</v>
      </c>
      <c r="G4620">
        <v>1</v>
      </c>
      <c r="H4620" s="5" t="s">
        <v>6263</v>
      </c>
    </row>
    <row r="4621" spans="1:8">
      <c r="A4621" s="5" t="s">
        <v>6264</v>
      </c>
      <c r="B4621" s="5" t="s">
        <v>15422</v>
      </c>
      <c r="D4621" s="5" t="s">
        <v>15422</v>
      </c>
      <c r="F4621" s="5">
        <v>4620</v>
      </c>
      <c r="G4621">
        <v>1</v>
      </c>
      <c r="H4621" s="5" t="s">
        <v>6264</v>
      </c>
    </row>
    <row r="4622" spans="1:8">
      <c r="A4622" s="5" t="s">
        <v>6265</v>
      </c>
      <c r="B4622" s="5" t="s">
        <v>12104</v>
      </c>
      <c r="D4622" s="5" t="s">
        <v>12104</v>
      </c>
      <c r="F4622" s="5">
        <v>4621</v>
      </c>
      <c r="G4622">
        <v>1</v>
      </c>
      <c r="H4622" s="5" t="s">
        <v>6265</v>
      </c>
    </row>
    <row r="4623" spans="1:8">
      <c r="A4623" s="5" t="s">
        <v>6266</v>
      </c>
      <c r="B4623" s="5" t="s">
        <v>12105</v>
      </c>
      <c r="D4623" s="5" t="s">
        <v>12105</v>
      </c>
      <c r="F4623" s="5">
        <v>4622</v>
      </c>
      <c r="G4623">
        <v>1</v>
      </c>
      <c r="H4623" s="5" t="s">
        <v>6266</v>
      </c>
    </row>
    <row r="4624" spans="1:8">
      <c r="A4624" s="5" t="s">
        <v>6267</v>
      </c>
      <c r="B4624" s="5" t="s">
        <v>12106</v>
      </c>
      <c r="D4624" s="5" t="s">
        <v>12106</v>
      </c>
      <c r="F4624" s="5">
        <v>4623</v>
      </c>
      <c r="G4624">
        <v>1</v>
      </c>
      <c r="H4624" s="5" t="s">
        <v>6267</v>
      </c>
    </row>
    <row r="4625" spans="1:8">
      <c r="A4625" s="5" t="s">
        <v>6268</v>
      </c>
      <c r="B4625" s="5" t="s">
        <v>12107</v>
      </c>
      <c r="D4625" s="5" t="s">
        <v>12107</v>
      </c>
      <c r="F4625" s="5">
        <v>4624</v>
      </c>
      <c r="G4625">
        <v>1</v>
      </c>
      <c r="H4625" s="5" t="s">
        <v>6268</v>
      </c>
    </row>
    <row r="4626" spans="1:8">
      <c r="A4626" s="5" t="s">
        <v>6269</v>
      </c>
      <c r="B4626" s="5" t="s">
        <v>13107</v>
      </c>
      <c r="D4626" s="5" t="s">
        <v>13107</v>
      </c>
      <c r="F4626" s="5">
        <v>4625</v>
      </c>
      <c r="G4626">
        <v>1</v>
      </c>
      <c r="H4626" s="5" t="s">
        <v>6269</v>
      </c>
    </row>
    <row r="4627" spans="1:8">
      <c r="A4627" s="5" t="s">
        <v>6270</v>
      </c>
      <c r="B4627" s="5" t="s">
        <v>13108</v>
      </c>
      <c r="D4627" s="5" t="s">
        <v>13108</v>
      </c>
      <c r="F4627" s="5">
        <v>4626</v>
      </c>
      <c r="G4627">
        <v>1</v>
      </c>
      <c r="H4627" s="5" t="s">
        <v>6270</v>
      </c>
    </row>
    <row r="4628" spans="1:8">
      <c r="A4628" s="5" t="s">
        <v>6271</v>
      </c>
      <c r="B4628" s="5" t="s">
        <v>13109</v>
      </c>
      <c r="D4628" s="5" t="s">
        <v>13109</v>
      </c>
      <c r="F4628" s="5">
        <v>4627</v>
      </c>
      <c r="G4628">
        <v>1</v>
      </c>
      <c r="H4628" s="5" t="s">
        <v>6271</v>
      </c>
    </row>
    <row r="4629" spans="1:8">
      <c r="A4629" s="5" t="s">
        <v>6272</v>
      </c>
      <c r="B4629" s="5" t="s">
        <v>12108</v>
      </c>
      <c r="D4629" s="5" t="s">
        <v>12108</v>
      </c>
      <c r="F4629" s="5">
        <v>4628</v>
      </c>
      <c r="G4629">
        <v>1</v>
      </c>
      <c r="H4629" s="5" t="s">
        <v>6272</v>
      </c>
    </row>
    <row r="4630" spans="1:8">
      <c r="A4630" s="5" t="s">
        <v>6273</v>
      </c>
      <c r="B4630" s="5" t="s">
        <v>12109</v>
      </c>
      <c r="D4630" s="5" t="s">
        <v>12109</v>
      </c>
      <c r="F4630" s="5">
        <v>4629</v>
      </c>
      <c r="G4630">
        <v>1</v>
      </c>
      <c r="H4630" s="5" t="s">
        <v>6273</v>
      </c>
    </row>
    <row r="4631" spans="1:8">
      <c r="A4631" s="5" t="s">
        <v>6274</v>
      </c>
      <c r="B4631" s="5" t="s">
        <v>12110</v>
      </c>
      <c r="D4631" s="5" t="s">
        <v>12110</v>
      </c>
      <c r="F4631" s="5">
        <v>4630</v>
      </c>
      <c r="G4631">
        <v>1</v>
      </c>
      <c r="H4631" s="5" t="s">
        <v>6274</v>
      </c>
    </row>
    <row r="4632" spans="1:8">
      <c r="A4632" s="5" t="s">
        <v>6275</v>
      </c>
      <c r="B4632" s="5" t="s">
        <v>12111</v>
      </c>
      <c r="D4632" s="5" t="s">
        <v>12111</v>
      </c>
      <c r="F4632" s="5">
        <v>4631</v>
      </c>
      <c r="G4632">
        <v>1</v>
      </c>
      <c r="H4632" s="5" t="s">
        <v>6275</v>
      </c>
    </row>
    <row r="4633" spans="1:8">
      <c r="A4633" s="5" t="s">
        <v>6276</v>
      </c>
      <c r="B4633" s="5" t="s">
        <v>12112</v>
      </c>
      <c r="D4633" s="5" t="s">
        <v>12112</v>
      </c>
      <c r="F4633" s="5">
        <v>4632</v>
      </c>
      <c r="G4633">
        <v>1</v>
      </c>
      <c r="H4633" s="5" t="s">
        <v>6276</v>
      </c>
    </row>
    <row r="4634" spans="1:8">
      <c r="A4634" s="5" t="s">
        <v>6277</v>
      </c>
      <c r="B4634" s="5" t="s">
        <v>12113</v>
      </c>
      <c r="D4634" s="5" t="s">
        <v>12113</v>
      </c>
      <c r="F4634" s="5">
        <v>4633</v>
      </c>
      <c r="G4634">
        <v>1</v>
      </c>
      <c r="H4634" s="5" t="s">
        <v>6277</v>
      </c>
    </row>
    <row r="4635" spans="1:8">
      <c r="A4635" s="5" t="s">
        <v>6278</v>
      </c>
      <c r="B4635" s="5" t="s">
        <v>12114</v>
      </c>
      <c r="D4635" s="5" t="s">
        <v>12114</v>
      </c>
      <c r="F4635" s="5">
        <v>4634</v>
      </c>
      <c r="G4635">
        <v>1</v>
      </c>
      <c r="H4635" s="5" t="s">
        <v>6278</v>
      </c>
    </row>
    <row r="4636" spans="1:8">
      <c r="A4636" s="5" t="s">
        <v>6279</v>
      </c>
      <c r="B4636" s="5" t="s">
        <v>12115</v>
      </c>
      <c r="D4636" s="5" t="s">
        <v>12115</v>
      </c>
      <c r="F4636" s="5">
        <v>4635</v>
      </c>
      <c r="G4636">
        <v>1</v>
      </c>
      <c r="H4636" s="5" t="s">
        <v>6279</v>
      </c>
    </row>
    <row r="4637" spans="1:8">
      <c r="A4637" s="5" t="s">
        <v>6280</v>
      </c>
      <c r="B4637" s="5" t="s">
        <v>12116</v>
      </c>
      <c r="D4637" s="5" t="s">
        <v>12116</v>
      </c>
      <c r="F4637" s="5">
        <v>4636</v>
      </c>
      <c r="G4637">
        <v>1</v>
      </c>
      <c r="H4637" s="5" t="s">
        <v>6280</v>
      </c>
    </row>
    <row r="4638" spans="1:8">
      <c r="A4638" s="5" t="s">
        <v>6281</v>
      </c>
      <c r="B4638" s="5" t="s">
        <v>12117</v>
      </c>
      <c r="D4638" s="5" t="s">
        <v>12117</v>
      </c>
      <c r="F4638" s="5">
        <v>4637</v>
      </c>
      <c r="G4638">
        <v>1</v>
      </c>
      <c r="H4638" s="5" t="s">
        <v>6281</v>
      </c>
    </row>
    <row r="4639" spans="1:8">
      <c r="A4639" s="5" t="s">
        <v>6282</v>
      </c>
      <c r="B4639" s="5" t="s">
        <v>12118</v>
      </c>
      <c r="D4639" s="5" t="s">
        <v>12118</v>
      </c>
      <c r="F4639" s="5">
        <v>4638</v>
      </c>
      <c r="G4639">
        <v>1</v>
      </c>
      <c r="H4639" s="5" t="s">
        <v>6282</v>
      </c>
    </row>
    <row r="4640" spans="1:8">
      <c r="A4640" s="5" t="s">
        <v>6283</v>
      </c>
      <c r="B4640" s="5" t="s">
        <v>12119</v>
      </c>
      <c r="D4640" s="5" t="s">
        <v>12119</v>
      </c>
      <c r="F4640" s="5">
        <v>4639</v>
      </c>
      <c r="G4640">
        <v>1</v>
      </c>
      <c r="H4640" s="5" t="s">
        <v>6283</v>
      </c>
    </row>
    <row r="4641" spans="1:8">
      <c r="A4641" s="5" t="s">
        <v>6284</v>
      </c>
      <c r="B4641" s="5" t="s">
        <v>12120</v>
      </c>
      <c r="D4641" s="5" t="s">
        <v>12120</v>
      </c>
      <c r="F4641" s="5">
        <v>4640</v>
      </c>
      <c r="G4641">
        <v>1</v>
      </c>
      <c r="H4641" s="5" t="s">
        <v>6284</v>
      </c>
    </row>
    <row r="4642" spans="1:8">
      <c r="A4642" s="5" t="s">
        <v>6285</v>
      </c>
      <c r="B4642" s="5" t="s">
        <v>12121</v>
      </c>
      <c r="D4642" s="5" t="s">
        <v>12121</v>
      </c>
      <c r="F4642" s="5">
        <v>4641</v>
      </c>
      <c r="G4642">
        <v>1</v>
      </c>
      <c r="H4642" s="5" t="s">
        <v>6285</v>
      </c>
    </row>
    <row r="4643" spans="1:8">
      <c r="A4643" s="5" t="s">
        <v>6286</v>
      </c>
      <c r="B4643" s="5" t="s">
        <v>12122</v>
      </c>
      <c r="D4643" s="5" t="s">
        <v>12122</v>
      </c>
      <c r="F4643" s="5">
        <v>4642</v>
      </c>
      <c r="G4643">
        <v>1</v>
      </c>
      <c r="H4643" s="5" t="s">
        <v>6286</v>
      </c>
    </row>
    <row r="4644" spans="1:8">
      <c r="A4644" s="5" t="s">
        <v>6287</v>
      </c>
      <c r="B4644" s="5" t="s">
        <v>12123</v>
      </c>
      <c r="D4644" s="5" t="s">
        <v>12123</v>
      </c>
      <c r="F4644" s="5">
        <v>4643</v>
      </c>
      <c r="G4644">
        <v>1</v>
      </c>
      <c r="H4644" s="5" t="s">
        <v>6287</v>
      </c>
    </row>
    <row r="4645" spans="1:8">
      <c r="A4645" s="5" t="s">
        <v>6288</v>
      </c>
      <c r="B4645" s="5" t="s">
        <v>12124</v>
      </c>
      <c r="D4645" s="5" t="s">
        <v>12124</v>
      </c>
      <c r="F4645" s="5">
        <v>4644</v>
      </c>
      <c r="G4645">
        <v>1</v>
      </c>
      <c r="H4645" s="5" t="s">
        <v>6288</v>
      </c>
    </row>
    <row r="4646" spans="1:8">
      <c r="A4646" s="5" t="s">
        <v>6289</v>
      </c>
      <c r="B4646" s="5" t="s">
        <v>12125</v>
      </c>
      <c r="D4646" s="5" t="s">
        <v>12125</v>
      </c>
      <c r="F4646" s="5">
        <v>4645</v>
      </c>
      <c r="G4646">
        <v>1</v>
      </c>
      <c r="H4646" s="5" t="s">
        <v>6289</v>
      </c>
    </row>
    <row r="4647" spans="1:8">
      <c r="A4647" s="5" t="s">
        <v>6290</v>
      </c>
      <c r="B4647" s="5" t="s">
        <v>12126</v>
      </c>
      <c r="D4647" s="5" t="s">
        <v>12126</v>
      </c>
      <c r="F4647" s="5">
        <v>4646</v>
      </c>
      <c r="G4647">
        <v>1</v>
      </c>
      <c r="H4647" s="5" t="s">
        <v>6290</v>
      </c>
    </row>
    <row r="4648" spans="1:8">
      <c r="A4648" s="5" t="s">
        <v>6291</v>
      </c>
      <c r="B4648" s="5" t="s">
        <v>12127</v>
      </c>
      <c r="D4648" s="5" t="s">
        <v>12127</v>
      </c>
      <c r="F4648" s="5">
        <v>4647</v>
      </c>
      <c r="G4648">
        <v>1</v>
      </c>
      <c r="H4648" s="5" t="s">
        <v>6291</v>
      </c>
    </row>
    <row r="4649" spans="1:8">
      <c r="A4649" s="5" t="s">
        <v>6292</v>
      </c>
      <c r="B4649" s="5" t="s">
        <v>12128</v>
      </c>
      <c r="D4649" s="5" t="s">
        <v>12128</v>
      </c>
      <c r="F4649" s="5">
        <v>4648</v>
      </c>
      <c r="G4649">
        <v>1</v>
      </c>
      <c r="H4649" s="5" t="s">
        <v>6292</v>
      </c>
    </row>
    <row r="4650" spans="1:8">
      <c r="A4650" s="5" t="s">
        <v>6293</v>
      </c>
      <c r="B4650" s="5" t="s">
        <v>12129</v>
      </c>
      <c r="D4650" s="5" t="s">
        <v>12129</v>
      </c>
      <c r="F4650" s="5">
        <v>4649</v>
      </c>
      <c r="G4650">
        <v>1</v>
      </c>
      <c r="H4650" s="5" t="s">
        <v>6293</v>
      </c>
    </row>
    <row r="4651" spans="1:8">
      <c r="A4651" s="5" t="s">
        <v>6294</v>
      </c>
      <c r="B4651" s="5" t="s">
        <v>12130</v>
      </c>
      <c r="D4651" s="5" t="s">
        <v>12130</v>
      </c>
      <c r="F4651" s="5">
        <v>4650</v>
      </c>
      <c r="G4651">
        <v>1</v>
      </c>
      <c r="H4651" s="5" t="s">
        <v>6294</v>
      </c>
    </row>
    <row r="4652" spans="1:8">
      <c r="A4652" s="5" t="s">
        <v>6295</v>
      </c>
      <c r="B4652" s="5" t="s">
        <v>12131</v>
      </c>
      <c r="D4652" s="5" t="s">
        <v>12131</v>
      </c>
      <c r="F4652" s="5">
        <v>4651</v>
      </c>
      <c r="G4652">
        <v>1</v>
      </c>
      <c r="H4652" s="5" t="s">
        <v>6295</v>
      </c>
    </row>
    <row r="4653" spans="1:8">
      <c r="A4653" s="5" t="s">
        <v>6296</v>
      </c>
      <c r="B4653" s="5" t="s">
        <v>12132</v>
      </c>
      <c r="D4653" s="5" t="s">
        <v>12132</v>
      </c>
      <c r="F4653" s="5">
        <v>4652</v>
      </c>
      <c r="G4653">
        <v>1</v>
      </c>
      <c r="H4653" s="5" t="s">
        <v>6296</v>
      </c>
    </row>
    <row r="4654" spans="1:8">
      <c r="A4654" s="5" t="s">
        <v>6297</v>
      </c>
      <c r="B4654" s="5" t="s">
        <v>9387</v>
      </c>
      <c r="D4654" s="5" t="s">
        <v>9387</v>
      </c>
      <c r="F4654" s="5">
        <v>4653</v>
      </c>
      <c r="G4654">
        <v>1</v>
      </c>
      <c r="H4654" s="5" t="s">
        <v>6297</v>
      </c>
    </row>
    <row r="4655" spans="1:8">
      <c r="A4655" s="5" t="s">
        <v>6298</v>
      </c>
      <c r="B4655" s="5" t="s">
        <v>12133</v>
      </c>
      <c r="D4655" s="5" t="s">
        <v>12133</v>
      </c>
      <c r="F4655" s="5">
        <v>4654</v>
      </c>
      <c r="G4655">
        <v>1</v>
      </c>
      <c r="H4655" s="5" t="s">
        <v>6298</v>
      </c>
    </row>
    <row r="4656" spans="1:8">
      <c r="A4656" s="5" t="s">
        <v>6299</v>
      </c>
      <c r="B4656" s="5" t="s">
        <v>12134</v>
      </c>
      <c r="D4656" s="5" t="s">
        <v>12134</v>
      </c>
      <c r="F4656" s="5">
        <v>4655</v>
      </c>
      <c r="G4656">
        <v>1</v>
      </c>
      <c r="H4656" s="5" t="s">
        <v>6299</v>
      </c>
    </row>
    <row r="4657" spans="1:8">
      <c r="A4657" s="5" t="s">
        <v>6300</v>
      </c>
      <c r="B4657" s="5" t="s">
        <v>12135</v>
      </c>
      <c r="D4657" s="5" t="s">
        <v>12135</v>
      </c>
      <c r="F4657" s="5">
        <v>4656</v>
      </c>
      <c r="G4657">
        <v>1</v>
      </c>
      <c r="H4657" s="5" t="s">
        <v>6300</v>
      </c>
    </row>
    <row r="4658" spans="1:8">
      <c r="A4658" s="5" t="s">
        <v>6301</v>
      </c>
      <c r="B4658" s="5" t="s">
        <v>12136</v>
      </c>
      <c r="D4658" s="5" t="s">
        <v>12136</v>
      </c>
      <c r="F4658" s="5">
        <v>4657</v>
      </c>
      <c r="G4658">
        <v>1</v>
      </c>
      <c r="H4658" s="5" t="s">
        <v>6301</v>
      </c>
    </row>
    <row r="4659" spans="1:8">
      <c r="A4659" s="5" t="s">
        <v>6302</v>
      </c>
      <c r="B4659" s="5" t="s">
        <v>12137</v>
      </c>
      <c r="D4659" s="5" t="s">
        <v>12137</v>
      </c>
      <c r="F4659" s="5">
        <v>4658</v>
      </c>
      <c r="G4659">
        <v>1</v>
      </c>
      <c r="H4659" s="5" t="s">
        <v>6302</v>
      </c>
    </row>
    <row r="4660" spans="1:8">
      <c r="A4660" s="5" t="s">
        <v>6303</v>
      </c>
      <c r="B4660" s="5" t="s">
        <v>12138</v>
      </c>
      <c r="D4660" s="5" t="s">
        <v>12138</v>
      </c>
      <c r="F4660" s="5">
        <v>4659</v>
      </c>
      <c r="G4660">
        <v>1</v>
      </c>
      <c r="H4660" s="5" t="s">
        <v>6303</v>
      </c>
    </row>
    <row r="4661" spans="1:8">
      <c r="A4661" s="5" t="s">
        <v>6304</v>
      </c>
      <c r="B4661" s="5" t="s">
        <v>12139</v>
      </c>
      <c r="D4661" s="5" t="s">
        <v>12139</v>
      </c>
      <c r="F4661" s="5">
        <v>4660</v>
      </c>
      <c r="G4661">
        <v>1</v>
      </c>
      <c r="H4661" s="5" t="s">
        <v>6304</v>
      </c>
    </row>
    <row r="4662" spans="1:8">
      <c r="A4662" s="5" t="s">
        <v>6305</v>
      </c>
      <c r="B4662" s="5" t="s">
        <v>12140</v>
      </c>
      <c r="D4662" s="5" t="s">
        <v>12140</v>
      </c>
      <c r="F4662" s="5">
        <v>4661</v>
      </c>
      <c r="G4662">
        <v>1</v>
      </c>
      <c r="H4662" s="5" t="s">
        <v>6305</v>
      </c>
    </row>
    <row r="4663" spans="1:8">
      <c r="A4663" s="5" t="s">
        <v>6306</v>
      </c>
      <c r="B4663" s="5" t="s">
        <v>12141</v>
      </c>
      <c r="D4663" s="5" t="s">
        <v>12141</v>
      </c>
      <c r="F4663" s="5">
        <v>4662</v>
      </c>
      <c r="G4663">
        <v>1</v>
      </c>
      <c r="H4663" s="5" t="s">
        <v>6306</v>
      </c>
    </row>
    <row r="4664" spans="1:8">
      <c r="A4664" s="5" t="s">
        <v>6307</v>
      </c>
      <c r="B4664" s="5" t="s">
        <v>12142</v>
      </c>
      <c r="D4664" s="5" t="s">
        <v>12142</v>
      </c>
      <c r="F4664" s="5">
        <v>4663</v>
      </c>
      <c r="G4664">
        <v>1</v>
      </c>
      <c r="H4664" s="5" t="s">
        <v>6307</v>
      </c>
    </row>
    <row r="4665" spans="1:8">
      <c r="A4665" s="5" t="s">
        <v>6308</v>
      </c>
      <c r="B4665" s="5" t="s">
        <v>13110</v>
      </c>
      <c r="D4665" s="5" t="s">
        <v>13110</v>
      </c>
      <c r="F4665" s="5">
        <v>4664</v>
      </c>
      <c r="G4665">
        <v>1</v>
      </c>
      <c r="H4665" s="5" t="s">
        <v>6308</v>
      </c>
    </row>
    <row r="4666" spans="1:8">
      <c r="A4666" s="5" t="s">
        <v>6309</v>
      </c>
      <c r="B4666" s="5" t="s">
        <v>13111</v>
      </c>
      <c r="D4666" s="5" t="s">
        <v>13111</v>
      </c>
      <c r="F4666" s="5">
        <v>4665</v>
      </c>
      <c r="G4666">
        <v>1</v>
      </c>
      <c r="H4666" s="5" t="s">
        <v>6309</v>
      </c>
    </row>
    <row r="4667" spans="1:8">
      <c r="A4667" s="5" t="s">
        <v>6310</v>
      </c>
      <c r="B4667" s="5" t="s">
        <v>15423</v>
      </c>
      <c r="D4667" s="5" t="s">
        <v>15423</v>
      </c>
      <c r="F4667" s="5">
        <v>4666</v>
      </c>
      <c r="G4667">
        <v>1</v>
      </c>
      <c r="H4667" s="5" t="s">
        <v>6310</v>
      </c>
    </row>
    <row r="4668" spans="1:8">
      <c r="A4668" s="5" t="s">
        <v>6311</v>
      </c>
      <c r="B4668" s="5" t="s">
        <v>12143</v>
      </c>
      <c r="D4668" s="5" t="s">
        <v>12143</v>
      </c>
      <c r="F4668" s="5">
        <v>4667</v>
      </c>
      <c r="G4668">
        <v>1</v>
      </c>
      <c r="H4668" s="5" t="s">
        <v>6311</v>
      </c>
    </row>
    <row r="4669" spans="1:8">
      <c r="A4669" s="5" t="s">
        <v>6312</v>
      </c>
      <c r="B4669" s="5" t="s">
        <v>12144</v>
      </c>
      <c r="D4669" s="5" t="s">
        <v>12144</v>
      </c>
      <c r="F4669" s="5">
        <v>4668</v>
      </c>
      <c r="G4669">
        <v>1</v>
      </c>
      <c r="H4669" s="5" t="s">
        <v>6312</v>
      </c>
    </row>
    <row r="4670" spans="1:8">
      <c r="A4670" s="5" t="s">
        <v>6313</v>
      </c>
      <c r="B4670" s="5" t="s">
        <v>12145</v>
      </c>
      <c r="D4670" s="5" t="s">
        <v>12145</v>
      </c>
      <c r="F4670" s="5">
        <v>4669</v>
      </c>
      <c r="G4670">
        <v>1</v>
      </c>
      <c r="H4670" s="5" t="s">
        <v>6313</v>
      </c>
    </row>
    <row r="4671" spans="1:8">
      <c r="A4671" s="5" t="s">
        <v>6314</v>
      </c>
      <c r="B4671" s="5" t="s">
        <v>12146</v>
      </c>
      <c r="D4671" s="5" t="s">
        <v>12146</v>
      </c>
      <c r="F4671" s="5">
        <v>4670</v>
      </c>
      <c r="G4671">
        <v>1</v>
      </c>
      <c r="H4671" s="5" t="s">
        <v>6314</v>
      </c>
    </row>
    <row r="4672" spans="1:8">
      <c r="A4672" s="5" t="s">
        <v>6315</v>
      </c>
      <c r="B4672" s="5" t="s">
        <v>12147</v>
      </c>
      <c r="D4672" s="5" t="s">
        <v>12147</v>
      </c>
      <c r="F4672" s="5">
        <v>4671</v>
      </c>
      <c r="G4672">
        <v>1</v>
      </c>
      <c r="H4672" s="5" t="s">
        <v>6315</v>
      </c>
    </row>
    <row r="4673" spans="1:8">
      <c r="A4673" s="5" t="s">
        <v>6316</v>
      </c>
      <c r="B4673" s="5" t="s">
        <v>13112</v>
      </c>
      <c r="D4673" s="5" t="s">
        <v>13112</v>
      </c>
      <c r="F4673" s="5">
        <v>4672</v>
      </c>
      <c r="G4673">
        <v>1</v>
      </c>
      <c r="H4673" s="5" t="s">
        <v>6316</v>
      </c>
    </row>
    <row r="4674" spans="1:8">
      <c r="A4674" s="5" t="s">
        <v>6317</v>
      </c>
      <c r="B4674" s="5" t="s">
        <v>13113</v>
      </c>
      <c r="D4674" s="5" t="s">
        <v>13113</v>
      </c>
      <c r="F4674" s="5">
        <v>4673</v>
      </c>
      <c r="G4674">
        <v>1</v>
      </c>
      <c r="H4674" s="5" t="s">
        <v>6317</v>
      </c>
    </row>
    <row r="4675" spans="1:8">
      <c r="A4675" s="5" t="s">
        <v>6318</v>
      </c>
      <c r="B4675" s="5" t="s">
        <v>13114</v>
      </c>
      <c r="D4675" s="5" t="s">
        <v>13114</v>
      </c>
      <c r="F4675" s="5">
        <v>4674</v>
      </c>
      <c r="G4675">
        <v>1</v>
      </c>
      <c r="H4675" s="5" t="s">
        <v>6318</v>
      </c>
    </row>
    <row r="4676" spans="1:8">
      <c r="A4676" s="5" t="s">
        <v>6319</v>
      </c>
      <c r="B4676" s="5" t="s">
        <v>12148</v>
      </c>
      <c r="D4676" s="5" t="s">
        <v>12148</v>
      </c>
      <c r="F4676" s="5">
        <v>4675</v>
      </c>
      <c r="G4676">
        <v>1</v>
      </c>
      <c r="H4676" s="5" t="s">
        <v>6319</v>
      </c>
    </row>
    <row r="4677" spans="1:8">
      <c r="A4677" s="5" t="s">
        <v>6320</v>
      </c>
      <c r="B4677" s="5" t="s">
        <v>12149</v>
      </c>
      <c r="D4677" s="5" t="s">
        <v>12149</v>
      </c>
      <c r="F4677" s="5">
        <v>4676</v>
      </c>
      <c r="G4677">
        <v>1</v>
      </c>
      <c r="H4677" s="5" t="s">
        <v>6320</v>
      </c>
    </row>
    <row r="4678" spans="1:8">
      <c r="A4678" s="5" t="s">
        <v>6321</v>
      </c>
      <c r="B4678" s="5" t="s">
        <v>12150</v>
      </c>
      <c r="D4678" s="5" t="s">
        <v>12150</v>
      </c>
      <c r="F4678" s="5">
        <v>4677</v>
      </c>
      <c r="G4678">
        <v>1</v>
      </c>
      <c r="H4678" s="5" t="s">
        <v>6321</v>
      </c>
    </row>
    <row r="4679" spans="1:8">
      <c r="A4679" s="5" t="s">
        <v>6322</v>
      </c>
      <c r="B4679" s="5" t="s">
        <v>12151</v>
      </c>
      <c r="D4679" s="5" t="s">
        <v>12151</v>
      </c>
      <c r="F4679" s="5">
        <v>4678</v>
      </c>
      <c r="G4679">
        <v>1</v>
      </c>
      <c r="H4679" s="5" t="s">
        <v>6322</v>
      </c>
    </row>
    <row r="4680" spans="1:8">
      <c r="A4680" s="5" t="s">
        <v>6323</v>
      </c>
      <c r="B4680" s="5" t="s">
        <v>12152</v>
      </c>
      <c r="D4680" s="5" t="s">
        <v>12152</v>
      </c>
      <c r="F4680" s="5">
        <v>4679</v>
      </c>
      <c r="G4680">
        <v>1</v>
      </c>
      <c r="H4680" s="5" t="s">
        <v>6323</v>
      </c>
    </row>
    <row r="4681" spans="1:8">
      <c r="A4681" s="5" t="s">
        <v>6324</v>
      </c>
      <c r="B4681" s="5" t="s">
        <v>12153</v>
      </c>
      <c r="D4681" s="5" t="s">
        <v>12153</v>
      </c>
      <c r="F4681" s="5">
        <v>4680</v>
      </c>
      <c r="G4681">
        <v>1</v>
      </c>
      <c r="H4681" s="5" t="s">
        <v>6324</v>
      </c>
    </row>
    <row r="4682" spans="1:8">
      <c r="A4682" s="5" t="s">
        <v>6325</v>
      </c>
      <c r="B4682" s="5" t="s">
        <v>12154</v>
      </c>
      <c r="D4682" s="5" t="s">
        <v>12154</v>
      </c>
      <c r="F4682" s="5">
        <v>4681</v>
      </c>
      <c r="G4682">
        <v>1</v>
      </c>
      <c r="H4682" s="5" t="s">
        <v>6325</v>
      </c>
    </row>
    <row r="4683" spans="1:8">
      <c r="A4683" s="5" t="s">
        <v>6326</v>
      </c>
      <c r="B4683" s="5" t="s">
        <v>12155</v>
      </c>
      <c r="D4683" s="5" t="s">
        <v>12155</v>
      </c>
      <c r="F4683" s="5">
        <v>4682</v>
      </c>
      <c r="G4683">
        <v>1</v>
      </c>
      <c r="H4683" s="5" t="s">
        <v>6326</v>
      </c>
    </row>
    <row r="4684" spans="1:8">
      <c r="A4684" s="5" t="s">
        <v>6327</v>
      </c>
      <c r="B4684" s="5" t="s">
        <v>12156</v>
      </c>
      <c r="D4684" s="5" t="s">
        <v>12156</v>
      </c>
      <c r="F4684" s="5">
        <v>4683</v>
      </c>
      <c r="G4684">
        <v>1</v>
      </c>
      <c r="H4684" s="5" t="s">
        <v>6327</v>
      </c>
    </row>
    <row r="4685" spans="1:8">
      <c r="A4685" s="5" t="s">
        <v>6328</v>
      </c>
      <c r="B4685" s="5" t="s">
        <v>12157</v>
      </c>
      <c r="D4685" s="5" t="s">
        <v>12157</v>
      </c>
      <c r="F4685" s="5">
        <v>4684</v>
      </c>
      <c r="G4685">
        <v>1</v>
      </c>
      <c r="H4685" s="5" t="s">
        <v>6328</v>
      </c>
    </row>
    <row r="4686" spans="1:8">
      <c r="A4686" s="5" t="s">
        <v>6329</v>
      </c>
      <c r="B4686" s="5" t="s">
        <v>15424</v>
      </c>
      <c r="D4686" s="5" t="s">
        <v>15424</v>
      </c>
      <c r="F4686" s="5">
        <v>4685</v>
      </c>
      <c r="G4686">
        <v>1</v>
      </c>
      <c r="H4686" s="5" t="s">
        <v>6329</v>
      </c>
    </row>
    <row r="4687" spans="1:8">
      <c r="A4687" s="5" t="s">
        <v>6330</v>
      </c>
      <c r="B4687" s="5" t="s">
        <v>12158</v>
      </c>
      <c r="D4687" s="5" t="s">
        <v>12158</v>
      </c>
      <c r="F4687" s="5">
        <v>4686</v>
      </c>
      <c r="G4687">
        <v>1</v>
      </c>
      <c r="H4687" s="5" t="s">
        <v>6330</v>
      </c>
    </row>
    <row r="4688" spans="1:8">
      <c r="A4688" s="5" t="s">
        <v>6331</v>
      </c>
      <c r="B4688" s="5" t="s">
        <v>12159</v>
      </c>
      <c r="D4688" s="5" t="s">
        <v>12159</v>
      </c>
      <c r="F4688" s="5">
        <v>4687</v>
      </c>
      <c r="G4688">
        <v>1</v>
      </c>
      <c r="H4688" s="5" t="s">
        <v>6331</v>
      </c>
    </row>
    <row r="4689" spans="1:8">
      <c r="A4689" s="5" t="s">
        <v>6332</v>
      </c>
      <c r="B4689" s="5" t="s">
        <v>13115</v>
      </c>
      <c r="D4689" s="5" t="s">
        <v>13115</v>
      </c>
      <c r="F4689" s="5">
        <v>4688</v>
      </c>
      <c r="G4689">
        <v>1</v>
      </c>
      <c r="H4689" s="5" t="s">
        <v>6332</v>
      </c>
    </row>
    <row r="4690" spans="1:8">
      <c r="A4690" s="5" t="s">
        <v>6333</v>
      </c>
      <c r="B4690" s="5" t="s">
        <v>13116</v>
      </c>
      <c r="D4690" s="5" t="s">
        <v>13116</v>
      </c>
      <c r="F4690" s="5">
        <v>4689</v>
      </c>
      <c r="G4690">
        <v>1</v>
      </c>
      <c r="H4690" s="5" t="s">
        <v>6333</v>
      </c>
    </row>
    <row r="4691" spans="1:8">
      <c r="A4691" s="5" t="s">
        <v>6334</v>
      </c>
      <c r="B4691" s="5" t="s">
        <v>12160</v>
      </c>
      <c r="D4691" s="5" t="s">
        <v>12160</v>
      </c>
      <c r="F4691" s="5">
        <v>4690</v>
      </c>
      <c r="G4691">
        <v>1</v>
      </c>
      <c r="H4691" s="5" t="s">
        <v>6334</v>
      </c>
    </row>
    <row r="4692" spans="1:8">
      <c r="A4692" s="5" t="s">
        <v>6335</v>
      </c>
      <c r="B4692" s="5" t="s">
        <v>11832</v>
      </c>
      <c r="D4692" s="5" t="s">
        <v>11832</v>
      </c>
      <c r="F4692" s="5">
        <v>4691</v>
      </c>
      <c r="G4692">
        <v>1</v>
      </c>
      <c r="H4692" s="5" t="s">
        <v>6335</v>
      </c>
    </row>
    <row r="4693" spans="1:8">
      <c r="A4693" s="5" t="s">
        <v>6336</v>
      </c>
      <c r="B4693" s="5" t="s">
        <v>12161</v>
      </c>
      <c r="D4693" s="5" t="s">
        <v>12161</v>
      </c>
      <c r="F4693" s="5">
        <v>4692</v>
      </c>
      <c r="G4693">
        <v>1</v>
      </c>
      <c r="H4693" s="5" t="s">
        <v>6336</v>
      </c>
    </row>
    <row r="4694" spans="1:8">
      <c r="A4694" s="5" t="s">
        <v>6337</v>
      </c>
      <c r="B4694" s="5" t="s">
        <v>12162</v>
      </c>
      <c r="D4694" s="5" t="s">
        <v>12162</v>
      </c>
      <c r="F4694" s="5">
        <v>4693</v>
      </c>
      <c r="G4694">
        <v>1</v>
      </c>
      <c r="H4694" s="5" t="s">
        <v>6337</v>
      </c>
    </row>
    <row r="4695" spans="1:8">
      <c r="A4695" s="5" t="s">
        <v>6338</v>
      </c>
      <c r="B4695" s="5" t="s">
        <v>12163</v>
      </c>
      <c r="D4695" s="5" t="s">
        <v>12163</v>
      </c>
      <c r="F4695" s="5">
        <v>4694</v>
      </c>
      <c r="G4695">
        <v>1</v>
      </c>
      <c r="H4695" s="5" t="s">
        <v>6338</v>
      </c>
    </row>
    <row r="4696" spans="1:8">
      <c r="A4696" s="5" t="s">
        <v>6339</v>
      </c>
      <c r="B4696" s="5" t="s">
        <v>12164</v>
      </c>
      <c r="D4696" s="5" t="s">
        <v>12164</v>
      </c>
      <c r="F4696" s="5">
        <v>4695</v>
      </c>
      <c r="G4696">
        <v>1</v>
      </c>
      <c r="H4696" s="5" t="s">
        <v>6339</v>
      </c>
    </row>
    <row r="4697" spans="1:8">
      <c r="A4697" s="5" t="s">
        <v>6340</v>
      </c>
      <c r="B4697" s="5" t="s">
        <v>12165</v>
      </c>
      <c r="D4697" s="5" t="s">
        <v>12165</v>
      </c>
      <c r="F4697" s="5">
        <v>4696</v>
      </c>
      <c r="G4697">
        <v>1</v>
      </c>
      <c r="H4697" s="5" t="s">
        <v>6340</v>
      </c>
    </row>
    <row r="4698" spans="1:8">
      <c r="A4698" s="5" t="s">
        <v>6341</v>
      </c>
      <c r="B4698" s="5" t="s">
        <v>12166</v>
      </c>
      <c r="D4698" s="5" t="s">
        <v>12166</v>
      </c>
      <c r="F4698" s="5">
        <v>4697</v>
      </c>
      <c r="G4698">
        <v>1</v>
      </c>
      <c r="H4698" s="5" t="s">
        <v>6341</v>
      </c>
    </row>
    <row r="4699" spans="1:8">
      <c r="A4699" s="5" t="s">
        <v>6342</v>
      </c>
      <c r="B4699" s="5" t="s">
        <v>12167</v>
      </c>
      <c r="D4699" s="5" t="s">
        <v>12167</v>
      </c>
      <c r="F4699" s="5">
        <v>4698</v>
      </c>
      <c r="G4699">
        <v>1</v>
      </c>
      <c r="H4699" s="5" t="s">
        <v>6342</v>
      </c>
    </row>
    <row r="4700" spans="1:8">
      <c r="A4700" s="5" t="s">
        <v>6343</v>
      </c>
      <c r="B4700" s="5" t="s">
        <v>12168</v>
      </c>
      <c r="D4700" s="5" t="s">
        <v>12168</v>
      </c>
      <c r="F4700" s="5">
        <v>4699</v>
      </c>
      <c r="G4700">
        <v>1</v>
      </c>
      <c r="H4700" s="5" t="s">
        <v>6343</v>
      </c>
    </row>
    <row r="4701" spans="1:8">
      <c r="A4701" s="5" t="s">
        <v>6344</v>
      </c>
      <c r="B4701" s="5" t="s">
        <v>13117</v>
      </c>
      <c r="D4701" s="5" t="s">
        <v>13117</v>
      </c>
      <c r="F4701" s="5">
        <v>4700</v>
      </c>
      <c r="G4701">
        <v>1</v>
      </c>
      <c r="H4701" s="5" t="s">
        <v>6344</v>
      </c>
    </row>
    <row r="4702" spans="1:8">
      <c r="A4702" s="5" t="s">
        <v>6345</v>
      </c>
      <c r="B4702" s="5" t="s">
        <v>13118</v>
      </c>
      <c r="D4702" s="5" t="s">
        <v>13118</v>
      </c>
      <c r="F4702" s="5">
        <v>4701</v>
      </c>
      <c r="G4702">
        <v>1</v>
      </c>
      <c r="H4702" s="5" t="s">
        <v>6345</v>
      </c>
    </row>
    <row r="4703" spans="1:8">
      <c r="A4703" s="5" t="s">
        <v>6346</v>
      </c>
      <c r="B4703" s="5" t="s">
        <v>12169</v>
      </c>
      <c r="D4703" s="5" t="s">
        <v>12169</v>
      </c>
      <c r="F4703" s="5">
        <v>4702</v>
      </c>
      <c r="G4703">
        <v>1</v>
      </c>
      <c r="H4703" s="5" t="s">
        <v>6346</v>
      </c>
    </row>
    <row r="4704" spans="1:8">
      <c r="A4704" s="5" t="s">
        <v>6347</v>
      </c>
      <c r="B4704" s="5" t="s">
        <v>13119</v>
      </c>
      <c r="D4704" s="5" t="s">
        <v>13119</v>
      </c>
      <c r="F4704" s="5">
        <v>4703</v>
      </c>
      <c r="G4704">
        <v>1</v>
      </c>
      <c r="H4704" s="5" t="s">
        <v>6347</v>
      </c>
    </row>
    <row r="4705" spans="1:8">
      <c r="A4705" s="5" t="s">
        <v>6348</v>
      </c>
      <c r="B4705" s="5" t="s">
        <v>13120</v>
      </c>
      <c r="D4705" s="5" t="s">
        <v>13120</v>
      </c>
      <c r="F4705" s="5">
        <v>4704</v>
      </c>
      <c r="G4705">
        <v>1</v>
      </c>
      <c r="H4705" s="5" t="s">
        <v>6348</v>
      </c>
    </row>
    <row r="4706" spans="1:8">
      <c r="A4706" s="5" t="s">
        <v>6349</v>
      </c>
      <c r="B4706" s="5" t="s">
        <v>13121</v>
      </c>
      <c r="D4706" s="5" t="s">
        <v>13121</v>
      </c>
      <c r="F4706" s="5">
        <v>4705</v>
      </c>
      <c r="G4706">
        <v>1</v>
      </c>
      <c r="H4706" s="5" t="s">
        <v>6349</v>
      </c>
    </row>
    <row r="4707" spans="1:8">
      <c r="A4707" s="5" t="s">
        <v>6350</v>
      </c>
      <c r="B4707" s="5" t="s">
        <v>13122</v>
      </c>
      <c r="D4707" s="5" t="s">
        <v>13122</v>
      </c>
      <c r="F4707" s="5">
        <v>4706</v>
      </c>
      <c r="G4707">
        <v>1</v>
      </c>
      <c r="H4707" s="5" t="s">
        <v>6350</v>
      </c>
    </row>
    <row r="4708" spans="1:8">
      <c r="A4708" s="5" t="s">
        <v>6351</v>
      </c>
      <c r="B4708" s="5" t="s">
        <v>12170</v>
      </c>
      <c r="D4708" s="5" t="s">
        <v>12170</v>
      </c>
      <c r="F4708" s="5">
        <v>4707</v>
      </c>
      <c r="G4708">
        <v>1</v>
      </c>
      <c r="H4708" s="5" t="s">
        <v>6351</v>
      </c>
    </row>
    <row r="4709" spans="1:8">
      <c r="A4709" s="5" t="s">
        <v>6352</v>
      </c>
      <c r="B4709" s="5" t="s">
        <v>13123</v>
      </c>
      <c r="D4709" s="5" t="s">
        <v>13123</v>
      </c>
      <c r="F4709" s="5">
        <v>4708</v>
      </c>
      <c r="G4709">
        <v>1</v>
      </c>
      <c r="H4709" s="5" t="s">
        <v>6352</v>
      </c>
    </row>
    <row r="4710" spans="1:8">
      <c r="A4710" s="5" t="s">
        <v>6353</v>
      </c>
      <c r="B4710" s="5" t="s">
        <v>12171</v>
      </c>
      <c r="D4710" s="5" t="s">
        <v>12171</v>
      </c>
      <c r="F4710" s="5">
        <v>4709</v>
      </c>
      <c r="G4710">
        <v>1</v>
      </c>
      <c r="H4710" s="5" t="s">
        <v>6353</v>
      </c>
    </row>
    <row r="4711" spans="1:8">
      <c r="A4711" s="5" t="s">
        <v>6354</v>
      </c>
      <c r="B4711" s="5" t="s">
        <v>12172</v>
      </c>
      <c r="D4711" s="5" t="s">
        <v>12172</v>
      </c>
      <c r="F4711" s="5">
        <v>4710</v>
      </c>
      <c r="G4711">
        <v>1</v>
      </c>
      <c r="H4711" s="5" t="s">
        <v>6354</v>
      </c>
    </row>
    <row r="4712" spans="1:8">
      <c r="A4712" s="5" t="s">
        <v>6355</v>
      </c>
      <c r="B4712" s="5" t="s">
        <v>11896</v>
      </c>
      <c r="D4712" s="5" t="s">
        <v>11896</v>
      </c>
      <c r="F4712" s="5">
        <v>4711</v>
      </c>
      <c r="G4712">
        <v>1</v>
      </c>
      <c r="H4712" s="5" t="s">
        <v>6355</v>
      </c>
    </row>
    <row r="4713" spans="1:8">
      <c r="A4713" s="5" t="s">
        <v>6356</v>
      </c>
      <c r="B4713" s="5" t="s">
        <v>11897</v>
      </c>
      <c r="D4713" s="5" t="s">
        <v>11897</v>
      </c>
      <c r="F4713" s="5">
        <v>4712</v>
      </c>
      <c r="G4713">
        <v>1</v>
      </c>
      <c r="H4713" s="5" t="s">
        <v>6356</v>
      </c>
    </row>
    <row r="4714" spans="1:8">
      <c r="A4714" s="5" t="s">
        <v>6357</v>
      </c>
      <c r="B4714" s="5" t="s">
        <v>12173</v>
      </c>
      <c r="D4714" s="5" t="s">
        <v>12173</v>
      </c>
      <c r="F4714" s="5">
        <v>4713</v>
      </c>
      <c r="G4714">
        <v>1</v>
      </c>
      <c r="H4714" s="5" t="s">
        <v>6357</v>
      </c>
    </row>
    <row r="4715" spans="1:8">
      <c r="A4715" s="5" t="s">
        <v>6358</v>
      </c>
      <c r="B4715" s="5" t="s">
        <v>12174</v>
      </c>
      <c r="D4715" s="5" t="s">
        <v>12174</v>
      </c>
      <c r="F4715" s="5">
        <v>4714</v>
      </c>
      <c r="G4715">
        <v>1</v>
      </c>
      <c r="H4715" s="5" t="s">
        <v>6358</v>
      </c>
    </row>
    <row r="4716" spans="1:8">
      <c r="A4716" s="5" t="s">
        <v>6359</v>
      </c>
      <c r="B4716" s="5" t="s">
        <v>12175</v>
      </c>
      <c r="D4716" s="5" t="s">
        <v>12175</v>
      </c>
      <c r="F4716" s="5">
        <v>4715</v>
      </c>
      <c r="G4716">
        <v>1</v>
      </c>
      <c r="H4716" s="5" t="s">
        <v>6359</v>
      </c>
    </row>
    <row r="4717" spans="1:8">
      <c r="A4717" s="5" t="s">
        <v>6360</v>
      </c>
      <c r="B4717" s="5" t="s">
        <v>12176</v>
      </c>
      <c r="D4717" s="5" t="s">
        <v>12176</v>
      </c>
      <c r="F4717" s="5">
        <v>4716</v>
      </c>
      <c r="G4717">
        <v>1</v>
      </c>
      <c r="H4717" s="5" t="s">
        <v>6360</v>
      </c>
    </row>
    <row r="4718" spans="1:8">
      <c r="A4718" s="5" t="s">
        <v>6361</v>
      </c>
      <c r="B4718" s="5" t="s">
        <v>13124</v>
      </c>
      <c r="D4718" s="5" t="s">
        <v>13124</v>
      </c>
      <c r="F4718" s="5">
        <v>4717</v>
      </c>
      <c r="G4718">
        <v>1</v>
      </c>
      <c r="H4718" s="5" t="s">
        <v>6361</v>
      </c>
    </row>
    <row r="4719" spans="1:8">
      <c r="A4719" s="5" t="s">
        <v>6362</v>
      </c>
      <c r="B4719" s="5" t="s">
        <v>12177</v>
      </c>
      <c r="D4719" s="5" t="s">
        <v>12177</v>
      </c>
      <c r="F4719" s="5">
        <v>4718</v>
      </c>
      <c r="G4719">
        <v>1</v>
      </c>
      <c r="H4719" s="5" t="s">
        <v>6362</v>
      </c>
    </row>
    <row r="4720" spans="1:8">
      <c r="A4720" s="5" t="s">
        <v>6363</v>
      </c>
      <c r="B4720" s="5" t="s">
        <v>13125</v>
      </c>
      <c r="D4720" s="5" t="s">
        <v>13125</v>
      </c>
      <c r="F4720" s="5">
        <v>4719</v>
      </c>
      <c r="G4720">
        <v>1</v>
      </c>
      <c r="H4720" s="5" t="s">
        <v>6363</v>
      </c>
    </row>
    <row r="4721" spans="1:8">
      <c r="A4721" s="5" t="s">
        <v>6364</v>
      </c>
      <c r="B4721" s="5" t="s">
        <v>12178</v>
      </c>
      <c r="D4721" s="5" t="s">
        <v>12178</v>
      </c>
      <c r="F4721" s="5">
        <v>4720</v>
      </c>
      <c r="G4721">
        <v>1</v>
      </c>
      <c r="H4721" s="5" t="s">
        <v>6364</v>
      </c>
    </row>
    <row r="4722" spans="1:8">
      <c r="A4722" s="5" t="s">
        <v>6365</v>
      </c>
      <c r="B4722" s="5" t="s">
        <v>12179</v>
      </c>
      <c r="D4722" s="5" t="s">
        <v>12179</v>
      </c>
      <c r="F4722" s="5">
        <v>4721</v>
      </c>
      <c r="G4722">
        <v>1</v>
      </c>
      <c r="H4722" s="5" t="s">
        <v>6365</v>
      </c>
    </row>
    <row r="4723" spans="1:8">
      <c r="A4723" s="5" t="s">
        <v>6366</v>
      </c>
      <c r="B4723" s="5" t="s">
        <v>12180</v>
      </c>
      <c r="D4723" s="5" t="s">
        <v>12180</v>
      </c>
      <c r="F4723" s="5">
        <v>4722</v>
      </c>
      <c r="G4723">
        <v>1</v>
      </c>
      <c r="H4723" s="5" t="s">
        <v>6366</v>
      </c>
    </row>
    <row r="4724" spans="1:8">
      <c r="A4724" s="5" t="s">
        <v>6367</v>
      </c>
      <c r="B4724" s="5" t="s">
        <v>12181</v>
      </c>
      <c r="D4724" s="5" t="s">
        <v>12181</v>
      </c>
      <c r="F4724" s="5">
        <v>4723</v>
      </c>
      <c r="G4724">
        <v>1</v>
      </c>
      <c r="H4724" s="5" t="s">
        <v>6367</v>
      </c>
    </row>
    <row r="4725" spans="1:8">
      <c r="A4725" s="5" t="s">
        <v>6368</v>
      </c>
      <c r="B4725" s="5" t="s">
        <v>12182</v>
      </c>
      <c r="D4725" s="5" t="s">
        <v>12182</v>
      </c>
      <c r="F4725" s="5">
        <v>4724</v>
      </c>
      <c r="G4725">
        <v>1</v>
      </c>
      <c r="H4725" s="5" t="s">
        <v>6368</v>
      </c>
    </row>
    <row r="4726" spans="1:8">
      <c r="A4726" s="5" t="s">
        <v>6369</v>
      </c>
      <c r="B4726" s="5" t="s">
        <v>12183</v>
      </c>
      <c r="D4726" s="5" t="s">
        <v>12183</v>
      </c>
      <c r="F4726" s="5">
        <v>4725</v>
      </c>
      <c r="G4726">
        <v>1</v>
      </c>
      <c r="H4726" s="5" t="s">
        <v>6369</v>
      </c>
    </row>
    <row r="4727" spans="1:8">
      <c r="A4727" s="5" t="s">
        <v>6370</v>
      </c>
      <c r="B4727" s="5" t="s">
        <v>12184</v>
      </c>
      <c r="D4727" s="5" t="s">
        <v>12184</v>
      </c>
      <c r="F4727" s="5">
        <v>4726</v>
      </c>
      <c r="G4727">
        <v>1</v>
      </c>
      <c r="H4727" s="5" t="s">
        <v>6370</v>
      </c>
    </row>
    <row r="4728" spans="1:8">
      <c r="A4728" s="5" t="s">
        <v>6371</v>
      </c>
      <c r="B4728" s="5" t="s">
        <v>12185</v>
      </c>
      <c r="D4728" s="5" t="s">
        <v>12185</v>
      </c>
      <c r="F4728" s="5">
        <v>4727</v>
      </c>
      <c r="G4728">
        <v>1</v>
      </c>
      <c r="H4728" s="5" t="s">
        <v>6371</v>
      </c>
    </row>
    <row r="4729" spans="1:8">
      <c r="A4729" s="5" t="s">
        <v>6372</v>
      </c>
      <c r="B4729" s="5" t="s">
        <v>12186</v>
      </c>
      <c r="D4729" s="5" t="s">
        <v>12186</v>
      </c>
      <c r="F4729" s="5">
        <v>4728</v>
      </c>
      <c r="G4729">
        <v>1</v>
      </c>
      <c r="H4729" s="5" t="s">
        <v>6372</v>
      </c>
    </row>
    <row r="4730" spans="1:8">
      <c r="A4730" s="5" t="s">
        <v>6373</v>
      </c>
      <c r="B4730" s="5" t="s">
        <v>12187</v>
      </c>
      <c r="D4730" s="5" t="s">
        <v>12187</v>
      </c>
      <c r="F4730" s="5">
        <v>4729</v>
      </c>
      <c r="G4730">
        <v>1</v>
      </c>
      <c r="H4730" s="5" t="s">
        <v>6373</v>
      </c>
    </row>
    <row r="4731" spans="1:8">
      <c r="A4731" s="5" t="s">
        <v>6374</v>
      </c>
      <c r="B4731" s="5" t="s">
        <v>12188</v>
      </c>
      <c r="D4731" s="5" t="s">
        <v>12188</v>
      </c>
      <c r="F4731" s="5">
        <v>4730</v>
      </c>
      <c r="G4731">
        <v>1</v>
      </c>
      <c r="H4731" s="5" t="s">
        <v>6374</v>
      </c>
    </row>
    <row r="4732" spans="1:8">
      <c r="A4732" s="5" t="s">
        <v>6375</v>
      </c>
      <c r="B4732" s="5" t="s">
        <v>12189</v>
      </c>
      <c r="D4732" s="5" t="s">
        <v>12189</v>
      </c>
      <c r="F4732" s="5">
        <v>4731</v>
      </c>
      <c r="G4732">
        <v>1</v>
      </c>
      <c r="H4732" s="5" t="s">
        <v>6375</v>
      </c>
    </row>
    <row r="4733" spans="1:8">
      <c r="A4733" s="5" t="s">
        <v>6376</v>
      </c>
      <c r="B4733" s="5" t="s">
        <v>12190</v>
      </c>
      <c r="D4733" s="5" t="s">
        <v>12190</v>
      </c>
      <c r="F4733" s="5">
        <v>4732</v>
      </c>
      <c r="G4733">
        <v>1</v>
      </c>
      <c r="H4733" s="5" t="s">
        <v>6376</v>
      </c>
    </row>
    <row r="4734" spans="1:8">
      <c r="A4734" s="5" t="s">
        <v>6377</v>
      </c>
      <c r="B4734" s="5" t="s">
        <v>12191</v>
      </c>
      <c r="D4734" s="5" t="s">
        <v>12191</v>
      </c>
      <c r="F4734" s="5">
        <v>4733</v>
      </c>
      <c r="G4734">
        <v>1</v>
      </c>
      <c r="H4734" s="5" t="s">
        <v>6377</v>
      </c>
    </row>
    <row r="4735" spans="1:8">
      <c r="A4735" s="5" t="s">
        <v>6378</v>
      </c>
      <c r="B4735" s="5" t="s">
        <v>12192</v>
      </c>
      <c r="D4735" s="5" t="s">
        <v>12192</v>
      </c>
      <c r="F4735" s="5">
        <v>4734</v>
      </c>
      <c r="G4735">
        <v>1</v>
      </c>
      <c r="H4735" s="5" t="s">
        <v>6378</v>
      </c>
    </row>
    <row r="4736" spans="1:8">
      <c r="A4736" s="5" t="s">
        <v>6379</v>
      </c>
      <c r="B4736" s="5" t="s">
        <v>12193</v>
      </c>
      <c r="D4736" s="5" t="s">
        <v>12193</v>
      </c>
      <c r="F4736" s="5">
        <v>4735</v>
      </c>
      <c r="G4736">
        <v>1</v>
      </c>
      <c r="H4736" s="5" t="s">
        <v>6379</v>
      </c>
    </row>
    <row r="4737" spans="1:8">
      <c r="A4737" s="5" t="s">
        <v>6380</v>
      </c>
      <c r="B4737" s="5" t="s">
        <v>12194</v>
      </c>
      <c r="D4737" s="5" t="s">
        <v>12194</v>
      </c>
      <c r="F4737" s="5">
        <v>4736</v>
      </c>
      <c r="G4737">
        <v>1</v>
      </c>
      <c r="H4737" s="5" t="s">
        <v>6380</v>
      </c>
    </row>
    <row r="4738" spans="1:8">
      <c r="A4738" s="5" t="s">
        <v>6381</v>
      </c>
      <c r="B4738" s="5" t="s">
        <v>12195</v>
      </c>
      <c r="D4738" s="5" t="s">
        <v>12195</v>
      </c>
      <c r="F4738" s="5">
        <v>4737</v>
      </c>
      <c r="G4738">
        <v>1</v>
      </c>
      <c r="H4738" s="5" t="s">
        <v>6381</v>
      </c>
    </row>
    <row r="4739" spans="1:8">
      <c r="A4739" s="5" t="s">
        <v>6382</v>
      </c>
      <c r="B4739" s="5" t="s">
        <v>12196</v>
      </c>
      <c r="D4739" s="5" t="s">
        <v>12196</v>
      </c>
      <c r="F4739" s="5">
        <v>4738</v>
      </c>
      <c r="G4739">
        <v>1</v>
      </c>
      <c r="H4739" s="5" t="s">
        <v>6382</v>
      </c>
    </row>
    <row r="4740" spans="1:8">
      <c r="A4740" s="5" t="s">
        <v>6383</v>
      </c>
      <c r="B4740" s="5" t="s">
        <v>12197</v>
      </c>
      <c r="D4740" s="5" t="s">
        <v>12197</v>
      </c>
      <c r="F4740" s="5">
        <v>4739</v>
      </c>
      <c r="G4740">
        <v>1</v>
      </c>
      <c r="H4740" s="5" t="s">
        <v>6383</v>
      </c>
    </row>
    <row r="4741" spans="1:8">
      <c r="A4741" s="5" t="s">
        <v>6384</v>
      </c>
      <c r="B4741" s="5" t="s">
        <v>12198</v>
      </c>
      <c r="D4741" s="5" t="s">
        <v>12198</v>
      </c>
      <c r="F4741" s="5">
        <v>4740</v>
      </c>
      <c r="G4741">
        <v>1</v>
      </c>
      <c r="H4741" s="5" t="s">
        <v>6384</v>
      </c>
    </row>
    <row r="4742" spans="1:8">
      <c r="A4742" s="5" t="s">
        <v>6385</v>
      </c>
      <c r="B4742" s="5" t="s">
        <v>12199</v>
      </c>
      <c r="D4742" s="5" t="s">
        <v>12199</v>
      </c>
      <c r="F4742" s="5">
        <v>4741</v>
      </c>
      <c r="G4742">
        <v>1</v>
      </c>
      <c r="H4742" s="5" t="s">
        <v>6385</v>
      </c>
    </row>
    <row r="4743" spans="1:8">
      <c r="A4743" s="5" t="s">
        <v>6386</v>
      </c>
      <c r="B4743" s="5" t="s">
        <v>12200</v>
      </c>
      <c r="D4743" s="5" t="s">
        <v>12200</v>
      </c>
      <c r="F4743" s="5">
        <v>4742</v>
      </c>
      <c r="G4743">
        <v>1</v>
      </c>
      <c r="H4743" s="5" t="s">
        <v>6386</v>
      </c>
    </row>
    <row r="4744" spans="1:8">
      <c r="A4744" s="5" t="s">
        <v>6387</v>
      </c>
      <c r="B4744" s="5" t="s">
        <v>15425</v>
      </c>
      <c r="D4744" s="5" t="s">
        <v>15425</v>
      </c>
      <c r="F4744" s="5">
        <v>4743</v>
      </c>
      <c r="G4744">
        <v>1</v>
      </c>
      <c r="H4744" s="5" t="s">
        <v>6387</v>
      </c>
    </row>
    <row r="4745" spans="1:8">
      <c r="A4745" s="5" t="s">
        <v>6388</v>
      </c>
      <c r="B4745" s="5" t="s">
        <v>12201</v>
      </c>
      <c r="D4745" s="5" t="s">
        <v>12201</v>
      </c>
      <c r="F4745" s="5">
        <v>4744</v>
      </c>
      <c r="G4745">
        <v>1</v>
      </c>
      <c r="H4745" s="5" t="s">
        <v>6388</v>
      </c>
    </row>
    <row r="4746" spans="1:8">
      <c r="A4746" s="5" t="s">
        <v>6389</v>
      </c>
      <c r="B4746" s="5" t="s">
        <v>12202</v>
      </c>
      <c r="D4746" s="5" t="s">
        <v>12202</v>
      </c>
      <c r="F4746" s="5">
        <v>4745</v>
      </c>
      <c r="G4746">
        <v>1</v>
      </c>
      <c r="H4746" s="5" t="s">
        <v>6389</v>
      </c>
    </row>
    <row r="4747" spans="1:8">
      <c r="A4747" s="5" t="s">
        <v>6390</v>
      </c>
      <c r="B4747" s="5" t="s">
        <v>12203</v>
      </c>
      <c r="D4747" s="5" t="s">
        <v>12203</v>
      </c>
      <c r="F4747" s="5">
        <v>4746</v>
      </c>
      <c r="G4747">
        <v>1</v>
      </c>
      <c r="H4747" s="5" t="s">
        <v>6390</v>
      </c>
    </row>
    <row r="4748" spans="1:8">
      <c r="A4748" s="5" t="s">
        <v>6391</v>
      </c>
      <c r="B4748" s="5" t="s">
        <v>12204</v>
      </c>
      <c r="D4748" s="5" t="s">
        <v>12204</v>
      </c>
      <c r="F4748" s="5">
        <v>4747</v>
      </c>
      <c r="G4748">
        <v>1</v>
      </c>
      <c r="H4748" s="5" t="s">
        <v>6391</v>
      </c>
    </row>
    <row r="4749" spans="1:8">
      <c r="A4749" s="5" t="s">
        <v>6392</v>
      </c>
      <c r="B4749" s="5" t="s">
        <v>12205</v>
      </c>
      <c r="D4749" s="5" t="s">
        <v>12205</v>
      </c>
      <c r="F4749" s="5">
        <v>4748</v>
      </c>
      <c r="G4749">
        <v>1</v>
      </c>
      <c r="H4749" s="5" t="s">
        <v>6392</v>
      </c>
    </row>
    <row r="4750" spans="1:8">
      <c r="A4750" s="5" t="s">
        <v>6393</v>
      </c>
      <c r="B4750" s="5" t="s">
        <v>12206</v>
      </c>
      <c r="D4750" s="5" t="s">
        <v>12206</v>
      </c>
      <c r="F4750" s="5">
        <v>4749</v>
      </c>
      <c r="G4750">
        <v>1</v>
      </c>
      <c r="H4750" s="5" t="s">
        <v>6393</v>
      </c>
    </row>
    <row r="4751" spans="1:8">
      <c r="A4751" s="5" t="s">
        <v>6394</v>
      </c>
      <c r="B4751" s="5" t="s">
        <v>12207</v>
      </c>
      <c r="D4751" s="5" t="s">
        <v>12207</v>
      </c>
      <c r="F4751" s="5">
        <v>4750</v>
      </c>
      <c r="G4751">
        <v>1</v>
      </c>
      <c r="H4751" s="5" t="s">
        <v>6394</v>
      </c>
    </row>
    <row r="4752" spans="1:8">
      <c r="A4752" s="5" t="s">
        <v>6395</v>
      </c>
      <c r="B4752" s="5" t="s">
        <v>13126</v>
      </c>
      <c r="D4752" s="5" t="s">
        <v>13126</v>
      </c>
      <c r="F4752" s="5">
        <v>4751</v>
      </c>
      <c r="G4752">
        <v>1</v>
      </c>
      <c r="H4752" s="5" t="s">
        <v>6395</v>
      </c>
    </row>
    <row r="4753" spans="1:8">
      <c r="A4753" s="5" t="s">
        <v>6396</v>
      </c>
      <c r="B4753" s="5" t="s">
        <v>12208</v>
      </c>
      <c r="D4753" s="5" t="s">
        <v>12208</v>
      </c>
      <c r="F4753" s="5">
        <v>4752</v>
      </c>
      <c r="G4753">
        <v>1</v>
      </c>
      <c r="H4753" s="5" t="s">
        <v>6396</v>
      </c>
    </row>
    <row r="4754" spans="1:8">
      <c r="A4754" s="5" t="s">
        <v>6397</v>
      </c>
      <c r="B4754" s="5" t="s">
        <v>12209</v>
      </c>
      <c r="D4754" s="5" t="s">
        <v>12209</v>
      </c>
      <c r="F4754" s="5">
        <v>4753</v>
      </c>
      <c r="G4754">
        <v>1</v>
      </c>
      <c r="H4754" s="5" t="s">
        <v>6397</v>
      </c>
    </row>
    <row r="4755" spans="1:8">
      <c r="A4755" s="5" t="s">
        <v>6398</v>
      </c>
      <c r="B4755" s="5" t="s">
        <v>12210</v>
      </c>
      <c r="D4755" s="5" t="s">
        <v>12210</v>
      </c>
      <c r="F4755" s="5">
        <v>4754</v>
      </c>
      <c r="G4755">
        <v>1</v>
      </c>
      <c r="H4755" s="5" t="s">
        <v>6398</v>
      </c>
    </row>
    <row r="4756" spans="1:8">
      <c r="A4756" s="5" t="s">
        <v>6399</v>
      </c>
      <c r="B4756" s="5" t="s">
        <v>13127</v>
      </c>
      <c r="D4756" s="5" t="s">
        <v>13127</v>
      </c>
      <c r="F4756" s="5">
        <v>4755</v>
      </c>
      <c r="G4756">
        <v>1</v>
      </c>
      <c r="H4756" s="5" t="s">
        <v>6399</v>
      </c>
    </row>
    <row r="4757" spans="1:8">
      <c r="A4757" s="5" t="s">
        <v>6400</v>
      </c>
      <c r="B4757" s="5" t="s">
        <v>15426</v>
      </c>
      <c r="D4757" s="5" t="s">
        <v>15426</v>
      </c>
      <c r="F4757" s="5">
        <v>4756</v>
      </c>
      <c r="G4757">
        <v>1</v>
      </c>
      <c r="H4757" s="5" t="s">
        <v>6400</v>
      </c>
    </row>
    <row r="4758" spans="1:8">
      <c r="A4758" s="5" t="s">
        <v>6401</v>
      </c>
      <c r="B4758" s="5" t="s">
        <v>15427</v>
      </c>
      <c r="D4758" s="5" t="s">
        <v>15427</v>
      </c>
      <c r="F4758" s="5">
        <v>4757</v>
      </c>
      <c r="G4758">
        <v>1</v>
      </c>
      <c r="H4758" s="5" t="s">
        <v>6401</v>
      </c>
    </row>
    <row r="4759" spans="1:8">
      <c r="A4759" s="5" t="s">
        <v>6402</v>
      </c>
      <c r="B4759" s="5" t="s">
        <v>13128</v>
      </c>
      <c r="D4759" s="5" t="s">
        <v>13128</v>
      </c>
      <c r="F4759" s="5">
        <v>4758</v>
      </c>
      <c r="G4759">
        <v>1</v>
      </c>
      <c r="H4759" s="5" t="s">
        <v>6402</v>
      </c>
    </row>
    <row r="4760" spans="1:8">
      <c r="A4760" s="5" t="s">
        <v>6403</v>
      </c>
      <c r="B4760" s="5" t="s">
        <v>12211</v>
      </c>
      <c r="D4760" s="5" t="s">
        <v>12211</v>
      </c>
      <c r="F4760" s="5">
        <v>4759</v>
      </c>
      <c r="G4760">
        <v>1</v>
      </c>
      <c r="H4760" s="5" t="s">
        <v>6403</v>
      </c>
    </row>
    <row r="4761" spans="1:8">
      <c r="A4761" s="5" t="s">
        <v>6404</v>
      </c>
      <c r="B4761" s="5" t="s">
        <v>12212</v>
      </c>
      <c r="D4761" s="5" t="s">
        <v>12212</v>
      </c>
      <c r="F4761" s="5">
        <v>4760</v>
      </c>
      <c r="G4761">
        <v>1</v>
      </c>
      <c r="H4761" s="5" t="s">
        <v>6404</v>
      </c>
    </row>
    <row r="4762" spans="1:8">
      <c r="A4762" s="5" t="s">
        <v>6405</v>
      </c>
      <c r="B4762" s="5" t="s">
        <v>13129</v>
      </c>
      <c r="D4762" s="5" t="s">
        <v>13129</v>
      </c>
      <c r="F4762" s="5">
        <v>4761</v>
      </c>
      <c r="G4762">
        <v>1</v>
      </c>
      <c r="H4762" s="5" t="s">
        <v>6405</v>
      </c>
    </row>
    <row r="4763" spans="1:8">
      <c r="A4763" s="5" t="s">
        <v>6406</v>
      </c>
      <c r="B4763" s="5" t="s">
        <v>12213</v>
      </c>
      <c r="D4763" s="5" t="s">
        <v>12213</v>
      </c>
      <c r="F4763" s="5">
        <v>4762</v>
      </c>
      <c r="G4763">
        <v>1</v>
      </c>
      <c r="H4763" s="5" t="s">
        <v>6406</v>
      </c>
    </row>
    <row r="4764" spans="1:8">
      <c r="A4764" s="5" t="s">
        <v>6407</v>
      </c>
      <c r="B4764" s="5" t="s">
        <v>12214</v>
      </c>
      <c r="D4764" s="5" t="s">
        <v>12214</v>
      </c>
      <c r="F4764" s="5">
        <v>4763</v>
      </c>
      <c r="G4764">
        <v>1</v>
      </c>
      <c r="H4764" s="5" t="s">
        <v>6407</v>
      </c>
    </row>
    <row r="4765" spans="1:8">
      <c r="A4765" s="5" t="s">
        <v>6408</v>
      </c>
      <c r="B4765" s="5" t="s">
        <v>12215</v>
      </c>
      <c r="D4765" s="5" t="s">
        <v>12215</v>
      </c>
      <c r="F4765" s="5">
        <v>4764</v>
      </c>
      <c r="G4765">
        <v>1</v>
      </c>
      <c r="H4765" s="5" t="s">
        <v>6408</v>
      </c>
    </row>
    <row r="4766" spans="1:8">
      <c r="A4766" s="5" t="s">
        <v>6409</v>
      </c>
      <c r="B4766" s="5" t="s">
        <v>12216</v>
      </c>
      <c r="D4766" s="5" t="s">
        <v>12216</v>
      </c>
      <c r="F4766" s="5">
        <v>4765</v>
      </c>
      <c r="G4766">
        <v>1</v>
      </c>
      <c r="H4766" s="5" t="s">
        <v>6409</v>
      </c>
    </row>
    <row r="4767" spans="1:8">
      <c r="A4767" s="5" t="s">
        <v>6410</v>
      </c>
      <c r="B4767" s="5" t="s">
        <v>12217</v>
      </c>
      <c r="D4767" s="5" t="s">
        <v>12217</v>
      </c>
      <c r="F4767" s="5">
        <v>4766</v>
      </c>
      <c r="G4767">
        <v>1</v>
      </c>
      <c r="H4767" s="5" t="s">
        <v>6410</v>
      </c>
    </row>
    <row r="4768" spans="1:8">
      <c r="A4768" s="5" t="s">
        <v>6411</v>
      </c>
      <c r="B4768" s="5" t="s">
        <v>12218</v>
      </c>
      <c r="D4768" s="5" t="s">
        <v>12218</v>
      </c>
      <c r="F4768" s="5">
        <v>4767</v>
      </c>
      <c r="G4768">
        <v>1</v>
      </c>
      <c r="H4768" s="5" t="s">
        <v>6411</v>
      </c>
    </row>
    <row r="4769" spans="1:8">
      <c r="A4769" s="5" t="s">
        <v>6412</v>
      </c>
      <c r="B4769" s="5" t="s">
        <v>12219</v>
      </c>
      <c r="D4769" s="5" t="s">
        <v>12219</v>
      </c>
      <c r="F4769" s="5">
        <v>4768</v>
      </c>
      <c r="G4769">
        <v>1</v>
      </c>
      <c r="H4769" s="5" t="s">
        <v>6412</v>
      </c>
    </row>
    <row r="4770" spans="1:8">
      <c r="A4770" s="5" t="s">
        <v>6413</v>
      </c>
      <c r="B4770" s="5" t="s">
        <v>13130</v>
      </c>
      <c r="D4770" s="5" t="s">
        <v>13130</v>
      </c>
      <c r="F4770" s="5">
        <v>4769</v>
      </c>
      <c r="G4770">
        <v>1</v>
      </c>
      <c r="H4770" s="5" t="s">
        <v>6413</v>
      </c>
    </row>
    <row r="4771" spans="1:8">
      <c r="A4771" s="5" t="s">
        <v>6414</v>
      </c>
      <c r="B4771" s="5" t="s">
        <v>15428</v>
      </c>
      <c r="D4771" s="5" t="s">
        <v>15428</v>
      </c>
      <c r="F4771" s="5">
        <v>4770</v>
      </c>
      <c r="G4771">
        <v>1</v>
      </c>
      <c r="H4771" s="5" t="s">
        <v>6414</v>
      </c>
    </row>
    <row r="4772" spans="1:8">
      <c r="A4772" s="5" t="s">
        <v>6415</v>
      </c>
      <c r="B4772" s="5" t="s">
        <v>13131</v>
      </c>
      <c r="D4772" s="5" t="s">
        <v>13131</v>
      </c>
      <c r="F4772" s="5">
        <v>4771</v>
      </c>
      <c r="G4772">
        <v>1</v>
      </c>
      <c r="H4772" s="5" t="s">
        <v>6415</v>
      </c>
    </row>
    <row r="4773" spans="1:8">
      <c r="A4773" s="5" t="s">
        <v>6416</v>
      </c>
      <c r="B4773" s="5" t="s">
        <v>12220</v>
      </c>
      <c r="D4773" s="5" t="s">
        <v>12220</v>
      </c>
      <c r="F4773" s="5">
        <v>4772</v>
      </c>
      <c r="G4773">
        <v>1</v>
      </c>
      <c r="H4773" s="5" t="s">
        <v>6416</v>
      </c>
    </row>
    <row r="4774" spans="1:8">
      <c r="A4774" s="5" t="s">
        <v>6417</v>
      </c>
      <c r="B4774" s="5" t="s">
        <v>12221</v>
      </c>
      <c r="D4774" s="5" t="s">
        <v>12221</v>
      </c>
      <c r="F4774" s="5">
        <v>4773</v>
      </c>
      <c r="G4774">
        <v>1</v>
      </c>
      <c r="H4774" s="5" t="s">
        <v>6417</v>
      </c>
    </row>
    <row r="4775" spans="1:8">
      <c r="A4775" s="5" t="s">
        <v>6418</v>
      </c>
      <c r="B4775" s="5" t="s">
        <v>13132</v>
      </c>
      <c r="D4775" s="5" t="s">
        <v>13132</v>
      </c>
      <c r="F4775" s="5">
        <v>4774</v>
      </c>
      <c r="G4775">
        <v>1</v>
      </c>
      <c r="H4775" s="5" t="s">
        <v>6418</v>
      </c>
    </row>
    <row r="4776" spans="1:8">
      <c r="A4776" s="5" t="s">
        <v>6419</v>
      </c>
      <c r="B4776" s="5" t="s">
        <v>12222</v>
      </c>
      <c r="D4776" s="5" t="s">
        <v>12222</v>
      </c>
      <c r="F4776" s="5">
        <v>4775</v>
      </c>
      <c r="G4776">
        <v>1</v>
      </c>
      <c r="H4776" s="5" t="s">
        <v>6419</v>
      </c>
    </row>
    <row r="4777" spans="1:8">
      <c r="A4777" s="5" t="s">
        <v>6420</v>
      </c>
      <c r="B4777" s="5" t="s">
        <v>12223</v>
      </c>
      <c r="D4777" s="5" t="s">
        <v>12223</v>
      </c>
      <c r="F4777" s="5">
        <v>4776</v>
      </c>
      <c r="G4777">
        <v>1</v>
      </c>
      <c r="H4777" s="5" t="s">
        <v>6420</v>
      </c>
    </row>
    <row r="4778" spans="1:8">
      <c r="A4778" s="5" t="s">
        <v>6421</v>
      </c>
      <c r="B4778" s="5" t="s">
        <v>15429</v>
      </c>
      <c r="D4778" s="5" t="s">
        <v>15429</v>
      </c>
      <c r="F4778" s="5">
        <v>4777</v>
      </c>
      <c r="G4778">
        <v>1</v>
      </c>
      <c r="H4778" s="5" t="s">
        <v>6421</v>
      </c>
    </row>
    <row r="4779" spans="1:8">
      <c r="A4779" s="5" t="s">
        <v>6422</v>
      </c>
      <c r="B4779" s="5" t="s">
        <v>13133</v>
      </c>
      <c r="D4779" s="5" t="s">
        <v>13133</v>
      </c>
      <c r="F4779" s="5">
        <v>4778</v>
      </c>
      <c r="G4779">
        <v>1</v>
      </c>
      <c r="H4779" s="5" t="s">
        <v>6422</v>
      </c>
    </row>
    <row r="4780" spans="1:8">
      <c r="A4780" s="5" t="s">
        <v>6423</v>
      </c>
      <c r="B4780" s="5" t="s">
        <v>13134</v>
      </c>
      <c r="D4780" s="5" t="s">
        <v>13134</v>
      </c>
      <c r="F4780" s="5">
        <v>4779</v>
      </c>
      <c r="G4780">
        <v>1</v>
      </c>
      <c r="H4780" s="5" t="s">
        <v>6423</v>
      </c>
    </row>
    <row r="4781" spans="1:8">
      <c r="A4781" s="5" t="s">
        <v>6424</v>
      </c>
      <c r="B4781" s="5" t="s">
        <v>15430</v>
      </c>
      <c r="D4781" s="5" t="s">
        <v>15430</v>
      </c>
      <c r="F4781" s="5">
        <v>4780</v>
      </c>
      <c r="G4781">
        <v>1</v>
      </c>
      <c r="H4781" s="5" t="s">
        <v>6424</v>
      </c>
    </row>
    <row r="4782" spans="1:8">
      <c r="A4782" s="5" t="s">
        <v>6425</v>
      </c>
      <c r="B4782" s="5" t="s">
        <v>12224</v>
      </c>
      <c r="D4782" s="5" t="s">
        <v>12224</v>
      </c>
      <c r="F4782" s="5">
        <v>4781</v>
      </c>
      <c r="G4782">
        <v>1</v>
      </c>
      <c r="H4782" s="5" t="s">
        <v>6425</v>
      </c>
    </row>
    <row r="4783" spans="1:8">
      <c r="A4783" s="5" t="s">
        <v>6426</v>
      </c>
      <c r="B4783" s="5" t="s">
        <v>12225</v>
      </c>
      <c r="D4783" s="5" t="s">
        <v>12225</v>
      </c>
      <c r="F4783" s="5">
        <v>4782</v>
      </c>
      <c r="G4783">
        <v>1</v>
      </c>
      <c r="H4783" s="5" t="s">
        <v>6426</v>
      </c>
    </row>
    <row r="4784" spans="1:8">
      <c r="A4784" s="5" t="s">
        <v>6427</v>
      </c>
      <c r="B4784" s="5" t="s">
        <v>12226</v>
      </c>
      <c r="D4784" s="5" t="s">
        <v>12226</v>
      </c>
      <c r="F4784" s="5">
        <v>4783</v>
      </c>
      <c r="G4784">
        <v>1</v>
      </c>
      <c r="H4784" s="5" t="s">
        <v>6427</v>
      </c>
    </row>
    <row r="4785" spans="1:8">
      <c r="A4785" s="5" t="s">
        <v>6428</v>
      </c>
      <c r="B4785" s="5" t="s">
        <v>12227</v>
      </c>
      <c r="D4785" s="5" t="s">
        <v>12227</v>
      </c>
      <c r="F4785" s="5">
        <v>4784</v>
      </c>
      <c r="G4785">
        <v>1</v>
      </c>
      <c r="H4785" s="5" t="s">
        <v>6428</v>
      </c>
    </row>
    <row r="4786" spans="1:8">
      <c r="A4786" s="5" t="s">
        <v>6429</v>
      </c>
      <c r="B4786" s="5" t="s">
        <v>12228</v>
      </c>
      <c r="D4786" s="5" t="s">
        <v>12228</v>
      </c>
      <c r="F4786" s="5">
        <v>4785</v>
      </c>
      <c r="G4786">
        <v>1</v>
      </c>
      <c r="H4786" s="5" t="s">
        <v>6429</v>
      </c>
    </row>
    <row r="4787" spans="1:8">
      <c r="A4787" s="5" t="s">
        <v>6430</v>
      </c>
      <c r="B4787" s="5" t="s">
        <v>12229</v>
      </c>
      <c r="D4787" s="5" t="s">
        <v>12229</v>
      </c>
      <c r="F4787" s="5">
        <v>4786</v>
      </c>
      <c r="G4787">
        <v>1</v>
      </c>
      <c r="H4787" s="5" t="s">
        <v>6430</v>
      </c>
    </row>
    <row r="4788" spans="1:8">
      <c r="A4788" s="5" t="s">
        <v>6431</v>
      </c>
      <c r="B4788" s="5" t="s">
        <v>16209</v>
      </c>
      <c r="D4788" s="5" t="s">
        <v>16209</v>
      </c>
      <c r="F4788" s="5">
        <v>4787</v>
      </c>
      <c r="G4788">
        <v>1</v>
      </c>
      <c r="H4788" s="5" t="s">
        <v>6431</v>
      </c>
    </row>
    <row r="4789" spans="1:8">
      <c r="A4789" s="5" t="s">
        <v>6432</v>
      </c>
      <c r="B4789" s="5" t="s">
        <v>16210</v>
      </c>
      <c r="D4789" s="5" t="s">
        <v>16210</v>
      </c>
      <c r="F4789" s="5">
        <v>4788</v>
      </c>
      <c r="G4789">
        <v>1</v>
      </c>
      <c r="H4789" s="5" t="s">
        <v>6432</v>
      </c>
    </row>
    <row r="4790" spans="1:8">
      <c r="A4790" s="5" t="s">
        <v>6433</v>
      </c>
      <c r="B4790" s="5" t="s">
        <v>16211</v>
      </c>
      <c r="D4790" s="5" t="s">
        <v>16211</v>
      </c>
      <c r="F4790" s="5">
        <v>4789</v>
      </c>
      <c r="G4790">
        <v>1</v>
      </c>
      <c r="H4790" s="5" t="s">
        <v>6433</v>
      </c>
    </row>
    <row r="4791" spans="1:8">
      <c r="A4791" s="5" t="s">
        <v>6434</v>
      </c>
      <c r="B4791" s="5" t="s">
        <v>15431</v>
      </c>
      <c r="D4791" s="5" t="s">
        <v>15431</v>
      </c>
      <c r="F4791" s="5">
        <v>4790</v>
      </c>
      <c r="G4791">
        <v>1</v>
      </c>
      <c r="H4791" s="5" t="s">
        <v>6434</v>
      </c>
    </row>
    <row r="4792" spans="1:8">
      <c r="A4792" s="5" t="s">
        <v>6435</v>
      </c>
      <c r="B4792" s="5" t="s">
        <v>12230</v>
      </c>
      <c r="D4792" s="5" t="s">
        <v>12230</v>
      </c>
      <c r="F4792" s="5">
        <v>4791</v>
      </c>
      <c r="G4792">
        <v>1</v>
      </c>
      <c r="H4792" s="5" t="s">
        <v>6435</v>
      </c>
    </row>
    <row r="4793" spans="1:8">
      <c r="A4793" s="5" t="s">
        <v>6436</v>
      </c>
      <c r="B4793" s="5" t="s">
        <v>13135</v>
      </c>
      <c r="D4793" s="5" t="s">
        <v>13135</v>
      </c>
      <c r="F4793" s="5">
        <v>4792</v>
      </c>
      <c r="G4793">
        <v>1</v>
      </c>
      <c r="H4793" s="5" t="s">
        <v>6436</v>
      </c>
    </row>
    <row r="4794" spans="1:8">
      <c r="A4794" s="5" t="s">
        <v>6437</v>
      </c>
      <c r="B4794" s="5" t="s">
        <v>12231</v>
      </c>
      <c r="D4794" s="5" t="s">
        <v>12231</v>
      </c>
      <c r="F4794" s="5">
        <v>4793</v>
      </c>
      <c r="G4794">
        <v>1</v>
      </c>
      <c r="H4794" s="5" t="s">
        <v>6437</v>
      </c>
    </row>
    <row r="4795" spans="1:8">
      <c r="A4795" s="5" t="s">
        <v>6438</v>
      </c>
      <c r="B4795" s="5" t="s">
        <v>12232</v>
      </c>
      <c r="D4795" s="5" t="s">
        <v>12232</v>
      </c>
      <c r="F4795" s="5">
        <v>4794</v>
      </c>
      <c r="G4795">
        <v>1</v>
      </c>
      <c r="H4795" s="5" t="s">
        <v>6438</v>
      </c>
    </row>
    <row r="4796" spans="1:8">
      <c r="A4796" s="5" t="s">
        <v>6439</v>
      </c>
      <c r="B4796" s="5" t="s">
        <v>12233</v>
      </c>
      <c r="D4796" s="5" t="s">
        <v>12233</v>
      </c>
      <c r="F4796" s="5">
        <v>4795</v>
      </c>
      <c r="G4796">
        <v>1</v>
      </c>
      <c r="H4796" s="5" t="s">
        <v>6439</v>
      </c>
    </row>
    <row r="4797" spans="1:8">
      <c r="A4797" s="5" t="s">
        <v>6440</v>
      </c>
      <c r="B4797" s="5" t="s">
        <v>12234</v>
      </c>
      <c r="D4797" s="5" t="s">
        <v>12234</v>
      </c>
      <c r="F4797" s="5">
        <v>4796</v>
      </c>
      <c r="G4797">
        <v>1</v>
      </c>
      <c r="H4797" s="5" t="s">
        <v>6440</v>
      </c>
    </row>
    <row r="4798" spans="1:8">
      <c r="A4798" s="5" t="s">
        <v>6441</v>
      </c>
      <c r="B4798" s="5" t="s">
        <v>12235</v>
      </c>
      <c r="D4798" s="5" t="s">
        <v>12235</v>
      </c>
      <c r="F4798" s="5">
        <v>4797</v>
      </c>
      <c r="G4798">
        <v>1</v>
      </c>
      <c r="H4798" s="5" t="s">
        <v>6441</v>
      </c>
    </row>
    <row r="4799" spans="1:8">
      <c r="A4799" s="5" t="s">
        <v>6442</v>
      </c>
      <c r="B4799" s="5" t="s">
        <v>12236</v>
      </c>
      <c r="D4799" s="5" t="s">
        <v>12236</v>
      </c>
      <c r="F4799" s="5">
        <v>4798</v>
      </c>
      <c r="G4799">
        <v>1</v>
      </c>
      <c r="H4799" s="5" t="s">
        <v>6442</v>
      </c>
    </row>
    <row r="4800" spans="1:8">
      <c r="A4800" s="5" t="s">
        <v>6443</v>
      </c>
      <c r="B4800" s="5" t="s">
        <v>12237</v>
      </c>
      <c r="D4800" s="5" t="s">
        <v>12237</v>
      </c>
      <c r="F4800" s="5">
        <v>4799</v>
      </c>
      <c r="G4800">
        <v>1</v>
      </c>
      <c r="H4800" s="5" t="s">
        <v>6443</v>
      </c>
    </row>
    <row r="4801" spans="1:8">
      <c r="A4801" s="5" t="s">
        <v>6444</v>
      </c>
      <c r="B4801" s="5" t="s">
        <v>12238</v>
      </c>
      <c r="D4801" s="5" t="s">
        <v>12238</v>
      </c>
      <c r="F4801" s="5">
        <v>4800</v>
      </c>
      <c r="G4801">
        <v>1</v>
      </c>
      <c r="H4801" s="5" t="s">
        <v>6444</v>
      </c>
    </row>
    <row r="4802" spans="1:8">
      <c r="A4802" s="5" t="s">
        <v>6445</v>
      </c>
      <c r="B4802" s="5" t="s">
        <v>12239</v>
      </c>
      <c r="D4802" s="5" t="s">
        <v>12239</v>
      </c>
      <c r="F4802" s="5">
        <v>4801</v>
      </c>
      <c r="G4802">
        <v>1</v>
      </c>
      <c r="H4802" s="5" t="s">
        <v>6445</v>
      </c>
    </row>
    <row r="4803" spans="1:8">
      <c r="A4803" s="5" t="s">
        <v>6446</v>
      </c>
      <c r="B4803" s="5" t="s">
        <v>13136</v>
      </c>
      <c r="D4803" s="5" t="s">
        <v>13136</v>
      </c>
      <c r="F4803" s="5">
        <v>4802</v>
      </c>
      <c r="G4803">
        <v>1</v>
      </c>
      <c r="H4803" s="5" t="s">
        <v>6446</v>
      </c>
    </row>
    <row r="4804" spans="1:8">
      <c r="A4804" s="5" t="s">
        <v>6447</v>
      </c>
      <c r="B4804" s="5" t="s">
        <v>12240</v>
      </c>
      <c r="D4804" s="5" t="s">
        <v>12240</v>
      </c>
      <c r="F4804" s="5">
        <v>4803</v>
      </c>
      <c r="G4804">
        <v>1</v>
      </c>
      <c r="H4804" s="5" t="s">
        <v>6447</v>
      </c>
    </row>
    <row r="4805" spans="1:8">
      <c r="A4805" s="5" t="s">
        <v>6448</v>
      </c>
      <c r="B4805" s="5" t="s">
        <v>13137</v>
      </c>
      <c r="D4805" s="5" t="s">
        <v>13137</v>
      </c>
      <c r="F4805" s="5">
        <v>4804</v>
      </c>
      <c r="G4805">
        <v>1</v>
      </c>
      <c r="H4805" s="5" t="s">
        <v>6448</v>
      </c>
    </row>
    <row r="4806" spans="1:8">
      <c r="A4806" s="5" t="s">
        <v>6449</v>
      </c>
      <c r="B4806" s="5" t="s">
        <v>12241</v>
      </c>
      <c r="D4806" s="5" t="s">
        <v>12241</v>
      </c>
      <c r="F4806" s="5">
        <v>4805</v>
      </c>
      <c r="G4806">
        <v>1</v>
      </c>
      <c r="H4806" s="5" t="s">
        <v>6449</v>
      </c>
    </row>
    <row r="4807" spans="1:8">
      <c r="A4807" s="5" t="s">
        <v>6450</v>
      </c>
      <c r="B4807" s="5" t="s">
        <v>13138</v>
      </c>
      <c r="D4807" s="5" t="s">
        <v>13138</v>
      </c>
      <c r="F4807" s="5">
        <v>4806</v>
      </c>
      <c r="G4807">
        <v>1</v>
      </c>
      <c r="H4807" s="5" t="s">
        <v>6450</v>
      </c>
    </row>
    <row r="4808" spans="1:8">
      <c r="A4808" s="5" t="s">
        <v>6451</v>
      </c>
      <c r="B4808" s="5" t="s">
        <v>13139</v>
      </c>
      <c r="D4808" s="5" t="s">
        <v>13139</v>
      </c>
      <c r="F4808" s="5">
        <v>4807</v>
      </c>
      <c r="G4808">
        <v>1</v>
      </c>
      <c r="H4808" s="5" t="s">
        <v>6451</v>
      </c>
    </row>
    <row r="4809" spans="1:8">
      <c r="A4809" s="5" t="s">
        <v>6452</v>
      </c>
      <c r="B4809" s="5" t="s">
        <v>13140</v>
      </c>
      <c r="D4809" s="5" t="s">
        <v>13140</v>
      </c>
      <c r="F4809" s="5">
        <v>4808</v>
      </c>
      <c r="G4809">
        <v>1</v>
      </c>
      <c r="H4809" s="5" t="s">
        <v>6452</v>
      </c>
    </row>
    <row r="4810" spans="1:8">
      <c r="A4810" s="5" t="s">
        <v>6453</v>
      </c>
      <c r="B4810" s="5" t="s">
        <v>12242</v>
      </c>
      <c r="D4810" s="5" t="s">
        <v>12242</v>
      </c>
      <c r="F4810" s="5">
        <v>4809</v>
      </c>
      <c r="G4810">
        <v>1</v>
      </c>
      <c r="H4810" s="5" t="s">
        <v>6453</v>
      </c>
    </row>
    <row r="4811" spans="1:8">
      <c r="A4811" s="5" t="s">
        <v>6454</v>
      </c>
      <c r="B4811" s="5" t="s">
        <v>12243</v>
      </c>
      <c r="D4811" s="5" t="s">
        <v>12243</v>
      </c>
      <c r="F4811" s="5">
        <v>4810</v>
      </c>
      <c r="G4811">
        <v>1</v>
      </c>
      <c r="H4811" s="5" t="s">
        <v>6454</v>
      </c>
    </row>
    <row r="4812" spans="1:8">
      <c r="A4812" s="5" t="s">
        <v>6455</v>
      </c>
      <c r="B4812" s="5" t="s">
        <v>13141</v>
      </c>
      <c r="D4812" s="5" t="s">
        <v>13141</v>
      </c>
      <c r="F4812" s="5">
        <v>4811</v>
      </c>
      <c r="G4812">
        <v>1</v>
      </c>
      <c r="H4812" s="5" t="s">
        <v>6455</v>
      </c>
    </row>
    <row r="4813" spans="1:8">
      <c r="A4813" s="5" t="s">
        <v>6456</v>
      </c>
      <c r="B4813" s="5" t="s">
        <v>15432</v>
      </c>
      <c r="D4813" s="5" t="s">
        <v>15432</v>
      </c>
      <c r="F4813" s="5">
        <v>4812</v>
      </c>
      <c r="G4813">
        <v>1</v>
      </c>
      <c r="H4813" s="5" t="s">
        <v>6456</v>
      </c>
    </row>
    <row r="4814" spans="1:8">
      <c r="A4814" s="5" t="s">
        <v>6457</v>
      </c>
      <c r="B4814" s="5" t="s">
        <v>15433</v>
      </c>
      <c r="D4814" s="5" t="s">
        <v>15433</v>
      </c>
      <c r="F4814" s="5">
        <v>4813</v>
      </c>
      <c r="G4814">
        <v>1</v>
      </c>
      <c r="H4814" s="5" t="s">
        <v>6457</v>
      </c>
    </row>
    <row r="4815" spans="1:8">
      <c r="A4815" s="5" t="s">
        <v>6458</v>
      </c>
      <c r="B4815" s="5" t="s">
        <v>12244</v>
      </c>
      <c r="D4815" s="5" t="s">
        <v>12244</v>
      </c>
      <c r="F4815" s="5">
        <v>4814</v>
      </c>
      <c r="G4815">
        <v>1</v>
      </c>
      <c r="H4815" s="5" t="s">
        <v>6458</v>
      </c>
    </row>
    <row r="4816" spans="1:8">
      <c r="A4816" s="5" t="s">
        <v>6459</v>
      </c>
      <c r="B4816" s="5" t="s">
        <v>12245</v>
      </c>
      <c r="D4816" s="5" t="s">
        <v>12245</v>
      </c>
      <c r="F4816" s="5">
        <v>4815</v>
      </c>
      <c r="G4816">
        <v>1</v>
      </c>
      <c r="H4816" s="5" t="s">
        <v>6459</v>
      </c>
    </row>
    <row r="4817" spans="1:8">
      <c r="A4817" s="5" t="s">
        <v>6460</v>
      </c>
      <c r="B4817" s="5" t="s">
        <v>12246</v>
      </c>
      <c r="D4817" s="5" t="s">
        <v>12246</v>
      </c>
      <c r="F4817" s="5">
        <v>4816</v>
      </c>
      <c r="G4817">
        <v>1</v>
      </c>
      <c r="H4817" s="5" t="s">
        <v>6460</v>
      </c>
    </row>
    <row r="4818" spans="1:8">
      <c r="A4818" s="5" t="s">
        <v>6461</v>
      </c>
      <c r="B4818" s="5" t="s">
        <v>12247</v>
      </c>
      <c r="D4818" s="5" t="s">
        <v>12247</v>
      </c>
      <c r="F4818" s="5">
        <v>4817</v>
      </c>
      <c r="G4818">
        <v>1</v>
      </c>
      <c r="H4818" s="5" t="s">
        <v>6461</v>
      </c>
    </row>
    <row r="4819" spans="1:8">
      <c r="A4819" s="5" t="s">
        <v>6462</v>
      </c>
      <c r="B4819" s="5" t="s">
        <v>12248</v>
      </c>
      <c r="D4819" s="5" t="s">
        <v>12248</v>
      </c>
      <c r="F4819" s="5">
        <v>4818</v>
      </c>
      <c r="G4819">
        <v>1</v>
      </c>
      <c r="H4819" s="5" t="s">
        <v>6462</v>
      </c>
    </row>
    <row r="4820" spans="1:8">
      <c r="A4820" s="5" t="s">
        <v>6463</v>
      </c>
      <c r="B4820" s="5" t="s">
        <v>12249</v>
      </c>
      <c r="D4820" s="5" t="s">
        <v>12249</v>
      </c>
      <c r="F4820" s="5">
        <v>4819</v>
      </c>
      <c r="G4820">
        <v>1</v>
      </c>
      <c r="H4820" s="5" t="s">
        <v>6463</v>
      </c>
    </row>
    <row r="4821" spans="1:8">
      <c r="A4821" s="5" t="s">
        <v>6464</v>
      </c>
      <c r="B4821" s="5" t="s">
        <v>12250</v>
      </c>
      <c r="D4821" s="5" t="s">
        <v>12250</v>
      </c>
      <c r="F4821" s="5">
        <v>4820</v>
      </c>
      <c r="G4821">
        <v>1</v>
      </c>
      <c r="H4821" s="5" t="s">
        <v>6464</v>
      </c>
    </row>
    <row r="4822" spans="1:8">
      <c r="A4822" s="5" t="s">
        <v>6465</v>
      </c>
      <c r="B4822" s="5" t="s">
        <v>12251</v>
      </c>
      <c r="D4822" s="5" t="s">
        <v>12251</v>
      </c>
      <c r="F4822" s="5">
        <v>4821</v>
      </c>
      <c r="G4822">
        <v>1</v>
      </c>
      <c r="H4822" s="5" t="s">
        <v>6465</v>
      </c>
    </row>
    <row r="4823" spans="1:8">
      <c r="A4823" s="5" t="s">
        <v>6466</v>
      </c>
      <c r="B4823" s="5" t="s">
        <v>12252</v>
      </c>
      <c r="D4823" s="5" t="s">
        <v>12252</v>
      </c>
      <c r="F4823" s="5">
        <v>4822</v>
      </c>
      <c r="G4823">
        <v>1</v>
      </c>
      <c r="H4823" s="5" t="s">
        <v>6466</v>
      </c>
    </row>
    <row r="4824" spans="1:8">
      <c r="A4824" s="5" t="s">
        <v>6467</v>
      </c>
      <c r="B4824" s="5" t="s">
        <v>12253</v>
      </c>
      <c r="D4824" s="5" t="s">
        <v>12253</v>
      </c>
      <c r="F4824" s="5">
        <v>4823</v>
      </c>
      <c r="G4824">
        <v>1</v>
      </c>
      <c r="H4824" s="5" t="s">
        <v>6467</v>
      </c>
    </row>
    <row r="4825" spans="1:8">
      <c r="A4825" s="5" t="s">
        <v>6468</v>
      </c>
      <c r="B4825" s="5" t="s">
        <v>12254</v>
      </c>
      <c r="D4825" s="5" t="s">
        <v>12254</v>
      </c>
      <c r="F4825" s="5">
        <v>4824</v>
      </c>
      <c r="G4825">
        <v>1</v>
      </c>
      <c r="H4825" s="5" t="s">
        <v>6468</v>
      </c>
    </row>
    <row r="4826" spans="1:8">
      <c r="A4826" s="5" t="s">
        <v>6469</v>
      </c>
      <c r="B4826" s="5" t="s">
        <v>15434</v>
      </c>
      <c r="D4826" s="5" t="s">
        <v>15434</v>
      </c>
      <c r="F4826" s="5">
        <v>4825</v>
      </c>
      <c r="G4826">
        <v>1</v>
      </c>
      <c r="H4826" s="5" t="s">
        <v>6469</v>
      </c>
    </row>
    <row r="4827" spans="1:8">
      <c r="A4827" s="5" t="s">
        <v>1997</v>
      </c>
      <c r="B4827" s="5" t="s">
        <v>1998</v>
      </c>
      <c r="D4827" s="5" t="s">
        <v>1998</v>
      </c>
      <c r="F4827" s="5">
        <v>4826</v>
      </c>
      <c r="G4827">
        <v>1</v>
      </c>
      <c r="H4827" s="5" t="s">
        <v>1997</v>
      </c>
    </row>
    <row r="4828" spans="1:8">
      <c r="A4828" s="5" t="s">
        <v>1999</v>
      </c>
      <c r="B4828" s="5" t="s">
        <v>2000</v>
      </c>
      <c r="D4828" s="5" t="s">
        <v>2000</v>
      </c>
      <c r="F4828" s="5">
        <v>4827</v>
      </c>
      <c r="G4828">
        <v>1</v>
      </c>
      <c r="H4828" s="5" t="s">
        <v>1999</v>
      </c>
    </row>
    <row r="4829" spans="1:8">
      <c r="A4829" s="5" t="s">
        <v>2001</v>
      </c>
      <c r="B4829" s="5" t="s">
        <v>2002</v>
      </c>
      <c r="D4829" s="5" t="s">
        <v>2002</v>
      </c>
      <c r="F4829" s="5">
        <v>4828</v>
      </c>
      <c r="G4829">
        <v>1</v>
      </c>
      <c r="H4829" s="5" t="s">
        <v>2001</v>
      </c>
    </row>
    <row r="4830" spans="1:8">
      <c r="A4830" s="5" t="s">
        <v>2003</v>
      </c>
      <c r="B4830" s="5" t="s">
        <v>2004</v>
      </c>
      <c r="D4830" s="5" t="s">
        <v>2004</v>
      </c>
      <c r="F4830" s="5">
        <v>4829</v>
      </c>
      <c r="G4830">
        <v>1</v>
      </c>
      <c r="H4830" s="5" t="s">
        <v>2003</v>
      </c>
    </row>
    <row r="4831" spans="1:8">
      <c r="A4831" s="5" t="s">
        <v>2005</v>
      </c>
      <c r="B4831" s="5" t="s">
        <v>12255</v>
      </c>
      <c r="D4831" s="5" t="s">
        <v>12255</v>
      </c>
      <c r="F4831" s="5">
        <v>4830</v>
      </c>
      <c r="G4831">
        <v>1</v>
      </c>
      <c r="H4831" s="5" t="s">
        <v>2005</v>
      </c>
    </row>
    <row r="4832" spans="1:8">
      <c r="A4832" s="5" t="s">
        <v>2006</v>
      </c>
      <c r="B4832" s="5" t="s">
        <v>2007</v>
      </c>
      <c r="D4832" s="5" t="s">
        <v>2007</v>
      </c>
      <c r="F4832" s="5">
        <v>4831</v>
      </c>
      <c r="G4832">
        <v>1</v>
      </c>
      <c r="H4832" s="5" t="s">
        <v>2006</v>
      </c>
    </row>
    <row r="4833" spans="1:8">
      <c r="A4833" s="5" t="s">
        <v>2008</v>
      </c>
      <c r="B4833" s="5" t="s">
        <v>2009</v>
      </c>
      <c r="D4833" s="5" t="s">
        <v>2009</v>
      </c>
      <c r="F4833" s="5">
        <v>4832</v>
      </c>
      <c r="G4833">
        <v>1</v>
      </c>
      <c r="H4833" s="5" t="s">
        <v>2008</v>
      </c>
    </row>
    <row r="4834" spans="1:8">
      <c r="A4834" s="5" t="s">
        <v>2010</v>
      </c>
      <c r="B4834" s="5" t="s">
        <v>2011</v>
      </c>
      <c r="D4834" s="5" t="s">
        <v>2011</v>
      </c>
      <c r="F4834" s="5">
        <v>4833</v>
      </c>
      <c r="G4834">
        <v>1</v>
      </c>
      <c r="H4834" s="5" t="s">
        <v>2010</v>
      </c>
    </row>
    <row r="4835" spans="1:8">
      <c r="A4835" s="5" t="s">
        <v>2012</v>
      </c>
      <c r="B4835" s="5" t="s">
        <v>2013</v>
      </c>
      <c r="D4835" s="5" t="s">
        <v>2013</v>
      </c>
      <c r="F4835" s="5">
        <v>4834</v>
      </c>
      <c r="G4835">
        <v>1</v>
      </c>
      <c r="H4835" s="5" t="s">
        <v>2012</v>
      </c>
    </row>
    <row r="4836" spans="1:8">
      <c r="A4836" s="5" t="s">
        <v>2014</v>
      </c>
      <c r="B4836" s="5" t="s">
        <v>2015</v>
      </c>
      <c r="D4836" s="5" t="s">
        <v>2015</v>
      </c>
      <c r="F4836" s="5">
        <v>4835</v>
      </c>
      <c r="G4836">
        <v>1</v>
      </c>
      <c r="H4836" s="5" t="s">
        <v>2014</v>
      </c>
    </row>
    <row r="4837" spans="1:8">
      <c r="A4837" s="5" t="s">
        <v>2016</v>
      </c>
      <c r="B4837" s="5" t="s">
        <v>2017</v>
      </c>
      <c r="D4837" s="5" t="s">
        <v>2017</v>
      </c>
      <c r="F4837" s="5">
        <v>4836</v>
      </c>
      <c r="G4837">
        <v>1</v>
      </c>
      <c r="H4837" s="5" t="s">
        <v>2016</v>
      </c>
    </row>
    <row r="4838" spans="1:8">
      <c r="A4838" s="5" t="s">
        <v>2018</v>
      </c>
      <c r="B4838" s="5" t="s">
        <v>2019</v>
      </c>
      <c r="D4838" s="5" t="s">
        <v>2019</v>
      </c>
      <c r="F4838" s="5">
        <v>4837</v>
      </c>
      <c r="G4838">
        <v>1</v>
      </c>
      <c r="H4838" s="5" t="s">
        <v>2018</v>
      </c>
    </row>
    <row r="4839" spans="1:8">
      <c r="A4839" s="5" t="s">
        <v>2020</v>
      </c>
      <c r="B4839" s="5" t="s">
        <v>13142</v>
      </c>
      <c r="D4839" s="5" t="s">
        <v>13142</v>
      </c>
      <c r="F4839" s="5">
        <v>4838</v>
      </c>
      <c r="G4839">
        <v>1</v>
      </c>
      <c r="H4839" s="5" t="s">
        <v>2020</v>
      </c>
    </row>
    <row r="4840" spans="1:8">
      <c r="A4840" s="5" t="s">
        <v>2021</v>
      </c>
      <c r="B4840" s="5" t="s">
        <v>12256</v>
      </c>
      <c r="D4840" s="5" t="s">
        <v>12256</v>
      </c>
      <c r="F4840" s="5">
        <v>4839</v>
      </c>
      <c r="G4840">
        <v>1</v>
      </c>
      <c r="H4840" s="5" t="s">
        <v>2021</v>
      </c>
    </row>
    <row r="4841" spans="1:8">
      <c r="A4841" s="5" t="s">
        <v>2022</v>
      </c>
      <c r="B4841" s="5" t="s">
        <v>2023</v>
      </c>
      <c r="D4841" s="5" t="s">
        <v>2023</v>
      </c>
      <c r="F4841" s="5">
        <v>4840</v>
      </c>
      <c r="G4841">
        <v>1</v>
      </c>
      <c r="H4841" s="5" t="s">
        <v>2022</v>
      </c>
    </row>
    <row r="4842" spans="1:8">
      <c r="A4842" s="5" t="s">
        <v>2024</v>
      </c>
      <c r="B4842" s="5" t="s">
        <v>13143</v>
      </c>
      <c r="D4842" s="5" t="s">
        <v>13143</v>
      </c>
      <c r="F4842" s="5">
        <v>4841</v>
      </c>
      <c r="G4842">
        <v>1</v>
      </c>
      <c r="H4842" s="5" t="s">
        <v>2024</v>
      </c>
    </row>
    <row r="4843" spans="1:8">
      <c r="A4843" s="5" t="s">
        <v>2025</v>
      </c>
      <c r="B4843" s="5" t="s">
        <v>2026</v>
      </c>
      <c r="D4843" s="5" t="s">
        <v>2026</v>
      </c>
      <c r="F4843" s="5">
        <v>4842</v>
      </c>
      <c r="G4843">
        <v>1</v>
      </c>
      <c r="H4843" s="5" t="s">
        <v>2025</v>
      </c>
    </row>
    <row r="4844" spans="1:8">
      <c r="A4844" s="5" t="s">
        <v>2027</v>
      </c>
      <c r="B4844" s="5" t="s">
        <v>15435</v>
      </c>
      <c r="D4844" s="5" t="s">
        <v>15435</v>
      </c>
      <c r="F4844" s="5">
        <v>4843</v>
      </c>
      <c r="G4844">
        <v>1</v>
      </c>
      <c r="H4844" s="5" t="s">
        <v>2027</v>
      </c>
    </row>
    <row r="4845" spans="1:8">
      <c r="A4845" s="5" t="s">
        <v>2028</v>
      </c>
      <c r="B4845" s="5" t="s">
        <v>2029</v>
      </c>
      <c r="D4845" s="5" t="s">
        <v>2029</v>
      </c>
      <c r="F4845" s="5">
        <v>4844</v>
      </c>
      <c r="G4845">
        <v>1</v>
      </c>
      <c r="H4845" s="5" t="s">
        <v>2028</v>
      </c>
    </row>
    <row r="4846" spans="1:8">
      <c r="A4846" s="5" t="s">
        <v>2030</v>
      </c>
      <c r="B4846" s="5" t="s">
        <v>2031</v>
      </c>
      <c r="D4846" s="5" t="s">
        <v>2031</v>
      </c>
      <c r="F4846" s="5">
        <v>4845</v>
      </c>
      <c r="G4846">
        <v>1</v>
      </c>
      <c r="H4846" s="5" t="s">
        <v>2030</v>
      </c>
    </row>
    <row r="4847" spans="1:8">
      <c r="A4847" s="5" t="s">
        <v>2032</v>
      </c>
      <c r="B4847" s="5" t="s">
        <v>2033</v>
      </c>
      <c r="D4847" s="5" t="s">
        <v>2033</v>
      </c>
      <c r="F4847" s="5">
        <v>4846</v>
      </c>
      <c r="G4847">
        <v>1</v>
      </c>
      <c r="H4847" s="5" t="s">
        <v>2032</v>
      </c>
    </row>
    <row r="4848" spans="1:8">
      <c r="A4848" s="5" t="s">
        <v>8762</v>
      </c>
      <c r="B4848" s="5" t="s">
        <v>15436</v>
      </c>
      <c r="D4848" s="5" t="s">
        <v>15436</v>
      </c>
      <c r="F4848" s="5">
        <v>4847</v>
      </c>
      <c r="G4848">
        <v>1</v>
      </c>
      <c r="H4848" s="5" t="s">
        <v>8762</v>
      </c>
    </row>
    <row r="4849" spans="1:8">
      <c r="A4849" s="5" t="s">
        <v>8763</v>
      </c>
      <c r="B4849" s="5" t="s">
        <v>12257</v>
      </c>
      <c r="D4849" s="5" t="s">
        <v>12257</v>
      </c>
      <c r="F4849" s="5">
        <v>4848</v>
      </c>
      <c r="G4849">
        <v>1</v>
      </c>
      <c r="H4849" s="5" t="s">
        <v>8763</v>
      </c>
    </row>
    <row r="4850" spans="1:8">
      <c r="A4850" s="5" t="s">
        <v>13144</v>
      </c>
      <c r="B4850" s="5" t="s">
        <v>13145</v>
      </c>
      <c r="D4850" s="5" t="s">
        <v>13145</v>
      </c>
      <c r="F4850" s="5">
        <v>4849</v>
      </c>
      <c r="G4850">
        <v>1</v>
      </c>
      <c r="H4850" s="5" t="s">
        <v>13144</v>
      </c>
    </row>
    <row r="4851" spans="1:8">
      <c r="A4851" s="5" t="s">
        <v>8764</v>
      </c>
      <c r="B4851" s="5" t="s">
        <v>12258</v>
      </c>
      <c r="D4851" s="5" t="s">
        <v>12258</v>
      </c>
      <c r="F4851" s="5">
        <v>4850</v>
      </c>
      <c r="G4851">
        <v>1</v>
      </c>
      <c r="H4851" s="5" t="s">
        <v>8764</v>
      </c>
    </row>
    <row r="4852" spans="1:8">
      <c r="A4852" s="5" t="s">
        <v>8765</v>
      </c>
      <c r="B4852" s="5" t="s">
        <v>12259</v>
      </c>
      <c r="D4852" s="5" t="s">
        <v>12259</v>
      </c>
      <c r="F4852" s="5">
        <v>4851</v>
      </c>
      <c r="G4852">
        <v>1</v>
      </c>
      <c r="H4852" s="5" t="s">
        <v>8765</v>
      </c>
    </row>
    <row r="4853" spans="1:8">
      <c r="A4853" s="5" t="s">
        <v>8766</v>
      </c>
      <c r="B4853" s="5" t="s">
        <v>13146</v>
      </c>
      <c r="D4853" s="5" t="s">
        <v>13146</v>
      </c>
      <c r="F4853" s="5">
        <v>4852</v>
      </c>
      <c r="G4853">
        <v>1</v>
      </c>
      <c r="H4853" s="5" t="s">
        <v>8766</v>
      </c>
    </row>
    <row r="4854" spans="1:8">
      <c r="A4854" s="5" t="s">
        <v>8767</v>
      </c>
      <c r="B4854" s="5" t="s">
        <v>13147</v>
      </c>
      <c r="D4854" s="5" t="s">
        <v>13147</v>
      </c>
      <c r="F4854" s="5">
        <v>4853</v>
      </c>
      <c r="G4854">
        <v>1</v>
      </c>
      <c r="H4854" s="5" t="s">
        <v>8767</v>
      </c>
    </row>
    <row r="4855" spans="1:8">
      <c r="A4855" s="5" t="s">
        <v>8768</v>
      </c>
      <c r="B4855" s="5" t="s">
        <v>13148</v>
      </c>
      <c r="D4855" s="5" t="s">
        <v>13148</v>
      </c>
      <c r="F4855" s="5">
        <v>4854</v>
      </c>
      <c r="G4855">
        <v>1</v>
      </c>
      <c r="H4855" s="5" t="s">
        <v>8768</v>
      </c>
    </row>
    <row r="4856" spans="1:8">
      <c r="A4856" s="5" t="s">
        <v>8769</v>
      </c>
      <c r="B4856" s="5" t="s">
        <v>15437</v>
      </c>
      <c r="D4856" s="5" t="s">
        <v>15437</v>
      </c>
      <c r="F4856" s="5">
        <v>4855</v>
      </c>
      <c r="G4856">
        <v>1</v>
      </c>
      <c r="H4856" s="5" t="s">
        <v>8769</v>
      </c>
    </row>
    <row r="4857" spans="1:8">
      <c r="A4857" s="5" t="s">
        <v>8770</v>
      </c>
      <c r="B4857" s="5" t="s">
        <v>12260</v>
      </c>
      <c r="D4857" s="5" t="s">
        <v>12260</v>
      </c>
      <c r="F4857" s="5">
        <v>4856</v>
      </c>
      <c r="G4857">
        <v>1</v>
      </c>
      <c r="H4857" s="5" t="s">
        <v>8770</v>
      </c>
    </row>
    <row r="4858" spans="1:8">
      <c r="A4858" s="5" t="s">
        <v>8771</v>
      </c>
      <c r="B4858" s="5" t="s">
        <v>12261</v>
      </c>
      <c r="D4858" s="5" t="s">
        <v>12261</v>
      </c>
      <c r="F4858" s="5">
        <v>4857</v>
      </c>
      <c r="G4858">
        <v>1</v>
      </c>
      <c r="H4858" s="5" t="s">
        <v>8771</v>
      </c>
    </row>
    <row r="4859" spans="1:8">
      <c r="A4859" s="5" t="s">
        <v>8772</v>
      </c>
      <c r="B4859" s="5" t="s">
        <v>12262</v>
      </c>
      <c r="D4859" s="5" t="s">
        <v>12262</v>
      </c>
      <c r="F4859" s="5">
        <v>4858</v>
      </c>
      <c r="G4859">
        <v>1</v>
      </c>
      <c r="H4859" s="5" t="s">
        <v>8772</v>
      </c>
    </row>
    <row r="4860" spans="1:8">
      <c r="A4860" s="5" t="s">
        <v>8773</v>
      </c>
      <c r="B4860" s="5" t="s">
        <v>16212</v>
      </c>
      <c r="D4860" s="5" t="s">
        <v>16212</v>
      </c>
      <c r="F4860" s="5">
        <v>4859</v>
      </c>
      <c r="G4860">
        <v>1</v>
      </c>
      <c r="H4860" s="5" t="s">
        <v>8773</v>
      </c>
    </row>
    <row r="4861" spans="1:8">
      <c r="A4861" s="5" t="s">
        <v>8774</v>
      </c>
      <c r="B4861" s="5" t="s">
        <v>13149</v>
      </c>
      <c r="D4861" s="5" t="s">
        <v>13149</v>
      </c>
      <c r="F4861" s="5">
        <v>4860</v>
      </c>
      <c r="G4861">
        <v>1</v>
      </c>
      <c r="H4861" s="5" t="s">
        <v>8774</v>
      </c>
    </row>
    <row r="4862" spans="1:8">
      <c r="A4862" s="5" t="s">
        <v>8775</v>
      </c>
      <c r="B4862" s="5" t="s">
        <v>13150</v>
      </c>
      <c r="D4862" s="5" t="s">
        <v>13150</v>
      </c>
      <c r="F4862" s="5">
        <v>4861</v>
      </c>
      <c r="G4862">
        <v>1</v>
      </c>
      <c r="H4862" s="5" t="s">
        <v>8775</v>
      </c>
    </row>
    <row r="4863" spans="1:8">
      <c r="A4863" s="5" t="s">
        <v>8776</v>
      </c>
      <c r="B4863" s="5" t="s">
        <v>12263</v>
      </c>
      <c r="D4863" s="5" t="s">
        <v>12263</v>
      </c>
      <c r="F4863" s="5">
        <v>4862</v>
      </c>
      <c r="G4863">
        <v>1</v>
      </c>
      <c r="H4863" s="5" t="s">
        <v>8776</v>
      </c>
    </row>
    <row r="4864" spans="1:8">
      <c r="A4864" s="5" t="s">
        <v>8777</v>
      </c>
      <c r="B4864" s="5" t="s">
        <v>12264</v>
      </c>
      <c r="D4864" s="5" t="s">
        <v>12264</v>
      </c>
      <c r="F4864" s="5">
        <v>4863</v>
      </c>
      <c r="G4864">
        <v>1</v>
      </c>
      <c r="H4864" s="5" t="s">
        <v>8777</v>
      </c>
    </row>
    <row r="4865" spans="1:8">
      <c r="A4865" s="5" t="s">
        <v>8778</v>
      </c>
      <c r="B4865" s="5" t="s">
        <v>12265</v>
      </c>
      <c r="D4865" s="5" t="s">
        <v>12265</v>
      </c>
      <c r="F4865" s="5">
        <v>4864</v>
      </c>
      <c r="G4865">
        <v>1</v>
      </c>
      <c r="H4865" s="5" t="s">
        <v>8778</v>
      </c>
    </row>
    <row r="4866" spans="1:8">
      <c r="A4866" s="5" t="s">
        <v>8779</v>
      </c>
      <c r="B4866" s="5" t="s">
        <v>12266</v>
      </c>
      <c r="D4866" s="5" t="s">
        <v>12266</v>
      </c>
      <c r="F4866" s="5">
        <v>4865</v>
      </c>
      <c r="G4866">
        <v>1</v>
      </c>
      <c r="H4866" s="5" t="s">
        <v>8779</v>
      </c>
    </row>
    <row r="4867" spans="1:8">
      <c r="A4867" s="5" t="s">
        <v>8780</v>
      </c>
      <c r="B4867" s="5" t="s">
        <v>12267</v>
      </c>
      <c r="D4867" s="5" t="s">
        <v>12267</v>
      </c>
      <c r="F4867" s="5">
        <v>4866</v>
      </c>
      <c r="G4867">
        <v>1</v>
      </c>
      <c r="H4867" s="5" t="s">
        <v>8780</v>
      </c>
    </row>
    <row r="4868" spans="1:8">
      <c r="A4868" s="5" t="s">
        <v>8781</v>
      </c>
      <c r="B4868" s="5" t="s">
        <v>12268</v>
      </c>
      <c r="D4868" s="5" t="s">
        <v>12268</v>
      </c>
      <c r="F4868" s="5">
        <v>4867</v>
      </c>
      <c r="G4868">
        <v>1</v>
      </c>
      <c r="H4868" s="5" t="s">
        <v>8781</v>
      </c>
    </row>
    <row r="4869" spans="1:8">
      <c r="A4869" s="5" t="s">
        <v>8782</v>
      </c>
      <c r="B4869" s="5" t="s">
        <v>12269</v>
      </c>
      <c r="D4869" s="5" t="s">
        <v>12269</v>
      </c>
      <c r="F4869" s="5">
        <v>4868</v>
      </c>
      <c r="G4869">
        <v>1</v>
      </c>
      <c r="H4869" s="5" t="s">
        <v>8782</v>
      </c>
    </row>
    <row r="4870" spans="1:8">
      <c r="A4870" s="5" t="s">
        <v>8783</v>
      </c>
      <c r="B4870" s="5" t="s">
        <v>12270</v>
      </c>
      <c r="D4870" s="5" t="s">
        <v>12270</v>
      </c>
      <c r="F4870" s="5">
        <v>4869</v>
      </c>
      <c r="G4870">
        <v>1</v>
      </c>
      <c r="H4870" s="5" t="s">
        <v>8783</v>
      </c>
    </row>
    <row r="4871" spans="1:8">
      <c r="A4871" s="5" t="s">
        <v>8784</v>
      </c>
      <c r="B4871" s="5" t="s">
        <v>12271</v>
      </c>
      <c r="D4871" s="5" t="s">
        <v>12271</v>
      </c>
      <c r="F4871" s="5">
        <v>4870</v>
      </c>
      <c r="G4871">
        <v>1</v>
      </c>
      <c r="H4871" s="5" t="s">
        <v>8784</v>
      </c>
    </row>
    <row r="4872" spans="1:8">
      <c r="A4872" s="5" t="s">
        <v>13151</v>
      </c>
      <c r="B4872" s="5" t="s">
        <v>13152</v>
      </c>
      <c r="D4872" s="5" t="s">
        <v>13152</v>
      </c>
      <c r="F4872" s="5">
        <v>4871</v>
      </c>
      <c r="G4872">
        <v>1</v>
      </c>
      <c r="H4872" s="5" t="s">
        <v>13151</v>
      </c>
    </row>
    <row r="4873" spans="1:8">
      <c r="A4873" s="5" t="s">
        <v>13153</v>
      </c>
      <c r="B4873" s="5" t="s">
        <v>13154</v>
      </c>
      <c r="D4873" s="5" t="s">
        <v>13154</v>
      </c>
      <c r="F4873" s="5">
        <v>4872</v>
      </c>
      <c r="G4873">
        <v>1</v>
      </c>
      <c r="H4873" s="5" t="s">
        <v>13153</v>
      </c>
    </row>
    <row r="4874" spans="1:8">
      <c r="A4874" s="5" t="s">
        <v>13155</v>
      </c>
      <c r="B4874" s="5" t="s">
        <v>13156</v>
      </c>
      <c r="D4874" s="5" t="s">
        <v>13156</v>
      </c>
      <c r="F4874" s="5">
        <v>4873</v>
      </c>
      <c r="G4874">
        <v>1</v>
      </c>
      <c r="H4874" s="5" t="s">
        <v>13155</v>
      </c>
    </row>
    <row r="4875" spans="1:8">
      <c r="A4875" s="5" t="s">
        <v>13157</v>
      </c>
      <c r="B4875" s="5" t="s">
        <v>13158</v>
      </c>
      <c r="D4875" s="5" t="s">
        <v>13158</v>
      </c>
      <c r="F4875" s="5">
        <v>4874</v>
      </c>
      <c r="G4875">
        <v>1</v>
      </c>
      <c r="H4875" s="5" t="s">
        <v>13157</v>
      </c>
    </row>
    <row r="4876" spans="1:8">
      <c r="A4876" s="5" t="s">
        <v>13159</v>
      </c>
      <c r="B4876" s="5" t="s">
        <v>13160</v>
      </c>
      <c r="D4876" s="5" t="s">
        <v>13160</v>
      </c>
      <c r="F4876" s="5">
        <v>4875</v>
      </c>
      <c r="G4876">
        <v>1</v>
      </c>
      <c r="H4876" s="5" t="s">
        <v>13159</v>
      </c>
    </row>
    <row r="4877" spans="1:8">
      <c r="A4877" s="5" t="s">
        <v>13161</v>
      </c>
      <c r="B4877" s="5" t="s">
        <v>13162</v>
      </c>
      <c r="D4877" s="5" t="s">
        <v>13162</v>
      </c>
      <c r="F4877" s="5">
        <v>4876</v>
      </c>
      <c r="G4877">
        <v>1</v>
      </c>
      <c r="H4877" s="5" t="s">
        <v>13161</v>
      </c>
    </row>
    <row r="4878" spans="1:8">
      <c r="A4878" s="5" t="s">
        <v>13163</v>
      </c>
      <c r="B4878" s="5" t="s">
        <v>13164</v>
      </c>
      <c r="D4878" s="5" t="s">
        <v>13164</v>
      </c>
      <c r="F4878" s="5">
        <v>4877</v>
      </c>
      <c r="G4878">
        <v>1</v>
      </c>
      <c r="H4878" s="5" t="s">
        <v>13163</v>
      </c>
    </row>
    <row r="4879" spans="1:8">
      <c r="A4879" s="5" t="s">
        <v>13165</v>
      </c>
      <c r="B4879" s="5" t="s">
        <v>13166</v>
      </c>
      <c r="D4879" s="5" t="s">
        <v>13166</v>
      </c>
      <c r="F4879" s="5">
        <v>4878</v>
      </c>
      <c r="G4879">
        <v>1</v>
      </c>
      <c r="H4879" s="5" t="s">
        <v>13165</v>
      </c>
    </row>
    <row r="4880" spans="1:8">
      <c r="A4880" s="5" t="s">
        <v>13167</v>
      </c>
      <c r="B4880" s="5" t="s">
        <v>13168</v>
      </c>
      <c r="D4880" s="5" t="s">
        <v>13168</v>
      </c>
      <c r="F4880" s="5">
        <v>4879</v>
      </c>
      <c r="G4880">
        <v>1</v>
      </c>
      <c r="H4880" s="5" t="s">
        <v>13167</v>
      </c>
    </row>
    <row r="4881" spans="1:8">
      <c r="A4881" s="5" t="s">
        <v>13169</v>
      </c>
      <c r="B4881" s="5" t="s">
        <v>13170</v>
      </c>
      <c r="D4881" s="5" t="s">
        <v>13170</v>
      </c>
      <c r="F4881" s="5">
        <v>4880</v>
      </c>
      <c r="G4881">
        <v>1</v>
      </c>
      <c r="H4881" s="5" t="s">
        <v>13169</v>
      </c>
    </row>
    <row r="4882" spans="1:8">
      <c r="A4882" s="5" t="s">
        <v>13171</v>
      </c>
      <c r="B4882" s="5" t="s">
        <v>13172</v>
      </c>
      <c r="D4882" s="5" t="s">
        <v>13172</v>
      </c>
      <c r="F4882" s="5">
        <v>4881</v>
      </c>
      <c r="G4882">
        <v>1</v>
      </c>
      <c r="H4882" s="5" t="s">
        <v>13171</v>
      </c>
    </row>
    <row r="4883" spans="1:8">
      <c r="A4883" s="5" t="s">
        <v>13173</v>
      </c>
      <c r="B4883" s="5" t="s">
        <v>13174</v>
      </c>
      <c r="D4883" s="5" t="s">
        <v>13174</v>
      </c>
      <c r="F4883" s="5">
        <v>4882</v>
      </c>
      <c r="G4883">
        <v>1</v>
      </c>
      <c r="H4883" s="5" t="s">
        <v>13173</v>
      </c>
    </row>
    <row r="4884" spans="1:8">
      <c r="A4884" s="5" t="s">
        <v>13175</v>
      </c>
      <c r="B4884" s="5" t="s">
        <v>13176</v>
      </c>
      <c r="D4884" s="5" t="s">
        <v>13176</v>
      </c>
      <c r="F4884" s="5">
        <v>4883</v>
      </c>
      <c r="G4884">
        <v>1</v>
      </c>
      <c r="H4884" s="5" t="s">
        <v>13175</v>
      </c>
    </row>
    <row r="4885" spans="1:8">
      <c r="A4885" s="5" t="s">
        <v>13177</v>
      </c>
      <c r="B4885" s="5" t="s">
        <v>13178</v>
      </c>
      <c r="D4885" s="5" t="s">
        <v>13178</v>
      </c>
      <c r="F4885" s="5">
        <v>4884</v>
      </c>
      <c r="G4885">
        <v>1</v>
      </c>
      <c r="H4885" s="5" t="s">
        <v>13177</v>
      </c>
    </row>
    <row r="4886" spans="1:8">
      <c r="A4886" s="5" t="s">
        <v>13179</v>
      </c>
      <c r="B4886" s="5" t="s">
        <v>13180</v>
      </c>
      <c r="D4886" s="5" t="s">
        <v>13180</v>
      </c>
      <c r="F4886" s="5">
        <v>4885</v>
      </c>
      <c r="G4886">
        <v>1</v>
      </c>
      <c r="H4886" s="5" t="s">
        <v>13179</v>
      </c>
    </row>
    <row r="4887" spans="1:8">
      <c r="A4887" s="5" t="s">
        <v>13181</v>
      </c>
      <c r="B4887" s="5" t="s">
        <v>13182</v>
      </c>
      <c r="D4887" s="5" t="s">
        <v>13182</v>
      </c>
      <c r="F4887" s="5">
        <v>4886</v>
      </c>
      <c r="G4887">
        <v>1</v>
      </c>
      <c r="H4887" s="5" t="s">
        <v>13181</v>
      </c>
    </row>
    <row r="4888" spans="1:8">
      <c r="A4888" s="5" t="s">
        <v>13183</v>
      </c>
      <c r="B4888" s="5" t="s">
        <v>13184</v>
      </c>
      <c r="D4888" s="5" t="s">
        <v>13184</v>
      </c>
      <c r="F4888" s="5">
        <v>4887</v>
      </c>
      <c r="G4888">
        <v>1</v>
      </c>
      <c r="H4888" s="5" t="s">
        <v>13183</v>
      </c>
    </row>
    <row r="4889" spans="1:8">
      <c r="A4889" s="5" t="s">
        <v>13185</v>
      </c>
      <c r="B4889" s="5" t="s">
        <v>13186</v>
      </c>
      <c r="D4889" s="5" t="s">
        <v>13186</v>
      </c>
      <c r="F4889" s="5">
        <v>4888</v>
      </c>
      <c r="G4889">
        <v>1</v>
      </c>
      <c r="H4889" s="5" t="s">
        <v>13185</v>
      </c>
    </row>
    <row r="4890" spans="1:8">
      <c r="A4890" s="5" t="s">
        <v>13187</v>
      </c>
      <c r="B4890" s="5" t="s">
        <v>13188</v>
      </c>
      <c r="D4890" s="5" t="s">
        <v>13188</v>
      </c>
      <c r="F4890" s="5">
        <v>4889</v>
      </c>
      <c r="G4890">
        <v>1</v>
      </c>
      <c r="H4890" s="5" t="s">
        <v>13187</v>
      </c>
    </row>
    <row r="4891" spans="1:8">
      <c r="A4891" s="5" t="s">
        <v>13189</v>
      </c>
      <c r="B4891" s="5" t="s">
        <v>13190</v>
      </c>
      <c r="D4891" s="5" t="s">
        <v>13190</v>
      </c>
      <c r="F4891" s="5">
        <v>4890</v>
      </c>
      <c r="G4891">
        <v>1</v>
      </c>
      <c r="H4891" s="5" t="s">
        <v>13189</v>
      </c>
    </row>
    <row r="4892" spans="1:8">
      <c r="A4892" s="5" t="s">
        <v>13191</v>
      </c>
      <c r="B4892" s="5" t="s">
        <v>13192</v>
      </c>
      <c r="D4892" s="5" t="s">
        <v>13192</v>
      </c>
      <c r="F4892" s="5">
        <v>4891</v>
      </c>
      <c r="G4892">
        <v>1</v>
      </c>
      <c r="H4892" s="5" t="s">
        <v>13191</v>
      </c>
    </row>
    <row r="4893" spans="1:8">
      <c r="A4893" s="5" t="s">
        <v>13193</v>
      </c>
      <c r="B4893" s="5" t="s">
        <v>13194</v>
      </c>
      <c r="D4893" s="5" t="s">
        <v>13194</v>
      </c>
      <c r="F4893" s="5">
        <v>4892</v>
      </c>
      <c r="G4893">
        <v>1</v>
      </c>
      <c r="H4893" s="5" t="s">
        <v>13193</v>
      </c>
    </row>
    <row r="4894" spans="1:8">
      <c r="A4894" s="5" t="s">
        <v>13195</v>
      </c>
      <c r="B4894" s="5" t="s">
        <v>13196</v>
      </c>
      <c r="D4894" s="5" t="s">
        <v>13196</v>
      </c>
      <c r="F4894" s="5">
        <v>4893</v>
      </c>
      <c r="G4894">
        <v>1</v>
      </c>
      <c r="H4894" s="5" t="s">
        <v>13195</v>
      </c>
    </row>
    <row r="4895" spans="1:8">
      <c r="A4895" s="5" t="s">
        <v>13197</v>
      </c>
      <c r="B4895" s="5" t="s">
        <v>13198</v>
      </c>
      <c r="D4895" s="5" t="s">
        <v>13198</v>
      </c>
      <c r="F4895" s="5">
        <v>4894</v>
      </c>
      <c r="G4895">
        <v>1</v>
      </c>
      <c r="H4895" s="5" t="s">
        <v>13197</v>
      </c>
    </row>
    <row r="4896" spans="1:8">
      <c r="A4896" s="5" t="s">
        <v>13199</v>
      </c>
      <c r="B4896" s="5" t="s">
        <v>13200</v>
      </c>
      <c r="D4896" s="5" t="s">
        <v>13200</v>
      </c>
      <c r="F4896" s="5">
        <v>4895</v>
      </c>
      <c r="G4896">
        <v>1</v>
      </c>
      <c r="H4896" s="5" t="s">
        <v>13199</v>
      </c>
    </row>
    <row r="4897" spans="1:8">
      <c r="A4897" s="5" t="s">
        <v>13201</v>
      </c>
      <c r="B4897" s="5" t="s">
        <v>13202</v>
      </c>
      <c r="D4897" s="5" t="s">
        <v>13202</v>
      </c>
      <c r="F4897" s="5">
        <v>4896</v>
      </c>
      <c r="G4897">
        <v>1</v>
      </c>
      <c r="H4897" s="5" t="s">
        <v>13201</v>
      </c>
    </row>
    <row r="4898" spans="1:8">
      <c r="A4898" s="5" t="s">
        <v>13203</v>
      </c>
      <c r="B4898" s="5" t="s">
        <v>13204</v>
      </c>
      <c r="D4898" s="5" t="s">
        <v>13204</v>
      </c>
      <c r="F4898" s="5">
        <v>4897</v>
      </c>
      <c r="G4898">
        <v>1</v>
      </c>
      <c r="H4898" s="5" t="s">
        <v>13203</v>
      </c>
    </row>
    <row r="4899" spans="1:8">
      <c r="A4899" s="5" t="s">
        <v>13205</v>
      </c>
      <c r="B4899" s="5" t="s">
        <v>13206</v>
      </c>
      <c r="D4899" s="5" t="s">
        <v>13206</v>
      </c>
      <c r="F4899" s="5">
        <v>4898</v>
      </c>
      <c r="G4899">
        <v>1</v>
      </c>
      <c r="H4899" s="5" t="s">
        <v>13205</v>
      </c>
    </row>
    <row r="4900" spans="1:8">
      <c r="A4900" s="5" t="s">
        <v>13207</v>
      </c>
      <c r="B4900" s="5" t="s">
        <v>13208</v>
      </c>
      <c r="D4900" s="5" t="s">
        <v>13208</v>
      </c>
      <c r="F4900" s="5">
        <v>4899</v>
      </c>
      <c r="G4900">
        <v>1</v>
      </c>
      <c r="H4900" s="5" t="s">
        <v>13207</v>
      </c>
    </row>
    <row r="4901" spans="1:8">
      <c r="A4901" s="5" t="s">
        <v>13209</v>
      </c>
      <c r="B4901" s="5" t="s">
        <v>13210</v>
      </c>
      <c r="D4901" s="5" t="s">
        <v>13210</v>
      </c>
      <c r="F4901" s="5">
        <v>4900</v>
      </c>
      <c r="G4901">
        <v>1</v>
      </c>
      <c r="H4901" s="5" t="s">
        <v>13209</v>
      </c>
    </row>
    <row r="4902" spans="1:8">
      <c r="A4902" s="5" t="s">
        <v>13211</v>
      </c>
      <c r="B4902" s="5" t="s">
        <v>13212</v>
      </c>
      <c r="D4902" s="5" t="s">
        <v>13212</v>
      </c>
      <c r="F4902" s="5">
        <v>4901</v>
      </c>
      <c r="G4902">
        <v>1</v>
      </c>
      <c r="H4902" s="5" t="s">
        <v>13211</v>
      </c>
    </row>
    <row r="4903" spans="1:8">
      <c r="A4903" s="5" t="s">
        <v>13213</v>
      </c>
      <c r="B4903" s="5" t="s">
        <v>13214</v>
      </c>
      <c r="D4903" s="5" t="s">
        <v>13214</v>
      </c>
      <c r="F4903" s="5">
        <v>4902</v>
      </c>
      <c r="G4903">
        <v>1</v>
      </c>
      <c r="H4903" s="5" t="s">
        <v>13213</v>
      </c>
    </row>
    <row r="4904" spans="1:8">
      <c r="A4904" s="5" t="s">
        <v>13215</v>
      </c>
      <c r="B4904" s="5" t="s">
        <v>13216</v>
      </c>
      <c r="D4904" s="5" t="s">
        <v>13216</v>
      </c>
      <c r="F4904" s="5">
        <v>4903</v>
      </c>
      <c r="G4904">
        <v>1</v>
      </c>
      <c r="H4904" s="5" t="s">
        <v>13215</v>
      </c>
    </row>
    <row r="4905" spans="1:8">
      <c r="A4905" s="5" t="s">
        <v>13217</v>
      </c>
      <c r="B4905" s="5" t="s">
        <v>13218</v>
      </c>
      <c r="D4905" s="5" t="s">
        <v>13218</v>
      </c>
      <c r="F4905" s="5">
        <v>4904</v>
      </c>
      <c r="G4905">
        <v>1</v>
      </c>
      <c r="H4905" s="5" t="s">
        <v>13217</v>
      </c>
    </row>
    <row r="4906" spans="1:8">
      <c r="A4906" s="5" t="s">
        <v>13219</v>
      </c>
      <c r="B4906" s="5" t="s">
        <v>13220</v>
      </c>
      <c r="D4906" s="5" t="s">
        <v>13220</v>
      </c>
      <c r="F4906" s="5">
        <v>4905</v>
      </c>
      <c r="G4906">
        <v>1</v>
      </c>
      <c r="H4906" s="5" t="s">
        <v>13219</v>
      </c>
    </row>
    <row r="4907" spans="1:8">
      <c r="A4907" s="5" t="s">
        <v>13221</v>
      </c>
      <c r="B4907" s="5" t="s">
        <v>13222</v>
      </c>
      <c r="D4907" s="5" t="s">
        <v>13222</v>
      </c>
      <c r="F4907" s="5">
        <v>4906</v>
      </c>
      <c r="G4907">
        <v>1</v>
      </c>
      <c r="H4907" s="5" t="s">
        <v>13221</v>
      </c>
    </row>
    <row r="4908" spans="1:8">
      <c r="A4908" s="5" t="s">
        <v>13223</v>
      </c>
      <c r="B4908" s="5" t="s">
        <v>15438</v>
      </c>
      <c r="D4908" s="5" t="s">
        <v>15438</v>
      </c>
      <c r="F4908" s="5">
        <v>4907</v>
      </c>
      <c r="G4908">
        <v>1</v>
      </c>
      <c r="H4908" s="5" t="s">
        <v>13223</v>
      </c>
    </row>
    <row r="4909" spans="1:8">
      <c r="A4909" s="5" t="s">
        <v>13224</v>
      </c>
      <c r="B4909" s="5" t="s">
        <v>13225</v>
      </c>
      <c r="D4909" s="5" t="s">
        <v>13225</v>
      </c>
      <c r="F4909" s="5">
        <v>4908</v>
      </c>
      <c r="G4909">
        <v>1</v>
      </c>
      <c r="H4909" s="5" t="s">
        <v>13224</v>
      </c>
    </row>
    <row r="4910" spans="1:8">
      <c r="A4910" s="5" t="s">
        <v>13226</v>
      </c>
      <c r="B4910" s="5" t="s">
        <v>13227</v>
      </c>
      <c r="D4910" s="5" t="s">
        <v>13227</v>
      </c>
      <c r="F4910" s="5">
        <v>4909</v>
      </c>
      <c r="G4910">
        <v>1</v>
      </c>
      <c r="H4910" s="5" t="s">
        <v>13226</v>
      </c>
    </row>
    <row r="4911" spans="1:8">
      <c r="A4911" s="5" t="s">
        <v>13228</v>
      </c>
      <c r="B4911" s="5" t="s">
        <v>13229</v>
      </c>
      <c r="D4911" s="5" t="s">
        <v>13229</v>
      </c>
      <c r="F4911" s="5">
        <v>4910</v>
      </c>
      <c r="G4911">
        <v>1</v>
      </c>
      <c r="H4911" s="5" t="s">
        <v>13228</v>
      </c>
    </row>
    <row r="4912" spans="1:8">
      <c r="A4912" s="5" t="s">
        <v>13230</v>
      </c>
      <c r="B4912" s="5" t="s">
        <v>13231</v>
      </c>
      <c r="D4912" s="5" t="s">
        <v>13231</v>
      </c>
      <c r="F4912" s="5">
        <v>4911</v>
      </c>
      <c r="G4912">
        <v>1</v>
      </c>
      <c r="H4912" s="5" t="s">
        <v>13230</v>
      </c>
    </row>
    <row r="4913" spans="1:8">
      <c r="A4913" s="5" t="s">
        <v>13232</v>
      </c>
      <c r="B4913" s="5" t="s">
        <v>13233</v>
      </c>
      <c r="D4913" s="5" t="s">
        <v>13233</v>
      </c>
      <c r="F4913" s="5">
        <v>4912</v>
      </c>
      <c r="G4913">
        <v>1</v>
      </c>
      <c r="H4913" s="5" t="s">
        <v>13232</v>
      </c>
    </row>
    <row r="4914" spans="1:8">
      <c r="A4914" s="5" t="s">
        <v>13234</v>
      </c>
      <c r="B4914" s="5" t="s">
        <v>16304</v>
      </c>
      <c r="D4914" s="5" t="s">
        <v>16304</v>
      </c>
      <c r="F4914" s="5">
        <v>4913</v>
      </c>
      <c r="G4914">
        <v>1</v>
      </c>
      <c r="H4914" s="5" t="s">
        <v>13234</v>
      </c>
    </row>
    <row r="4915" spans="1:8">
      <c r="A4915" s="5" t="s">
        <v>13235</v>
      </c>
      <c r="B4915" s="5" t="s">
        <v>13236</v>
      </c>
      <c r="D4915" s="5" t="s">
        <v>13236</v>
      </c>
      <c r="F4915" s="5">
        <v>4914</v>
      </c>
      <c r="G4915">
        <v>1</v>
      </c>
      <c r="H4915" s="5" t="s">
        <v>13235</v>
      </c>
    </row>
    <row r="4916" spans="1:8">
      <c r="A4916" s="5" t="s">
        <v>13237</v>
      </c>
      <c r="B4916" s="5" t="s">
        <v>13210</v>
      </c>
      <c r="D4916" s="5" t="s">
        <v>13210</v>
      </c>
      <c r="F4916" s="5">
        <v>4915</v>
      </c>
      <c r="G4916">
        <v>1</v>
      </c>
      <c r="H4916" s="5" t="s">
        <v>13237</v>
      </c>
    </row>
    <row r="4917" spans="1:8">
      <c r="A4917" s="5" t="s">
        <v>13238</v>
      </c>
      <c r="B4917" s="5" t="s">
        <v>16305</v>
      </c>
      <c r="D4917" s="5" t="s">
        <v>16305</v>
      </c>
      <c r="F4917" s="5">
        <v>4916</v>
      </c>
      <c r="G4917">
        <v>1</v>
      </c>
      <c r="H4917" s="5" t="s">
        <v>13238</v>
      </c>
    </row>
    <row r="4918" spans="1:8">
      <c r="A4918" s="5" t="s">
        <v>13239</v>
      </c>
      <c r="B4918" s="5" t="s">
        <v>13240</v>
      </c>
      <c r="D4918" s="5" t="s">
        <v>13240</v>
      </c>
      <c r="F4918" s="5">
        <v>4917</v>
      </c>
      <c r="G4918">
        <v>1</v>
      </c>
      <c r="H4918" s="5" t="s">
        <v>13239</v>
      </c>
    </row>
    <row r="4919" spans="1:8">
      <c r="A4919" s="5" t="s">
        <v>13241</v>
      </c>
      <c r="B4919" s="5" t="s">
        <v>13242</v>
      </c>
      <c r="D4919" s="5" t="s">
        <v>13242</v>
      </c>
      <c r="F4919" s="5">
        <v>4918</v>
      </c>
      <c r="G4919">
        <v>1</v>
      </c>
      <c r="H4919" s="5" t="s">
        <v>13241</v>
      </c>
    </row>
    <row r="4920" spans="1:8">
      <c r="A4920" s="5" t="s">
        <v>13243</v>
      </c>
      <c r="B4920" s="5" t="s">
        <v>13244</v>
      </c>
      <c r="D4920" s="5" t="s">
        <v>13244</v>
      </c>
      <c r="F4920" s="5">
        <v>4919</v>
      </c>
      <c r="G4920">
        <v>1</v>
      </c>
      <c r="H4920" s="5" t="s">
        <v>13243</v>
      </c>
    </row>
    <row r="4921" spans="1:8">
      <c r="A4921" s="5" t="s">
        <v>13245</v>
      </c>
      <c r="B4921" s="5" t="s">
        <v>13246</v>
      </c>
      <c r="D4921" s="5" t="s">
        <v>13246</v>
      </c>
      <c r="F4921" s="5">
        <v>4920</v>
      </c>
      <c r="G4921">
        <v>1</v>
      </c>
      <c r="H4921" s="5" t="s">
        <v>13245</v>
      </c>
    </row>
    <row r="4922" spans="1:8">
      <c r="A4922" s="5" t="s">
        <v>13247</v>
      </c>
      <c r="B4922" s="5" t="s">
        <v>13248</v>
      </c>
      <c r="D4922" s="5" t="s">
        <v>13248</v>
      </c>
      <c r="F4922" s="5">
        <v>4921</v>
      </c>
      <c r="G4922">
        <v>1</v>
      </c>
      <c r="H4922" s="5" t="s">
        <v>13247</v>
      </c>
    </row>
    <row r="4923" spans="1:8">
      <c r="A4923" s="5" t="s">
        <v>13249</v>
      </c>
      <c r="B4923" s="5" t="s">
        <v>13250</v>
      </c>
      <c r="D4923" s="5" t="s">
        <v>13250</v>
      </c>
      <c r="F4923" s="5">
        <v>4922</v>
      </c>
      <c r="G4923">
        <v>1</v>
      </c>
      <c r="H4923" s="5" t="s">
        <v>13249</v>
      </c>
    </row>
    <row r="4924" spans="1:8">
      <c r="A4924" s="5" t="s">
        <v>13251</v>
      </c>
      <c r="B4924" s="5" t="s">
        <v>13252</v>
      </c>
      <c r="D4924" s="5" t="s">
        <v>13252</v>
      </c>
      <c r="F4924" s="5">
        <v>4923</v>
      </c>
      <c r="G4924">
        <v>1</v>
      </c>
      <c r="H4924" s="5" t="s">
        <v>13251</v>
      </c>
    </row>
    <row r="4925" spans="1:8">
      <c r="A4925" s="5" t="s">
        <v>13253</v>
      </c>
      <c r="B4925" s="5" t="s">
        <v>13254</v>
      </c>
      <c r="D4925" s="5" t="s">
        <v>13254</v>
      </c>
      <c r="F4925" s="5">
        <v>4924</v>
      </c>
      <c r="G4925">
        <v>1</v>
      </c>
      <c r="H4925" s="5" t="s">
        <v>13253</v>
      </c>
    </row>
    <row r="4926" spans="1:8">
      <c r="A4926" s="5" t="s">
        <v>13255</v>
      </c>
      <c r="B4926" s="5" t="s">
        <v>12227</v>
      </c>
      <c r="D4926" s="5" t="s">
        <v>12227</v>
      </c>
      <c r="F4926" s="5">
        <v>4925</v>
      </c>
      <c r="G4926">
        <v>1</v>
      </c>
      <c r="H4926" s="5" t="s">
        <v>13255</v>
      </c>
    </row>
    <row r="4927" spans="1:8">
      <c r="A4927" s="5" t="s">
        <v>13256</v>
      </c>
      <c r="B4927" s="5" t="s">
        <v>13257</v>
      </c>
      <c r="D4927" s="5" t="s">
        <v>13257</v>
      </c>
      <c r="F4927" s="5">
        <v>4926</v>
      </c>
      <c r="G4927">
        <v>1</v>
      </c>
      <c r="H4927" s="5" t="s">
        <v>13256</v>
      </c>
    </row>
    <row r="4928" spans="1:8">
      <c r="A4928" s="5" t="s">
        <v>13258</v>
      </c>
      <c r="B4928" s="5" t="s">
        <v>13259</v>
      </c>
      <c r="D4928" s="5" t="s">
        <v>13259</v>
      </c>
      <c r="F4928" s="5">
        <v>4927</v>
      </c>
      <c r="G4928">
        <v>1</v>
      </c>
      <c r="H4928" s="5" t="s">
        <v>13258</v>
      </c>
    </row>
    <row r="4929" spans="1:8">
      <c r="A4929" s="5" t="s">
        <v>13260</v>
      </c>
      <c r="B4929" s="5" t="s">
        <v>13261</v>
      </c>
      <c r="D4929" s="5" t="s">
        <v>13261</v>
      </c>
      <c r="F4929" s="5">
        <v>4928</v>
      </c>
      <c r="G4929">
        <v>1</v>
      </c>
      <c r="H4929" s="5" t="s">
        <v>13260</v>
      </c>
    </row>
    <row r="4930" spans="1:8">
      <c r="A4930" s="5" t="s">
        <v>13262</v>
      </c>
      <c r="B4930" s="5" t="s">
        <v>13263</v>
      </c>
      <c r="D4930" s="5" t="s">
        <v>13263</v>
      </c>
      <c r="F4930" s="5">
        <v>4929</v>
      </c>
      <c r="G4930">
        <v>1</v>
      </c>
      <c r="H4930" s="5" t="s">
        <v>13262</v>
      </c>
    </row>
    <row r="4931" spans="1:8">
      <c r="A4931" s="5" t="s">
        <v>13264</v>
      </c>
      <c r="B4931" s="5" t="s">
        <v>15439</v>
      </c>
      <c r="D4931" s="5" t="s">
        <v>15439</v>
      </c>
      <c r="F4931" s="5">
        <v>4930</v>
      </c>
      <c r="G4931">
        <v>1</v>
      </c>
      <c r="H4931" s="5" t="s">
        <v>13264</v>
      </c>
    </row>
    <row r="4932" spans="1:8">
      <c r="A4932" s="5" t="s">
        <v>13265</v>
      </c>
      <c r="B4932" s="5" t="s">
        <v>13266</v>
      </c>
      <c r="D4932" s="5" t="s">
        <v>13266</v>
      </c>
      <c r="F4932" s="5">
        <v>4931</v>
      </c>
      <c r="G4932">
        <v>1</v>
      </c>
      <c r="H4932" s="5" t="s">
        <v>13265</v>
      </c>
    </row>
    <row r="4933" spans="1:8">
      <c r="A4933" s="5" t="s">
        <v>13267</v>
      </c>
      <c r="B4933" s="5" t="s">
        <v>15440</v>
      </c>
      <c r="D4933" s="5" t="s">
        <v>15440</v>
      </c>
      <c r="F4933" s="5">
        <v>4932</v>
      </c>
      <c r="G4933">
        <v>1</v>
      </c>
      <c r="H4933" s="5" t="s">
        <v>13267</v>
      </c>
    </row>
    <row r="4934" spans="1:8">
      <c r="A4934" s="5" t="s">
        <v>13268</v>
      </c>
      <c r="B4934" s="5" t="s">
        <v>15441</v>
      </c>
      <c r="D4934" s="5" t="s">
        <v>15441</v>
      </c>
      <c r="F4934" s="5">
        <v>4933</v>
      </c>
      <c r="G4934">
        <v>1</v>
      </c>
      <c r="H4934" s="5" t="s">
        <v>13268</v>
      </c>
    </row>
    <row r="4935" spans="1:8">
      <c r="A4935" s="5" t="s">
        <v>13269</v>
      </c>
      <c r="B4935" s="5" t="s">
        <v>13270</v>
      </c>
      <c r="D4935" s="5" t="s">
        <v>13270</v>
      </c>
      <c r="F4935" s="5">
        <v>4934</v>
      </c>
      <c r="G4935">
        <v>1</v>
      </c>
      <c r="H4935" s="5" t="s">
        <v>13269</v>
      </c>
    </row>
    <row r="4936" spans="1:8">
      <c r="A4936" s="5" t="s">
        <v>13271</v>
      </c>
      <c r="B4936" s="5" t="s">
        <v>13272</v>
      </c>
      <c r="D4936" s="5" t="s">
        <v>13272</v>
      </c>
      <c r="F4936" s="5">
        <v>4935</v>
      </c>
      <c r="G4936">
        <v>1</v>
      </c>
      <c r="H4936" s="5" t="s">
        <v>13271</v>
      </c>
    </row>
    <row r="4937" spans="1:8">
      <c r="A4937" s="5" t="s">
        <v>13273</v>
      </c>
      <c r="B4937" s="5" t="s">
        <v>14040</v>
      </c>
      <c r="D4937" s="5" t="s">
        <v>14040</v>
      </c>
      <c r="F4937" s="5">
        <v>4936</v>
      </c>
      <c r="G4937">
        <v>1</v>
      </c>
      <c r="H4937" s="5" t="s">
        <v>13273</v>
      </c>
    </row>
    <row r="4938" spans="1:8">
      <c r="A4938" s="5" t="s">
        <v>13274</v>
      </c>
      <c r="B4938" s="5" t="s">
        <v>15916</v>
      </c>
      <c r="D4938" s="5" t="s">
        <v>15916</v>
      </c>
      <c r="F4938" s="5">
        <v>4937</v>
      </c>
      <c r="G4938">
        <v>1</v>
      </c>
      <c r="H4938" s="5" t="s">
        <v>13274</v>
      </c>
    </row>
    <row r="4939" spans="1:8">
      <c r="A4939" s="5" t="s">
        <v>13275</v>
      </c>
      <c r="B4939" s="5" t="s">
        <v>15442</v>
      </c>
      <c r="D4939" s="5" t="s">
        <v>15442</v>
      </c>
      <c r="F4939" s="5">
        <v>4938</v>
      </c>
      <c r="G4939">
        <v>1</v>
      </c>
      <c r="H4939" s="5" t="s">
        <v>13275</v>
      </c>
    </row>
    <row r="4940" spans="1:8">
      <c r="A4940" s="5" t="s">
        <v>13276</v>
      </c>
      <c r="B4940" s="5" t="s">
        <v>15443</v>
      </c>
      <c r="D4940" s="5" t="s">
        <v>15443</v>
      </c>
      <c r="F4940" s="5">
        <v>4939</v>
      </c>
      <c r="G4940">
        <v>1</v>
      </c>
      <c r="H4940" s="5" t="s">
        <v>13276</v>
      </c>
    </row>
    <row r="4941" spans="1:8">
      <c r="A4941" s="5" t="s">
        <v>13277</v>
      </c>
      <c r="B4941" s="5" t="s">
        <v>15444</v>
      </c>
      <c r="D4941" s="5" t="s">
        <v>15444</v>
      </c>
      <c r="F4941" s="5">
        <v>4940</v>
      </c>
      <c r="G4941">
        <v>1</v>
      </c>
      <c r="H4941" s="5" t="s">
        <v>13277</v>
      </c>
    </row>
    <row r="4942" spans="1:8">
      <c r="A4942" s="5" t="s">
        <v>13278</v>
      </c>
      <c r="B4942" s="5" t="s">
        <v>13279</v>
      </c>
      <c r="D4942" s="5" t="s">
        <v>13279</v>
      </c>
      <c r="F4942" s="5">
        <v>4941</v>
      </c>
      <c r="G4942">
        <v>1</v>
      </c>
      <c r="H4942" s="5" t="s">
        <v>13278</v>
      </c>
    </row>
    <row r="4943" spans="1:8">
      <c r="A4943" s="5" t="s">
        <v>13280</v>
      </c>
      <c r="B4943" s="5" t="s">
        <v>13281</v>
      </c>
      <c r="D4943" s="5" t="s">
        <v>13281</v>
      </c>
      <c r="F4943" s="5">
        <v>4942</v>
      </c>
      <c r="G4943">
        <v>1</v>
      </c>
      <c r="H4943" s="5" t="s">
        <v>13280</v>
      </c>
    </row>
    <row r="4944" spans="1:8">
      <c r="A4944" s="5" t="s">
        <v>13282</v>
      </c>
      <c r="B4944" s="5" t="s">
        <v>13283</v>
      </c>
      <c r="D4944" s="5" t="s">
        <v>13283</v>
      </c>
      <c r="F4944" s="5">
        <v>4943</v>
      </c>
      <c r="G4944">
        <v>1</v>
      </c>
      <c r="H4944" s="5" t="s">
        <v>13282</v>
      </c>
    </row>
    <row r="4945" spans="1:8">
      <c r="A4945" s="5" t="s">
        <v>13284</v>
      </c>
      <c r="B4945" s="5" t="s">
        <v>13285</v>
      </c>
      <c r="D4945" s="5" t="s">
        <v>13285</v>
      </c>
      <c r="F4945" s="5">
        <v>4944</v>
      </c>
      <c r="G4945">
        <v>1</v>
      </c>
      <c r="H4945" s="5" t="s">
        <v>13284</v>
      </c>
    </row>
    <row r="4946" spans="1:8">
      <c r="A4946" s="5" t="s">
        <v>13286</v>
      </c>
      <c r="B4946" s="5" t="s">
        <v>13287</v>
      </c>
      <c r="D4946" s="5" t="s">
        <v>13287</v>
      </c>
      <c r="F4946" s="5">
        <v>4945</v>
      </c>
      <c r="G4946">
        <v>1</v>
      </c>
      <c r="H4946" s="5" t="s">
        <v>13286</v>
      </c>
    </row>
    <row r="4947" spans="1:8">
      <c r="A4947" s="5" t="s">
        <v>13288</v>
      </c>
      <c r="B4947" s="5" t="s">
        <v>13289</v>
      </c>
      <c r="D4947" s="5" t="s">
        <v>13289</v>
      </c>
      <c r="F4947" s="5">
        <v>4946</v>
      </c>
      <c r="G4947">
        <v>1</v>
      </c>
      <c r="H4947" s="5" t="s">
        <v>13288</v>
      </c>
    </row>
    <row r="4948" spans="1:8">
      <c r="A4948" s="5" t="s">
        <v>13290</v>
      </c>
      <c r="B4948" s="5" t="s">
        <v>13291</v>
      </c>
      <c r="D4948" s="5" t="s">
        <v>13291</v>
      </c>
      <c r="F4948" s="5">
        <v>4947</v>
      </c>
      <c r="G4948">
        <v>1</v>
      </c>
      <c r="H4948" s="5" t="s">
        <v>13290</v>
      </c>
    </row>
    <row r="4949" spans="1:8">
      <c r="A4949" s="5" t="s">
        <v>13292</v>
      </c>
      <c r="B4949" s="5" t="s">
        <v>15859</v>
      </c>
      <c r="D4949" s="5" t="s">
        <v>15859</v>
      </c>
      <c r="F4949" s="5">
        <v>4948</v>
      </c>
      <c r="G4949">
        <v>1</v>
      </c>
      <c r="H4949" s="5" t="s">
        <v>13292</v>
      </c>
    </row>
    <row r="4950" spans="1:8">
      <c r="A4950" s="5" t="s">
        <v>13293</v>
      </c>
      <c r="B4950" s="5" t="s">
        <v>15445</v>
      </c>
      <c r="D4950" s="5" t="s">
        <v>15445</v>
      </c>
      <c r="F4950" s="5">
        <v>4949</v>
      </c>
      <c r="G4950">
        <v>1</v>
      </c>
      <c r="H4950" s="5" t="s">
        <v>13293</v>
      </c>
    </row>
    <row r="4951" spans="1:8">
      <c r="A4951" s="5" t="s">
        <v>13294</v>
      </c>
      <c r="B4951" s="5" t="s">
        <v>15446</v>
      </c>
      <c r="D4951" s="5" t="s">
        <v>15446</v>
      </c>
      <c r="F4951" s="5">
        <v>4950</v>
      </c>
      <c r="G4951">
        <v>1</v>
      </c>
      <c r="H4951" s="5" t="s">
        <v>13294</v>
      </c>
    </row>
    <row r="4952" spans="1:8">
      <c r="A4952" s="5" t="s">
        <v>13295</v>
      </c>
      <c r="B4952" s="5" t="s">
        <v>15447</v>
      </c>
      <c r="D4952" s="5" t="s">
        <v>15447</v>
      </c>
      <c r="F4952" s="5">
        <v>4951</v>
      </c>
      <c r="G4952">
        <v>1</v>
      </c>
      <c r="H4952" s="5" t="s">
        <v>13295</v>
      </c>
    </row>
    <row r="4953" spans="1:8">
      <c r="A4953" s="5" t="s">
        <v>13296</v>
      </c>
      <c r="B4953" s="5" t="s">
        <v>13297</v>
      </c>
      <c r="D4953" s="5" t="s">
        <v>13297</v>
      </c>
      <c r="F4953" s="5">
        <v>4952</v>
      </c>
      <c r="G4953">
        <v>1</v>
      </c>
      <c r="H4953" s="5" t="s">
        <v>13296</v>
      </c>
    </row>
    <row r="4954" spans="1:8">
      <c r="A4954" s="5" t="s">
        <v>13298</v>
      </c>
      <c r="B4954" s="5" t="s">
        <v>13299</v>
      </c>
      <c r="D4954" s="5" t="s">
        <v>13299</v>
      </c>
      <c r="F4954" s="5">
        <v>4953</v>
      </c>
      <c r="G4954">
        <v>1</v>
      </c>
      <c r="H4954" s="5" t="s">
        <v>13298</v>
      </c>
    </row>
    <row r="4955" spans="1:8">
      <c r="A4955" s="5" t="s">
        <v>13300</v>
      </c>
      <c r="B4955" s="5" t="s">
        <v>13301</v>
      </c>
      <c r="D4955" s="5" t="s">
        <v>13301</v>
      </c>
      <c r="F4955" s="5">
        <v>4954</v>
      </c>
      <c r="G4955">
        <v>1</v>
      </c>
      <c r="H4955" s="5" t="s">
        <v>13300</v>
      </c>
    </row>
    <row r="4956" spans="1:8">
      <c r="A4956" s="5" t="s">
        <v>13302</v>
      </c>
      <c r="B4956" s="5" t="s">
        <v>13303</v>
      </c>
      <c r="D4956" s="5" t="s">
        <v>13303</v>
      </c>
      <c r="F4956" s="5">
        <v>4955</v>
      </c>
      <c r="G4956">
        <v>1</v>
      </c>
      <c r="H4956" s="5" t="s">
        <v>13302</v>
      </c>
    </row>
    <row r="4957" spans="1:8">
      <c r="A4957" s="5" t="s">
        <v>13304</v>
      </c>
      <c r="B4957" s="5" t="s">
        <v>13305</v>
      </c>
      <c r="D4957" s="5" t="s">
        <v>13305</v>
      </c>
      <c r="F4957" s="5">
        <v>4956</v>
      </c>
      <c r="G4957">
        <v>1</v>
      </c>
      <c r="H4957" s="5" t="s">
        <v>13304</v>
      </c>
    </row>
    <row r="4958" spans="1:8">
      <c r="A4958" s="5" t="s">
        <v>13306</v>
      </c>
      <c r="B4958" s="5" t="s">
        <v>13307</v>
      </c>
      <c r="D4958" s="5" t="s">
        <v>13307</v>
      </c>
      <c r="F4958" s="5">
        <v>4957</v>
      </c>
      <c r="G4958">
        <v>1</v>
      </c>
      <c r="H4958" s="5" t="s">
        <v>13306</v>
      </c>
    </row>
    <row r="4959" spans="1:8">
      <c r="A4959" s="5" t="s">
        <v>13308</v>
      </c>
      <c r="B4959" s="5" t="s">
        <v>16390</v>
      </c>
      <c r="D4959" s="5" t="s">
        <v>16390</v>
      </c>
      <c r="F4959" s="5">
        <v>4958</v>
      </c>
      <c r="G4959">
        <v>1</v>
      </c>
      <c r="H4959" s="5" t="s">
        <v>13308</v>
      </c>
    </row>
    <row r="4960" spans="1:8">
      <c r="A4960" s="5" t="s">
        <v>13309</v>
      </c>
      <c r="B4960" s="5" t="s">
        <v>13310</v>
      </c>
      <c r="D4960" s="5" t="s">
        <v>13310</v>
      </c>
      <c r="F4960" s="5">
        <v>4959</v>
      </c>
      <c r="G4960">
        <v>1</v>
      </c>
      <c r="H4960" s="5" t="s">
        <v>13309</v>
      </c>
    </row>
    <row r="4961" spans="1:8">
      <c r="A4961" s="5" t="s">
        <v>13311</v>
      </c>
      <c r="B4961" s="5" t="s">
        <v>13312</v>
      </c>
      <c r="D4961" s="5" t="s">
        <v>13312</v>
      </c>
      <c r="F4961" s="5">
        <v>4960</v>
      </c>
      <c r="G4961">
        <v>1</v>
      </c>
      <c r="H4961" s="5" t="s">
        <v>13311</v>
      </c>
    </row>
    <row r="4962" spans="1:8">
      <c r="A4962" s="5" t="s">
        <v>13313</v>
      </c>
      <c r="B4962" s="5" t="s">
        <v>13314</v>
      </c>
      <c r="D4962" s="5" t="s">
        <v>13314</v>
      </c>
      <c r="F4962" s="5">
        <v>4961</v>
      </c>
      <c r="G4962">
        <v>1</v>
      </c>
      <c r="H4962" s="5" t="s">
        <v>13313</v>
      </c>
    </row>
    <row r="4963" spans="1:8">
      <c r="A4963" s="5" t="s">
        <v>13315</v>
      </c>
      <c r="B4963" s="5" t="s">
        <v>16213</v>
      </c>
      <c r="D4963" s="5" t="s">
        <v>16213</v>
      </c>
      <c r="F4963" s="5">
        <v>4962</v>
      </c>
      <c r="G4963">
        <v>1</v>
      </c>
      <c r="H4963" s="5" t="s">
        <v>13315</v>
      </c>
    </row>
    <row r="4964" spans="1:8">
      <c r="A4964" s="5" t="s">
        <v>13316</v>
      </c>
      <c r="B4964" s="5" t="s">
        <v>16214</v>
      </c>
      <c r="D4964" s="5" t="s">
        <v>16214</v>
      </c>
      <c r="F4964" s="5">
        <v>4963</v>
      </c>
      <c r="G4964">
        <v>1</v>
      </c>
      <c r="H4964" s="5" t="s">
        <v>13316</v>
      </c>
    </row>
    <row r="4965" spans="1:8">
      <c r="A4965" s="5" t="s">
        <v>13317</v>
      </c>
      <c r="B4965" s="5" t="s">
        <v>13318</v>
      </c>
      <c r="D4965" s="5" t="s">
        <v>13318</v>
      </c>
      <c r="F4965" s="5">
        <v>4964</v>
      </c>
      <c r="G4965">
        <v>1</v>
      </c>
      <c r="H4965" s="5" t="s">
        <v>13317</v>
      </c>
    </row>
    <row r="4966" spans="1:8">
      <c r="A4966" s="5" t="s">
        <v>13319</v>
      </c>
      <c r="B4966" s="5" t="s">
        <v>13320</v>
      </c>
      <c r="D4966" s="5" t="s">
        <v>13320</v>
      </c>
      <c r="F4966" s="5">
        <v>4965</v>
      </c>
      <c r="G4966">
        <v>1</v>
      </c>
      <c r="H4966" s="5" t="s">
        <v>13319</v>
      </c>
    </row>
    <row r="4967" spans="1:8">
      <c r="A4967" s="5" t="s">
        <v>13321</v>
      </c>
      <c r="B4967" s="5" t="s">
        <v>16215</v>
      </c>
      <c r="D4967" s="5" t="s">
        <v>16215</v>
      </c>
      <c r="F4967" s="5">
        <v>4966</v>
      </c>
      <c r="G4967">
        <v>1</v>
      </c>
      <c r="H4967" s="5" t="s">
        <v>13321</v>
      </c>
    </row>
    <row r="4968" spans="1:8">
      <c r="A4968" s="5" t="s">
        <v>2034</v>
      </c>
      <c r="B4968" s="5" t="s">
        <v>2035</v>
      </c>
      <c r="D4968" s="5" t="s">
        <v>2035</v>
      </c>
      <c r="F4968" s="5">
        <v>4967</v>
      </c>
      <c r="G4968">
        <v>1</v>
      </c>
      <c r="H4968" s="5" t="s">
        <v>2034</v>
      </c>
    </row>
    <row r="4969" spans="1:8">
      <c r="A4969" s="5" t="s">
        <v>2036</v>
      </c>
      <c r="B4969" s="5" t="s">
        <v>15448</v>
      </c>
      <c r="D4969" s="5" t="s">
        <v>15448</v>
      </c>
      <c r="F4969" s="5">
        <v>4968</v>
      </c>
      <c r="G4969">
        <v>1</v>
      </c>
      <c r="H4969" s="5" t="s">
        <v>2036</v>
      </c>
    </row>
    <row r="4970" spans="1:8">
      <c r="A4970" s="5" t="s">
        <v>2037</v>
      </c>
      <c r="B4970" s="5" t="s">
        <v>2038</v>
      </c>
      <c r="D4970" s="5" t="s">
        <v>2038</v>
      </c>
      <c r="F4970" s="5">
        <v>4969</v>
      </c>
      <c r="G4970">
        <v>1</v>
      </c>
      <c r="H4970" s="5" t="s">
        <v>2037</v>
      </c>
    </row>
    <row r="4971" spans="1:8">
      <c r="A4971" s="5" t="s">
        <v>2039</v>
      </c>
      <c r="B4971" s="5" t="s">
        <v>2040</v>
      </c>
      <c r="D4971" s="5" t="s">
        <v>2040</v>
      </c>
      <c r="F4971" s="5">
        <v>4970</v>
      </c>
      <c r="G4971">
        <v>1</v>
      </c>
      <c r="H4971" s="5" t="s">
        <v>2039</v>
      </c>
    </row>
    <row r="4972" spans="1:8">
      <c r="A4972" s="5" t="s">
        <v>2041</v>
      </c>
      <c r="B4972" s="5" t="s">
        <v>2042</v>
      </c>
      <c r="D4972" s="5" t="s">
        <v>2042</v>
      </c>
      <c r="F4972" s="5">
        <v>4971</v>
      </c>
      <c r="G4972">
        <v>1</v>
      </c>
      <c r="H4972" s="5" t="s">
        <v>2041</v>
      </c>
    </row>
    <row r="4973" spans="1:8">
      <c r="A4973" s="5" t="s">
        <v>2043</v>
      </c>
      <c r="B4973" s="5" t="s">
        <v>2044</v>
      </c>
      <c r="D4973" s="5" t="s">
        <v>2044</v>
      </c>
      <c r="F4973" s="5">
        <v>4972</v>
      </c>
      <c r="G4973">
        <v>1</v>
      </c>
      <c r="H4973" s="5" t="s">
        <v>2043</v>
      </c>
    </row>
    <row r="4974" spans="1:8">
      <c r="A4974" s="5" t="s">
        <v>2045</v>
      </c>
      <c r="B4974" s="5" t="s">
        <v>2046</v>
      </c>
      <c r="D4974" s="5" t="s">
        <v>2046</v>
      </c>
      <c r="F4974" s="5">
        <v>4973</v>
      </c>
      <c r="G4974">
        <v>1</v>
      </c>
      <c r="H4974" s="5" t="s">
        <v>2045</v>
      </c>
    </row>
    <row r="4975" spans="1:8">
      <c r="A4975" s="5" t="s">
        <v>2047</v>
      </c>
      <c r="B4975" s="5" t="s">
        <v>2048</v>
      </c>
      <c r="D4975" s="5" t="s">
        <v>2048</v>
      </c>
      <c r="F4975" s="5">
        <v>4974</v>
      </c>
      <c r="G4975">
        <v>1</v>
      </c>
      <c r="H4975" s="5" t="s">
        <v>2047</v>
      </c>
    </row>
    <row r="4976" spans="1:8">
      <c r="A4976" s="5" t="s">
        <v>2049</v>
      </c>
      <c r="B4976" s="5" t="s">
        <v>2050</v>
      </c>
      <c r="D4976" s="5" t="s">
        <v>2050</v>
      </c>
      <c r="F4976" s="5">
        <v>4975</v>
      </c>
      <c r="G4976">
        <v>1</v>
      </c>
      <c r="H4976" s="5" t="s">
        <v>2049</v>
      </c>
    </row>
    <row r="4977" spans="1:8">
      <c r="A4977" s="5" t="s">
        <v>2051</v>
      </c>
      <c r="B4977" s="5" t="s">
        <v>2052</v>
      </c>
      <c r="D4977" s="5" t="s">
        <v>2052</v>
      </c>
      <c r="F4977" s="5">
        <v>4976</v>
      </c>
      <c r="G4977">
        <v>1</v>
      </c>
      <c r="H4977" s="5" t="s">
        <v>2051</v>
      </c>
    </row>
    <row r="4978" spans="1:8">
      <c r="A4978" s="5" t="s">
        <v>2053</v>
      </c>
      <c r="B4978" s="5" t="s">
        <v>2054</v>
      </c>
      <c r="D4978" s="5" t="s">
        <v>2054</v>
      </c>
      <c r="F4978" s="5">
        <v>4977</v>
      </c>
      <c r="G4978">
        <v>1</v>
      </c>
      <c r="H4978" s="5" t="s">
        <v>2053</v>
      </c>
    </row>
    <row r="4979" spans="1:8">
      <c r="A4979" s="5" t="s">
        <v>2055</v>
      </c>
      <c r="B4979" s="5" t="s">
        <v>2056</v>
      </c>
      <c r="D4979" s="5" t="s">
        <v>2056</v>
      </c>
      <c r="F4979" s="5">
        <v>4978</v>
      </c>
      <c r="G4979">
        <v>1</v>
      </c>
      <c r="H4979" s="5" t="s">
        <v>2055</v>
      </c>
    </row>
    <row r="4980" spans="1:8">
      <c r="A4980" s="5" t="s">
        <v>2057</v>
      </c>
      <c r="B4980" s="5" t="s">
        <v>2058</v>
      </c>
      <c r="D4980" s="5" t="s">
        <v>2058</v>
      </c>
      <c r="F4980" s="5">
        <v>4979</v>
      </c>
      <c r="G4980">
        <v>1</v>
      </c>
      <c r="H4980" s="5" t="s">
        <v>2057</v>
      </c>
    </row>
    <row r="4981" spans="1:8">
      <c r="A4981" s="5" t="s">
        <v>2059</v>
      </c>
      <c r="B4981" s="5" t="s">
        <v>2060</v>
      </c>
      <c r="D4981" s="5" t="s">
        <v>2060</v>
      </c>
      <c r="F4981" s="5">
        <v>4980</v>
      </c>
      <c r="G4981">
        <v>1</v>
      </c>
      <c r="H4981" s="5" t="s">
        <v>2059</v>
      </c>
    </row>
    <row r="4982" spans="1:8">
      <c r="A4982" s="5" t="s">
        <v>2061</v>
      </c>
      <c r="B4982" s="5" t="s">
        <v>2062</v>
      </c>
      <c r="D4982" s="5" t="s">
        <v>2062</v>
      </c>
      <c r="F4982" s="5">
        <v>4981</v>
      </c>
      <c r="G4982">
        <v>1</v>
      </c>
      <c r="H4982" s="5" t="s">
        <v>2061</v>
      </c>
    </row>
    <row r="4983" spans="1:8">
      <c r="A4983" s="5" t="s">
        <v>2063</v>
      </c>
      <c r="B4983" s="5" t="s">
        <v>2064</v>
      </c>
      <c r="D4983" s="5" t="s">
        <v>2064</v>
      </c>
      <c r="F4983" s="5">
        <v>4982</v>
      </c>
      <c r="G4983">
        <v>1</v>
      </c>
      <c r="H4983" s="5" t="s">
        <v>2063</v>
      </c>
    </row>
    <row r="4984" spans="1:8">
      <c r="A4984" s="5" t="s">
        <v>2065</v>
      </c>
      <c r="B4984" s="5" t="s">
        <v>2066</v>
      </c>
      <c r="D4984" s="5" t="s">
        <v>2066</v>
      </c>
      <c r="F4984" s="5">
        <v>4983</v>
      </c>
      <c r="G4984">
        <v>1</v>
      </c>
      <c r="H4984" s="5" t="s">
        <v>2065</v>
      </c>
    </row>
    <row r="4985" spans="1:8">
      <c r="A4985" s="5" t="s">
        <v>2067</v>
      </c>
      <c r="B4985" s="5" t="s">
        <v>2068</v>
      </c>
      <c r="D4985" s="5" t="s">
        <v>2068</v>
      </c>
      <c r="F4985" s="5">
        <v>4984</v>
      </c>
      <c r="G4985">
        <v>1</v>
      </c>
      <c r="H4985" s="5" t="s">
        <v>2067</v>
      </c>
    </row>
    <row r="4986" spans="1:8">
      <c r="A4986" s="5" t="s">
        <v>2069</v>
      </c>
      <c r="B4986" s="5" t="s">
        <v>2070</v>
      </c>
      <c r="D4986" s="5" t="s">
        <v>2070</v>
      </c>
      <c r="F4986" s="5">
        <v>4985</v>
      </c>
      <c r="G4986">
        <v>1</v>
      </c>
      <c r="H4986" s="5" t="s">
        <v>2069</v>
      </c>
    </row>
    <row r="4987" spans="1:8">
      <c r="A4987" s="5" t="s">
        <v>2071</v>
      </c>
      <c r="B4987" s="5" t="s">
        <v>2072</v>
      </c>
      <c r="D4987" s="5" t="s">
        <v>2072</v>
      </c>
      <c r="F4987" s="5">
        <v>4986</v>
      </c>
      <c r="G4987">
        <v>1</v>
      </c>
      <c r="H4987" s="5" t="s">
        <v>2071</v>
      </c>
    </row>
    <row r="4988" spans="1:8">
      <c r="A4988" s="5" t="s">
        <v>2073</v>
      </c>
      <c r="B4988" s="5" t="s">
        <v>13322</v>
      </c>
      <c r="D4988" s="5" t="s">
        <v>13322</v>
      </c>
      <c r="F4988" s="5">
        <v>4987</v>
      </c>
      <c r="G4988">
        <v>1</v>
      </c>
      <c r="H4988" s="5" t="s">
        <v>2073</v>
      </c>
    </row>
    <row r="4989" spans="1:8">
      <c r="A4989" s="5" t="s">
        <v>2074</v>
      </c>
      <c r="B4989" s="5" t="s">
        <v>2075</v>
      </c>
      <c r="D4989" s="5" t="s">
        <v>2075</v>
      </c>
      <c r="F4989" s="5">
        <v>4988</v>
      </c>
      <c r="G4989">
        <v>1</v>
      </c>
      <c r="H4989" s="5" t="s">
        <v>2074</v>
      </c>
    </row>
    <row r="4990" spans="1:8">
      <c r="A4990" s="5" t="s">
        <v>2076</v>
      </c>
      <c r="B4990" s="5" t="s">
        <v>2077</v>
      </c>
      <c r="D4990" s="5" t="s">
        <v>2077</v>
      </c>
      <c r="F4990" s="5">
        <v>4989</v>
      </c>
      <c r="G4990">
        <v>1</v>
      </c>
      <c r="H4990" s="5" t="s">
        <v>2076</v>
      </c>
    </row>
    <row r="4991" spans="1:8">
      <c r="A4991" s="5" t="s">
        <v>2078</v>
      </c>
      <c r="B4991" s="5" t="s">
        <v>2079</v>
      </c>
      <c r="D4991" s="5" t="s">
        <v>2079</v>
      </c>
      <c r="F4991" s="5">
        <v>4990</v>
      </c>
      <c r="G4991">
        <v>1</v>
      </c>
      <c r="H4991" s="5" t="s">
        <v>2078</v>
      </c>
    </row>
    <row r="4992" spans="1:8">
      <c r="A4992" s="5" t="s">
        <v>2080</v>
      </c>
      <c r="B4992" s="5" t="s">
        <v>12272</v>
      </c>
      <c r="D4992" s="5" t="s">
        <v>12272</v>
      </c>
      <c r="F4992" s="5">
        <v>4991</v>
      </c>
      <c r="G4992">
        <v>1</v>
      </c>
      <c r="H4992" s="5" t="s">
        <v>2080</v>
      </c>
    </row>
    <row r="4993" spans="1:8">
      <c r="A4993" s="5" t="s">
        <v>2081</v>
      </c>
      <c r="B4993" s="5" t="s">
        <v>12273</v>
      </c>
      <c r="D4993" s="5" t="s">
        <v>12273</v>
      </c>
      <c r="F4993" s="5">
        <v>4992</v>
      </c>
      <c r="G4993">
        <v>1</v>
      </c>
      <c r="H4993" s="5" t="s">
        <v>2081</v>
      </c>
    </row>
    <row r="4994" spans="1:8">
      <c r="A4994" s="5" t="s">
        <v>2082</v>
      </c>
      <c r="B4994" s="5" t="s">
        <v>2083</v>
      </c>
      <c r="D4994" s="5" t="s">
        <v>2083</v>
      </c>
      <c r="F4994" s="5">
        <v>4993</v>
      </c>
      <c r="G4994">
        <v>1</v>
      </c>
      <c r="H4994" s="5" t="s">
        <v>2082</v>
      </c>
    </row>
    <row r="4995" spans="1:8">
      <c r="A4995" s="5" t="s">
        <v>2084</v>
      </c>
      <c r="B4995" s="5" t="s">
        <v>2083</v>
      </c>
      <c r="D4995" s="5" t="s">
        <v>2083</v>
      </c>
      <c r="F4995" s="5">
        <v>4994</v>
      </c>
      <c r="G4995">
        <v>1</v>
      </c>
      <c r="H4995" s="5" t="s">
        <v>2084</v>
      </c>
    </row>
    <row r="4996" spans="1:8">
      <c r="A4996" s="5" t="s">
        <v>2085</v>
      </c>
      <c r="B4996" s="5" t="s">
        <v>2083</v>
      </c>
      <c r="D4996" s="5" t="s">
        <v>2083</v>
      </c>
      <c r="F4996" s="5">
        <v>4995</v>
      </c>
      <c r="G4996">
        <v>1</v>
      </c>
      <c r="H4996" s="5" t="s">
        <v>2085</v>
      </c>
    </row>
    <row r="4997" spans="1:8">
      <c r="A4997" s="5" t="s">
        <v>2086</v>
      </c>
      <c r="B4997" s="5" t="s">
        <v>2083</v>
      </c>
      <c r="D4997" s="5" t="s">
        <v>2083</v>
      </c>
      <c r="F4997" s="5">
        <v>4996</v>
      </c>
      <c r="G4997">
        <v>1</v>
      </c>
      <c r="H4997" s="5" t="s">
        <v>2086</v>
      </c>
    </row>
    <row r="4998" spans="1:8">
      <c r="A4998" s="5" t="s">
        <v>2087</v>
      </c>
      <c r="B4998" s="5" t="s">
        <v>2083</v>
      </c>
      <c r="D4998" s="5" t="s">
        <v>2083</v>
      </c>
      <c r="F4998" s="5">
        <v>4997</v>
      </c>
      <c r="G4998">
        <v>1</v>
      </c>
      <c r="H4998" s="5" t="s">
        <v>2087</v>
      </c>
    </row>
    <row r="4999" spans="1:8">
      <c r="A4999" s="5" t="s">
        <v>2088</v>
      </c>
      <c r="B4999" s="5" t="s">
        <v>2083</v>
      </c>
      <c r="D4999" s="5" t="s">
        <v>2083</v>
      </c>
      <c r="F4999" s="5">
        <v>4998</v>
      </c>
      <c r="G4999">
        <v>1</v>
      </c>
      <c r="H4999" s="5" t="s">
        <v>2088</v>
      </c>
    </row>
    <row r="5000" spans="1:8">
      <c r="A5000" s="5" t="s">
        <v>13323</v>
      </c>
      <c r="B5000" s="5" t="s">
        <v>15449</v>
      </c>
      <c r="D5000" s="5" t="s">
        <v>15449</v>
      </c>
      <c r="F5000" s="5">
        <v>4999</v>
      </c>
      <c r="G5000">
        <v>1</v>
      </c>
      <c r="H5000" s="5" t="s">
        <v>13323</v>
      </c>
    </row>
    <row r="5001" spans="1:8">
      <c r="A5001" s="5" t="s">
        <v>13324</v>
      </c>
      <c r="B5001" s="5" t="s">
        <v>15450</v>
      </c>
      <c r="D5001" s="5" t="s">
        <v>15450</v>
      </c>
      <c r="F5001" s="5">
        <v>5000</v>
      </c>
      <c r="G5001">
        <v>1</v>
      </c>
      <c r="H5001" s="5" t="s">
        <v>13324</v>
      </c>
    </row>
    <row r="5002" spans="1:8">
      <c r="A5002" s="5" t="s">
        <v>13325</v>
      </c>
      <c r="B5002" s="5" t="s">
        <v>13326</v>
      </c>
      <c r="D5002" s="5" t="s">
        <v>13326</v>
      </c>
      <c r="F5002" s="5">
        <v>5001</v>
      </c>
      <c r="G5002">
        <v>1</v>
      </c>
      <c r="H5002" s="5" t="s">
        <v>13325</v>
      </c>
    </row>
    <row r="5003" spans="1:8">
      <c r="A5003" s="5" t="s">
        <v>13327</v>
      </c>
      <c r="B5003" s="5" t="s">
        <v>15451</v>
      </c>
      <c r="D5003" s="5" t="s">
        <v>15451</v>
      </c>
      <c r="F5003" s="5">
        <v>5002</v>
      </c>
      <c r="G5003">
        <v>1</v>
      </c>
      <c r="H5003" s="5" t="s">
        <v>13327</v>
      </c>
    </row>
    <row r="5004" spans="1:8">
      <c r="A5004" s="5" t="s">
        <v>13328</v>
      </c>
      <c r="B5004" s="5" t="s">
        <v>12065</v>
      </c>
      <c r="D5004" s="5" t="s">
        <v>12065</v>
      </c>
      <c r="F5004" s="5">
        <v>5003</v>
      </c>
      <c r="G5004">
        <v>1</v>
      </c>
      <c r="H5004" s="5" t="s">
        <v>13328</v>
      </c>
    </row>
    <row r="5005" spans="1:8">
      <c r="A5005" s="5" t="s">
        <v>13329</v>
      </c>
      <c r="B5005" s="5" t="s">
        <v>12066</v>
      </c>
      <c r="D5005" s="5" t="s">
        <v>12066</v>
      </c>
      <c r="F5005" s="5">
        <v>5004</v>
      </c>
      <c r="G5005">
        <v>1</v>
      </c>
      <c r="H5005" s="5" t="s">
        <v>13329</v>
      </c>
    </row>
    <row r="5006" spans="1:8">
      <c r="A5006" s="5" t="s">
        <v>13330</v>
      </c>
      <c r="B5006" s="5" t="s">
        <v>12067</v>
      </c>
      <c r="D5006" s="5" t="s">
        <v>12067</v>
      </c>
      <c r="F5006" s="5">
        <v>5005</v>
      </c>
      <c r="G5006">
        <v>1</v>
      </c>
      <c r="H5006" s="5" t="s">
        <v>13330</v>
      </c>
    </row>
    <row r="5007" spans="1:8">
      <c r="A5007" s="5" t="s">
        <v>13331</v>
      </c>
      <c r="B5007" s="5" t="s">
        <v>15452</v>
      </c>
      <c r="D5007" s="5" t="s">
        <v>15452</v>
      </c>
      <c r="F5007" s="5">
        <v>5006</v>
      </c>
      <c r="G5007">
        <v>1</v>
      </c>
      <c r="H5007" s="5" t="s">
        <v>13331</v>
      </c>
    </row>
    <row r="5008" spans="1:8">
      <c r="A5008" s="5" t="s">
        <v>13332</v>
      </c>
      <c r="B5008" s="5" t="s">
        <v>16306</v>
      </c>
      <c r="D5008" s="5" t="s">
        <v>16306</v>
      </c>
      <c r="F5008" s="5">
        <v>5007</v>
      </c>
      <c r="G5008">
        <v>1</v>
      </c>
      <c r="H5008" s="5" t="s">
        <v>13332</v>
      </c>
    </row>
    <row r="5009" spans="1:8">
      <c r="A5009" s="5" t="s">
        <v>13333</v>
      </c>
      <c r="B5009" s="5" t="s">
        <v>13066</v>
      </c>
      <c r="D5009" s="5" t="s">
        <v>13066</v>
      </c>
      <c r="F5009" s="5">
        <v>5008</v>
      </c>
      <c r="G5009">
        <v>1</v>
      </c>
      <c r="H5009" s="5" t="s">
        <v>13333</v>
      </c>
    </row>
    <row r="5010" spans="1:8">
      <c r="A5010" s="5" t="s">
        <v>13334</v>
      </c>
      <c r="B5010" s="5" t="s">
        <v>13067</v>
      </c>
      <c r="D5010" s="5" t="s">
        <v>13067</v>
      </c>
      <c r="F5010" s="5">
        <v>5009</v>
      </c>
      <c r="G5010">
        <v>1</v>
      </c>
      <c r="H5010" s="5" t="s">
        <v>13334</v>
      </c>
    </row>
    <row r="5011" spans="1:8">
      <c r="A5011" s="5" t="s">
        <v>13335</v>
      </c>
      <c r="B5011" s="5" t="s">
        <v>15453</v>
      </c>
      <c r="D5011" s="5" t="s">
        <v>15453</v>
      </c>
      <c r="F5011" s="5">
        <v>5010</v>
      </c>
      <c r="G5011">
        <v>1</v>
      </c>
      <c r="H5011" s="5" t="s">
        <v>13335</v>
      </c>
    </row>
    <row r="5012" spans="1:8">
      <c r="A5012" s="5" t="s">
        <v>13336</v>
      </c>
      <c r="B5012" s="5" t="s">
        <v>16391</v>
      </c>
      <c r="D5012" s="5" t="s">
        <v>16391</v>
      </c>
      <c r="F5012" s="5">
        <v>5011</v>
      </c>
      <c r="G5012">
        <v>1</v>
      </c>
      <c r="H5012" s="5" t="s">
        <v>13336</v>
      </c>
    </row>
    <row r="5013" spans="1:8">
      <c r="A5013" s="5" t="s">
        <v>13337</v>
      </c>
      <c r="B5013" s="5" t="s">
        <v>15860</v>
      </c>
      <c r="D5013" s="5" t="s">
        <v>15860</v>
      </c>
      <c r="F5013" s="5">
        <v>5012</v>
      </c>
      <c r="G5013">
        <v>1</v>
      </c>
      <c r="H5013" s="5" t="s">
        <v>13337</v>
      </c>
    </row>
    <row r="5014" spans="1:8">
      <c r="A5014" s="5" t="s">
        <v>13338</v>
      </c>
      <c r="B5014" s="5" t="s">
        <v>15454</v>
      </c>
      <c r="D5014" s="5" t="s">
        <v>15454</v>
      </c>
      <c r="F5014" s="5">
        <v>5013</v>
      </c>
      <c r="G5014">
        <v>1</v>
      </c>
      <c r="H5014" s="5" t="s">
        <v>13338</v>
      </c>
    </row>
    <row r="5015" spans="1:8">
      <c r="A5015" s="5" t="s">
        <v>13339</v>
      </c>
      <c r="B5015" s="5" t="s">
        <v>13340</v>
      </c>
      <c r="D5015" s="5" t="s">
        <v>13340</v>
      </c>
      <c r="F5015" s="5">
        <v>5014</v>
      </c>
      <c r="G5015">
        <v>1</v>
      </c>
      <c r="H5015" s="5" t="s">
        <v>13339</v>
      </c>
    </row>
    <row r="5016" spans="1:8">
      <c r="A5016" s="5" t="s">
        <v>13341</v>
      </c>
      <c r="B5016" s="5" t="s">
        <v>13342</v>
      </c>
      <c r="D5016" s="5" t="s">
        <v>13342</v>
      </c>
      <c r="F5016" s="5">
        <v>5015</v>
      </c>
      <c r="G5016">
        <v>1</v>
      </c>
      <c r="H5016" s="5" t="s">
        <v>13341</v>
      </c>
    </row>
    <row r="5017" spans="1:8">
      <c r="A5017" s="5" t="s">
        <v>2089</v>
      </c>
      <c r="B5017" s="5" t="s">
        <v>12274</v>
      </c>
      <c r="D5017" s="5" t="s">
        <v>12274</v>
      </c>
      <c r="F5017" s="5">
        <v>5016</v>
      </c>
      <c r="G5017">
        <v>1</v>
      </c>
      <c r="H5017" s="5" t="s">
        <v>2089</v>
      </c>
    </row>
    <row r="5018" spans="1:8">
      <c r="A5018" s="5" t="s">
        <v>13343</v>
      </c>
      <c r="B5018" s="5" t="s">
        <v>13344</v>
      </c>
      <c r="D5018" s="5" t="s">
        <v>13344</v>
      </c>
      <c r="F5018" s="5">
        <v>5017</v>
      </c>
      <c r="G5018">
        <v>1</v>
      </c>
      <c r="H5018" s="5" t="s">
        <v>13343</v>
      </c>
    </row>
    <row r="5019" spans="1:8">
      <c r="A5019" s="5" t="s">
        <v>13345</v>
      </c>
      <c r="B5019" s="5" t="s">
        <v>15455</v>
      </c>
      <c r="D5019" s="5" t="s">
        <v>15455</v>
      </c>
      <c r="F5019" s="5">
        <v>5018</v>
      </c>
      <c r="G5019">
        <v>1</v>
      </c>
      <c r="H5019" s="5" t="s">
        <v>13345</v>
      </c>
    </row>
    <row r="5020" spans="1:8">
      <c r="A5020" s="5" t="s">
        <v>13346</v>
      </c>
      <c r="B5020" s="5" t="s">
        <v>13347</v>
      </c>
      <c r="D5020" s="5" t="s">
        <v>13347</v>
      </c>
      <c r="F5020" s="5">
        <v>5019</v>
      </c>
      <c r="G5020">
        <v>1</v>
      </c>
      <c r="H5020" s="5" t="s">
        <v>13346</v>
      </c>
    </row>
    <row r="5021" spans="1:8">
      <c r="A5021" s="5" t="s">
        <v>13348</v>
      </c>
      <c r="B5021" s="5" t="s">
        <v>13349</v>
      </c>
      <c r="D5021" s="5" t="s">
        <v>13349</v>
      </c>
      <c r="F5021" s="5">
        <v>5020</v>
      </c>
      <c r="G5021">
        <v>1</v>
      </c>
      <c r="H5021" s="5" t="s">
        <v>13348</v>
      </c>
    </row>
    <row r="5022" spans="1:8">
      <c r="A5022" s="5" t="s">
        <v>13350</v>
      </c>
      <c r="B5022" s="5" t="s">
        <v>15456</v>
      </c>
      <c r="D5022" s="5" t="s">
        <v>15456</v>
      </c>
      <c r="F5022" s="5">
        <v>5021</v>
      </c>
      <c r="G5022">
        <v>1</v>
      </c>
      <c r="H5022" s="5" t="s">
        <v>13350</v>
      </c>
    </row>
    <row r="5023" spans="1:8">
      <c r="A5023" s="5" t="s">
        <v>13351</v>
      </c>
      <c r="B5023" s="5" t="s">
        <v>13352</v>
      </c>
      <c r="D5023" s="5" t="s">
        <v>13352</v>
      </c>
      <c r="F5023" s="5">
        <v>5022</v>
      </c>
      <c r="G5023">
        <v>1</v>
      </c>
      <c r="H5023" s="5" t="s">
        <v>13351</v>
      </c>
    </row>
    <row r="5024" spans="1:8">
      <c r="A5024" s="5" t="s">
        <v>13353</v>
      </c>
      <c r="B5024" s="5" t="s">
        <v>13354</v>
      </c>
      <c r="D5024" s="5" t="s">
        <v>13354</v>
      </c>
      <c r="F5024" s="5">
        <v>5023</v>
      </c>
      <c r="G5024">
        <v>1</v>
      </c>
      <c r="H5024" s="5" t="s">
        <v>13353</v>
      </c>
    </row>
    <row r="5025" spans="1:8">
      <c r="A5025" s="5" t="s">
        <v>13355</v>
      </c>
      <c r="B5025" s="5" t="s">
        <v>13356</v>
      </c>
      <c r="D5025" s="5" t="s">
        <v>13356</v>
      </c>
      <c r="F5025" s="5">
        <v>5024</v>
      </c>
      <c r="G5025">
        <v>1</v>
      </c>
      <c r="H5025" s="5" t="s">
        <v>13355</v>
      </c>
    </row>
    <row r="5026" spans="1:8">
      <c r="A5026" s="5" t="s">
        <v>13357</v>
      </c>
      <c r="B5026" s="5" t="s">
        <v>13358</v>
      </c>
      <c r="D5026" s="5" t="s">
        <v>13358</v>
      </c>
      <c r="F5026" s="5">
        <v>5025</v>
      </c>
      <c r="G5026">
        <v>1</v>
      </c>
      <c r="H5026" s="5" t="s">
        <v>13357</v>
      </c>
    </row>
    <row r="5027" spans="1:8">
      <c r="A5027" s="5" t="s">
        <v>13359</v>
      </c>
      <c r="B5027" s="5" t="s">
        <v>13360</v>
      </c>
      <c r="D5027" s="5" t="s">
        <v>13360</v>
      </c>
      <c r="F5027" s="5">
        <v>5026</v>
      </c>
      <c r="G5027">
        <v>1</v>
      </c>
      <c r="H5027" s="5" t="s">
        <v>13359</v>
      </c>
    </row>
    <row r="5028" spans="1:8">
      <c r="A5028" s="5" t="s">
        <v>13361</v>
      </c>
      <c r="B5028" s="5" t="s">
        <v>16307</v>
      </c>
      <c r="D5028" s="5" t="s">
        <v>16307</v>
      </c>
      <c r="F5028" s="5">
        <v>5027</v>
      </c>
      <c r="G5028">
        <v>1</v>
      </c>
      <c r="H5028" s="5" t="s">
        <v>13361</v>
      </c>
    </row>
    <row r="5029" spans="1:8">
      <c r="A5029" s="5" t="s">
        <v>13362</v>
      </c>
      <c r="B5029" s="5" t="s">
        <v>15457</v>
      </c>
      <c r="D5029" s="5" t="s">
        <v>15457</v>
      </c>
      <c r="F5029" s="5">
        <v>5028</v>
      </c>
      <c r="G5029">
        <v>1</v>
      </c>
      <c r="H5029" s="5" t="s">
        <v>13362</v>
      </c>
    </row>
    <row r="5030" spans="1:8">
      <c r="A5030" s="5" t="s">
        <v>13363</v>
      </c>
      <c r="B5030" s="5" t="s">
        <v>13364</v>
      </c>
      <c r="D5030" s="5" t="s">
        <v>13364</v>
      </c>
      <c r="F5030" s="5">
        <v>5029</v>
      </c>
      <c r="G5030">
        <v>1</v>
      </c>
      <c r="H5030" s="5" t="s">
        <v>13363</v>
      </c>
    </row>
    <row r="5031" spans="1:8">
      <c r="A5031" s="5" t="s">
        <v>13365</v>
      </c>
      <c r="B5031" s="5" t="s">
        <v>16308</v>
      </c>
      <c r="D5031" s="5" t="s">
        <v>16308</v>
      </c>
      <c r="F5031" s="5">
        <v>5030</v>
      </c>
      <c r="G5031">
        <v>1</v>
      </c>
      <c r="H5031" s="5" t="s">
        <v>13365</v>
      </c>
    </row>
    <row r="5032" spans="1:8">
      <c r="A5032" s="5" t="s">
        <v>13366</v>
      </c>
      <c r="B5032" s="5" t="s">
        <v>13367</v>
      </c>
      <c r="D5032" s="5" t="s">
        <v>13367</v>
      </c>
      <c r="F5032" s="5">
        <v>5031</v>
      </c>
      <c r="G5032">
        <v>1</v>
      </c>
      <c r="H5032" s="5" t="s">
        <v>13366</v>
      </c>
    </row>
    <row r="5033" spans="1:8">
      <c r="A5033" s="5" t="s">
        <v>13368</v>
      </c>
      <c r="B5033" s="5" t="s">
        <v>13369</v>
      </c>
      <c r="D5033" s="5" t="s">
        <v>13369</v>
      </c>
      <c r="F5033" s="5">
        <v>5032</v>
      </c>
      <c r="G5033">
        <v>1</v>
      </c>
      <c r="H5033" s="5" t="s">
        <v>13368</v>
      </c>
    </row>
    <row r="5034" spans="1:8">
      <c r="A5034" s="5" t="s">
        <v>13370</v>
      </c>
      <c r="B5034" s="5" t="s">
        <v>15917</v>
      </c>
      <c r="D5034" s="5" t="s">
        <v>15917</v>
      </c>
      <c r="F5034" s="5">
        <v>5033</v>
      </c>
      <c r="G5034">
        <v>1</v>
      </c>
      <c r="H5034" s="5" t="s">
        <v>13370</v>
      </c>
    </row>
    <row r="5035" spans="1:8">
      <c r="A5035" s="5" t="s">
        <v>13371</v>
      </c>
      <c r="B5035" s="5" t="s">
        <v>16392</v>
      </c>
      <c r="D5035" s="5" t="s">
        <v>16392</v>
      </c>
      <c r="F5035" s="5">
        <v>5034</v>
      </c>
      <c r="G5035">
        <v>1</v>
      </c>
      <c r="H5035" s="5" t="s">
        <v>13371</v>
      </c>
    </row>
    <row r="5036" spans="1:8">
      <c r="A5036" s="5" t="s">
        <v>13372</v>
      </c>
      <c r="B5036" s="5" t="s">
        <v>16393</v>
      </c>
      <c r="D5036" s="5" t="s">
        <v>16393</v>
      </c>
      <c r="F5036" s="5">
        <v>5035</v>
      </c>
      <c r="G5036">
        <v>1</v>
      </c>
      <c r="H5036" s="5" t="s">
        <v>13372</v>
      </c>
    </row>
    <row r="5037" spans="1:8">
      <c r="A5037" s="5" t="s">
        <v>13373</v>
      </c>
      <c r="B5037" s="5" t="s">
        <v>13374</v>
      </c>
      <c r="D5037" s="5" t="s">
        <v>13374</v>
      </c>
      <c r="F5037" s="5">
        <v>5036</v>
      </c>
      <c r="G5037">
        <v>1</v>
      </c>
      <c r="H5037" s="5" t="s">
        <v>13373</v>
      </c>
    </row>
    <row r="5038" spans="1:8">
      <c r="A5038" s="5" t="s">
        <v>13375</v>
      </c>
      <c r="B5038" s="5" t="s">
        <v>13376</v>
      </c>
      <c r="D5038" s="5" t="s">
        <v>13376</v>
      </c>
      <c r="F5038" s="5">
        <v>5037</v>
      </c>
      <c r="G5038">
        <v>1</v>
      </c>
      <c r="H5038" s="5" t="s">
        <v>13375</v>
      </c>
    </row>
    <row r="5039" spans="1:8">
      <c r="A5039" s="5" t="s">
        <v>13377</v>
      </c>
      <c r="B5039" s="5" t="s">
        <v>13378</v>
      </c>
      <c r="D5039" s="5" t="s">
        <v>13378</v>
      </c>
      <c r="F5039" s="5">
        <v>5038</v>
      </c>
      <c r="G5039">
        <v>1</v>
      </c>
      <c r="H5039" s="5" t="s">
        <v>13377</v>
      </c>
    </row>
    <row r="5040" spans="1:8">
      <c r="A5040" s="5" t="s">
        <v>13379</v>
      </c>
      <c r="B5040" s="5" t="s">
        <v>13380</v>
      </c>
      <c r="D5040" s="5" t="s">
        <v>13380</v>
      </c>
      <c r="F5040" s="5">
        <v>5039</v>
      </c>
      <c r="G5040">
        <v>1</v>
      </c>
      <c r="H5040" s="5" t="s">
        <v>13379</v>
      </c>
    </row>
    <row r="5041" spans="1:8">
      <c r="A5041" s="5" t="s">
        <v>13381</v>
      </c>
      <c r="B5041" s="5" t="s">
        <v>15458</v>
      </c>
      <c r="D5041" s="5" t="s">
        <v>15458</v>
      </c>
      <c r="F5041" s="5">
        <v>5040</v>
      </c>
      <c r="G5041">
        <v>1</v>
      </c>
      <c r="H5041" s="5" t="s">
        <v>13381</v>
      </c>
    </row>
    <row r="5042" spans="1:8">
      <c r="A5042" s="5" t="s">
        <v>13382</v>
      </c>
      <c r="B5042" s="5" t="s">
        <v>13383</v>
      </c>
      <c r="D5042" s="5" t="s">
        <v>13383</v>
      </c>
      <c r="F5042" s="5">
        <v>5041</v>
      </c>
      <c r="G5042">
        <v>1</v>
      </c>
      <c r="H5042" s="5" t="s">
        <v>13382</v>
      </c>
    </row>
    <row r="5043" spans="1:8">
      <c r="A5043" s="5" t="s">
        <v>13384</v>
      </c>
      <c r="B5043" s="5" t="s">
        <v>15459</v>
      </c>
      <c r="D5043" s="5" t="s">
        <v>15459</v>
      </c>
      <c r="F5043" s="5">
        <v>5042</v>
      </c>
      <c r="G5043">
        <v>1</v>
      </c>
      <c r="H5043" s="5" t="s">
        <v>13384</v>
      </c>
    </row>
    <row r="5044" spans="1:8">
      <c r="A5044" s="5" t="s">
        <v>13385</v>
      </c>
      <c r="B5044" s="5" t="s">
        <v>13386</v>
      </c>
      <c r="D5044" s="5" t="s">
        <v>13386</v>
      </c>
      <c r="F5044" s="5">
        <v>5043</v>
      </c>
      <c r="G5044">
        <v>1</v>
      </c>
      <c r="H5044" s="5" t="s">
        <v>13385</v>
      </c>
    </row>
    <row r="5045" spans="1:8">
      <c r="A5045" s="5" t="s">
        <v>13387</v>
      </c>
      <c r="B5045" s="5" t="s">
        <v>15460</v>
      </c>
      <c r="D5045" s="5" t="s">
        <v>15460</v>
      </c>
      <c r="F5045" s="5">
        <v>5044</v>
      </c>
      <c r="G5045">
        <v>1</v>
      </c>
      <c r="H5045" s="5" t="s">
        <v>13387</v>
      </c>
    </row>
    <row r="5046" spans="1:8">
      <c r="A5046" s="5" t="s">
        <v>13388</v>
      </c>
      <c r="B5046" s="5" t="s">
        <v>13389</v>
      </c>
      <c r="D5046" s="5" t="s">
        <v>13389</v>
      </c>
      <c r="F5046" s="5">
        <v>5045</v>
      </c>
      <c r="G5046">
        <v>1</v>
      </c>
      <c r="H5046" s="5" t="s">
        <v>13388</v>
      </c>
    </row>
    <row r="5047" spans="1:8">
      <c r="A5047" s="5" t="s">
        <v>13390</v>
      </c>
      <c r="B5047" s="5" t="s">
        <v>13391</v>
      </c>
      <c r="D5047" s="5" t="s">
        <v>13391</v>
      </c>
      <c r="F5047" s="5">
        <v>5046</v>
      </c>
      <c r="G5047">
        <v>1</v>
      </c>
      <c r="H5047" s="5" t="s">
        <v>13390</v>
      </c>
    </row>
    <row r="5048" spans="1:8">
      <c r="A5048" s="5" t="s">
        <v>13392</v>
      </c>
      <c r="B5048" s="5" t="s">
        <v>13393</v>
      </c>
      <c r="D5048" s="5" t="s">
        <v>13393</v>
      </c>
      <c r="F5048" s="5">
        <v>5047</v>
      </c>
      <c r="G5048">
        <v>1</v>
      </c>
      <c r="H5048" s="5" t="s">
        <v>13392</v>
      </c>
    </row>
    <row r="5049" spans="1:8">
      <c r="A5049" s="5" t="s">
        <v>13394</v>
      </c>
      <c r="B5049" s="5" t="s">
        <v>13395</v>
      </c>
      <c r="D5049" s="5" t="s">
        <v>13395</v>
      </c>
      <c r="F5049" s="5">
        <v>5048</v>
      </c>
      <c r="G5049">
        <v>1</v>
      </c>
      <c r="H5049" s="5" t="s">
        <v>13394</v>
      </c>
    </row>
    <row r="5050" spans="1:8">
      <c r="A5050" s="5" t="s">
        <v>13396</v>
      </c>
      <c r="B5050" s="5" t="s">
        <v>13397</v>
      </c>
      <c r="D5050" s="5" t="s">
        <v>13397</v>
      </c>
      <c r="F5050" s="5">
        <v>5049</v>
      </c>
      <c r="G5050">
        <v>1</v>
      </c>
      <c r="H5050" s="5" t="s">
        <v>13396</v>
      </c>
    </row>
    <row r="5051" spans="1:8">
      <c r="A5051" s="5" t="s">
        <v>13398</v>
      </c>
      <c r="B5051" s="5" t="s">
        <v>13399</v>
      </c>
      <c r="D5051" s="5" t="s">
        <v>13399</v>
      </c>
      <c r="F5051" s="5">
        <v>5050</v>
      </c>
      <c r="G5051">
        <v>1</v>
      </c>
      <c r="H5051" s="5" t="s">
        <v>13398</v>
      </c>
    </row>
    <row r="5052" spans="1:8">
      <c r="A5052" s="5" t="s">
        <v>13400</v>
      </c>
      <c r="B5052" s="5" t="s">
        <v>13401</v>
      </c>
      <c r="D5052" s="5" t="s">
        <v>13401</v>
      </c>
      <c r="F5052" s="5">
        <v>5051</v>
      </c>
      <c r="G5052">
        <v>1</v>
      </c>
      <c r="H5052" s="5" t="s">
        <v>13400</v>
      </c>
    </row>
    <row r="5053" spans="1:8">
      <c r="A5053" s="5" t="s">
        <v>13402</v>
      </c>
      <c r="B5053" s="5" t="s">
        <v>13403</v>
      </c>
      <c r="D5053" s="5" t="s">
        <v>13403</v>
      </c>
      <c r="F5053" s="5">
        <v>5052</v>
      </c>
      <c r="G5053">
        <v>1</v>
      </c>
      <c r="H5053" s="5" t="s">
        <v>13402</v>
      </c>
    </row>
    <row r="5054" spans="1:8">
      <c r="A5054" s="5" t="s">
        <v>13404</v>
      </c>
      <c r="B5054" s="5" t="s">
        <v>13405</v>
      </c>
      <c r="D5054" s="5" t="s">
        <v>13405</v>
      </c>
      <c r="F5054" s="5">
        <v>5053</v>
      </c>
      <c r="G5054">
        <v>1</v>
      </c>
      <c r="H5054" s="5" t="s">
        <v>13404</v>
      </c>
    </row>
    <row r="5055" spans="1:8">
      <c r="A5055" s="5" t="s">
        <v>13406</v>
      </c>
      <c r="B5055" s="5" t="s">
        <v>13407</v>
      </c>
      <c r="D5055" s="5" t="s">
        <v>13407</v>
      </c>
      <c r="F5055" s="5">
        <v>5054</v>
      </c>
      <c r="G5055">
        <v>1</v>
      </c>
      <c r="H5055" s="5" t="s">
        <v>13406</v>
      </c>
    </row>
    <row r="5056" spans="1:8">
      <c r="A5056" s="5" t="s">
        <v>13408</v>
      </c>
      <c r="B5056" s="5" t="s">
        <v>13409</v>
      </c>
      <c r="D5056" s="5" t="s">
        <v>13409</v>
      </c>
      <c r="F5056" s="5">
        <v>5055</v>
      </c>
      <c r="G5056">
        <v>1</v>
      </c>
      <c r="H5056" s="5" t="s">
        <v>13408</v>
      </c>
    </row>
    <row r="5057" spans="1:8">
      <c r="A5057" s="5" t="s">
        <v>13410</v>
      </c>
      <c r="B5057" s="5" t="s">
        <v>13411</v>
      </c>
      <c r="D5057" s="5" t="s">
        <v>13411</v>
      </c>
      <c r="F5057" s="5">
        <v>5056</v>
      </c>
      <c r="G5057">
        <v>1</v>
      </c>
      <c r="H5057" s="5" t="s">
        <v>13410</v>
      </c>
    </row>
    <row r="5058" spans="1:8">
      <c r="A5058" s="5" t="s">
        <v>13412</v>
      </c>
      <c r="B5058" s="5" t="s">
        <v>13413</v>
      </c>
      <c r="D5058" s="5" t="s">
        <v>13413</v>
      </c>
      <c r="F5058" s="5">
        <v>5057</v>
      </c>
      <c r="G5058">
        <v>1</v>
      </c>
      <c r="H5058" s="5" t="s">
        <v>13412</v>
      </c>
    </row>
    <row r="5059" spans="1:8">
      <c r="A5059" s="5" t="s">
        <v>13414</v>
      </c>
      <c r="B5059" s="5" t="s">
        <v>13415</v>
      </c>
      <c r="D5059" s="5" t="s">
        <v>13415</v>
      </c>
      <c r="F5059" s="5">
        <v>5058</v>
      </c>
      <c r="G5059">
        <v>1</v>
      </c>
      <c r="H5059" s="5" t="s">
        <v>13414</v>
      </c>
    </row>
    <row r="5060" spans="1:8">
      <c r="A5060" s="5" t="s">
        <v>13416</v>
      </c>
      <c r="B5060" s="5" t="s">
        <v>13417</v>
      </c>
      <c r="D5060" s="5" t="s">
        <v>13417</v>
      </c>
      <c r="F5060" s="5">
        <v>5059</v>
      </c>
      <c r="G5060">
        <v>1</v>
      </c>
      <c r="H5060" s="5" t="s">
        <v>13416</v>
      </c>
    </row>
    <row r="5061" spans="1:8">
      <c r="A5061" s="5" t="s">
        <v>13418</v>
      </c>
      <c r="B5061" s="5" t="s">
        <v>13419</v>
      </c>
      <c r="D5061" s="5" t="s">
        <v>13419</v>
      </c>
      <c r="F5061" s="5">
        <v>5060</v>
      </c>
      <c r="G5061">
        <v>1</v>
      </c>
      <c r="H5061" s="5" t="s">
        <v>13418</v>
      </c>
    </row>
    <row r="5062" spans="1:8">
      <c r="A5062" s="5" t="s">
        <v>13420</v>
      </c>
      <c r="B5062" s="5" t="s">
        <v>13421</v>
      </c>
      <c r="D5062" s="5" t="s">
        <v>13421</v>
      </c>
      <c r="F5062" s="5">
        <v>5061</v>
      </c>
      <c r="G5062">
        <v>1</v>
      </c>
      <c r="H5062" s="5" t="s">
        <v>13420</v>
      </c>
    </row>
    <row r="5063" spans="1:8">
      <c r="A5063" s="5" t="s">
        <v>13422</v>
      </c>
      <c r="B5063" s="5" t="s">
        <v>13423</v>
      </c>
      <c r="D5063" s="5" t="s">
        <v>13423</v>
      </c>
      <c r="F5063" s="5">
        <v>5062</v>
      </c>
      <c r="G5063">
        <v>1</v>
      </c>
      <c r="H5063" s="5" t="s">
        <v>13422</v>
      </c>
    </row>
    <row r="5064" spans="1:8">
      <c r="A5064" s="5" t="s">
        <v>13424</v>
      </c>
      <c r="B5064" s="5" t="s">
        <v>16016</v>
      </c>
      <c r="D5064" s="5" t="s">
        <v>16016</v>
      </c>
      <c r="F5064" s="5">
        <v>5063</v>
      </c>
      <c r="G5064">
        <v>1</v>
      </c>
      <c r="H5064" s="5" t="s">
        <v>13424</v>
      </c>
    </row>
    <row r="5065" spans="1:8">
      <c r="A5065" s="5" t="s">
        <v>13425</v>
      </c>
      <c r="B5065" s="5" t="s">
        <v>13426</v>
      </c>
      <c r="D5065" s="5" t="s">
        <v>13426</v>
      </c>
      <c r="F5065" s="5">
        <v>5064</v>
      </c>
      <c r="G5065">
        <v>1</v>
      </c>
      <c r="H5065" s="5" t="s">
        <v>13425</v>
      </c>
    </row>
    <row r="5066" spans="1:8">
      <c r="A5066" s="5" t="s">
        <v>13427</v>
      </c>
      <c r="B5066" s="5" t="s">
        <v>13428</v>
      </c>
      <c r="D5066" s="5" t="s">
        <v>13428</v>
      </c>
      <c r="F5066" s="5">
        <v>5065</v>
      </c>
      <c r="G5066">
        <v>1</v>
      </c>
      <c r="H5066" s="5" t="s">
        <v>13427</v>
      </c>
    </row>
    <row r="5067" spans="1:8">
      <c r="A5067" s="5" t="s">
        <v>13429</v>
      </c>
      <c r="B5067" s="5" t="s">
        <v>13430</v>
      </c>
      <c r="D5067" s="5" t="s">
        <v>13430</v>
      </c>
      <c r="F5067" s="5">
        <v>5066</v>
      </c>
      <c r="G5067">
        <v>1</v>
      </c>
      <c r="H5067" s="5" t="s">
        <v>13429</v>
      </c>
    </row>
    <row r="5068" spans="1:8">
      <c r="A5068" s="5" t="s">
        <v>13431</v>
      </c>
      <c r="B5068" s="5" t="s">
        <v>13432</v>
      </c>
      <c r="D5068" s="5" t="s">
        <v>13432</v>
      </c>
      <c r="F5068" s="5">
        <v>5067</v>
      </c>
      <c r="G5068">
        <v>1</v>
      </c>
      <c r="H5068" s="5" t="s">
        <v>13431</v>
      </c>
    </row>
    <row r="5069" spans="1:8">
      <c r="A5069" s="5" t="s">
        <v>13433</v>
      </c>
      <c r="B5069" s="5" t="s">
        <v>15461</v>
      </c>
      <c r="D5069" s="5" t="s">
        <v>15461</v>
      </c>
      <c r="F5069" s="5">
        <v>5068</v>
      </c>
      <c r="G5069">
        <v>1</v>
      </c>
      <c r="H5069" s="5" t="s">
        <v>13433</v>
      </c>
    </row>
    <row r="5070" spans="1:8">
      <c r="A5070" s="5" t="s">
        <v>13434</v>
      </c>
      <c r="B5070" s="5" t="s">
        <v>13435</v>
      </c>
      <c r="D5070" s="5" t="s">
        <v>13435</v>
      </c>
      <c r="F5070" s="5">
        <v>5069</v>
      </c>
      <c r="G5070">
        <v>1</v>
      </c>
      <c r="H5070" s="5" t="s">
        <v>13434</v>
      </c>
    </row>
    <row r="5071" spans="1:8">
      <c r="A5071" s="5" t="s">
        <v>13436</v>
      </c>
      <c r="B5071" s="5" t="s">
        <v>13437</v>
      </c>
      <c r="D5071" s="5" t="s">
        <v>13437</v>
      </c>
      <c r="F5071" s="5">
        <v>5070</v>
      </c>
      <c r="G5071">
        <v>1</v>
      </c>
      <c r="H5071" s="5" t="s">
        <v>13436</v>
      </c>
    </row>
    <row r="5072" spans="1:8">
      <c r="A5072" s="5" t="s">
        <v>13438</v>
      </c>
      <c r="B5072" s="5" t="s">
        <v>13439</v>
      </c>
      <c r="D5072" s="5" t="s">
        <v>13439</v>
      </c>
      <c r="F5072" s="5">
        <v>5071</v>
      </c>
      <c r="G5072">
        <v>1</v>
      </c>
      <c r="H5072" s="5" t="s">
        <v>13438</v>
      </c>
    </row>
    <row r="5073" spans="1:8">
      <c r="A5073" s="5" t="s">
        <v>13440</v>
      </c>
      <c r="B5073" s="5" t="s">
        <v>13441</v>
      </c>
      <c r="D5073" s="5" t="s">
        <v>13441</v>
      </c>
      <c r="F5073" s="5">
        <v>5072</v>
      </c>
      <c r="G5073">
        <v>1</v>
      </c>
      <c r="H5073" s="5" t="s">
        <v>13440</v>
      </c>
    </row>
    <row r="5074" spans="1:8">
      <c r="A5074" s="5" t="s">
        <v>13442</v>
      </c>
      <c r="B5074" s="5" t="s">
        <v>13443</v>
      </c>
      <c r="D5074" s="5" t="s">
        <v>13443</v>
      </c>
      <c r="F5074" s="5">
        <v>5073</v>
      </c>
      <c r="G5074">
        <v>1</v>
      </c>
      <c r="H5074" s="5" t="s">
        <v>13442</v>
      </c>
    </row>
    <row r="5075" spans="1:8">
      <c r="A5075" s="5" t="s">
        <v>13444</v>
      </c>
      <c r="B5075" s="5" t="s">
        <v>15462</v>
      </c>
      <c r="D5075" s="5" t="s">
        <v>15462</v>
      </c>
      <c r="F5075" s="5">
        <v>5074</v>
      </c>
      <c r="G5075">
        <v>1</v>
      </c>
      <c r="H5075" s="5" t="s">
        <v>13444</v>
      </c>
    </row>
    <row r="5076" spans="1:8">
      <c r="A5076" s="5" t="s">
        <v>13445</v>
      </c>
      <c r="B5076" s="5" t="s">
        <v>13446</v>
      </c>
      <c r="D5076" s="5" t="s">
        <v>13446</v>
      </c>
      <c r="F5076" s="5">
        <v>5075</v>
      </c>
      <c r="G5076">
        <v>1</v>
      </c>
      <c r="H5076" s="5" t="s">
        <v>13445</v>
      </c>
    </row>
    <row r="5077" spans="1:8">
      <c r="A5077" s="5" t="s">
        <v>13447</v>
      </c>
      <c r="B5077" s="5" t="s">
        <v>12263</v>
      </c>
      <c r="D5077" s="5" t="s">
        <v>12263</v>
      </c>
      <c r="F5077" s="5">
        <v>5076</v>
      </c>
      <c r="G5077">
        <v>1</v>
      </c>
      <c r="H5077" s="5" t="s">
        <v>13447</v>
      </c>
    </row>
    <row r="5078" spans="1:8">
      <c r="A5078" s="5" t="s">
        <v>13448</v>
      </c>
      <c r="B5078" s="5" t="s">
        <v>16309</v>
      </c>
      <c r="D5078" s="5" t="s">
        <v>16309</v>
      </c>
      <c r="F5078" s="5">
        <v>5077</v>
      </c>
      <c r="G5078">
        <v>1</v>
      </c>
      <c r="H5078" s="5" t="s">
        <v>13448</v>
      </c>
    </row>
    <row r="5079" spans="1:8">
      <c r="A5079" s="5" t="s">
        <v>13449</v>
      </c>
      <c r="B5079" s="5" t="s">
        <v>13450</v>
      </c>
      <c r="D5079" s="5" t="s">
        <v>13450</v>
      </c>
      <c r="F5079" s="5">
        <v>5078</v>
      </c>
      <c r="G5079">
        <v>1</v>
      </c>
      <c r="H5079" s="5" t="s">
        <v>13449</v>
      </c>
    </row>
    <row r="5080" spans="1:8">
      <c r="A5080" s="5" t="s">
        <v>13451</v>
      </c>
      <c r="B5080" s="5" t="s">
        <v>13452</v>
      </c>
      <c r="D5080" s="5" t="s">
        <v>13452</v>
      </c>
      <c r="F5080" s="5">
        <v>5079</v>
      </c>
      <c r="G5080">
        <v>1</v>
      </c>
      <c r="H5080" s="5" t="s">
        <v>13451</v>
      </c>
    </row>
    <row r="5081" spans="1:8">
      <c r="A5081" s="5" t="s">
        <v>13453</v>
      </c>
      <c r="B5081" s="5" t="s">
        <v>13454</v>
      </c>
      <c r="D5081" s="5" t="s">
        <v>13454</v>
      </c>
      <c r="F5081" s="5">
        <v>5080</v>
      </c>
      <c r="G5081">
        <v>1</v>
      </c>
      <c r="H5081" s="5" t="s">
        <v>13453</v>
      </c>
    </row>
    <row r="5082" spans="1:8">
      <c r="A5082" s="5" t="s">
        <v>13455</v>
      </c>
      <c r="B5082" s="5" t="s">
        <v>13456</v>
      </c>
      <c r="D5082" s="5" t="s">
        <v>13456</v>
      </c>
      <c r="F5082" s="5">
        <v>5081</v>
      </c>
      <c r="G5082">
        <v>1</v>
      </c>
      <c r="H5082" s="5" t="s">
        <v>13455</v>
      </c>
    </row>
    <row r="5083" spans="1:8">
      <c r="A5083" s="5" t="s">
        <v>13457</v>
      </c>
      <c r="B5083" s="5" t="s">
        <v>15463</v>
      </c>
      <c r="D5083" s="5" t="s">
        <v>15463</v>
      </c>
      <c r="F5083" s="5">
        <v>5082</v>
      </c>
      <c r="G5083">
        <v>1</v>
      </c>
      <c r="H5083" s="5" t="s">
        <v>13457</v>
      </c>
    </row>
    <row r="5084" spans="1:8">
      <c r="A5084" s="5" t="s">
        <v>13458</v>
      </c>
      <c r="B5084" s="5" t="s">
        <v>12267</v>
      </c>
      <c r="D5084" s="5" t="s">
        <v>12267</v>
      </c>
      <c r="F5084" s="5">
        <v>5083</v>
      </c>
      <c r="G5084">
        <v>1</v>
      </c>
      <c r="H5084" s="5" t="s">
        <v>13458</v>
      </c>
    </row>
    <row r="5085" spans="1:8">
      <c r="A5085" s="5" t="s">
        <v>13459</v>
      </c>
      <c r="B5085" s="5" t="s">
        <v>13460</v>
      </c>
      <c r="D5085" s="5" t="s">
        <v>13460</v>
      </c>
      <c r="F5085" s="5">
        <v>5084</v>
      </c>
      <c r="G5085">
        <v>1</v>
      </c>
      <c r="H5085" s="5" t="s">
        <v>13459</v>
      </c>
    </row>
    <row r="5086" spans="1:8">
      <c r="A5086" s="5" t="s">
        <v>13461</v>
      </c>
      <c r="B5086" s="5" t="s">
        <v>15464</v>
      </c>
      <c r="D5086" s="5" t="s">
        <v>15464</v>
      </c>
      <c r="F5086" s="5">
        <v>5085</v>
      </c>
      <c r="G5086">
        <v>1</v>
      </c>
      <c r="H5086" s="5" t="s">
        <v>13461</v>
      </c>
    </row>
    <row r="5087" spans="1:8">
      <c r="A5087" s="5" t="s">
        <v>13462</v>
      </c>
      <c r="B5087" s="5" t="s">
        <v>15861</v>
      </c>
      <c r="D5087" s="5" t="s">
        <v>15861</v>
      </c>
      <c r="F5087" s="5">
        <v>5086</v>
      </c>
      <c r="G5087">
        <v>1</v>
      </c>
      <c r="H5087" s="5" t="s">
        <v>13462</v>
      </c>
    </row>
    <row r="5088" spans="1:8">
      <c r="A5088" s="5" t="s">
        <v>13463</v>
      </c>
      <c r="B5088" s="5" t="s">
        <v>13464</v>
      </c>
      <c r="D5088" s="5" t="s">
        <v>13464</v>
      </c>
      <c r="F5088" s="5">
        <v>5087</v>
      </c>
      <c r="G5088">
        <v>1</v>
      </c>
      <c r="H5088" s="5" t="s">
        <v>13463</v>
      </c>
    </row>
    <row r="5089" spans="1:8">
      <c r="A5089" s="5" t="s">
        <v>13465</v>
      </c>
      <c r="B5089" s="5" t="s">
        <v>13466</v>
      </c>
      <c r="D5089" s="5" t="s">
        <v>13466</v>
      </c>
      <c r="F5089" s="5">
        <v>5088</v>
      </c>
      <c r="G5089">
        <v>1</v>
      </c>
      <c r="H5089" s="5" t="s">
        <v>13465</v>
      </c>
    </row>
    <row r="5090" spans="1:8">
      <c r="A5090" s="5" t="s">
        <v>13467</v>
      </c>
      <c r="B5090" s="5" t="s">
        <v>13468</v>
      </c>
      <c r="D5090" s="5" t="s">
        <v>13468</v>
      </c>
      <c r="F5090" s="5">
        <v>5089</v>
      </c>
      <c r="G5090">
        <v>1</v>
      </c>
      <c r="H5090" s="5" t="s">
        <v>13467</v>
      </c>
    </row>
    <row r="5091" spans="1:8">
      <c r="A5091" s="5" t="s">
        <v>13469</v>
      </c>
      <c r="B5091" s="5" t="s">
        <v>13470</v>
      </c>
      <c r="D5091" s="5" t="s">
        <v>13470</v>
      </c>
      <c r="F5091" s="5">
        <v>5090</v>
      </c>
      <c r="G5091">
        <v>1</v>
      </c>
      <c r="H5091" s="5" t="s">
        <v>13469</v>
      </c>
    </row>
    <row r="5092" spans="1:8">
      <c r="A5092" s="5" t="s">
        <v>13471</v>
      </c>
      <c r="B5092" s="5" t="s">
        <v>13472</v>
      </c>
      <c r="D5092" s="5" t="s">
        <v>13472</v>
      </c>
      <c r="F5092" s="5">
        <v>5091</v>
      </c>
      <c r="G5092">
        <v>1</v>
      </c>
      <c r="H5092" s="5" t="s">
        <v>13471</v>
      </c>
    </row>
    <row r="5093" spans="1:8">
      <c r="A5093" s="5" t="s">
        <v>13473</v>
      </c>
      <c r="B5093" s="5" t="s">
        <v>13474</v>
      </c>
      <c r="D5093" s="5" t="s">
        <v>13474</v>
      </c>
      <c r="F5093" s="5">
        <v>5092</v>
      </c>
      <c r="G5093">
        <v>1</v>
      </c>
      <c r="H5093" s="5" t="s">
        <v>13473</v>
      </c>
    </row>
    <row r="5094" spans="1:8">
      <c r="A5094" s="5" t="s">
        <v>13475</v>
      </c>
      <c r="B5094" s="5" t="s">
        <v>13476</v>
      </c>
      <c r="D5094" s="5" t="s">
        <v>13476</v>
      </c>
      <c r="F5094" s="5">
        <v>5093</v>
      </c>
      <c r="G5094">
        <v>1</v>
      </c>
      <c r="H5094" s="5" t="s">
        <v>13475</v>
      </c>
    </row>
    <row r="5095" spans="1:8">
      <c r="A5095" s="5" t="s">
        <v>13477</v>
      </c>
      <c r="B5095" s="5" t="s">
        <v>15465</v>
      </c>
      <c r="D5095" s="5" t="s">
        <v>15465</v>
      </c>
      <c r="F5095" s="5">
        <v>5094</v>
      </c>
      <c r="G5095">
        <v>1</v>
      </c>
      <c r="H5095" s="5" t="s">
        <v>13477</v>
      </c>
    </row>
    <row r="5096" spans="1:8">
      <c r="A5096" s="5" t="s">
        <v>13478</v>
      </c>
      <c r="B5096" s="5" t="s">
        <v>13479</v>
      </c>
      <c r="D5096" s="5" t="s">
        <v>13479</v>
      </c>
      <c r="F5096" s="5">
        <v>5095</v>
      </c>
      <c r="G5096">
        <v>1</v>
      </c>
      <c r="H5096" s="5" t="s">
        <v>13478</v>
      </c>
    </row>
    <row r="5097" spans="1:8">
      <c r="A5097" s="5" t="s">
        <v>13480</v>
      </c>
      <c r="B5097" s="5" t="s">
        <v>13481</v>
      </c>
      <c r="D5097" s="5" t="s">
        <v>13481</v>
      </c>
      <c r="F5097" s="5">
        <v>5096</v>
      </c>
      <c r="G5097">
        <v>1</v>
      </c>
      <c r="H5097" s="5" t="s">
        <v>13480</v>
      </c>
    </row>
    <row r="5098" spans="1:8">
      <c r="A5098" s="5" t="s">
        <v>13482</v>
      </c>
      <c r="B5098" s="5" t="s">
        <v>16216</v>
      </c>
      <c r="D5098" s="5" t="s">
        <v>16216</v>
      </c>
      <c r="F5098" s="5">
        <v>5097</v>
      </c>
      <c r="G5098">
        <v>1</v>
      </c>
      <c r="H5098" s="5" t="s">
        <v>13482</v>
      </c>
    </row>
    <row r="5099" spans="1:8">
      <c r="A5099" s="5" t="s">
        <v>13483</v>
      </c>
      <c r="B5099" s="5" t="s">
        <v>14046</v>
      </c>
      <c r="D5099" s="5" t="s">
        <v>14046</v>
      </c>
      <c r="F5099" s="5">
        <v>5098</v>
      </c>
      <c r="G5099">
        <v>1</v>
      </c>
      <c r="H5099" s="5" t="s">
        <v>13483</v>
      </c>
    </row>
    <row r="5100" spans="1:8">
      <c r="A5100" s="5" t="s">
        <v>13484</v>
      </c>
      <c r="B5100" s="5" t="s">
        <v>16310</v>
      </c>
      <c r="D5100" s="5" t="s">
        <v>16310</v>
      </c>
      <c r="F5100" s="5">
        <v>5099</v>
      </c>
      <c r="G5100">
        <v>1</v>
      </c>
      <c r="H5100" s="5" t="s">
        <v>13484</v>
      </c>
    </row>
    <row r="5101" spans="1:8">
      <c r="A5101" s="5" t="s">
        <v>13485</v>
      </c>
      <c r="B5101" s="5" t="s">
        <v>16311</v>
      </c>
      <c r="D5101" s="5" t="s">
        <v>16311</v>
      </c>
      <c r="F5101" s="5">
        <v>5100</v>
      </c>
      <c r="G5101">
        <v>1</v>
      </c>
      <c r="H5101" s="5" t="s">
        <v>13485</v>
      </c>
    </row>
    <row r="5102" spans="1:8">
      <c r="A5102" s="5" t="s">
        <v>13486</v>
      </c>
      <c r="B5102" s="5" t="s">
        <v>14047</v>
      </c>
      <c r="D5102" s="5" t="s">
        <v>14047</v>
      </c>
      <c r="F5102" s="5">
        <v>5101</v>
      </c>
      <c r="G5102">
        <v>1</v>
      </c>
      <c r="H5102" s="5" t="s">
        <v>13486</v>
      </c>
    </row>
    <row r="5103" spans="1:8">
      <c r="A5103" s="5" t="s">
        <v>13487</v>
      </c>
      <c r="B5103" s="5" t="s">
        <v>16394</v>
      </c>
      <c r="D5103" s="5" t="s">
        <v>16394</v>
      </c>
      <c r="F5103" s="5">
        <v>5102</v>
      </c>
      <c r="G5103">
        <v>1</v>
      </c>
      <c r="H5103" s="5" t="s">
        <v>13487</v>
      </c>
    </row>
    <row r="5104" spans="1:8">
      <c r="A5104" s="5" t="s">
        <v>13488</v>
      </c>
      <c r="B5104" s="5" t="s">
        <v>13489</v>
      </c>
      <c r="D5104" s="5" t="s">
        <v>13489</v>
      </c>
      <c r="F5104" s="5">
        <v>5103</v>
      </c>
      <c r="G5104">
        <v>1</v>
      </c>
      <c r="H5104" s="5" t="s">
        <v>13488</v>
      </c>
    </row>
    <row r="5105" spans="1:8">
      <c r="A5105" s="5" t="s">
        <v>13490</v>
      </c>
      <c r="B5105" s="5" t="s">
        <v>16395</v>
      </c>
      <c r="D5105" s="5" t="s">
        <v>16395</v>
      </c>
      <c r="F5105" s="5">
        <v>5104</v>
      </c>
      <c r="G5105">
        <v>1</v>
      </c>
      <c r="H5105" s="5" t="s">
        <v>13490</v>
      </c>
    </row>
    <row r="5106" spans="1:8">
      <c r="A5106" s="5" t="s">
        <v>13491</v>
      </c>
      <c r="B5106" s="5" t="s">
        <v>13492</v>
      </c>
      <c r="D5106" s="5" t="s">
        <v>13492</v>
      </c>
      <c r="F5106" s="5">
        <v>5105</v>
      </c>
      <c r="G5106">
        <v>1</v>
      </c>
      <c r="H5106" s="5" t="s">
        <v>13491</v>
      </c>
    </row>
    <row r="5107" spans="1:8">
      <c r="A5107" s="5" t="s">
        <v>13493</v>
      </c>
      <c r="B5107" s="5" t="s">
        <v>13494</v>
      </c>
      <c r="D5107" s="5" t="s">
        <v>13494</v>
      </c>
      <c r="F5107" s="5">
        <v>5106</v>
      </c>
      <c r="G5107">
        <v>1</v>
      </c>
      <c r="H5107" s="5" t="s">
        <v>13493</v>
      </c>
    </row>
    <row r="5108" spans="1:8">
      <c r="A5108" s="5" t="s">
        <v>13495</v>
      </c>
      <c r="B5108" s="5" t="s">
        <v>16396</v>
      </c>
      <c r="D5108" s="5" t="s">
        <v>16396</v>
      </c>
      <c r="F5108" s="5">
        <v>5107</v>
      </c>
      <c r="G5108">
        <v>1</v>
      </c>
      <c r="H5108" s="5" t="s">
        <v>13495</v>
      </c>
    </row>
    <row r="5109" spans="1:8">
      <c r="A5109" s="5" t="s">
        <v>13496</v>
      </c>
      <c r="B5109" s="5" t="s">
        <v>16397</v>
      </c>
      <c r="D5109" s="5" t="s">
        <v>16397</v>
      </c>
      <c r="F5109" s="5">
        <v>5108</v>
      </c>
      <c r="G5109">
        <v>1</v>
      </c>
      <c r="H5109" s="5" t="s">
        <v>13496</v>
      </c>
    </row>
    <row r="5110" spans="1:8">
      <c r="A5110" s="5" t="s">
        <v>13497</v>
      </c>
      <c r="B5110" s="5" t="s">
        <v>16217</v>
      </c>
      <c r="D5110" s="5" t="s">
        <v>16217</v>
      </c>
      <c r="F5110" s="5">
        <v>5109</v>
      </c>
      <c r="G5110">
        <v>1</v>
      </c>
      <c r="H5110" s="5" t="s">
        <v>13497</v>
      </c>
    </row>
    <row r="5111" spans="1:8">
      <c r="A5111" s="5" t="s">
        <v>13498</v>
      </c>
      <c r="B5111" s="5" t="s">
        <v>16451</v>
      </c>
      <c r="D5111" s="5" t="s">
        <v>16451</v>
      </c>
      <c r="F5111" s="5">
        <v>5110</v>
      </c>
      <c r="G5111">
        <v>1</v>
      </c>
      <c r="H5111" s="5" t="s">
        <v>13498</v>
      </c>
    </row>
    <row r="5112" spans="1:8">
      <c r="A5112" s="5" t="s">
        <v>13499</v>
      </c>
      <c r="B5112" s="5" t="s">
        <v>16218</v>
      </c>
      <c r="D5112" s="5" t="s">
        <v>16218</v>
      </c>
      <c r="F5112" s="5">
        <v>5111</v>
      </c>
      <c r="G5112">
        <v>1</v>
      </c>
      <c r="H5112" s="5" t="s">
        <v>13499</v>
      </c>
    </row>
    <row r="5113" spans="1:8">
      <c r="A5113" s="5" t="s">
        <v>13500</v>
      </c>
      <c r="B5113" s="5" t="s">
        <v>16219</v>
      </c>
      <c r="D5113" s="5" t="s">
        <v>16219</v>
      </c>
      <c r="F5113" s="5">
        <v>5112</v>
      </c>
      <c r="G5113">
        <v>1</v>
      </c>
      <c r="H5113" s="5" t="s">
        <v>13500</v>
      </c>
    </row>
    <row r="5114" spans="1:8">
      <c r="A5114" s="5" t="s">
        <v>13501</v>
      </c>
      <c r="B5114" s="5" t="s">
        <v>16220</v>
      </c>
      <c r="D5114" s="5" t="s">
        <v>16220</v>
      </c>
      <c r="F5114" s="5">
        <v>5113</v>
      </c>
      <c r="G5114">
        <v>1</v>
      </c>
      <c r="H5114" s="5" t="s">
        <v>13501</v>
      </c>
    </row>
    <row r="5115" spans="1:8">
      <c r="A5115" s="5" t="s">
        <v>13502</v>
      </c>
      <c r="B5115" s="5" t="s">
        <v>16221</v>
      </c>
      <c r="D5115" s="5" t="s">
        <v>16221</v>
      </c>
      <c r="F5115" s="5">
        <v>5114</v>
      </c>
      <c r="G5115">
        <v>1</v>
      </c>
      <c r="H5115" s="5" t="s">
        <v>13502</v>
      </c>
    </row>
    <row r="5116" spans="1:8">
      <c r="A5116" s="5" t="s">
        <v>13503</v>
      </c>
      <c r="B5116" s="5" t="s">
        <v>16222</v>
      </c>
      <c r="D5116" s="5" t="s">
        <v>16222</v>
      </c>
      <c r="F5116" s="5">
        <v>5115</v>
      </c>
      <c r="G5116">
        <v>1</v>
      </c>
      <c r="H5116" s="5" t="s">
        <v>13503</v>
      </c>
    </row>
    <row r="5117" spans="1:8">
      <c r="A5117" s="5" t="s">
        <v>13504</v>
      </c>
      <c r="B5117" s="5" t="s">
        <v>16223</v>
      </c>
      <c r="D5117" s="5" t="s">
        <v>16223</v>
      </c>
      <c r="F5117" s="5">
        <v>5116</v>
      </c>
      <c r="G5117">
        <v>1</v>
      </c>
      <c r="H5117" s="5" t="s">
        <v>13504</v>
      </c>
    </row>
    <row r="5118" spans="1:8">
      <c r="A5118" s="5" t="s">
        <v>13505</v>
      </c>
      <c r="B5118" s="5" t="s">
        <v>16224</v>
      </c>
      <c r="D5118" s="5" t="s">
        <v>16224</v>
      </c>
      <c r="F5118" s="5">
        <v>5117</v>
      </c>
      <c r="G5118">
        <v>1</v>
      </c>
      <c r="H5118" s="5" t="s">
        <v>13505</v>
      </c>
    </row>
    <row r="5119" spans="1:8">
      <c r="A5119" s="5" t="s">
        <v>13506</v>
      </c>
      <c r="B5119" s="5" t="s">
        <v>16225</v>
      </c>
      <c r="D5119" s="5" t="s">
        <v>16225</v>
      </c>
      <c r="F5119" s="5">
        <v>5118</v>
      </c>
      <c r="G5119">
        <v>1</v>
      </c>
      <c r="H5119" s="5" t="s">
        <v>13506</v>
      </c>
    </row>
    <row r="5120" spans="1:8">
      <c r="A5120" s="5" t="s">
        <v>13507</v>
      </c>
      <c r="B5120" s="5" t="s">
        <v>16226</v>
      </c>
      <c r="D5120" s="5" t="s">
        <v>16226</v>
      </c>
      <c r="F5120" s="5">
        <v>5119</v>
      </c>
      <c r="G5120">
        <v>1</v>
      </c>
      <c r="H5120" s="5" t="s">
        <v>13507</v>
      </c>
    </row>
    <row r="5121" spans="1:8">
      <c r="A5121" s="5" t="s">
        <v>13508</v>
      </c>
      <c r="B5121" s="5" t="s">
        <v>16227</v>
      </c>
      <c r="D5121" s="5" t="s">
        <v>16227</v>
      </c>
      <c r="F5121" s="5">
        <v>5120</v>
      </c>
      <c r="G5121">
        <v>1</v>
      </c>
      <c r="H5121" s="5" t="s">
        <v>13508</v>
      </c>
    </row>
    <row r="5122" spans="1:8">
      <c r="A5122" s="5" t="s">
        <v>13509</v>
      </c>
      <c r="B5122" s="5" t="s">
        <v>15466</v>
      </c>
      <c r="D5122" s="5" t="s">
        <v>15466</v>
      </c>
      <c r="F5122" s="5">
        <v>5121</v>
      </c>
      <c r="G5122">
        <v>1</v>
      </c>
      <c r="H5122" s="5" t="s">
        <v>13509</v>
      </c>
    </row>
    <row r="5123" spans="1:8">
      <c r="A5123" s="5" t="s">
        <v>13510</v>
      </c>
      <c r="B5123" s="5" t="s">
        <v>15467</v>
      </c>
      <c r="D5123" s="5" t="s">
        <v>15467</v>
      </c>
      <c r="F5123" s="5">
        <v>5122</v>
      </c>
      <c r="G5123">
        <v>1</v>
      </c>
      <c r="H5123" s="5" t="s">
        <v>13510</v>
      </c>
    </row>
    <row r="5124" spans="1:8">
      <c r="A5124" s="5" t="s">
        <v>13511</v>
      </c>
      <c r="B5124" s="5" t="s">
        <v>16228</v>
      </c>
      <c r="D5124" s="5" t="s">
        <v>16228</v>
      </c>
      <c r="F5124" s="5">
        <v>5123</v>
      </c>
      <c r="G5124">
        <v>1</v>
      </c>
      <c r="H5124" s="5" t="s">
        <v>13511</v>
      </c>
    </row>
    <row r="5125" spans="1:8">
      <c r="A5125" s="5" t="s">
        <v>13512</v>
      </c>
      <c r="B5125" s="5" t="s">
        <v>16229</v>
      </c>
      <c r="D5125" s="5" t="s">
        <v>16229</v>
      </c>
      <c r="F5125" s="5">
        <v>5124</v>
      </c>
      <c r="G5125">
        <v>1</v>
      </c>
      <c r="H5125" s="5" t="s">
        <v>13512</v>
      </c>
    </row>
    <row r="5126" spans="1:8">
      <c r="A5126" s="5" t="s">
        <v>13513</v>
      </c>
      <c r="B5126" s="5" t="s">
        <v>16230</v>
      </c>
      <c r="D5126" s="5" t="s">
        <v>16230</v>
      </c>
      <c r="F5126" s="5">
        <v>5125</v>
      </c>
      <c r="G5126">
        <v>1</v>
      </c>
      <c r="H5126" s="5" t="s">
        <v>13513</v>
      </c>
    </row>
    <row r="5127" spans="1:8">
      <c r="A5127" s="5" t="s">
        <v>13514</v>
      </c>
      <c r="B5127" s="5" t="s">
        <v>15468</v>
      </c>
      <c r="D5127" s="5" t="s">
        <v>15468</v>
      </c>
      <c r="F5127" s="5">
        <v>5126</v>
      </c>
      <c r="G5127">
        <v>1</v>
      </c>
      <c r="H5127" s="5" t="s">
        <v>13514</v>
      </c>
    </row>
    <row r="5128" spans="1:8">
      <c r="A5128" s="5" t="s">
        <v>13515</v>
      </c>
      <c r="B5128" s="5" t="s">
        <v>15469</v>
      </c>
      <c r="D5128" s="5" t="s">
        <v>15469</v>
      </c>
      <c r="F5128" s="5">
        <v>5127</v>
      </c>
      <c r="G5128">
        <v>1</v>
      </c>
      <c r="H5128" s="5" t="s">
        <v>13515</v>
      </c>
    </row>
    <row r="5129" spans="1:8">
      <c r="A5129" s="5" t="s">
        <v>13516</v>
      </c>
      <c r="B5129" s="5" t="s">
        <v>15470</v>
      </c>
      <c r="D5129" s="5" t="s">
        <v>15470</v>
      </c>
      <c r="F5129" s="5">
        <v>5128</v>
      </c>
      <c r="G5129">
        <v>1</v>
      </c>
      <c r="H5129" s="5" t="s">
        <v>13516</v>
      </c>
    </row>
    <row r="5130" spans="1:8">
      <c r="A5130" s="5" t="s">
        <v>13517</v>
      </c>
      <c r="B5130" s="5" t="s">
        <v>15471</v>
      </c>
      <c r="D5130" s="5" t="s">
        <v>15471</v>
      </c>
      <c r="F5130" s="5">
        <v>5129</v>
      </c>
      <c r="G5130">
        <v>1</v>
      </c>
      <c r="H5130" s="5" t="s">
        <v>13517</v>
      </c>
    </row>
    <row r="5131" spans="1:8">
      <c r="A5131" s="5" t="s">
        <v>13518</v>
      </c>
      <c r="B5131" s="5" t="s">
        <v>15472</v>
      </c>
      <c r="D5131" s="5" t="s">
        <v>15472</v>
      </c>
      <c r="F5131" s="5">
        <v>5130</v>
      </c>
      <c r="G5131">
        <v>1</v>
      </c>
      <c r="H5131" s="5" t="s">
        <v>13518</v>
      </c>
    </row>
    <row r="5132" spans="1:8">
      <c r="A5132" s="5" t="s">
        <v>13519</v>
      </c>
      <c r="B5132" s="5" t="s">
        <v>15473</v>
      </c>
      <c r="D5132" s="5" t="s">
        <v>15473</v>
      </c>
      <c r="F5132" s="5">
        <v>5131</v>
      </c>
      <c r="G5132">
        <v>1</v>
      </c>
      <c r="H5132" s="5" t="s">
        <v>13519</v>
      </c>
    </row>
    <row r="5133" spans="1:8">
      <c r="A5133" s="5" t="s">
        <v>13520</v>
      </c>
      <c r="B5133" s="5" t="s">
        <v>15474</v>
      </c>
      <c r="D5133" s="5" t="s">
        <v>15474</v>
      </c>
      <c r="F5133" s="5">
        <v>5132</v>
      </c>
      <c r="G5133">
        <v>1</v>
      </c>
      <c r="H5133" s="5" t="s">
        <v>13520</v>
      </c>
    </row>
    <row r="5134" spans="1:8">
      <c r="A5134" s="5" t="s">
        <v>13521</v>
      </c>
      <c r="B5134" s="5" t="s">
        <v>15475</v>
      </c>
      <c r="D5134" s="5" t="s">
        <v>15475</v>
      </c>
      <c r="F5134" s="5">
        <v>5133</v>
      </c>
      <c r="G5134">
        <v>1</v>
      </c>
      <c r="H5134" s="5" t="s">
        <v>13521</v>
      </c>
    </row>
    <row r="5135" spans="1:8">
      <c r="A5135" s="5" t="s">
        <v>13522</v>
      </c>
      <c r="B5135" s="5" t="s">
        <v>15476</v>
      </c>
      <c r="D5135" s="5" t="s">
        <v>15476</v>
      </c>
      <c r="F5135" s="5">
        <v>5134</v>
      </c>
      <c r="G5135">
        <v>1</v>
      </c>
      <c r="H5135" s="5" t="s">
        <v>13522</v>
      </c>
    </row>
    <row r="5136" spans="1:8">
      <c r="A5136" s="5" t="s">
        <v>13523</v>
      </c>
      <c r="B5136" s="5" t="s">
        <v>15477</v>
      </c>
      <c r="D5136" s="5" t="s">
        <v>15477</v>
      </c>
      <c r="F5136" s="5">
        <v>5135</v>
      </c>
      <c r="G5136">
        <v>1</v>
      </c>
      <c r="H5136" s="5" t="s">
        <v>13523</v>
      </c>
    </row>
    <row r="5137" spans="1:8">
      <c r="A5137" s="5" t="s">
        <v>13524</v>
      </c>
      <c r="B5137" s="5" t="s">
        <v>15478</v>
      </c>
      <c r="D5137" s="5" t="s">
        <v>15478</v>
      </c>
      <c r="F5137" s="5">
        <v>5136</v>
      </c>
      <c r="G5137">
        <v>1</v>
      </c>
      <c r="H5137" s="5" t="s">
        <v>13524</v>
      </c>
    </row>
    <row r="5138" spans="1:8">
      <c r="A5138" s="5" t="s">
        <v>13525</v>
      </c>
      <c r="B5138" s="5" t="s">
        <v>13526</v>
      </c>
      <c r="D5138" s="5" t="s">
        <v>13526</v>
      </c>
      <c r="F5138" s="5">
        <v>5137</v>
      </c>
      <c r="G5138">
        <v>1</v>
      </c>
      <c r="H5138" s="5" t="s">
        <v>13525</v>
      </c>
    </row>
    <row r="5139" spans="1:8">
      <c r="A5139" s="5" t="s">
        <v>13527</v>
      </c>
      <c r="B5139" s="5" t="s">
        <v>15479</v>
      </c>
      <c r="D5139" s="5" t="s">
        <v>15479</v>
      </c>
      <c r="F5139" s="5">
        <v>5138</v>
      </c>
      <c r="G5139">
        <v>1</v>
      </c>
      <c r="H5139" s="5" t="s">
        <v>13527</v>
      </c>
    </row>
    <row r="5140" spans="1:8">
      <c r="A5140" s="5" t="s">
        <v>13528</v>
      </c>
      <c r="B5140" s="5" t="s">
        <v>15480</v>
      </c>
      <c r="D5140" s="5" t="s">
        <v>15480</v>
      </c>
      <c r="F5140" s="5">
        <v>5139</v>
      </c>
      <c r="G5140">
        <v>1</v>
      </c>
      <c r="H5140" s="5" t="s">
        <v>13528</v>
      </c>
    </row>
    <row r="5141" spans="1:8">
      <c r="A5141" s="5" t="s">
        <v>13529</v>
      </c>
      <c r="B5141" s="5" t="s">
        <v>15481</v>
      </c>
      <c r="D5141" s="5" t="s">
        <v>15481</v>
      </c>
      <c r="F5141" s="5">
        <v>5140</v>
      </c>
      <c r="G5141">
        <v>1</v>
      </c>
      <c r="H5141" s="5" t="s">
        <v>13529</v>
      </c>
    </row>
    <row r="5142" spans="1:8">
      <c r="A5142" s="5" t="s">
        <v>13530</v>
      </c>
      <c r="B5142" s="5" t="s">
        <v>15482</v>
      </c>
      <c r="D5142" s="5" t="s">
        <v>15482</v>
      </c>
      <c r="F5142" s="5">
        <v>5141</v>
      </c>
      <c r="G5142">
        <v>1</v>
      </c>
      <c r="H5142" s="5" t="s">
        <v>13530</v>
      </c>
    </row>
    <row r="5143" spans="1:8">
      <c r="A5143" s="5" t="s">
        <v>13531</v>
      </c>
      <c r="B5143" s="5" t="s">
        <v>15483</v>
      </c>
      <c r="D5143" s="5" t="s">
        <v>15483</v>
      </c>
      <c r="F5143" s="5">
        <v>5142</v>
      </c>
      <c r="G5143">
        <v>1</v>
      </c>
      <c r="H5143" s="5" t="s">
        <v>13531</v>
      </c>
    </row>
    <row r="5144" spans="1:8">
      <c r="A5144" s="5" t="s">
        <v>13532</v>
      </c>
      <c r="B5144" s="5" t="s">
        <v>15484</v>
      </c>
      <c r="D5144" s="5" t="s">
        <v>15484</v>
      </c>
      <c r="F5144" s="5">
        <v>5143</v>
      </c>
      <c r="G5144">
        <v>1</v>
      </c>
      <c r="H5144" s="5" t="s">
        <v>13532</v>
      </c>
    </row>
    <row r="5145" spans="1:8">
      <c r="A5145" s="5" t="s">
        <v>13533</v>
      </c>
      <c r="B5145" s="5" t="s">
        <v>15485</v>
      </c>
      <c r="D5145" s="5" t="s">
        <v>15485</v>
      </c>
      <c r="F5145" s="5">
        <v>5144</v>
      </c>
      <c r="G5145">
        <v>1</v>
      </c>
      <c r="H5145" s="5" t="s">
        <v>13533</v>
      </c>
    </row>
    <row r="5146" spans="1:8">
      <c r="A5146" s="5" t="s">
        <v>13534</v>
      </c>
      <c r="B5146" s="5" t="s">
        <v>14048</v>
      </c>
      <c r="D5146" s="5" t="s">
        <v>14048</v>
      </c>
      <c r="F5146" s="5">
        <v>5145</v>
      </c>
      <c r="G5146">
        <v>1</v>
      </c>
      <c r="H5146" s="5" t="s">
        <v>13534</v>
      </c>
    </row>
    <row r="5147" spans="1:8">
      <c r="A5147" s="5" t="s">
        <v>13535</v>
      </c>
      <c r="B5147" s="5" t="s">
        <v>15862</v>
      </c>
      <c r="D5147" s="5" t="s">
        <v>15862</v>
      </c>
      <c r="F5147" s="5">
        <v>5146</v>
      </c>
      <c r="G5147">
        <v>1</v>
      </c>
      <c r="H5147" s="5" t="s">
        <v>13535</v>
      </c>
    </row>
    <row r="5148" spans="1:8">
      <c r="A5148" s="5" t="s">
        <v>13536</v>
      </c>
      <c r="B5148" s="5" t="s">
        <v>14049</v>
      </c>
      <c r="D5148" s="5" t="s">
        <v>14049</v>
      </c>
      <c r="F5148" s="5">
        <v>5147</v>
      </c>
      <c r="G5148">
        <v>1</v>
      </c>
      <c r="H5148" s="5" t="s">
        <v>13536</v>
      </c>
    </row>
    <row r="5149" spans="1:8">
      <c r="A5149" s="5" t="s">
        <v>13537</v>
      </c>
      <c r="B5149" s="5" t="s">
        <v>14050</v>
      </c>
      <c r="D5149" s="5" t="s">
        <v>14050</v>
      </c>
      <c r="F5149" s="5">
        <v>5148</v>
      </c>
      <c r="G5149">
        <v>1</v>
      </c>
      <c r="H5149" s="5" t="s">
        <v>13537</v>
      </c>
    </row>
    <row r="5150" spans="1:8">
      <c r="A5150" s="5" t="s">
        <v>13538</v>
      </c>
      <c r="B5150" s="5" t="s">
        <v>15486</v>
      </c>
      <c r="D5150" s="5" t="s">
        <v>15486</v>
      </c>
      <c r="F5150" s="5">
        <v>5149</v>
      </c>
      <c r="G5150">
        <v>1</v>
      </c>
      <c r="H5150" s="5" t="s">
        <v>13538</v>
      </c>
    </row>
    <row r="5151" spans="1:8">
      <c r="A5151" s="5" t="s">
        <v>13539</v>
      </c>
      <c r="B5151" s="5" t="s">
        <v>15487</v>
      </c>
      <c r="D5151" s="5" t="s">
        <v>15487</v>
      </c>
      <c r="F5151" s="5">
        <v>5150</v>
      </c>
      <c r="G5151">
        <v>1</v>
      </c>
      <c r="H5151" s="5" t="s">
        <v>13539</v>
      </c>
    </row>
    <row r="5152" spans="1:8">
      <c r="A5152" s="5" t="s">
        <v>13540</v>
      </c>
      <c r="B5152" s="5" t="s">
        <v>15488</v>
      </c>
      <c r="D5152" s="5" t="s">
        <v>15488</v>
      </c>
      <c r="F5152" s="5">
        <v>5151</v>
      </c>
      <c r="G5152">
        <v>1</v>
      </c>
      <c r="H5152" s="5" t="s">
        <v>13540</v>
      </c>
    </row>
    <row r="5153" spans="1:8">
      <c r="A5153" s="5" t="s">
        <v>13541</v>
      </c>
      <c r="B5153" s="5" t="s">
        <v>15489</v>
      </c>
      <c r="D5153" s="5" t="s">
        <v>15489</v>
      </c>
      <c r="F5153" s="5">
        <v>5152</v>
      </c>
      <c r="G5153">
        <v>1</v>
      </c>
      <c r="H5153" s="5" t="s">
        <v>13541</v>
      </c>
    </row>
    <row r="5154" spans="1:8">
      <c r="A5154" s="5" t="s">
        <v>13542</v>
      </c>
      <c r="B5154" s="5" t="s">
        <v>15490</v>
      </c>
      <c r="D5154" s="5" t="s">
        <v>15490</v>
      </c>
      <c r="F5154" s="5">
        <v>5153</v>
      </c>
      <c r="G5154">
        <v>1</v>
      </c>
      <c r="H5154" s="5" t="s">
        <v>13542</v>
      </c>
    </row>
    <row r="5155" spans="1:8">
      <c r="A5155" s="5" t="s">
        <v>13543</v>
      </c>
      <c r="B5155" s="5" t="s">
        <v>15491</v>
      </c>
      <c r="D5155" s="5" t="s">
        <v>15491</v>
      </c>
      <c r="F5155" s="5">
        <v>5154</v>
      </c>
      <c r="G5155">
        <v>1</v>
      </c>
      <c r="H5155" s="5" t="s">
        <v>13543</v>
      </c>
    </row>
    <row r="5156" spans="1:8">
      <c r="A5156" s="5" t="s">
        <v>13544</v>
      </c>
      <c r="B5156" s="5" t="s">
        <v>15492</v>
      </c>
      <c r="D5156" s="5" t="s">
        <v>15492</v>
      </c>
      <c r="F5156" s="5">
        <v>5155</v>
      </c>
      <c r="G5156">
        <v>1</v>
      </c>
      <c r="H5156" s="5" t="s">
        <v>13544</v>
      </c>
    </row>
    <row r="5157" spans="1:8">
      <c r="A5157" s="5" t="s">
        <v>13545</v>
      </c>
      <c r="B5157" s="5" t="s">
        <v>15493</v>
      </c>
      <c r="D5157" s="5" t="s">
        <v>15493</v>
      </c>
      <c r="F5157" s="5">
        <v>5156</v>
      </c>
      <c r="G5157">
        <v>1</v>
      </c>
      <c r="H5157" s="5" t="s">
        <v>13545</v>
      </c>
    </row>
    <row r="5158" spans="1:8">
      <c r="A5158" s="5" t="s">
        <v>13546</v>
      </c>
      <c r="B5158" s="5" t="s">
        <v>15494</v>
      </c>
      <c r="D5158" s="5" t="s">
        <v>15494</v>
      </c>
      <c r="F5158" s="5">
        <v>5157</v>
      </c>
      <c r="G5158">
        <v>1</v>
      </c>
      <c r="H5158" s="5" t="s">
        <v>13546</v>
      </c>
    </row>
    <row r="5159" spans="1:8">
      <c r="A5159" s="5" t="s">
        <v>13547</v>
      </c>
      <c r="B5159" s="5" t="s">
        <v>15495</v>
      </c>
      <c r="D5159" s="5" t="s">
        <v>15495</v>
      </c>
      <c r="F5159" s="5">
        <v>5158</v>
      </c>
      <c r="G5159">
        <v>1</v>
      </c>
      <c r="H5159" s="5" t="s">
        <v>13547</v>
      </c>
    </row>
    <row r="5160" spans="1:8">
      <c r="A5160" s="5" t="s">
        <v>13548</v>
      </c>
      <c r="B5160" s="5" t="s">
        <v>15496</v>
      </c>
      <c r="D5160" s="5" t="s">
        <v>15496</v>
      </c>
      <c r="F5160" s="5">
        <v>5159</v>
      </c>
      <c r="G5160">
        <v>1</v>
      </c>
      <c r="H5160" s="5" t="s">
        <v>13548</v>
      </c>
    </row>
    <row r="5161" spans="1:8">
      <c r="A5161" s="5" t="s">
        <v>13549</v>
      </c>
      <c r="B5161" s="5" t="s">
        <v>15497</v>
      </c>
      <c r="D5161" s="5" t="s">
        <v>15497</v>
      </c>
      <c r="F5161" s="5">
        <v>5160</v>
      </c>
      <c r="G5161">
        <v>1</v>
      </c>
      <c r="H5161" s="5" t="s">
        <v>13549</v>
      </c>
    </row>
    <row r="5162" spans="1:8">
      <c r="A5162" s="5" t="s">
        <v>13550</v>
      </c>
      <c r="B5162" s="5" t="s">
        <v>13551</v>
      </c>
      <c r="D5162" s="5" t="s">
        <v>13551</v>
      </c>
      <c r="F5162" s="5">
        <v>5161</v>
      </c>
      <c r="G5162">
        <v>1</v>
      </c>
      <c r="H5162" s="5" t="s">
        <v>13550</v>
      </c>
    </row>
    <row r="5163" spans="1:8">
      <c r="A5163" s="5" t="s">
        <v>13552</v>
      </c>
      <c r="B5163" s="5" t="s">
        <v>13553</v>
      </c>
      <c r="D5163" s="5" t="s">
        <v>13553</v>
      </c>
      <c r="F5163" s="5">
        <v>5162</v>
      </c>
      <c r="G5163">
        <v>1</v>
      </c>
      <c r="H5163" s="5" t="s">
        <v>13552</v>
      </c>
    </row>
    <row r="5164" spans="1:8">
      <c r="A5164" s="5" t="s">
        <v>13554</v>
      </c>
      <c r="B5164" s="5" t="s">
        <v>13555</v>
      </c>
      <c r="D5164" s="5" t="s">
        <v>13555</v>
      </c>
      <c r="F5164" s="5">
        <v>5163</v>
      </c>
      <c r="G5164">
        <v>1</v>
      </c>
      <c r="H5164" s="5" t="s">
        <v>13554</v>
      </c>
    </row>
    <row r="5165" spans="1:8">
      <c r="A5165" s="5" t="s">
        <v>13556</v>
      </c>
      <c r="B5165" s="5" t="s">
        <v>13557</v>
      </c>
      <c r="D5165" s="5" t="s">
        <v>13557</v>
      </c>
      <c r="F5165" s="5">
        <v>5164</v>
      </c>
      <c r="G5165">
        <v>1</v>
      </c>
      <c r="H5165" s="5" t="s">
        <v>13556</v>
      </c>
    </row>
    <row r="5166" spans="1:8">
      <c r="A5166" s="5" t="s">
        <v>13558</v>
      </c>
      <c r="B5166" s="5" t="s">
        <v>13559</v>
      </c>
      <c r="D5166" s="5" t="s">
        <v>13559</v>
      </c>
      <c r="F5166" s="5">
        <v>5165</v>
      </c>
      <c r="G5166">
        <v>1</v>
      </c>
      <c r="H5166" s="5" t="s">
        <v>13558</v>
      </c>
    </row>
    <row r="5167" spans="1:8">
      <c r="A5167" s="5" t="s">
        <v>13560</v>
      </c>
      <c r="B5167" s="5" t="s">
        <v>13561</v>
      </c>
      <c r="D5167" s="5" t="s">
        <v>13561</v>
      </c>
      <c r="F5167" s="5">
        <v>5166</v>
      </c>
      <c r="G5167">
        <v>1</v>
      </c>
      <c r="H5167" s="5" t="s">
        <v>13560</v>
      </c>
    </row>
    <row r="5168" spans="1:8">
      <c r="A5168" s="5" t="s">
        <v>13562</v>
      </c>
      <c r="B5168" s="5" t="s">
        <v>13563</v>
      </c>
      <c r="D5168" s="5" t="s">
        <v>13563</v>
      </c>
      <c r="F5168" s="5">
        <v>5167</v>
      </c>
      <c r="G5168">
        <v>1</v>
      </c>
      <c r="H5168" s="5" t="s">
        <v>13562</v>
      </c>
    </row>
    <row r="5169" spans="1:8">
      <c r="A5169" s="5" t="s">
        <v>13564</v>
      </c>
      <c r="B5169" s="5" t="s">
        <v>13565</v>
      </c>
      <c r="D5169" s="5" t="s">
        <v>13565</v>
      </c>
      <c r="F5169" s="5">
        <v>5168</v>
      </c>
      <c r="G5169">
        <v>1</v>
      </c>
      <c r="H5169" s="5" t="s">
        <v>13564</v>
      </c>
    </row>
    <row r="5170" spans="1:8">
      <c r="A5170" s="5" t="s">
        <v>13566</v>
      </c>
      <c r="B5170" s="5" t="s">
        <v>13567</v>
      </c>
      <c r="D5170" s="5" t="s">
        <v>13567</v>
      </c>
      <c r="F5170" s="5">
        <v>5169</v>
      </c>
      <c r="G5170">
        <v>1</v>
      </c>
      <c r="H5170" s="5" t="s">
        <v>13566</v>
      </c>
    </row>
    <row r="5171" spans="1:8">
      <c r="A5171" s="5" t="s">
        <v>13568</v>
      </c>
      <c r="B5171" s="5" t="s">
        <v>13569</v>
      </c>
      <c r="D5171" s="5" t="s">
        <v>13569</v>
      </c>
      <c r="F5171" s="5">
        <v>5170</v>
      </c>
      <c r="G5171">
        <v>1</v>
      </c>
      <c r="H5171" s="5" t="s">
        <v>13568</v>
      </c>
    </row>
    <row r="5172" spans="1:8">
      <c r="A5172" s="5" t="s">
        <v>13570</v>
      </c>
      <c r="B5172" s="5" t="s">
        <v>13571</v>
      </c>
      <c r="D5172" s="5" t="s">
        <v>13571</v>
      </c>
      <c r="F5172" s="5">
        <v>5171</v>
      </c>
      <c r="G5172">
        <v>1</v>
      </c>
      <c r="H5172" s="5" t="s">
        <v>13570</v>
      </c>
    </row>
    <row r="5173" spans="1:8">
      <c r="A5173" s="5" t="s">
        <v>13756</v>
      </c>
      <c r="B5173" s="5" t="s">
        <v>15498</v>
      </c>
      <c r="D5173" s="5" t="s">
        <v>15498</v>
      </c>
      <c r="F5173" s="5">
        <v>5172</v>
      </c>
      <c r="G5173">
        <v>1</v>
      </c>
      <c r="H5173" s="5" t="s">
        <v>13756</v>
      </c>
    </row>
    <row r="5174" spans="1:8">
      <c r="A5174" s="5" t="s">
        <v>13757</v>
      </c>
      <c r="B5174" s="5" t="s">
        <v>13774</v>
      </c>
      <c r="D5174" s="5" t="s">
        <v>13774</v>
      </c>
      <c r="F5174" s="5">
        <v>5173</v>
      </c>
      <c r="G5174">
        <v>1</v>
      </c>
      <c r="H5174" s="5" t="s">
        <v>13757</v>
      </c>
    </row>
    <row r="5175" spans="1:8">
      <c r="A5175" s="5" t="s">
        <v>13758</v>
      </c>
      <c r="B5175" s="5" t="s">
        <v>13775</v>
      </c>
      <c r="D5175" s="5" t="s">
        <v>13775</v>
      </c>
      <c r="F5175" s="5">
        <v>5174</v>
      </c>
      <c r="G5175">
        <v>1</v>
      </c>
      <c r="H5175" s="5" t="s">
        <v>13758</v>
      </c>
    </row>
    <row r="5176" spans="1:8">
      <c r="A5176" s="5" t="s">
        <v>15499</v>
      </c>
      <c r="B5176" s="5" t="s">
        <v>15500</v>
      </c>
      <c r="D5176" s="5" t="s">
        <v>15500</v>
      </c>
      <c r="F5176" s="5">
        <v>5175</v>
      </c>
      <c r="G5176">
        <v>1</v>
      </c>
      <c r="H5176" s="5" t="s">
        <v>15499</v>
      </c>
    </row>
    <row r="5177" spans="1:8">
      <c r="A5177" s="5" t="s">
        <v>15501</v>
      </c>
      <c r="B5177" s="5" t="s">
        <v>15502</v>
      </c>
      <c r="D5177" s="5" t="s">
        <v>15502</v>
      </c>
      <c r="F5177" s="5">
        <v>5176</v>
      </c>
      <c r="G5177">
        <v>1</v>
      </c>
      <c r="H5177" s="5" t="s">
        <v>15501</v>
      </c>
    </row>
    <row r="5178" spans="1:8">
      <c r="A5178" s="5" t="s">
        <v>15503</v>
      </c>
      <c r="B5178" s="5" t="s">
        <v>15504</v>
      </c>
      <c r="D5178" s="5" t="s">
        <v>15504</v>
      </c>
      <c r="F5178" s="5">
        <v>5177</v>
      </c>
      <c r="G5178">
        <v>1</v>
      </c>
      <c r="H5178" s="5" t="s">
        <v>15503</v>
      </c>
    </row>
    <row r="5179" spans="1:8">
      <c r="A5179" s="5" t="s">
        <v>15505</v>
      </c>
      <c r="B5179" s="5" t="s">
        <v>15506</v>
      </c>
      <c r="D5179" s="5" t="s">
        <v>15506</v>
      </c>
      <c r="F5179" s="5">
        <v>5178</v>
      </c>
      <c r="G5179">
        <v>1</v>
      </c>
      <c r="H5179" s="5" t="s">
        <v>15505</v>
      </c>
    </row>
    <row r="5180" spans="1:8">
      <c r="A5180" s="5" t="s">
        <v>15507</v>
      </c>
      <c r="B5180" s="5" t="s">
        <v>15918</v>
      </c>
      <c r="D5180" s="5" t="s">
        <v>15918</v>
      </c>
      <c r="F5180" s="5">
        <v>5179</v>
      </c>
      <c r="G5180">
        <v>1</v>
      </c>
      <c r="H5180" s="5" t="s">
        <v>15507</v>
      </c>
    </row>
    <row r="5181" spans="1:8">
      <c r="A5181" s="5" t="s">
        <v>15508</v>
      </c>
      <c r="B5181" s="5" t="s">
        <v>15509</v>
      </c>
      <c r="D5181" s="5" t="s">
        <v>15509</v>
      </c>
      <c r="F5181" s="5">
        <v>5180</v>
      </c>
      <c r="G5181">
        <v>1</v>
      </c>
      <c r="H5181" s="5" t="s">
        <v>15508</v>
      </c>
    </row>
    <row r="5182" spans="1:8">
      <c r="A5182" s="5" t="s">
        <v>15510</v>
      </c>
      <c r="B5182" s="5" t="s">
        <v>15511</v>
      </c>
      <c r="D5182" s="5" t="s">
        <v>15511</v>
      </c>
      <c r="F5182" s="5">
        <v>5181</v>
      </c>
      <c r="G5182">
        <v>1</v>
      </c>
      <c r="H5182" s="5" t="s">
        <v>15510</v>
      </c>
    </row>
    <row r="5183" spans="1:8">
      <c r="A5183" s="5" t="s">
        <v>15512</v>
      </c>
      <c r="B5183" s="5" t="s">
        <v>16231</v>
      </c>
      <c r="D5183" s="5" t="s">
        <v>16231</v>
      </c>
      <c r="F5183" s="5">
        <v>5182</v>
      </c>
      <c r="G5183">
        <v>1</v>
      </c>
      <c r="H5183" s="5" t="s">
        <v>15512</v>
      </c>
    </row>
    <row r="5184" spans="1:8">
      <c r="A5184" s="5" t="s">
        <v>15513</v>
      </c>
      <c r="B5184" s="5" t="s">
        <v>15514</v>
      </c>
      <c r="D5184" s="5" t="s">
        <v>15514</v>
      </c>
      <c r="F5184" s="5">
        <v>5183</v>
      </c>
      <c r="G5184">
        <v>1</v>
      </c>
      <c r="H5184" s="5" t="s">
        <v>15513</v>
      </c>
    </row>
    <row r="5185" spans="1:8">
      <c r="A5185" s="5" t="s">
        <v>15515</v>
      </c>
      <c r="B5185" s="5" t="s">
        <v>15516</v>
      </c>
      <c r="D5185" s="5" t="s">
        <v>15516</v>
      </c>
      <c r="F5185" s="5">
        <v>5184</v>
      </c>
      <c r="G5185">
        <v>1</v>
      </c>
      <c r="H5185" s="5" t="s">
        <v>15515</v>
      </c>
    </row>
    <row r="5186" spans="1:8">
      <c r="A5186" s="5" t="s">
        <v>15517</v>
      </c>
      <c r="B5186" s="5" t="s">
        <v>15518</v>
      </c>
      <c r="D5186" s="5" t="s">
        <v>15518</v>
      </c>
      <c r="F5186" s="5">
        <v>5185</v>
      </c>
      <c r="G5186">
        <v>1</v>
      </c>
      <c r="H5186" s="5" t="s">
        <v>15517</v>
      </c>
    </row>
    <row r="5187" spans="1:8">
      <c r="A5187" s="5" t="s">
        <v>15519</v>
      </c>
      <c r="B5187" s="5" t="s">
        <v>15520</v>
      </c>
      <c r="D5187" s="5" t="s">
        <v>15520</v>
      </c>
      <c r="F5187" s="5">
        <v>5186</v>
      </c>
      <c r="G5187">
        <v>1</v>
      </c>
      <c r="H5187" s="5" t="s">
        <v>15519</v>
      </c>
    </row>
    <row r="5188" spans="1:8">
      <c r="A5188" s="5" t="s">
        <v>15521</v>
      </c>
      <c r="B5188" s="5" t="s">
        <v>15522</v>
      </c>
      <c r="D5188" s="5" t="s">
        <v>15522</v>
      </c>
      <c r="F5188" s="5">
        <v>5187</v>
      </c>
      <c r="G5188">
        <v>1</v>
      </c>
      <c r="H5188" s="5" t="s">
        <v>15521</v>
      </c>
    </row>
    <row r="5189" spans="1:8">
      <c r="A5189" s="5" t="s">
        <v>15523</v>
      </c>
      <c r="B5189" s="5" t="s">
        <v>15524</v>
      </c>
      <c r="D5189" s="5" t="s">
        <v>15524</v>
      </c>
      <c r="F5189" s="5">
        <v>5188</v>
      </c>
      <c r="G5189">
        <v>1</v>
      </c>
      <c r="H5189" s="5" t="s">
        <v>15523</v>
      </c>
    </row>
    <row r="5190" spans="1:8">
      <c r="A5190" s="5" t="s">
        <v>15525</v>
      </c>
      <c r="B5190" s="5" t="s">
        <v>15526</v>
      </c>
      <c r="D5190" s="5" t="s">
        <v>15526</v>
      </c>
      <c r="F5190" s="5">
        <v>5189</v>
      </c>
      <c r="G5190">
        <v>1</v>
      </c>
      <c r="H5190" s="5" t="s">
        <v>15525</v>
      </c>
    </row>
    <row r="5191" spans="1:8">
      <c r="A5191" s="5" t="s">
        <v>15527</v>
      </c>
      <c r="B5191" s="5" t="s">
        <v>15528</v>
      </c>
      <c r="D5191" s="5" t="s">
        <v>15528</v>
      </c>
      <c r="F5191" s="5">
        <v>5190</v>
      </c>
      <c r="G5191">
        <v>1</v>
      </c>
      <c r="H5191" s="5" t="s">
        <v>15527</v>
      </c>
    </row>
    <row r="5192" spans="1:8">
      <c r="A5192" s="5" t="s">
        <v>15529</v>
      </c>
      <c r="B5192" s="5" t="s">
        <v>15530</v>
      </c>
      <c r="D5192" s="5" t="s">
        <v>15530</v>
      </c>
      <c r="F5192" s="5">
        <v>5191</v>
      </c>
      <c r="G5192">
        <v>1</v>
      </c>
      <c r="H5192" s="5" t="s">
        <v>15529</v>
      </c>
    </row>
    <row r="5193" spans="1:8">
      <c r="A5193" s="5" t="s">
        <v>15531</v>
      </c>
      <c r="B5193" s="5" t="s">
        <v>15532</v>
      </c>
      <c r="D5193" s="5" t="s">
        <v>15532</v>
      </c>
      <c r="F5193" s="5">
        <v>5192</v>
      </c>
      <c r="G5193">
        <v>1</v>
      </c>
      <c r="H5193" s="5" t="s">
        <v>15531</v>
      </c>
    </row>
    <row r="5194" spans="1:8">
      <c r="A5194" s="5" t="s">
        <v>15533</v>
      </c>
      <c r="B5194" s="5" t="s">
        <v>15534</v>
      </c>
      <c r="D5194" s="5" t="s">
        <v>15534</v>
      </c>
      <c r="F5194" s="5">
        <v>5193</v>
      </c>
      <c r="G5194">
        <v>1</v>
      </c>
      <c r="H5194" s="5" t="s">
        <v>15533</v>
      </c>
    </row>
    <row r="5195" spans="1:8">
      <c r="A5195" s="5" t="s">
        <v>15535</v>
      </c>
      <c r="B5195" s="5" t="s">
        <v>15536</v>
      </c>
      <c r="D5195" s="5" t="s">
        <v>15536</v>
      </c>
      <c r="F5195" s="5">
        <v>5194</v>
      </c>
      <c r="G5195">
        <v>1</v>
      </c>
      <c r="H5195" s="5" t="s">
        <v>15535</v>
      </c>
    </row>
    <row r="5196" spans="1:8">
      <c r="A5196" s="5" t="s">
        <v>15537</v>
      </c>
      <c r="B5196" s="5" t="s">
        <v>15538</v>
      </c>
      <c r="D5196" s="5" t="s">
        <v>15538</v>
      </c>
      <c r="F5196" s="5">
        <v>5195</v>
      </c>
      <c r="G5196">
        <v>1</v>
      </c>
      <c r="H5196" s="5" t="s">
        <v>15537</v>
      </c>
    </row>
    <row r="5197" spans="1:8">
      <c r="A5197" s="5" t="s">
        <v>15539</v>
      </c>
      <c r="B5197" s="5" t="s">
        <v>15540</v>
      </c>
      <c r="D5197" s="5" t="s">
        <v>15540</v>
      </c>
      <c r="F5197" s="5">
        <v>5196</v>
      </c>
      <c r="G5197">
        <v>1</v>
      </c>
      <c r="H5197" s="5" t="s">
        <v>15539</v>
      </c>
    </row>
    <row r="5198" spans="1:8">
      <c r="A5198" s="5" t="s">
        <v>15541</v>
      </c>
      <c r="B5198" s="5" t="s">
        <v>16232</v>
      </c>
      <c r="D5198" s="5" t="s">
        <v>16232</v>
      </c>
      <c r="F5198" s="5">
        <v>5197</v>
      </c>
      <c r="G5198">
        <v>1</v>
      </c>
      <c r="H5198" s="5" t="s">
        <v>15541</v>
      </c>
    </row>
    <row r="5199" spans="1:8">
      <c r="A5199" s="5" t="s">
        <v>15542</v>
      </c>
      <c r="B5199" s="5" t="s">
        <v>15543</v>
      </c>
      <c r="D5199" s="5" t="s">
        <v>15543</v>
      </c>
      <c r="F5199" s="5">
        <v>5198</v>
      </c>
      <c r="G5199">
        <v>1</v>
      </c>
      <c r="H5199" s="5" t="s">
        <v>15542</v>
      </c>
    </row>
    <row r="5200" spans="1:8">
      <c r="A5200" s="5" t="s">
        <v>15544</v>
      </c>
      <c r="B5200" s="5" t="s">
        <v>15545</v>
      </c>
      <c r="D5200" s="5" t="s">
        <v>15545</v>
      </c>
      <c r="F5200" s="5">
        <v>5199</v>
      </c>
      <c r="G5200">
        <v>1</v>
      </c>
      <c r="H5200" s="5" t="s">
        <v>15544</v>
      </c>
    </row>
    <row r="5201" spans="1:8">
      <c r="A5201" s="5" t="s">
        <v>15546</v>
      </c>
      <c r="B5201" s="5" t="s">
        <v>15547</v>
      </c>
      <c r="D5201" s="5" t="s">
        <v>15547</v>
      </c>
      <c r="F5201" s="5">
        <v>5200</v>
      </c>
      <c r="G5201">
        <v>1</v>
      </c>
      <c r="H5201" s="5" t="s">
        <v>15546</v>
      </c>
    </row>
    <row r="5202" spans="1:8">
      <c r="A5202" s="5" t="s">
        <v>15548</v>
      </c>
      <c r="B5202" s="5" t="s">
        <v>15549</v>
      </c>
      <c r="D5202" s="5" t="s">
        <v>15549</v>
      </c>
      <c r="F5202" s="5">
        <v>5201</v>
      </c>
      <c r="G5202">
        <v>1</v>
      </c>
      <c r="H5202" s="5" t="s">
        <v>15548</v>
      </c>
    </row>
    <row r="5203" spans="1:8">
      <c r="A5203" s="5" t="s">
        <v>15550</v>
      </c>
      <c r="B5203" s="5" t="s">
        <v>15551</v>
      </c>
      <c r="D5203" s="5" t="s">
        <v>15551</v>
      </c>
      <c r="F5203" s="5">
        <v>5202</v>
      </c>
      <c r="G5203">
        <v>1</v>
      </c>
      <c r="H5203" s="5" t="s">
        <v>15550</v>
      </c>
    </row>
    <row r="5204" spans="1:8">
      <c r="A5204" s="5" t="s">
        <v>15552</v>
      </c>
      <c r="B5204" s="5" t="s">
        <v>15553</v>
      </c>
      <c r="D5204" s="5" t="s">
        <v>15553</v>
      </c>
      <c r="F5204" s="5">
        <v>5203</v>
      </c>
      <c r="G5204">
        <v>1</v>
      </c>
      <c r="H5204" s="5" t="s">
        <v>15552</v>
      </c>
    </row>
    <row r="5205" spans="1:8">
      <c r="A5205" s="5" t="s">
        <v>15554</v>
      </c>
      <c r="B5205" s="5" t="s">
        <v>15555</v>
      </c>
      <c r="D5205" s="5" t="s">
        <v>15555</v>
      </c>
      <c r="F5205" s="5">
        <v>5204</v>
      </c>
      <c r="G5205">
        <v>1</v>
      </c>
      <c r="H5205" s="5" t="s">
        <v>15554</v>
      </c>
    </row>
    <row r="5206" spans="1:8">
      <c r="A5206" s="5" t="s">
        <v>15556</v>
      </c>
      <c r="B5206" s="5" t="s">
        <v>15557</v>
      </c>
      <c r="D5206" s="5" t="s">
        <v>15557</v>
      </c>
      <c r="F5206" s="5">
        <v>5205</v>
      </c>
      <c r="G5206">
        <v>1</v>
      </c>
      <c r="H5206" s="5" t="s">
        <v>15556</v>
      </c>
    </row>
    <row r="5207" spans="1:8">
      <c r="A5207" s="5" t="s">
        <v>15558</v>
      </c>
      <c r="B5207" s="5" t="s">
        <v>15559</v>
      </c>
      <c r="D5207" s="5" t="s">
        <v>15559</v>
      </c>
      <c r="F5207" s="5">
        <v>5206</v>
      </c>
      <c r="G5207">
        <v>1</v>
      </c>
      <c r="H5207" s="5" t="s">
        <v>15558</v>
      </c>
    </row>
    <row r="5208" spans="1:8">
      <c r="A5208" s="5" t="s">
        <v>15560</v>
      </c>
      <c r="B5208" s="5" t="s">
        <v>15561</v>
      </c>
      <c r="D5208" s="5" t="s">
        <v>15561</v>
      </c>
      <c r="F5208" s="5">
        <v>5207</v>
      </c>
      <c r="G5208">
        <v>1</v>
      </c>
      <c r="H5208" s="5" t="s">
        <v>15560</v>
      </c>
    </row>
    <row r="5209" spans="1:8">
      <c r="A5209" s="5" t="s">
        <v>15562</v>
      </c>
      <c r="B5209" s="5" t="s">
        <v>16233</v>
      </c>
      <c r="D5209" s="5" t="s">
        <v>16233</v>
      </c>
      <c r="F5209" s="5">
        <v>5208</v>
      </c>
      <c r="G5209">
        <v>1</v>
      </c>
      <c r="H5209" s="5" t="s">
        <v>15562</v>
      </c>
    </row>
    <row r="5210" spans="1:8">
      <c r="A5210" s="5" t="s">
        <v>15563</v>
      </c>
      <c r="B5210" s="5" t="s">
        <v>16234</v>
      </c>
      <c r="D5210" s="5" t="s">
        <v>16234</v>
      </c>
      <c r="F5210" s="5">
        <v>5209</v>
      </c>
      <c r="G5210">
        <v>1</v>
      </c>
      <c r="H5210" s="5" t="s">
        <v>15563</v>
      </c>
    </row>
    <row r="5211" spans="1:8">
      <c r="A5211" s="5" t="s">
        <v>15564</v>
      </c>
      <c r="B5211" s="5" t="s">
        <v>15919</v>
      </c>
      <c r="D5211" s="5" t="s">
        <v>15919</v>
      </c>
      <c r="F5211" s="5">
        <v>5210</v>
      </c>
      <c r="G5211">
        <v>1</v>
      </c>
      <c r="H5211" s="5" t="s">
        <v>15564</v>
      </c>
    </row>
    <row r="5212" spans="1:8">
      <c r="A5212" s="5" t="s">
        <v>15565</v>
      </c>
      <c r="B5212" s="5" t="s">
        <v>16235</v>
      </c>
      <c r="D5212" s="5" t="s">
        <v>16235</v>
      </c>
      <c r="F5212" s="5">
        <v>5211</v>
      </c>
      <c r="G5212">
        <v>1</v>
      </c>
      <c r="H5212" s="5" t="s">
        <v>15565</v>
      </c>
    </row>
    <row r="5213" spans="1:8">
      <c r="A5213" s="5" t="s">
        <v>15566</v>
      </c>
      <c r="B5213" s="5" t="s">
        <v>15567</v>
      </c>
      <c r="D5213" s="5" t="s">
        <v>15567</v>
      </c>
      <c r="F5213" s="5">
        <v>5212</v>
      </c>
      <c r="G5213">
        <v>1</v>
      </c>
      <c r="H5213" s="5" t="s">
        <v>15566</v>
      </c>
    </row>
    <row r="5214" spans="1:8">
      <c r="A5214" s="5" t="s">
        <v>15568</v>
      </c>
      <c r="B5214" s="5" t="s">
        <v>15569</v>
      </c>
      <c r="D5214" s="5" t="s">
        <v>15569</v>
      </c>
      <c r="F5214" s="5">
        <v>5213</v>
      </c>
      <c r="G5214">
        <v>1</v>
      </c>
      <c r="H5214" s="5" t="s">
        <v>15568</v>
      </c>
    </row>
    <row r="5215" spans="1:8">
      <c r="A5215" s="5" t="s">
        <v>15570</v>
      </c>
      <c r="B5215" s="5" t="s">
        <v>15571</v>
      </c>
      <c r="D5215" s="5" t="s">
        <v>15571</v>
      </c>
      <c r="F5215" s="5">
        <v>5214</v>
      </c>
      <c r="G5215">
        <v>1</v>
      </c>
      <c r="H5215" s="5" t="s">
        <v>15570</v>
      </c>
    </row>
    <row r="5216" spans="1:8">
      <c r="A5216" s="5" t="s">
        <v>15572</v>
      </c>
      <c r="B5216" s="5" t="s">
        <v>15573</v>
      </c>
      <c r="D5216" s="5" t="s">
        <v>15573</v>
      </c>
      <c r="F5216" s="5">
        <v>5215</v>
      </c>
      <c r="G5216">
        <v>1</v>
      </c>
      <c r="H5216" s="5" t="s">
        <v>15572</v>
      </c>
    </row>
    <row r="5217" spans="1:8">
      <c r="A5217" s="5" t="s">
        <v>15574</v>
      </c>
      <c r="B5217" s="5" t="s">
        <v>15575</v>
      </c>
      <c r="D5217" s="5" t="s">
        <v>15575</v>
      </c>
      <c r="F5217" s="5">
        <v>5216</v>
      </c>
      <c r="G5217">
        <v>1</v>
      </c>
      <c r="H5217" s="5" t="s">
        <v>15574</v>
      </c>
    </row>
    <row r="5218" spans="1:8">
      <c r="A5218" s="5" t="s">
        <v>15576</v>
      </c>
      <c r="B5218" s="5" t="s">
        <v>16312</v>
      </c>
      <c r="D5218" s="5" t="s">
        <v>16312</v>
      </c>
      <c r="F5218" s="5">
        <v>5217</v>
      </c>
      <c r="G5218">
        <v>1</v>
      </c>
      <c r="H5218" s="5" t="s">
        <v>15576</v>
      </c>
    </row>
    <row r="5219" spans="1:8">
      <c r="A5219" s="5" t="s">
        <v>15577</v>
      </c>
      <c r="B5219" s="5" t="s">
        <v>16236</v>
      </c>
      <c r="D5219" s="5" t="s">
        <v>16236</v>
      </c>
      <c r="F5219" s="5">
        <v>5218</v>
      </c>
      <c r="G5219">
        <v>1</v>
      </c>
      <c r="H5219" s="5" t="s">
        <v>15577</v>
      </c>
    </row>
    <row r="5220" spans="1:8">
      <c r="A5220" s="5" t="s">
        <v>15578</v>
      </c>
      <c r="B5220" s="5" t="s">
        <v>16237</v>
      </c>
      <c r="D5220" s="5" t="s">
        <v>16237</v>
      </c>
      <c r="F5220" s="5">
        <v>5219</v>
      </c>
      <c r="G5220">
        <v>1</v>
      </c>
      <c r="H5220" s="5" t="s">
        <v>15578</v>
      </c>
    </row>
    <row r="5221" spans="1:8">
      <c r="A5221" s="5" t="s">
        <v>15579</v>
      </c>
      <c r="B5221" s="5" t="s">
        <v>16238</v>
      </c>
      <c r="D5221" s="5" t="s">
        <v>16238</v>
      </c>
      <c r="F5221" s="5">
        <v>5220</v>
      </c>
      <c r="G5221">
        <v>1</v>
      </c>
      <c r="H5221" s="5" t="s">
        <v>15579</v>
      </c>
    </row>
    <row r="5222" spans="1:8">
      <c r="A5222" s="5" t="s">
        <v>15580</v>
      </c>
      <c r="B5222" s="5" t="s">
        <v>15581</v>
      </c>
      <c r="D5222" s="5" t="s">
        <v>15581</v>
      </c>
      <c r="F5222" s="5">
        <v>5221</v>
      </c>
      <c r="G5222">
        <v>1</v>
      </c>
      <c r="H5222" s="5" t="s">
        <v>15580</v>
      </c>
    </row>
    <row r="5223" spans="1:8">
      <c r="A5223" s="5" t="s">
        <v>15582</v>
      </c>
      <c r="B5223" s="5" t="s">
        <v>16239</v>
      </c>
      <c r="D5223" s="5" t="s">
        <v>16239</v>
      </c>
      <c r="F5223" s="5">
        <v>5222</v>
      </c>
      <c r="G5223">
        <v>1</v>
      </c>
      <c r="H5223" s="5" t="s">
        <v>15582</v>
      </c>
    </row>
    <row r="5224" spans="1:8">
      <c r="A5224" s="5" t="s">
        <v>15583</v>
      </c>
      <c r="B5224" s="5" t="s">
        <v>16240</v>
      </c>
      <c r="D5224" s="5" t="s">
        <v>16240</v>
      </c>
      <c r="F5224" s="5">
        <v>5223</v>
      </c>
      <c r="G5224">
        <v>1</v>
      </c>
      <c r="H5224" s="5" t="s">
        <v>15583</v>
      </c>
    </row>
    <row r="5225" spans="1:8">
      <c r="A5225" s="5" t="s">
        <v>15584</v>
      </c>
      <c r="B5225" s="5" t="s">
        <v>15585</v>
      </c>
      <c r="D5225" s="5" t="s">
        <v>15585</v>
      </c>
      <c r="F5225" s="5">
        <v>5224</v>
      </c>
      <c r="G5225">
        <v>1</v>
      </c>
      <c r="H5225" s="5" t="s">
        <v>15584</v>
      </c>
    </row>
    <row r="5226" spans="1:8">
      <c r="A5226" s="5" t="s">
        <v>14014</v>
      </c>
      <c r="B5226" s="5" t="s">
        <v>14015</v>
      </c>
      <c r="D5226" s="5" t="s">
        <v>14015</v>
      </c>
      <c r="F5226" s="5">
        <v>5225</v>
      </c>
      <c r="G5226">
        <v>1</v>
      </c>
      <c r="H5226" s="5" t="s">
        <v>14014</v>
      </c>
    </row>
    <row r="5227" spans="1:8">
      <c r="A5227" s="5" t="s">
        <v>14008</v>
      </c>
      <c r="B5227" s="5" t="s">
        <v>14009</v>
      </c>
      <c r="D5227" s="5" t="s">
        <v>14009</v>
      </c>
      <c r="F5227" s="5">
        <v>5226</v>
      </c>
      <c r="G5227">
        <v>1</v>
      </c>
      <c r="H5227" s="5" t="s">
        <v>14008</v>
      </c>
    </row>
    <row r="5228" spans="1:8">
      <c r="A5228" s="5" t="s">
        <v>14010</v>
      </c>
      <c r="B5228" s="5" t="s">
        <v>14011</v>
      </c>
      <c r="D5228" s="5" t="s">
        <v>14011</v>
      </c>
      <c r="F5228" s="5">
        <v>5227</v>
      </c>
      <c r="G5228">
        <v>1</v>
      </c>
      <c r="H5228" s="5" t="s">
        <v>14010</v>
      </c>
    </row>
    <row r="5229" spans="1:8">
      <c r="A5229" s="5" t="s">
        <v>15586</v>
      </c>
      <c r="B5229" s="5" t="s">
        <v>15587</v>
      </c>
      <c r="D5229" s="5" t="s">
        <v>15587</v>
      </c>
      <c r="F5229" s="5">
        <v>5228</v>
      </c>
      <c r="G5229">
        <v>1</v>
      </c>
      <c r="H5229" s="5" t="s">
        <v>15586</v>
      </c>
    </row>
    <row r="5230" spans="1:8">
      <c r="A5230" s="5" t="s">
        <v>15588</v>
      </c>
      <c r="B5230" s="5" t="s">
        <v>15920</v>
      </c>
      <c r="D5230" s="5" t="s">
        <v>15920</v>
      </c>
      <c r="F5230" s="5">
        <v>5229</v>
      </c>
      <c r="G5230">
        <v>1</v>
      </c>
      <c r="H5230" s="5" t="s">
        <v>15588</v>
      </c>
    </row>
    <row r="5231" spans="1:8">
      <c r="A5231" s="5" t="s">
        <v>15589</v>
      </c>
      <c r="B5231" s="5" t="s">
        <v>15590</v>
      </c>
      <c r="D5231" s="5" t="s">
        <v>15590</v>
      </c>
      <c r="F5231" s="5">
        <v>5230</v>
      </c>
      <c r="G5231">
        <v>1</v>
      </c>
      <c r="H5231" s="5" t="s">
        <v>15589</v>
      </c>
    </row>
    <row r="5232" spans="1:8">
      <c r="A5232" s="5" t="s">
        <v>15591</v>
      </c>
      <c r="B5232" s="5" t="s">
        <v>16241</v>
      </c>
      <c r="D5232" s="5" t="s">
        <v>16241</v>
      </c>
      <c r="F5232" s="5">
        <v>5231</v>
      </c>
      <c r="G5232">
        <v>1</v>
      </c>
      <c r="H5232" s="5" t="s">
        <v>15591</v>
      </c>
    </row>
    <row r="5233" spans="1:8">
      <c r="A5233" s="5" t="s">
        <v>15592</v>
      </c>
      <c r="B5233" s="5" t="s">
        <v>15593</v>
      </c>
      <c r="D5233" s="5" t="s">
        <v>15593</v>
      </c>
      <c r="F5233" s="5">
        <v>5232</v>
      </c>
      <c r="G5233">
        <v>1</v>
      </c>
      <c r="H5233" s="5" t="s">
        <v>15592</v>
      </c>
    </row>
    <row r="5234" spans="1:8">
      <c r="A5234" s="5" t="s">
        <v>15594</v>
      </c>
      <c r="B5234" s="5" t="s">
        <v>15921</v>
      </c>
      <c r="D5234" s="5" t="s">
        <v>15921</v>
      </c>
      <c r="F5234" s="5">
        <v>5233</v>
      </c>
      <c r="G5234">
        <v>1</v>
      </c>
      <c r="H5234" s="5" t="s">
        <v>15594</v>
      </c>
    </row>
    <row r="5235" spans="1:8">
      <c r="A5235" s="5" t="s">
        <v>15595</v>
      </c>
      <c r="B5235" s="5" t="s">
        <v>15922</v>
      </c>
      <c r="D5235" s="5" t="s">
        <v>15922</v>
      </c>
      <c r="F5235" s="5">
        <v>5234</v>
      </c>
      <c r="G5235">
        <v>1</v>
      </c>
      <c r="H5235" s="5" t="s">
        <v>15595</v>
      </c>
    </row>
    <row r="5236" spans="1:8">
      <c r="A5236" s="5" t="s">
        <v>15596</v>
      </c>
      <c r="B5236" s="5" t="s">
        <v>15923</v>
      </c>
      <c r="D5236" s="5" t="s">
        <v>15923</v>
      </c>
      <c r="F5236" s="5">
        <v>5235</v>
      </c>
      <c r="G5236">
        <v>1</v>
      </c>
      <c r="H5236" s="5" t="s">
        <v>15596</v>
      </c>
    </row>
    <row r="5237" spans="1:8">
      <c r="A5237" s="5" t="s">
        <v>15597</v>
      </c>
      <c r="B5237" s="5" t="s">
        <v>15924</v>
      </c>
      <c r="D5237" s="5" t="s">
        <v>15924</v>
      </c>
      <c r="F5237" s="5">
        <v>5236</v>
      </c>
      <c r="G5237">
        <v>1</v>
      </c>
      <c r="H5237" s="5" t="s">
        <v>15597</v>
      </c>
    </row>
    <row r="5238" spans="1:8">
      <c r="A5238" s="5" t="s">
        <v>15598</v>
      </c>
      <c r="B5238" s="5" t="s">
        <v>15925</v>
      </c>
      <c r="D5238" s="5" t="s">
        <v>15925</v>
      </c>
      <c r="F5238" s="5">
        <v>5237</v>
      </c>
      <c r="G5238">
        <v>1</v>
      </c>
      <c r="H5238" s="5" t="s">
        <v>15598</v>
      </c>
    </row>
    <row r="5239" spans="1:8">
      <c r="A5239" s="5" t="s">
        <v>15599</v>
      </c>
      <c r="B5239" s="5" t="s">
        <v>15926</v>
      </c>
      <c r="D5239" s="5" t="s">
        <v>15926</v>
      </c>
      <c r="F5239" s="5">
        <v>5238</v>
      </c>
      <c r="G5239">
        <v>1</v>
      </c>
      <c r="H5239" s="5" t="s">
        <v>15599</v>
      </c>
    </row>
    <row r="5240" spans="1:8">
      <c r="A5240" s="5" t="s">
        <v>15600</v>
      </c>
      <c r="B5240" s="5" t="s">
        <v>15601</v>
      </c>
      <c r="D5240" s="5" t="s">
        <v>15601</v>
      </c>
      <c r="F5240" s="5">
        <v>5239</v>
      </c>
      <c r="G5240">
        <v>1</v>
      </c>
      <c r="H5240" s="5" t="s">
        <v>15600</v>
      </c>
    </row>
    <row r="5241" spans="1:8">
      <c r="A5241" s="5" t="s">
        <v>15602</v>
      </c>
      <c r="B5241" s="5" t="s">
        <v>15603</v>
      </c>
      <c r="D5241" s="5" t="s">
        <v>15603</v>
      </c>
      <c r="F5241" s="5">
        <v>5240</v>
      </c>
      <c r="G5241">
        <v>1</v>
      </c>
      <c r="H5241" s="5" t="s">
        <v>15602</v>
      </c>
    </row>
    <row r="5242" spans="1:8">
      <c r="A5242" s="5" t="s">
        <v>15604</v>
      </c>
      <c r="B5242" s="5" t="s">
        <v>15863</v>
      </c>
      <c r="D5242" s="5" t="s">
        <v>15863</v>
      </c>
      <c r="F5242" s="5">
        <v>5241</v>
      </c>
      <c r="G5242">
        <v>1</v>
      </c>
      <c r="H5242" s="5" t="s">
        <v>15604</v>
      </c>
    </row>
    <row r="5243" spans="1:8">
      <c r="A5243" s="5" t="s">
        <v>15605</v>
      </c>
      <c r="B5243" s="5" t="s">
        <v>15606</v>
      </c>
      <c r="D5243" s="5" t="s">
        <v>15606</v>
      </c>
      <c r="F5243" s="5">
        <v>5242</v>
      </c>
      <c r="G5243">
        <v>1</v>
      </c>
      <c r="H5243" s="5" t="s">
        <v>15605</v>
      </c>
    </row>
    <row r="5244" spans="1:8">
      <c r="A5244" s="5" t="s">
        <v>15607</v>
      </c>
      <c r="B5244" s="5" t="s">
        <v>15608</v>
      </c>
      <c r="D5244" s="5" t="s">
        <v>15608</v>
      </c>
      <c r="F5244" s="5">
        <v>5243</v>
      </c>
      <c r="G5244">
        <v>1</v>
      </c>
      <c r="H5244" s="5" t="s">
        <v>15607</v>
      </c>
    </row>
    <row r="5245" spans="1:8">
      <c r="A5245" s="5" t="s">
        <v>15609</v>
      </c>
      <c r="B5245" s="5" t="s">
        <v>15610</v>
      </c>
      <c r="D5245" s="5" t="s">
        <v>15610</v>
      </c>
      <c r="F5245" s="5">
        <v>5244</v>
      </c>
      <c r="G5245">
        <v>1</v>
      </c>
      <c r="H5245" s="5" t="s">
        <v>15609</v>
      </c>
    </row>
    <row r="5246" spans="1:8">
      <c r="A5246" s="5" t="s">
        <v>15611</v>
      </c>
      <c r="B5246" s="5" t="s">
        <v>15612</v>
      </c>
      <c r="D5246" s="5" t="s">
        <v>15612</v>
      </c>
      <c r="F5246" s="5">
        <v>5245</v>
      </c>
      <c r="G5246">
        <v>1</v>
      </c>
      <c r="H5246" s="5" t="s">
        <v>15611</v>
      </c>
    </row>
    <row r="5247" spans="1:8">
      <c r="A5247" s="5" t="s">
        <v>15613</v>
      </c>
      <c r="B5247" s="5" t="s">
        <v>16398</v>
      </c>
      <c r="D5247" s="5" t="s">
        <v>16398</v>
      </c>
      <c r="F5247" s="5">
        <v>5246</v>
      </c>
      <c r="G5247">
        <v>1</v>
      </c>
      <c r="H5247" s="5" t="s">
        <v>15613</v>
      </c>
    </row>
    <row r="5248" spans="1:8">
      <c r="A5248" s="5" t="s">
        <v>15614</v>
      </c>
      <c r="B5248" s="5" t="s">
        <v>15615</v>
      </c>
      <c r="D5248" s="5" t="s">
        <v>15615</v>
      </c>
      <c r="F5248" s="5">
        <v>5247</v>
      </c>
      <c r="G5248">
        <v>1</v>
      </c>
      <c r="H5248" s="5" t="s">
        <v>15614</v>
      </c>
    </row>
    <row r="5249" spans="1:8">
      <c r="A5249" s="5" t="s">
        <v>15616</v>
      </c>
      <c r="B5249" s="5" t="s">
        <v>15617</v>
      </c>
      <c r="D5249" s="5" t="s">
        <v>15617</v>
      </c>
      <c r="F5249" s="5">
        <v>5248</v>
      </c>
      <c r="G5249">
        <v>1</v>
      </c>
      <c r="H5249" s="5" t="s">
        <v>15616</v>
      </c>
    </row>
    <row r="5250" spans="1:8">
      <c r="A5250" s="5" t="s">
        <v>15618</v>
      </c>
      <c r="B5250" s="5" t="s">
        <v>15619</v>
      </c>
      <c r="D5250" s="5" t="s">
        <v>15619</v>
      </c>
      <c r="F5250" s="5">
        <v>5249</v>
      </c>
      <c r="G5250">
        <v>1</v>
      </c>
      <c r="H5250" s="5" t="s">
        <v>15618</v>
      </c>
    </row>
    <row r="5251" spans="1:8">
      <c r="A5251" s="5" t="s">
        <v>15620</v>
      </c>
      <c r="B5251" s="5" t="s">
        <v>15621</v>
      </c>
      <c r="D5251" s="5" t="s">
        <v>15621</v>
      </c>
      <c r="F5251" s="5">
        <v>5250</v>
      </c>
      <c r="G5251">
        <v>1</v>
      </c>
      <c r="H5251" s="5" t="s">
        <v>15620</v>
      </c>
    </row>
    <row r="5252" spans="1:8">
      <c r="A5252" s="5" t="s">
        <v>15622</v>
      </c>
      <c r="B5252" s="5" t="s">
        <v>15623</v>
      </c>
      <c r="D5252" s="5" t="s">
        <v>15623</v>
      </c>
      <c r="F5252" s="5">
        <v>5251</v>
      </c>
      <c r="G5252">
        <v>1</v>
      </c>
      <c r="H5252" s="5" t="s">
        <v>15622</v>
      </c>
    </row>
    <row r="5253" spans="1:8">
      <c r="A5253" s="5" t="s">
        <v>15624</v>
      </c>
      <c r="B5253" s="5" t="s">
        <v>15625</v>
      </c>
      <c r="D5253" s="5" t="s">
        <v>15625</v>
      </c>
      <c r="F5253" s="5">
        <v>5252</v>
      </c>
      <c r="G5253">
        <v>1</v>
      </c>
      <c r="H5253" s="5" t="s">
        <v>15624</v>
      </c>
    </row>
    <row r="5254" spans="1:8">
      <c r="A5254" s="5" t="s">
        <v>15626</v>
      </c>
      <c r="B5254" s="5" t="s">
        <v>15927</v>
      </c>
      <c r="D5254" s="5" t="s">
        <v>15927</v>
      </c>
      <c r="F5254" s="5">
        <v>5253</v>
      </c>
      <c r="G5254">
        <v>1</v>
      </c>
      <c r="H5254" s="5" t="s">
        <v>15626</v>
      </c>
    </row>
    <row r="5255" spans="1:8">
      <c r="A5255" s="5" t="s">
        <v>15627</v>
      </c>
      <c r="B5255" s="5" t="s">
        <v>15628</v>
      </c>
      <c r="D5255" s="5" t="s">
        <v>15628</v>
      </c>
      <c r="F5255" s="5">
        <v>5254</v>
      </c>
      <c r="G5255">
        <v>1</v>
      </c>
      <c r="H5255" s="5" t="s">
        <v>15627</v>
      </c>
    </row>
    <row r="5256" spans="1:8">
      <c r="A5256" s="5" t="s">
        <v>15629</v>
      </c>
      <c r="B5256" s="5" t="s">
        <v>15630</v>
      </c>
      <c r="D5256" s="5" t="s">
        <v>15630</v>
      </c>
      <c r="F5256" s="5">
        <v>5255</v>
      </c>
      <c r="G5256">
        <v>1</v>
      </c>
      <c r="H5256" s="5" t="s">
        <v>15629</v>
      </c>
    </row>
    <row r="5257" spans="1:8">
      <c r="A5257" s="5" t="s">
        <v>15631</v>
      </c>
      <c r="B5257" s="5" t="s">
        <v>15928</v>
      </c>
      <c r="D5257" s="5" t="s">
        <v>15928</v>
      </c>
      <c r="F5257" s="5">
        <v>5256</v>
      </c>
      <c r="G5257">
        <v>1</v>
      </c>
      <c r="H5257" s="5" t="s">
        <v>15631</v>
      </c>
    </row>
    <row r="5258" spans="1:8">
      <c r="A5258" s="5" t="s">
        <v>15632</v>
      </c>
      <c r="B5258" s="5" t="s">
        <v>15633</v>
      </c>
      <c r="D5258" s="5" t="s">
        <v>15633</v>
      </c>
      <c r="F5258" s="5">
        <v>5257</v>
      </c>
      <c r="G5258">
        <v>1</v>
      </c>
      <c r="H5258" s="5" t="s">
        <v>15632</v>
      </c>
    </row>
    <row r="5259" spans="1:8">
      <c r="A5259" s="5" t="s">
        <v>15634</v>
      </c>
      <c r="B5259" s="5" t="s">
        <v>15635</v>
      </c>
      <c r="D5259" s="5" t="s">
        <v>15635</v>
      </c>
      <c r="F5259" s="5">
        <v>5258</v>
      </c>
      <c r="G5259">
        <v>1</v>
      </c>
      <c r="H5259" s="5" t="s">
        <v>15634</v>
      </c>
    </row>
    <row r="5260" spans="1:8">
      <c r="A5260" s="5" t="s">
        <v>15636</v>
      </c>
      <c r="B5260" s="5" t="s">
        <v>15637</v>
      </c>
      <c r="D5260" s="5" t="s">
        <v>15637</v>
      </c>
      <c r="F5260" s="5">
        <v>5259</v>
      </c>
      <c r="G5260">
        <v>1</v>
      </c>
      <c r="H5260" s="5" t="s">
        <v>15636</v>
      </c>
    </row>
    <row r="5261" spans="1:8">
      <c r="A5261" s="5" t="s">
        <v>15638</v>
      </c>
      <c r="B5261" s="5" t="s">
        <v>15639</v>
      </c>
      <c r="D5261" s="5" t="s">
        <v>15639</v>
      </c>
      <c r="F5261" s="5">
        <v>5260</v>
      </c>
      <c r="G5261">
        <v>1</v>
      </c>
      <c r="H5261" s="5" t="s">
        <v>15638</v>
      </c>
    </row>
    <row r="5262" spans="1:8">
      <c r="A5262" s="5" t="s">
        <v>15640</v>
      </c>
      <c r="B5262" s="5" t="s">
        <v>15641</v>
      </c>
      <c r="D5262" s="5" t="s">
        <v>15641</v>
      </c>
      <c r="F5262" s="5">
        <v>5261</v>
      </c>
      <c r="G5262">
        <v>1</v>
      </c>
      <c r="H5262" s="5" t="s">
        <v>15640</v>
      </c>
    </row>
    <row r="5263" spans="1:8">
      <c r="A5263" s="5" t="s">
        <v>15642</v>
      </c>
      <c r="B5263" s="5" t="s">
        <v>15643</v>
      </c>
      <c r="D5263" s="5" t="s">
        <v>15643</v>
      </c>
      <c r="F5263" s="5">
        <v>5262</v>
      </c>
      <c r="G5263">
        <v>1</v>
      </c>
      <c r="H5263" s="5" t="s">
        <v>15642</v>
      </c>
    </row>
    <row r="5264" spans="1:8">
      <c r="A5264" s="5" t="s">
        <v>15644</v>
      </c>
      <c r="B5264" s="5" t="s">
        <v>15645</v>
      </c>
      <c r="D5264" s="5" t="s">
        <v>15645</v>
      </c>
      <c r="F5264" s="5">
        <v>5263</v>
      </c>
      <c r="G5264">
        <v>1</v>
      </c>
      <c r="H5264" s="5" t="s">
        <v>15644</v>
      </c>
    </row>
    <row r="5265" spans="1:8">
      <c r="A5265" s="5" t="s">
        <v>15646</v>
      </c>
      <c r="B5265" s="5" t="s">
        <v>15647</v>
      </c>
      <c r="D5265" s="5" t="s">
        <v>15647</v>
      </c>
      <c r="F5265" s="5">
        <v>5264</v>
      </c>
      <c r="G5265">
        <v>1</v>
      </c>
      <c r="H5265" s="5" t="s">
        <v>15646</v>
      </c>
    </row>
    <row r="5266" spans="1:8">
      <c r="A5266" s="5" t="s">
        <v>15648</v>
      </c>
      <c r="B5266" s="5" t="s">
        <v>15649</v>
      </c>
      <c r="D5266" s="5" t="s">
        <v>15649</v>
      </c>
      <c r="F5266" s="5">
        <v>5265</v>
      </c>
      <c r="G5266">
        <v>1</v>
      </c>
      <c r="H5266" s="5" t="s">
        <v>15648</v>
      </c>
    </row>
    <row r="5267" spans="1:8">
      <c r="A5267" s="5" t="s">
        <v>15650</v>
      </c>
      <c r="B5267" s="5" t="s">
        <v>15651</v>
      </c>
      <c r="D5267" s="5" t="s">
        <v>15651</v>
      </c>
      <c r="F5267" s="5">
        <v>5266</v>
      </c>
      <c r="G5267">
        <v>1</v>
      </c>
      <c r="H5267" s="5" t="s">
        <v>15650</v>
      </c>
    </row>
    <row r="5268" spans="1:8">
      <c r="A5268" s="5" t="s">
        <v>14051</v>
      </c>
      <c r="B5268" s="5" t="s">
        <v>14052</v>
      </c>
      <c r="D5268" s="5" t="s">
        <v>14052</v>
      </c>
      <c r="F5268" s="5">
        <v>5267</v>
      </c>
      <c r="G5268">
        <v>1</v>
      </c>
      <c r="H5268" s="5" t="s">
        <v>14051</v>
      </c>
    </row>
    <row r="5269" spans="1:8">
      <c r="A5269" s="5" t="s">
        <v>14053</v>
      </c>
      <c r="B5269" s="5" t="s">
        <v>14054</v>
      </c>
      <c r="D5269" s="5" t="s">
        <v>14054</v>
      </c>
      <c r="F5269" s="5">
        <v>5268</v>
      </c>
      <c r="G5269">
        <v>1</v>
      </c>
      <c r="H5269" s="5" t="s">
        <v>14053</v>
      </c>
    </row>
    <row r="5270" spans="1:8">
      <c r="A5270" s="5" t="s">
        <v>14055</v>
      </c>
      <c r="B5270" s="5" t="s">
        <v>14056</v>
      </c>
      <c r="D5270" s="5" t="s">
        <v>14056</v>
      </c>
      <c r="F5270" s="5">
        <v>5269</v>
      </c>
      <c r="G5270">
        <v>1</v>
      </c>
      <c r="H5270" s="5" t="s">
        <v>14055</v>
      </c>
    </row>
    <row r="5271" spans="1:8">
      <c r="A5271" s="5" t="s">
        <v>15652</v>
      </c>
      <c r="B5271" s="5" t="s">
        <v>15653</v>
      </c>
      <c r="D5271" s="5" t="s">
        <v>15653</v>
      </c>
      <c r="F5271" s="5">
        <v>5270</v>
      </c>
      <c r="G5271">
        <v>1</v>
      </c>
      <c r="H5271" s="5" t="s">
        <v>15652</v>
      </c>
    </row>
    <row r="5272" spans="1:8">
      <c r="A5272" s="5" t="s">
        <v>14057</v>
      </c>
      <c r="B5272" s="5" t="s">
        <v>14058</v>
      </c>
      <c r="D5272" s="5" t="s">
        <v>14058</v>
      </c>
      <c r="F5272" s="5">
        <v>5271</v>
      </c>
      <c r="G5272">
        <v>1</v>
      </c>
      <c r="H5272" s="5" t="s">
        <v>14057</v>
      </c>
    </row>
    <row r="5273" spans="1:8">
      <c r="A5273" s="5" t="s">
        <v>15654</v>
      </c>
      <c r="B5273" s="5" t="s">
        <v>15655</v>
      </c>
      <c r="D5273" s="5" t="s">
        <v>15655</v>
      </c>
      <c r="F5273" s="5">
        <v>5272</v>
      </c>
      <c r="G5273">
        <v>1</v>
      </c>
      <c r="H5273" s="5" t="s">
        <v>15654</v>
      </c>
    </row>
    <row r="5274" spans="1:8">
      <c r="A5274" s="5" t="s">
        <v>15656</v>
      </c>
      <c r="B5274" s="5" t="s">
        <v>15657</v>
      </c>
      <c r="D5274" s="5" t="s">
        <v>15657</v>
      </c>
      <c r="F5274" s="5">
        <v>5273</v>
      </c>
      <c r="G5274">
        <v>1</v>
      </c>
      <c r="H5274" s="5" t="s">
        <v>15656</v>
      </c>
    </row>
    <row r="5275" spans="1:8">
      <c r="A5275" s="5" t="s">
        <v>15658</v>
      </c>
      <c r="B5275" s="5" t="s">
        <v>15659</v>
      </c>
      <c r="D5275" s="5" t="s">
        <v>15659</v>
      </c>
      <c r="F5275" s="5">
        <v>5274</v>
      </c>
      <c r="G5275">
        <v>1</v>
      </c>
      <c r="H5275" s="5" t="s">
        <v>15658</v>
      </c>
    </row>
    <row r="5276" spans="1:8">
      <c r="A5276" s="5" t="s">
        <v>15660</v>
      </c>
      <c r="B5276" s="5" t="s">
        <v>15661</v>
      </c>
      <c r="D5276" s="5" t="s">
        <v>15661</v>
      </c>
      <c r="F5276" s="5">
        <v>5275</v>
      </c>
      <c r="G5276">
        <v>1</v>
      </c>
      <c r="H5276" s="5" t="s">
        <v>15660</v>
      </c>
    </row>
    <row r="5277" spans="1:8">
      <c r="A5277" s="5" t="s">
        <v>14059</v>
      </c>
      <c r="B5277" s="5" t="s">
        <v>14060</v>
      </c>
      <c r="D5277" s="5" t="s">
        <v>14060</v>
      </c>
      <c r="F5277" s="5">
        <v>5276</v>
      </c>
      <c r="G5277">
        <v>1</v>
      </c>
      <c r="H5277" s="5" t="s">
        <v>14059</v>
      </c>
    </row>
    <row r="5278" spans="1:8">
      <c r="A5278" s="5" t="s">
        <v>14061</v>
      </c>
      <c r="B5278" s="5" t="s">
        <v>14062</v>
      </c>
      <c r="D5278" s="5" t="s">
        <v>14062</v>
      </c>
      <c r="F5278" s="5">
        <v>5277</v>
      </c>
      <c r="G5278">
        <v>1</v>
      </c>
      <c r="H5278" s="5" t="s">
        <v>14061</v>
      </c>
    </row>
    <row r="5279" spans="1:8">
      <c r="A5279" s="5" t="s">
        <v>14063</v>
      </c>
      <c r="B5279" s="5" t="s">
        <v>14064</v>
      </c>
      <c r="D5279" s="5" t="s">
        <v>14064</v>
      </c>
      <c r="F5279" s="5">
        <v>5278</v>
      </c>
      <c r="G5279">
        <v>1</v>
      </c>
      <c r="H5279" s="5" t="s">
        <v>14063</v>
      </c>
    </row>
    <row r="5280" spans="1:8">
      <c r="A5280" s="5" t="s">
        <v>14065</v>
      </c>
      <c r="B5280" s="5" t="s">
        <v>14066</v>
      </c>
      <c r="D5280" s="5" t="s">
        <v>14066</v>
      </c>
      <c r="F5280" s="5">
        <v>5279</v>
      </c>
      <c r="G5280">
        <v>1</v>
      </c>
      <c r="H5280" s="5" t="s">
        <v>14065</v>
      </c>
    </row>
    <row r="5281" spans="1:8">
      <c r="A5281" s="5" t="s">
        <v>15662</v>
      </c>
      <c r="B5281" s="5" t="s">
        <v>15663</v>
      </c>
      <c r="D5281" s="5" t="s">
        <v>15663</v>
      </c>
      <c r="F5281" s="5">
        <v>5280</v>
      </c>
      <c r="G5281">
        <v>1</v>
      </c>
      <c r="H5281" s="5" t="s">
        <v>15662</v>
      </c>
    </row>
    <row r="5282" spans="1:8">
      <c r="A5282" s="5" t="s">
        <v>14067</v>
      </c>
      <c r="B5282" s="5" t="s">
        <v>14068</v>
      </c>
      <c r="D5282" s="5" t="s">
        <v>14068</v>
      </c>
      <c r="F5282" s="5">
        <v>5281</v>
      </c>
      <c r="G5282">
        <v>1</v>
      </c>
      <c r="H5282" s="5" t="s">
        <v>14067</v>
      </c>
    </row>
    <row r="5283" spans="1:8">
      <c r="A5283" s="5" t="s">
        <v>15664</v>
      </c>
      <c r="B5283" s="5" t="s">
        <v>15665</v>
      </c>
      <c r="D5283" s="5" t="s">
        <v>15665</v>
      </c>
      <c r="F5283" s="5">
        <v>5282</v>
      </c>
      <c r="G5283">
        <v>1</v>
      </c>
      <c r="H5283" s="5" t="s">
        <v>15664</v>
      </c>
    </row>
    <row r="5284" spans="1:8">
      <c r="A5284" s="5" t="s">
        <v>14069</v>
      </c>
      <c r="B5284" s="5" t="s">
        <v>14070</v>
      </c>
      <c r="D5284" s="5" t="s">
        <v>14070</v>
      </c>
      <c r="F5284" s="5">
        <v>5283</v>
      </c>
      <c r="G5284">
        <v>1</v>
      </c>
      <c r="H5284" s="5" t="s">
        <v>14069</v>
      </c>
    </row>
    <row r="5285" spans="1:8">
      <c r="A5285" s="5" t="s">
        <v>14071</v>
      </c>
      <c r="B5285" s="5" t="s">
        <v>16399</v>
      </c>
      <c r="D5285" s="5" t="s">
        <v>16399</v>
      </c>
      <c r="F5285" s="5">
        <v>5284</v>
      </c>
      <c r="G5285">
        <v>1</v>
      </c>
      <c r="H5285" s="5" t="s">
        <v>14071</v>
      </c>
    </row>
    <row r="5286" spans="1:8">
      <c r="A5286" s="5" t="s">
        <v>15666</v>
      </c>
      <c r="B5286" s="5" t="s">
        <v>15667</v>
      </c>
      <c r="D5286" s="5" t="s">
        <v>15667</v>
      </c>
      <c r="F5286" s="5">
        <v>5285</v>
      </c>
      <c r="G5286">
        <v>1</v>
      </c>
      <c r="H5286" s="5" t="s">
        <v>15666</v>
      </c>
    </row>
    <row r="5287" spans="1:8">
      <c r="A5287" s="5" t="s">
        <v>15668</v>
      </c>
      <c r="B5287" s="5" t="s">
        <v>15669</v>
      </c>
      <c r="D5287" s="5" t="s">
        <v>15669</v>
      </c>
      <c r="F5287" s="5">
        <v>5286</v>
      </c>
      <c r="G5287">
        <v>1</v>
      </c>
      <c r="H5287" s="5" t="s">
        <v>15668</v>
      </c>
    </row>
    <row r="5288" spans="1:8">
      <c r="A5288" s="5" t="s">
        <v>15670</v>
      </c>
      <c r="B5288" s="5" t="s">
        <v>15671</v>
      </c>
      <c r="D5288" s="5" t="s">
        <v>15671</v>
      </c>
      <c r="F5288" s="5">
        <v>5287</v>
      </c>
      <c r="G5288">
        <v>1</v>
      </c>
      <c r="H5288" s="5" t="s">
        <v>15670</v>
      </c>
    </row>
    <row r="5289" spans="1:8">
      <c r="A5289" s="5" t="s">
        <v>15672</v>
      </c>
      <c r="B5289" s="5" t="s">
        <v>15864</v>
      </c>
      <c r="D5289" s="5" t="s">
        <v>15864</v>
      </c>
      <c r="F5289" s="5">
        <v>5288</v>
      </c>
      <c r="G5289">
        <v>1</v>
      </c>
      <c r="H5289" s="5" t="s">
        <v>15672</v>
      </c>
    </row>
    <row r="5290" spans="1:8">
      <c r="A5290" s="5" t="s">
        <v>15673</v>
      </c>
      <c r="B5290" s="5" t="s">
        <v>15865</v>
      </c>
      <c r="D5290" s="5" t="s">
        <v>15865</v>
      </c>
      <c r="F5290" s="5">
        <v>5289</v>
      </c>
      <c r="G5290">
        <v>1</v>
      </c>
      <c r="H5290" s="5" t="s">
        <v>15673</v>
      </c>
    </row>
    <row r="5291" spans="1:8">
      <c r="A5291" s="5" t="s">
        <v>15674</v>
      </c>
      <c r="B5291" s="5" t="s">
        <v>15675</v>
      </c>
      <c r="D5291" s="5" t="s">
        <v>15675</v>
      </c>
      <c r="F5291" s="5">
        <v>5290</v>
      </c>
      <c r="G5291">
        <v>1</v>
      </c>
      <c r="H5291" s="5" t="s">
        <v>15674</v>
      </c>
    </row>
    <row r="5292" spans="1:8">
      <c r="A5292" s="5" t="s">
        <v>15676</v>
      </c>
      <c r="B5292" s="5" t="s">
        <v>15677</v>
      </c>
      <c r="D5292" s="5" t="s">
        <v>15677</v>
      </c>
      <c r="F5292" s="5">
        <v>5291</v>
      </c>
      <c r="G5292">
        <v>1</v>
      </c>
      <c r="H5292" s="5" t="s">
        <v>15676</v>
      </c>
    </row>
    <row r="5293" spans="1:8">
      <c r="A5293" s="5" t="s">
        <v>15678</v>
      </c>
      <c r="B5293" s="5" t="s">
        <v>15866</v>
      </c>
      <c r="D5293" s="5" t="s">
        <v>15866</v>
      </c>
      <c r="F5293" s="5">
        <v>5292</v>
      </c>
      <c r="G5293">
        <v>1</v>
      </c>
      <c r="H5293" s="5" t="s">
        <v>15678</v>
      </c>
    </row>
    <row r="5294" spans="1:8">
      <c r="A5294" s="5" t="s">
        <v>15679</v>
      </c>
      <c r="B5294" s="5" t="s">
        <v>15680</v>
      </c>
      <c r="D5294" s="5" t="s">
        <v>15680</v>
      </c>
      <c r="F5294" s="5">
        <v>5293</v>
      </c>
      <c r="G5294">
        <v>1</v>
      </c>
      <c r="H5294" s="5" t="s">
        <v>15679</v>
      </c>
    </row>
    <row r="5295" spans="1:8">
      <c r="A5295" s="5" t="s">
        <v>15681</v>
      </c>
      <c r="B5295" s="5" t="s">
        <v>15682</v>
      </c>
      <c r="D5295" s="5" t="s">
        <v>15682</v>
      </c>
      <c r="F5295" s="5">
        <v>5294</v>
      </c>
      <c r="G5295">
        <v>1</v>
      </c>
      <c r="H5295" s="5" t="s">
        <v>15681</v>
      </c>
    </row>
    <row r="5296" spans="1:8">
      <c r="A5296" s="5" t="s">
        <v>15683</v>
      </c>
      <c r="B5296" s="5" t="s">
        <v>15684</v>
      </c>
      <c r="D5296" s="5" t="s">
        <v>15684</v>
      </c>
      <c r="F5296" s="5">
        <v>5295</v>
      </c>
      <c r="G5296">
        <v>1</v>
      </c>
      <c r="H5296" s="5" t="s">
        <v>15683</v>
      </c>
    </row>
    <row r="5297" spans="1:8">
      <c r="A5297" s="5" t="s">
        <v>15685</v>
      </c>
      <c r="B5297" s="5" t="s">
        <v>15686</v>
      </c>
      <c r="D5297" s="5" t="s">
        <v>15686</v>
      </c>
      <c r="F5297" s="5">
        <v>5296</v>
      </c>
      <c r="G5297">
        <v>1</v>
      </c>
      <c r="H5297" s="5" t="s">
        <v>15685</v>
      </c>
    </row>
    <row r="5298" spans="1:8">
      <c r="A5298" s="5" t="s">
        <v>15687</v>
      </c>
      <c r="B5298" s="5" t="s">
        <v>15688</v>
      </c>
      <c r="D5298" s="5" t="s">
        <v>15688</v>
      </c>
      <c r="F5298" s="5">
        <v>5297</v>
      </c>
      <c r="G5298">
        <v>1</v>
      </c>
      <c r="H5298" s="5" t="s">
        <v>15687</v>
      </c>
    </row>
    <row r="5299" spans="1:8">
      <c r="A5299" s="5" t="s">
        <v>15689</v>
      </c>
      <c r="B5299" s="5" t="s">
        <v>15690</v>
      </c>
      <c r="D5299" s="5" t="s">
        <v>15690</v>
      </c>
      <c r="F5299" s="5">
        <v>5298</v>
      </c>
      <c r="G5299">
        <v>1</v>
      </c>
      <c r="H5299" s="5" t="s">
        <v>15689</v>
      </c>
    </row>
    <row r="5300" spans="1:8">
      <c r="A5300" s="5" t="s">
        <v>15691</v>
      </c>
      <c r="B5300" s="5" t="s">
        <v>15692</v>
      </c>
      <c r="D5300" s="5" t="s">
        <v>15692</v>
      </c>
      <c r="F5300" s="5">
        <v>5299</v>
      </c>
      <c r="G5300">
        <v>1</v>
      </c>
      <c r="H5300" s="5" t="s">
        <v>15691</v>
      </c>
    </row>
    <row r="5301" spans="1:8">
      <c r="A5301" s="5" t="s">
        <v>15693</v>
      </c>
      <c r="B5301" s="5" t="s">
        <v>15694</v>
      </c>
      <c r="D5301" s="5" t="s">
        <v>15694</v>
      </c>
      <c r="F5301" s="5">
        <v>5300</v>
      </c>
      <c r="G5301">
        <v>1</v>
      </c>
      <c r="H5301" s="5" t="s">
        <v>15693</v>
      </c>
    </row>
    <row r="5302" spans="1:8">
      <c r="A5302" s="5" t="s">
        <v>14072</v>
      </c>
      <c r="B5302" s="5" t="s">
        <v>14073</v>
      </c>
      <c r="D5302" s="5" t="s">
        <v>14073</v>
      </c>
      <c r="F5302" s="5">
        <v>5301</v>
      </c>
      <c r="G5302">
        <v>1</v>
      </c>
      <c r="H5302" s="5" t="s">
        <v>14072</v>
      </c>
    </row>
    <row r="5303" spans="1:8">
      <c r="A5303" s="5" t="s">
        <v>15695</v>
      </c>
      <c r="B5303" s="5" t="s">
        <v>15405</v>
      </c>
      <c r="D5303" s="5" t="s">
        <v>15405</v>
      </c>
      <c r="F5303" s="5">
        <v>5302</v>
      </c>
      <c r="G5303">
        <v>1</v>
      </c>
      <c r="H5303" s="5" t="s">
        <v>15695</v>
      </c>
    </row>
    <row r="5304" spans="1:8">
      <c r="A5304" s="5" t="s">
        <v>15696</v>
      </c>
      <c r="B5304" s="5" t="s">
        <v>15238</v>
      </c>
      <c r="D5304" s="5" t="s">
        <v>15238</v>
      </c>
      <c r="F5304" s="5">
        <v>5303</v>
      </c>
      <c r="G5304">
        <v>1</v>
      </c>
      <c r="H5304" s="5" t="s">
        <v>15696</v>
      </c>
    </row>
    <row r="5305" spans="1:8">
      <c r="A5305" s="5" t="s">
        <v>15697</v>
      </c>
      <c r="B5305" s="5" t="s">
        <v>15698</v>
      </c>
      <c r="D5305" s="5" t="s">
        <v>15698</v>
      </c>
      <c r="F5305" s="5">
        <v>5304</v>
      </c>
      <c r="G5305">
        <v>1</v>
      </c>
      <c r="H5305" s="5" t="s">
        <v>15697</v>
      </c>
    </row>
    <row r="5306" spans="1:8">
      <c r="A5306" s="5" t="s">
        <v>15699</v>
      </c>
      <c r="B5306" s="5" t="s">
        <v>13401</v>
      </c>
      <c r="D5306" s="5" t="s">
        <v>13401</v>
      </c>
      <c r="F5306" s="5">
        <v>5305</v>
      </c>
      <c r="G5306">
        <v>1</v>
      </c>
      <c r="H5306" s="5" t="s">
        <v>15699</v>
      </c>
    </row>
    <row r="5307" spans="1:8">
      <c r="A5307" s="5" t="s">
        <v>15700</v>
      </c>
      <c r="B5307" s="5" t="s">
        <v>16400</v>
      </c>
      <c r="D5307" s="5" t="s">
        <v>16400</v>
      </c>
      <c r="F5307" s="5">
        <v>5306</v>
      </c>
      <c r="G5307">
        <v>1</v>
      </c>
      <c r="H5307" s="5" t="s">
        <v>15700</v>
      </c>
    </row>
    <row r="5308" spans="1:8">
      <c r="A5308" s="5" t="s">
        <v>15701</v>
      </c>
      <c r="B5308" s="5" t="s">
        <v>15702</v>
      </c>
      <c r="D5308" s="5" t="s">
        <v>15702</v>
      </c>
      <c r="F5308" s="5">
        <v>5307</v>
      </c>
      <c r="G5308">
        <v>1</v>
      </c>
      <c r="H5308" s="5" t="s">
        <v>15701</v>
      </c>
    </row>
    <row r="5309" spans="1:8">
      <c r="A5309" s="5" t="s">
        <v>15703</v>
      </c>
      <c r="B5309" s="5" t="s">
        <v>15704</v>
      </c>
      <c r="D5309" s="5" t="s">
        <v>15704</v>
      </c>
      <c r="F5309" s="5">
        <v>5308</v>
      </c>
      <c r="G5309">
        <v>1</v>
      </c>
      <c r="H5309" s="5" t="s">
        <v>15703</v>
      </c>
    </row>
    <row r="5310" spans="1:8">
      <c r="A5310" s="5" t="s">
        <v>15705</v>
      </c>
      <c r="B5310" s="5" t="s">
        <v>15706</v>
      </c>
      <c r="D5310" s="5" t="s">
        <v>15706</v>
      </c>
      <c r="F5310" s="5">
        <v>5309</v>
      </c>
      <c r="G5310">
        <v>1</v>
      </c>
      <c r="H5310" s="5" t="s">
        <v>15705</v>
      </c>
    </row>
    <row r="5311" spans="1:8">
      <c r="A5311" s="5" t="s">
        <v>15707</v>
      </c>
      <c r="B5311" s="5" t="s">
        <v>15708</v>
      </c>
      <c r="D5311" s="5" t="s">
        <v>15708</v>
      </c>
      <c r="F5311" s="5">
        <v>5310</v>
      </c>
      <c r="G5311">
        <v>1</v>
      </c>
      <c r="H5311" s="5" t="s">
        <v>15707</v>
      </c>
    </row>
    <row r="5312" spans="1:8">
      <c r="A5312" s="5" t="s">
        <v>15709</v>
      </c>
      <c r="B5312" s="5" t="s">
        <v>15710</v>
      </c>
      <c r="D5312" s="5" t="s">
        <v>15710</v>
      </c>
      <c r="F5312" s="5">
        <v>5311</v>
      </c>
      <c r="G5312">
        <v>1</v>
      </c>
      <c r="H5312" s="5" t="s">
        <v>15709</v>
      </c>
    </row>
    <row r="5313" spans="1:8">
      <c r="A5313" s="5" t="s">
        <v>15711</v>
      </c>
      <c r="B5313" s="5" t="s">
        <v>15712</v>
      </c>
      <c r="D5313" s="5" t="s">
        <v>15712</v>
      </c>
      <c r="F5313" s="5">
        <v>5312</v>
      </c>
      <c r="G5313">
        <v>1</v>
      </c>
      <c r="H5313" s="5" t="s">
        <v>15711</v>
      </c>
    </row>
    <row r="5314" spans="1:8">
      <c r="A5314" s="5" t="s">
        <v>15713</v>
      </c>
      <c r="B5314" s="5" t="s">
        <v>15714</v>
      </c>
      <c r="D5314" s="5" t="s">
        <v>15714</v>
      </c>
      <c r="F5314" s="5">
        <v>5313</v>
      </c>
      <c r="G5314">
        <v>1</v>
      </c>
      <c r="H5314" s="5" t="s">
        <v>15713</v>
      </c>
    </row>
    <row r="5315" spans="1:8">
      <c r="A5315" s="5" t="s">
        <v>15715</v>
      </c>
      <c r="B5315" s="5" t="s">
        <v>15716</v>
      </c>
      <c r="D5315" s="5" t="s">
        <v>15716</v>
      </c>
      <c r="F5315" s="5">
        <v>5314</v>
      </c>
      <c r="G5315">
        <v>1</v>
      </c>
      <c r="H5315" s="5" t="s">
        <v>15715</v>
      </c>
    </row>
    <row r="5316" spans="1:8">
      <c r="A5316" s="5" t="s">
        <v>15717</v>
      </c>
      <c r="B5316" s="5" t="s">
        <v>15718</v>
      </c>
      <c r="D5316" s="5" t="s">
        <v>15718</v>
      </c>
      <c r="F5316" s="5">
        <v>5315</v>
      </c>
      <c r="G5316">
        <v>1</v>
      </c>
      <c r="H5316" s="5" t="s">
        <v>15717</v>
      </c>
    </row>
    <row r="5317" spans="1:8">
      <c r="A5317" s="5" t="s">
        <v>15719</v>
      </c>
      <c r="B5317" s="5" t="s">
        <v>15720</v>
      </c>
      <c r="D5317" s="5" t="s">
        <v>15720</v>
      </c>
      <c r="F5317" s="5">
        <v>5316</v>
      </c>
      <c r="G5317">
        <v>1</v>
      </c>
      <c r="H5317" s="5" t="s">
        <v>15719</v>
      </c>
    </row>
    <row r="5318" spans="1:8">
      <c r="A5318" s="5" t="s">
        <v>15721</v>
      </c>
      <c r="B5318" s="5" t="s">
        <v>15722</v>
      </c>
      <c r="D5318" s="5" t="s">
        <v>15722</v>
      </c>
      <c r="F5318" s="5">
        <v>5317</v>
      </c>
      <c r="G5318">
        <v>1</v>
      </c>
      <c r="H5318" s="5" t="s">
        <v>15721</v>
      </c>
    </row>
    <row r="5319" spans="1:8">
      <c r="A5319" s="5" t="s">
        <v>15723</v>
      </c>
      <c r="B5319" s="5" t="s">
        <v>15724</v>
      </c>
      <c r="D5319" s="5" t="s">
        <v>15724</v>
      </c>
      <c r="F5319" s="5">
        <v>5318</v>
      </c>
      <c r="G5319">
        <v>1</v>
      </c>
      <c r="H5319" s="5" t="s">
        <v>15723</v>
      </c>
    </row>
    <row r="5320" spans="1:8">
      <c r="A5320" s="5" t="s">
        <v>15725</v>
      </c>
      <c r="B5320" s="5" t="s">
        <v>15726</v>
      </c>
      <c r="D5320" s="5" t="s">
        <v>15726</v>
      </c>
      <c r="F5320" s="5">
        <v>5319</v>
      </c>
      <c r="G5320">
        <v>1</v>
      </c>
      <c r="H5320" s="5" t="s">
        <v>15725</v>
      </c>
    </row>
    <row r="5321" spans="1:8">
      <c r="A5321" s="5" t="s">
        <v>15727</v>
      </c>
      <c r="B5321" s="5" t="s">
        <v>15728</v>
      </c>
      <c r="D5321" s="5" t="s">
        <v>15728</v>
      </c>
      <c r="F5321" s="5">
        <v>5320</v>
      </c>
      <c r="G5321">
        <v>1</v>
      </c>
      <c r="H5321" s="5" t="s">
        <v>15727</v>
      </c>
    </row>
    <row r="5322" spans="1:8">
      <c r="A5322" s="5" t="s">
        <v>15729</v>
      </c>
      <c r="B5322" s="5" t="s">
        <v>15730</v>
      </c>
      <c r="D5322" s="5" t="s">
        <v>15730</v>
      </c>
      <c r="F5322" s="5">
        <v>5321</v>
      </c>
      <c r="G5322">
        <v>1</v>
      </c>
      <c r="H5322" s="5" t="s">
        <v>15729</v>
      </c>
    </row>
    <row r="5323" spans="1:8">
      <c r="A5323" s="5" t="s">
        <v>15731</v>
      </c>
      <c r="B5323" s="5" t="s">
        <v>15732</v>
      </c>
      <c r="D5323" s="5" t="s">
        <v>15732</v>
      </c>
      <c r="F5323" s="5">
        <v>5322</v>
      </c>
      <c r="G5323">
        <v>1</v>
      </c>
      <c r="H5323" s="5" t="s">
        <v>15731</v>
      </c>
    </row>
    <row r="5324" spans="1:8">
      <c r="A5324" s="5" t="s">
        <v>15733</v>
      </c>
      <c r="B5324" s="5" t="s">
        <v>15734</v>
      </c>
      <c r="D5324" s="5" t="s">
        <v>15734</v>
      </c>
      <c r="F5324" s="5">
        <v>5323</v>
      </c>
      <c r="G5324">
        <v>1</v>
      </c>
      <c r="H5324" s="5" t="s">
        <v>15733</v>
      </c>
    </row>
    <row r="5325" spans="1:8">
      <c r="A5325" s="5" t="s">
        <v>15735</v>
      </c>
      <c r="B5325" s="5" t="s">
        <v>15736</v>
      </c>
      <c r="D5325" s="5" t="s">
        <v>15736</v>
      </c>
      <c r="F5325" s="5">
        <v>5324</v>
      </c>
      <c r="G5325">
        <v>1</v>
      </c>
      <c r="H5325" s="5" t="s">
        <v>15735</v>
      </c>
    </row>
    <row r="5326" spans="1:8">
      <c r="A5326" s="5" t="s">
        <v>15737</v>
      </c>
      <c r="B5326" s="5" t="s">
        <v>15738</v>
      </c>
      <c r="D5326" s="5" t="s">
        <v>15738</v>
      </c>
      <c r="F5326" s="5">
        <v>5325</v>
      </c>
      <c r="G5326">
        <v>1</v>
      </c>
      <c r="H5326" s="5" t="s">
        <v>15737</v>
      </c>
    </row>
    <row r="5327" spans="1:8">
      <c r="A5327" s="5" t="s">
        <v>15739</v>
      </c>
      <c r="B5327" s="5" t="s">
        <v>15740</v>
      </c>
      <c r="D5327" s="5" t="s">
        <v>15740</v>
      </c>
      <c r="F5327" s="5">
        <v>5326</v>
      </c>
      <c r="G5327">
        <v>1</v>
      </c>
      <c r="H5327" s="5" t="s">
        <v>15739</v>
      </c>
    </row>
    <row r="5328" spans="1:8">
      <c r="A5328" s="5" t="s">
        <v>15741</v>
      </c>
      <c r="B5328" s="5" t="s">
        <v>15742</v>
      </c>
      <c r="D5328" s="5" t="s">
        <v>15742</v>
      </c>
      <c r="F5328" s="5">
        <v>5327</v>
      </c>
      <c r="G5328">
        <v>1</v>
      </c>
      <c r="H5328" s="5" t="s">
        <v>15741</v>
      </c>
    </row>
    <row r="5329" spans="1:8">
      <c r="A5329" s="5" t="s">
        <v>15743</v>
      </c>
      <c r="B5329" s="5" t="s">
        <v>15744</v>
      </c>
      <c r="D5329" s="5" t="s">
        <v>15744</v>
      </c>
      <c r="F5329" s="5">
        <v>5328</v>
      </c>
      <c r="G5329">
        <v>1</v>
      </c>
      <c r="H5329" s="5" t="s">
        <v>15743</v>
      </c>
    </row>
    <row r="5330" spans="1:8">
      <c r="A5330" s="5" t="s">
        <v>15745</v>
      </c>
      <c r="B5330" s="5" t="s">
        <v>15746</v>
      </c>
      <c r="D5330" s="5" t="s">
        <v>15746</v>
      </c>
      <c r="F5330" s="5">
        <v>5329</v>
      </c>
      <c r="G5330">
        <v>1</v>
      </c>
      <c r="H5330" s="5" t="s">
        <v>15745</v>
      </c>
    </row>
    <row r="5331" spans="1:8">
      <c r="A5331" s="5" t="s">
        <v>15747</v>
      </c>
      <c r="B5331" s="5" t="s">
        <v>15748</v>
      </c>
      <c r="D5331" s="5" t="s">
        <v>15748</v>
      </c>
      <c r="F5331" s="5">
        <v>5330</v>
      </c>
      <c r="G5331">
        <v>1</v>
      </c>
      <c r="H5331" s="5" t="s">
        <v>15747</v>
      </c>
    </row>
    <row r="5332" spans="1:8">
      <c r="A5332" s="5" t="s">
        <v>15749</v>
      </c>
      <c r="B5332" s="5" t="s">
        <v>15867</v>
      </c>
      <c r="D5332" s="5" t="s">
        <v>15867</v>
      </c>
      <c r="F5332" s="5">
        <v>5331</v>
      </c>
      <c r="G5332">
        <v>1</v>
      </c>
      <c r="H5332" s="5" t="s">
        <v>15749</v>
      </c>
    </row>
    <row r="5333" spans="1:8">
      <c r="A5333" s="5" t="s">
        <v>15750</v>
      </c>
      <c r="B5333" s="5" t="s">
        <v>15751</v>
      </c>
      <c r="D5333" s="5" t="s">
        <v>15751</v>
      </c>
      <c r="F5333" s="5">
        <v>5332</v>
      </c>
      <c r="G5333">
        <v>1</v>
      </c>
      <c r="H5333" s="5" t="s">
        <v>15750</v>
      </c>
    </row>
    <row r="5334" spans="1:8">
      <c r="A5334" s="5" t="s">
        <v>14074</v>
      </c>
      <c r="B5334" s="5" t="s">
        <v>14075</v>
      </c>
      <c r="D5334" s="5" t="s">
        <v>14075</v>
      </c>
      <c r="F5334" s="5">
        <v>5333</v>
      </c>
      <c r="G5334">
        <v>1</v>
      </c>
      <c r="H5334" s="5" t="s">
        <v>14074</v>
      </c>
    </row>
    <row r="5335" spans="1:8">
      <c r="A5335" s="5" t="s">
        <v>14076</v>
      </c>
      <c r="B5335" s="5" t="s">
        <v>14077</v>
      </c>
      <c r="D5335" s="5" t="s">
        <v>14077</v>
      </c>
      <c r="F5335" s="5">
        <v>5334</v>
      </c>
      <c r="G5335">
        <v>1</v>
      </c>
      <c r="H5335" s="5" t="s">
        <v>14076</v>
      </c>
    </row>
    <row r="5336" spans="1:8">
      <c r="A5336" s="5" t="s">
        <v>14078</v>
      </c>
      <c r="B5336" s="5" t="s">
        <v>14079</v>
      </c>
      <c r="D5336" s="5" t="s">
        <v>14079</v>
      </c>
      <c r="F5336" s="5">
        <v>5335</v>
      </c>
      <c r="G5336">
        <v>1</v>
      </c>
      <c r="H5336" s="5" t="s">
        <v>14078</v>
      </c>
    </row>
    <row r="5337" spans="1:8">
      <c r="A5337" s="5" t="s">
        <v>14080</v>
      </c>
      <c r="B5337" s="5" t="s">
        <v>14081</v>
      </c>
      <c r="D5337" s="5" t="s">
        <v>14081</v>
      </c>
      <c r="F5337" s="5">
        <v>5336</v>
      </c>
      <c r="G5337">
        <v>1</v>
      </c>
      <c r="H5337" s="5" t="s">
        <v>14080</v>
      </c>
    </row>
    <row r="5338" spans="1:8">
      <c r="A5338" s="5" t="s">
        <v>14082</v>
      </c>
      <c r="B5338" s="5" t="s">
        <v>14083</v>
      </c>
      <c r="D5338" s="5" t="s">
        <v>14083</v>
      </c>
      <c r="F5338" s="5">
        <v>5337</v>
      </c>
      <c r="G5338">
        <v>1</v>
      </c>
      <c r="H5338" s="5" t="s">
        <v>14082</v>
      </c>
    </row>
    <row r="5339" spans="1:8">
      <c r="A5339" s="5" t="s">
        <v>14084</v>
      </c>
      <c r="B5339" s="5" t="s">
        <v>14085</v>
      </c>
      <c r="D5339" s="5" t="s">
        <v>14085</v>
      </c>
      <c r="F5339" s="5">
        <v>5338</v>
      </c>
      <c r="G5339">
        <v>1</v>
      </c>
      <c r="H5339" s="5" t="s">
        <v>14084</v>
      </c>
    </row>
    <row r="5340" spans="1:8">
      <c r="A5340" s="5" t="s">
        <v>15844</v>
      </c>
      <c r="B5340" s="5" t="s">
        <v>15868</v>
      </c>
      <c r="D5340" s="5" t="s">
        <v>15868</v>
      </c>
      <c r="F5340" s="5">
        <v>5339</v>
      </c>
      <c r="G5340">
        <v>1</v>
      </c>
      <c r="H5340" s="5" t="s">
        <v>15844</v>
      </c>
    </row>
    <row r="5341" spans="1:8">
      <c r="A5341" s="5" t="s">
        <v>15845</v>
      </c>
      <c r="B5341" s="5" t="s">
        <v>15869</v>
      </c>
      <c r="D5341" s="5" t="s">
        <v>15869</v>
      </c>
      <c r="F5341" s="5">
        <v>5340</v>
      </c>
      <c r="G5341">
        <v>1</v>
      </c>
      <c r="H5341" s="5" t="s">
        <v>15845</v>
      </c>
    </row>
    <row r="5342" spans="1:8">
      <c r="A5342" s="5" t="s">
        <v>15846</v>
      </c>
      <c r="B5342" s="5" t="s">
        <v>15870</v>
      </c>
      <c r="D5342" s="5" t="s">
        <v>15870</v>
      </c>
      <c r="F5342" s="5">
        <v>5341</v>
      </c>
      <c r="G5342">
        <v>1</v>
      </c>
      <c r="H5342" s="5" t="s">
        <v>15846</v>
      </c>
    </row>
    <row r="5343" spans="1:8">
      <c r="A5343" s="5" t="s">
        <v>15847</v>
      </c>
      <c r="B5343" s="5" t="s">
        <v>15871</v>
      </c>
      <c r="D5343" s="5" t="s">
        <v>15871</v>
      </c>
      <c r="F5343" s="5">
        <v>5342</v>
      </c>
      <c r="G5343">
        <v>1</v>
      </c>
      <c r="H5343" s="5" t="s">
        <v>15847</v>
      </c>
    </row>
    <row r="5344" spans="1:8">
      <c r="A5344" s="5" t="s">
        <v>15848</v>
      </c>
      <c r="B5344" s="5" t="s">
        <v>15872</v>
      </c>
      <c r="D5344" s="5" t="s">
        <v>15872</v>
      </c>
      <c r="F5344" s="5">
        <v>5343</v>
      </c>
      <c r="G5344">
        <v>1</v>
      </c>
      <c r="H5344" s="5" t="s">
        <v>15848</v>
      </c>
    </row>
    <row r="5345" spans="1:8">
      <c r="A5345" s="5" t="s">
        <v>15849</v>
      </c>
      <c r="B5345" s="5" t="s">
        <v>15873</v>
      </c>
      <c r="D5345" s="5" t="s">
        <v>15873</v>
      </c>
      <c r="F5345" s="5">
        <v>5344</v>
      </c>
      <c r="G5345">
        <v>1</v>
      </c>
      <c r="H5345" s="5" t="s">
        <v>15849</v>
      </c>
    </row>
    <row r="5346" spans="1:8">
      <c r="A5346" s="5" t="s">
        <v>15850</v>
      </c>
      <c r="B5346" s="5" t="s">
        <v>15874</v>
      </c>
      <c r="D5346" s="5" t="s">
        <v>15874</v>
      </c>
      <c r="F5346" s="5">
        <v>5345</v>
      </c>
      <c r="G5346">
        <v>1</v>
      </c>
      <c r="H5346" s="5" t="s">
        <v>15850</v>
      </c>
    </row>
    <row r="5347" spans="1:8">
      <c r="A5347" s="5" t="s">
        <v>15851</v>
      </c>
      <c r="B5347" s="5" t="s">
        <v>15875</v>
      </c>
      <c r="D5347" s="5" t="s">
        <v>15875</v>
      </c>
      <c r="F5347" s="5">
        <v>5346</v>
      </c>
      <c r="G5347">
        <v>1</v>
      </c>
      <c r="H5347" s="5" t="s">
        <v>15851</v>
      </c>
    </row>
    <row r="5348" spans="1:8">
      <c r="A5348" s="5" t="s">
        <v>15876</v>
      </c>
      <c r="B5348" s="5" t="s">
        <v>15929</v>
      </c>
      <c r="D5348" s="5" t="s">
        <v>15929</v>
      </c>
      <c r="F5348" s="5">
        <v>5347</v>
      </c>
      <c r="G5348">
        <v>1</v>
      </c>
      <c r="H5348" s="5" t="s">
        <v>15876</v>
      </c>
    </row>
    <row r="5349" spans="1:8">
      <c r="A5349" s="5" t="s">
        <v>15877</v>
      </c>
      <c r="B5349" s="5" t="s">
        <v>15930</v>
      </c>
      <c r="D5349" s="5" t="s">
        <v>15930</v>
      </c>
      <c r="F5349" s="5">
        <v>5348</v>
      </c>
      <c r="G5349">
        <v>1</v>
      </c>
      <c r="H5349" s="5" t="s">
        <v>15877</v>
      </c>
    </row>
    <row r="5350" spans="1:8">
      <c r="A5350" s="5" t="s">
        <v>15878</v>
      </c>
      <c r="B5350" s="5" t="s">
        <v>15931</v>
      </c>
      <c r="D5350" s="5" t="s">
        <v>15931</v>
      </c>
      <c r="F5350" s="5">
        <v>5349</v>
      </c>
      <c r="G5350">
        <v>1</v>
      </c>
      <c r="H5350" s="5" t="s">
        <v>15878</v>
      </c>
    </row>
    <row r="5351" spans="1:8">
      <c r="A5351" s="5" t="s">
        <v>15879</v>
      </c>
      <c r="B5351" s="5" t="s">
        <v>15932</v>
      </c>
      <c r="D5351" s="5" t="s">
        <v>15932</v>
      </c>
      <c r="F5351" s="5">
        <v>5350</v>
      </c>
      <c r="G5351">
        <v>1</v>
      </c>
      <c r="H5351" s="5" t="s">
        <v>15879</v>
      </c>
    </row>
    <row r="5352" spans="1:8">
      <c r="A5352" s="5" t="s">
        <v>15880</v>
      </c>
      <c r="B5352" s="5" t="s">
        <v>15933</v>
      </c>
      <c r="D5352" s="5" t="s">
        <v>15933</v>
      </c>
      <c r="F5352" s="5">
        <v>5351</v>
      </c>
      <c r="G5352">
        <v>1</v>
      </c>
      <c r="H5352" s="5" t="s">
        <v>15880</v>
      </c>
    </row>
    <row r="5353" spans="1:8">
      <c r="A5353" s="5" t="s">
        <v>15881</v>
      </c>
      <c r="B5353" s="5" t="s">
        <v>15934</v>
      </c>
      <c r="D5353" s="5" t="s">
        <v>15934</v>
      </c>
      <c r="F5353" s="5">
        <v>5352</v>
      </c>
      <c r="G5353">
        <v>1</v>
      </c>
      <c r="H5353" s="5" t="s">
        <v>15881</v>
      </c>
    </row>
    <row r="5354" spans="1:8">
      <c r="A5354" s="5" t="s">
        <v>15882</v>
      </c>
      <c r="B5354" s="5" t="s">
        <v>15935</v>
      </c>
      <c r="D5354" s="5" t="s">
        <v>15935</v>
      </c>
      <c r="F5354" s="5">
        <v>5353</v>
      </c>
      <c r="G5354">
        <v>1</v>
      </c>
      <c r="H5354" s="5" t="s">
        <v>15882</v>
      </c>
    </row>
    <row r="5355" spans="1:8">
      <c r="A5355" s="5" t="s">
        <v>15883</v>
      </c>
      <c r="B5355" s="5" t="s">
        <v>15936</v>
      </c>
      <c r="D5355" s="5" t="s">
        <v>15936</v>
      </c>
      <c r="F5355" s="5">
        <v>5354</v>
      </c>
      <c r="G5355">
        <v>1</v>
      </c>
      <c r="H5355" s="5" t="s">
        <v>15883</v>
      </c>
    </row>
    <row r="5356" spans="1:8">
      <c r="A5356" s="5" t="s">
        <v>15884</v>
      </c>
      <c r="B5356" s="5" t="s">
        <v>15937</v>
      </c>
      <c r="D5356" s="5" t="s">
        <v>15937</v>
      </c>
      <c r="F5356" s="5">
        <v>5355</v>
      </c>
      <c r="G5356">
        <v>1</v>
      </c>
      <c r="H5356" s="5" t="s">
        <v>15884</v>
      </c>
    </row>
    <row r="5357" spans="1:8">
      <c r="A5357" s="5" t="s">
        <v>15885</v>
      </c>
      <c r="B5357" s="5" t="s">
        <v>15938</v>
      </c>
      <c r="D5357" s="5" t="s">
        <v>15938</v>
      </c>
      <c r="F5357" s="5">
        <v>5356</v>
      </c>
      <c r="G5357">
        <v>1</v>
      </c>
      <c r="H5357" s="5" t="s">
        <v>15885</v>
      </c>
    </row>
    <row r="5358" spans="1:8">
      <c r="A5358" s="5" t="s">
        <v>15886</v>
      </c>
      <c r="B5358" s="5" t="s">
        <v>15939</v>
      </c>
      <c r="D5358" s="5" t="s">
        <v>15939</v>
      </c>
      <c r="F5358" s="5">
        <v>5357</v>
      </c>
      <c r="G5358">
        <v>1</v>
      </c>
      <c r="H5358" s="5" t="s">
        <v>15886</v>
      </c>
    </row>
    <row r="5359" spans="1:8">
      <c r="A5359" s="5" t="s">
        <v>15887</v>
      </c>
      <c r="B5359" s="5" t="s">
        <v>15940</v>
      </c>
      <c r="D5359" s="5" t="s">
        <v>15940</v>
      </c>
      <c r="F5359" s="5">
        <v>5358</v>
      </c>
      <c r="G5359">
        <v>1</v>
      </c>
      <c r="H5359" s="5" t="s">
        <v>15887</v>
      </c>
    </row>
    <row r="5360" spans="1:8">
      <c r="A5360" s="5" t="s">
        <v>16186</v>
      </c>
      <c r="B5360" s="5" t="s">
        <v>16242</v>
      </c>
      <c r="D5360" s="5" t="s">
        <v>16242</v>
      </c>
      <c r="F5360" s="5">
        <v>5359</v>
      </c>
      <c r="G5360">
        <v>1</v>
      </c>
      <c r="H5360" s="5" t="s">
        <v>16186</v>
      </c>
    </row>
    <row r="5361" spans="1:8">
      <c r="A5361" s="5" t="s">
        <v>16187</v>
      </c>
      <c r="B5361" s="5" t="s">
        <v>16243</v>
      </c>
      <c r="D5361" s="5" t="s">
        <v>16243</v>
      </c>
      <c r="F5361" s="5">
        <v>5360</v>
      </c>
      <c r="G5361">
        <v>1</v>
      </c>
      <c r="H5361" s="5" t="s">
        <v>16187</v>
      </c>
    </row>
    <row r="5362" spans="1:8">
      <c r="A5362" s="5" t="s">
        <v>16188</v>
      </c>
      <c r="B5362" s="5" t="s">
        <v>16244</v>
      </c>
      <c r="D5362" s="5" t="s">
        <v>16244</v>
      </c>
      <c r="F5362" s="5">
        <v>5361</v>
      </c>
      <c r="G5362">
        <v>1</v>
      </c>
      <c r="H5362" s="5" t="s">
        <v>16188</v>
      </c>
    </row>
    <row r="5363" spans="1:8">
      <c r="A5363" s="5" t="s">
        <v>16189</v>
      </c>
      <c r="B5363" s="5" t="s">
        <v>16245</v>
      </c>
      <c r="D5363" s="5" t="s">
        <v>16245</v>
      </c>
      <c r="F5363" s="5">
        <v>5362</v>
      </c>
      <c r="G5363">
        <v>1</v>
      </c>
      <c r="H5363" s="5" t="s">
        <v>16189</v>
      </c>
    </row>
    <row r="5364" spans="1:8">
      <c r="A5364" s="5" t="s">
        <v>13572</v>
      </c>
      <c r="B5364" s="5" t="s">
        <v>15752</v>
      </c>
      <c r="D5364" s="5" t="s">
        <v>15752</v>
      </c>
      <c r="F5364" s="5">
        <v>5363</v>
      </c>
      <c r="G5364">
        <v>1</v>
      </c>
      <c r="H5364" s="5" t="s">
        <v>13572</v>
      </c>
    </row>
    <row r="5365" spans="1:8">
      <c r="A5365" s="5" t="s">
        <v>2090</v>
      </c>
      <c r="B5365" s="5" t="s">
        <v>2091</v>
      </c>
      <c r="D5365" s="5" t="s">
        <v>2091</v>
      </c>
      <c r="F5365" s="5">
        <v>5364</v>
      </c>
      <c r="G5365">
        <v>1</v>
      </c>
      <c r="H5365" s="5" t="s">
        <v>2090</v>
      </c>
    </row>
    <row r="5366" spans="1:8">
      <c r="A5366" s="5" t="s">
        <v>2092</v>
      </c>
      <c r="B5366" s="5" t="s">
        <v>2093</v>
      </c>
      <c r="D5366" s="5" t="s">
        <v>2093</v>
      </c>
      <c r="F5366" s="5">
        <v>5365</v>
      </c>
      <c r="G5366">
        <v>1</v>
      </c>
      <c r="H5366" s="5" t="s">
        <v>2092</v>
      </c>
    </row>
    <row r="5367" spans="1:8">
      <c r="A5367" s="5" t="s">
        <v>2094</v>
      </c>
      <c r="B5367" s="5" t="s">
        <v>2095</v>
      </c>
      <c r="D5367" s="5" t="s">
        <v>2095</v>
      </c>
      <c r="F5367" s="5">
        <v>5366</v>
      </c>
      <c r="G5367">
        <v>1</v>
      </c>
      <c r="H5367" s="5" t="s">
        <v>2094</v>
      </c>
    </row>
    <row r="5368" spans="1:8">
      <c r="A5368" s="5" t="s">
        <v>2096</v>
      </c>
      <c r="B5368" s="5" t="s">
        <v>2097</v>
      </c>
      <c r="D5368" s="5" t="s">
        <v>2097</v>
      </c>
      <c r="F5368" s="5">
        <v>5367</v>
      </c>
      <c r="G5368">
        <v>1</v>
      </c>
      <c r="H5368" s="5" t="s">
        <v>2096</v>
      </c>
    </row>
    <row r="5369" spans="1:8">
      <c r="A5369" s="5" t="s">
        <v>2098</v>
      </c>
      <c r="B5369" s="5" t="s">
        <v>2099</v>
      </c>
      <c r="D5369" s="5" t="s">
        <v>2099</v>
      </c>
      <c r="F5369" s="5">
        <v>5368</v>
      </c>
      <c r="G5369">
        <v>1</v>
      </c>
      <c r="H5369" s="5" t="s">
        <v>2098</v>
      </c>
    </row>
    <row r="5370" spans="1:8">
      <c r="A5370" s="5" t="s">
        <v>2100</v>
      </c>
      <c r="B5370" s="5" t="s">
        <v>2101</v>
      </c>
      <c r="D5370" s="5" t="s">
        <v>2101</v>
      </c>
      <c r="F5370" s="5">
        <v>5369</v>
      </c>
      <c r="G5370">
        <v>1</v>
      </c>
      <c r="H5370" s="5" t="s">
        <v>2100</v>
      </c>
    </row>
    <row r="5371" spans="1:8">
      <c r="A5371" s="5" t="s">
        <v>2102</v>
      </c>
      <c r="B5371" s="5" t="s">
        <v>12870</v>
      </c>
      <c r="D5371" s="5" t="s">
        <v>12870</v>
      </c>
      <c r="F5371" s="5">
        <v>5370</v>
      </c>
      <c r="G5371">
        <v>1</v>
      </c>
      <c r="H5371" s="5" t="s">
        <v>2102</v>
      </c>
    </row>
    <row r="5372" spans="1:8">
      <c r="A5372" s="5" t="s">
        <v>2103</v>
      </c>
      <c r="B5372" s="5" t="s">
        <v>2104</v>
      </c>
      <c r="D5372" s="5" t="s">
        <v>2104</v>
      </c>
      <c r="F5372" s="5">
        <v>5371</v>
      </c>
      <c r="G5372">
        <v>1</v>
      </c>
      <c r="H5372" s="5" t="s">
        <v>2103</v>
      </c>
    </row>
    <row r="5373" spans="1:8">
      <c r="A5373" s="5" t="s">
        <v>2105</v>
      </c>
      <c r="B5373" s="5" t="s">
        <v>2106</v>
      </c>
      <c r="D5373" s="5" t="s">
        <v>2106</v>
      </c>
      <c r="F5373" s="5">
        <v>5372</v>
      </c>
      <c r="G5373">
        <v>1</v>
      </c>
      <c r="H5373" s="5" t="s">
        <v>2105</v>
      </c>
    </row>
    <row r="5374" spans="1:8">
      <c r="A5374" s="5" t="s">
        <v>2107</v>
      </c>
      <c r="B5374" s="5" t="s">
        <v>2108</v>
      </c>
      <c r="D5374" s="5" t="s">
        <v>2108</v>
      </c>
      <c r="F5374" s="5">
        <v>5373</v>
      </c>
      <c r="G5374">
        <v>1</v>
      </c>
      <c r="H5374" s="5" t="s">
        <v>2107</v>
      </c>
    </row>
    <row r="5375" spans="1:8">
      <c r="A5375" s="5" t="s">
        <v>2109</v>
      </c>
      <c r="B5375" s="5" t="s">
        <v>2110</v>
      </c>
      <c r="D5375" s="5" t="s">
        <v>2110</v>
      </c>
      <c r="F5375" s="5">
        <v>5374</v>
      </c>
      <c r="G5375">
        <v>1</v>
      </c>
      <c r="H5375" s="5" t="s">
        <v>2109</v>
      </c>
    </row>
    <row r="5376" spans="1:8">
      <c r="A5376" s="5" t="s">
        <v>2111</v>
      </c>
      <c r="B5376" s="5" t="s">
        <v>2112</v>
      </c>
      <c r="D5376" s="5" t="s">
        <v>2112</v>
      </c>
      <c r="F5376" s="5">
        <v>5375</v>
      </c>
      <c r="G5376">
        <v>1</v>
      </c>
      <c r="H5376" s="5" t="s">
        <v>2111</v>
      </c>
    </row>
    <row r="5377" spans="1:8">
      <c r="A5377" s="5" t="s">
        <v>2113</v>
      </c>
      <c r="B5377" s="5" t="s">
        <v>2114</v>
      </c>
      <c r="D5377" s="5" t="s">
        <v>2114</v>
      </c>
      <c r="F5377" s="5">
        <v>5376</v>
      </c>
      <c r="G5377">
        <v>1</v>
      </c>
      <c r="H5377" s="5" t="s">
        <v>2113</v>
      </c>
    </row>
    <row r="5378" spans="1:8">
      <c r="A5378" s="5" t="s">
        <v>2113</v>
      </c>
      <c r="B5378" s="5" t="s">
        <v>2114</v>
      </c>
      <c r="D5378" s="5" t="s">
        <v>2114</v>
      </c>
      <c r="F5378" s="5">
        <v>5377</v>
      </c>
      <c r="G5378">
        <v>1</v>
      </c>
      <c r="H5378" s="5" t="s">
        <v>2113</v>
      </c>
    </row>
    <row r="5379" spans="1:8">
      <c r="A5379" s="5" t="s">
        <v>2113</v>
      </c>
      <c r="B5379" s="5" t="s">
        <v>2114</v>
      </c>
      <c r="D5379" s="5" t="s">
        <v>2114</v>
      </c>
      <c r="F5379" s="5">
        <v>5378</v>
      </c>
      <c r="G5379">
        <v>1</v>
      </c>
      <c r="H5379" s="5" t="s">
        <v>2113</v>
      </c>
    </row>
    <row r="5380" spans="1:8">
      <c r="A5380" s="5" t="s">
        <v>2115</v>
      </c>
      <c r="B5380" s="5" t="s">
        <v>2116</v>
      </c>
      <c r="D5380" s="5" t="s">
        <v>2116</v>
      </c>
      <c r="F5380" s="5">
        <v>5379</v>
      </c>
      <c r="G5380">
        <v>1</v>
      </c>
      <c r="H5380" s="5" t="s">
        <v>2115</v>
      </c>
    </row>
    <row r="5381" spans="1:8">
      <c r="A5381" s="5" t="s">
        <v>13573</v>
      </c>
      <c r="B5381" s="5" t="s">
        <v>13574</v>
      </c>
      <c r="D5381" s="5" t="s">
        <v>13574</v>
      </c>
      <c r="F5381" s="5">
        <v>5380</v>
      </c>
      <c r="G5381">
        <v>1</v>
      </c>
      <c r="H5381" s="5" t="s">
        <v>13573</v>
      </c>
    </row>
    <row r="5382" spans="1:8">
      <c r="A5382" s="5" t="s">
        <v>13575</v>
      </c>
      <c r="B5382" s="5" t="s">
        <v>13576</v>
      </c>
      <c r="D5382" s="5" t="s">
        <v>13576</v>
      </c>
      <c r="F5382" s="5">
        <v>5381</v>
      </c>
      <c r="G5382">
        <v>1</v>
      </c>
      <c r="H5382" s="5" t="s">
        <v>13575</v>
      </c>
    </row>
    <row r="5383" spans="1:8">
      <c r="A5383" s="5" t="s">
        <v>13577</v>
      </c>
      <c r="B5383" s="5" t="s">
        <v>13578</v>
      </c>
      <c r="D5383" s="5" t="s">
        <v>13578</v>
      </c>
      <c r="F5383" s="5">
        <v>5382</v>
      </c>
      <c r="G5383">
        <v>1</v>
      </c>
      <c r="H5383" s="5" t="s">
        <v>13577</v>
      </c>
    </row>
    <row r="5384" spans="1:8">
      <c r="A5384" s="5" t="s">
        <v>2117</v>
      </c>
      <c r="B5384" s="5" t="s">
        <v>2118</v>
      </c>
      <c r="D5384" s="5" t="s">
        <v>2118</v>
      </c>
      <c r="F5384" s="5">
        <v>5383</v>
      </c>
      <c r="G5384">
        <v>1</v>
      </c>
      <c r="H5384" s="5" t="s">
        <v>2117</v>
      </c>
    </row>
    <row r="5385" spans="1:8">
      <c r="A5385" s="5" t="s">
        <v>2119</v>
      </c>
      <c r="B5385" s="5" t="s">
        <v>13579</v>
      </c>
      <c r="D5385" s="5" t="s">
        <v>13579</v>
      </c>
      <c r="F5385" s="5">
        <v>5384</v>
      </c>
      <c r="G5385">
        <v>1</v>
      </c>
      <c r="H5385" s="5" t="s">
        <v>2119</v>
      </c>
    </row>
    <row r="5386" spans="1:8">
      <c r="A5386" s="5" t="s">
        <v>2120</v>
      </c>
      <c r="B5386" s="5" t="s">
        <v>2121</v>
      </c>
      <c r="D5386" s="5" t="s">
        <v>2121</v>
      </c>
      <c r="F5386" s="5">
        <v>5385</v>
      </c>
      <c r="G5386">
        <v>1</v>
      </c>
      <c r="H5386" s="5" t="s">
        <v>2120</v>
      </c>
    </row>
    <row r="5387" spans="1:8">
      <c r="A5387" s="5" t="s">
        <v>2122</v>
      </c>
      <c r="B5387" s="5" t="s">
        <v>13580</v>
      </c>
      <c r="D5387" s="5" t="s">
        <v>13580</v>
      </c>
      <c r="F5387" s="5">
        <v>5386</v>
      </c>
      <c r="G5387">
        <v>1</v>
      </c>
      <c r="H5387" s="5" t="s">
        <v>2122</v>
      </c>
    </row>
    <row r="5388" spans="1:8">
      <c r="A5388" s="5" t="s">
        <v>2123</v>
      </c>
      <c r="B5388" s="5" t="s">
        <v>2124</v>
      </c>
      <c r="D5388" s="5" t="s">
        <v>2124</v>
      </c>
      <c r="F5388" s="5">
        <v>5387</v>
      </c>
      <c r="G5388">
        <v>1</v>
      </c>
      <c r="H5388" s="5" t="s">
        <v>2123</v>
      </c>
    </row>
    <row r="5389" spans="1:8">
      <c r="A5389" s="5" t="s">
        <v>2125</v>
      </c>
      <c r="B5389" s="5" t="s">
        <v>2126</v>
      </c>
      <c r="D5389" s="5" t="s">
        <v>2126</v>
      </c>
      <c r="F5389" s="5">
        <v>5388</v>
      </c>
      <c r="G5389">
        <v>1</v>
      </c>
      <c r="H5389" s="5" t="s">
        <v>2125</v>
      </c>
    </row>
    <row r="5390" spans="1:8">
      <c r="A5390" s="5" t="s">
        <v>2127</v>
      </c>
      <c r="B5390" s="5" t="s">
        <v>2128</v>
      </c>
      <c r="D5390" s="5" t="s">
        <v>2128</v>
      </c>
      <c r="F5390" s="5">
        <v>5389</v>
      </c>
      <c r="G5390">
        <v>1</v>
      </c>
      <c r="H5390" s="5" t="s">
        <v>2127</v>
      </c>
    </row>
    <row r="5391" spans="1:8">
      <c r="A5391" s="5" t="s">
        <v>2129</v>
      </c>
      <c r="B5391" s="5" t="s">
        <v>2130</v>
      </c>
      <c r="D5391" s="5" t="s">
        <v>2130</v>
      </c>
      <c r="F5391" s="5">
        <v>5390</v>
      </c>
      <c r="G5391">
        <v>1</v>
      </c>
      <c r="H5391" s="5" t="s">
        <v>2129</v>
      </c>
    </row>
    <row r="5392" spans="1:8">
      <c r="A5392" s="5" t="s">
        <v>2129</v>
      </c>
      <c r="B5392" s="5" t="s">
        <v>2130</v>
      </c>
      <c r="D5392" s="5" t="s">
        <v>2130</v>
      </c>
      <c r="F5392" s="5">
        <v>5391</v>
      </c>
      <c r="G5392">
        <v>1</v>
      </c>
      <c r="H5392" s="5" t="s">
        <v>2129</v>
      </c>
    </row>
    <row r="5393" spans="1:8">
      <c r="A5393" s="5" t="s">
        <v>2129</v>
      </c>
      <c r="B5393" s="5" t="s">
        <v>2130</v>
      </c>
      <c r="D5393" s="5" t="s">
        <v>2130</v>
      </c>
      <c r="F5393" s="5">
        <v>5392</v>
      </c>
      <c r="G5393">
        <v>1</v>
      </c>
      <c r="H5393" s="5" t="s">
        <v>2129</v>
      </c>
    </row>
    <row r="5394" spans="1:8">
      <c r="A5394" s="5" t="s">
        <v>2129</v>
      </c>
      <c r="B5394" s="5" t="s">
        <v>2130</v>
      </c>
      <c r="D5394" s="5" t="s">
        <v>2130</v>
      </c>
      <c r="F5394" s="5">
        <v>5393</v>
      </c>
      <c r="G5394">
        <v>1</v>
      </c>
      <c r="H5394" s="5" t="s">
        <v>2129</v>
      </c>
    </row>
    <row r="5395" spans="1:8">
      <c r="A5395" s="5" t="s">
        <v>2129</v>
      </c>
      <c r="B5395" s="5" t="s">
        <v>2130</v>
      </c>
      <c r="D5395" s="5" t="s">
        <v>2130</v>
      </c>
      <c r="F5395" s="5">
        <v>5394</v>
      </c>
      <c r="G5395">
        <v>1</v>
      </c>
      <c r="H5395" s="5" t="s">
        <v>2129</v>
      </c>
    </row>
    <row r="5396" spans="1:8">
      <c r="A5396" s="5" t="s">
        <v>2129</v>
      </c>
      <c r="B5396" s="5" t="s">
        <v>2130</v>
      </c>
      <c r="D5396" s="5" t="s">
        <v>2130</v>
      </c>
      <c r="F5396" s="5">
        <v>5395</v>
      </c>
      <c r="G5396">
        <v>1</v>
      </c>
      <c r="H5396" s="5" t="s">
        <v>2129</v>
      </c>
    </row>
    <row r="5397" spans="1:8">
      <c r="A5397" s="5" t="s">
        <v>2129</v>
      </c>
      <c r="B5397" s="5" t="s">
        <v>2130</v>
      </c>
      <c r="D5397" s="5" t="s">
        <v>2130</v>
      </c>
      <c r="F5397" s="5">
        <v>5396</v>
      </c>
      <c r="G5397">
        <v>1</v>
      </c>
      <c r="H5397" s="5" t="s">
        <v>2129</v>
      </c>
    </row>
    <row r="5398" spans="1:8">
      <c r="A5398" s="5" t="s">
        <v>2129</v>
      </c>
      <c r="B5398" s="5" t="s">
        <v>2130</v>
      </c>
      <c r="D5398" s="5" t="s">
        <v>2130</v>
      </c>
      <c r="F5398" s="5">
        <v>5397</v>
      </c>
      <c r="G5398">
        <v>1</v>
      </c>
      <c r="H5398" s="5" t="s">
        <v>2129</v>
      </c>
    </row>
    <row r="5399" spans="1:8">
      <c r="A5399" s="5" t="s">
        <v>2129</v>
      </c>
      <c r="B5399" s="5" t="s">
        <v>2130</v>
      </c>
      <c r="D5399" s="5" t="s">
        <v>2130</v>
      </c>
      <c r="F5399" s="5">
        <v>5398</v>
      </c>
      <c r="G5399">
        <v>1</v>
      </c>
      <c r="H5399" s="5" t="s">
        <v>2129</v>
      </c>
    </row>
    <row r="5400" spans="1:8">
      <c r="A5400" s="5" t="s">
        <v>2129</v>
      </c>
      <c r="B5400" s="5" t="s">
        <v>2130</v>
      </c>
      <c r="D5400" s="5" t="s">
        <v>2130</v>
      </c>
      <c r="F5400" s="5">
        <v>5399</v>
      </c>
      <c r="G5400">
        <v>1</v>
      </c>
      <c r="H5400" s="5" t="s">
        <v>2129</v>
      </c>
    </row>
    <row r="5401" spans="1:8">
      <c r="A5401" s="5" t="s">
        <v>2129</v>
      </c>
      <c r="B5401" s="5" t="s">
        <v>2130</v>
      </c>
      <c r="D5401" s="5" t="s">
        <v>2130</v>
      </c>
      <c r="F5401" s="5">
        <v>5400</v>
      </c>
      <c r="G5401">
        <v>1</v>
      </c>
      <c r="H5401" s="5" t="s">
        <v>2129</v>
      </c>
    </row>
    <row r="5402" spans="1:8">
      <c r="A5402" s="5" t="s">
        <v>2129</v>
      </c>
      <c r="B5402" s="5" t="s">
        <v>2130</v>
      </c>
      <c r="D5402" s="5" t="s">
        <v>2130</v>
      </c>
      <c r="F5402" s="5">
        <v>5401</v>
      </c>
      <c r="G5402">
        <v>1</v>
      </c>
      <c r="H5402" s="5" t="s">
        <v>2129</v>
      </c>
    </row>
    <row r="5403" spans="1:8">
      <c r="A5403" s="5" t="s">
        <v>2129</v>
      </c>
      <c r="B5403" s="5" t="s">
        <v>2130</v>
      </c>
      <c r="D5403" s="5" t="s">
        <v>2130</v>
      </c>
      <c r="F5403" s="5">
        <v>5402</v>
      </c>
      <c r="G5403">
        <v>1</v>
      </c>
      <c r="H5403" s="5" t="s">
        <v>2129</v>
      </c>
    </row>
    <row r="5404" spans="1:8">
      <c r="A5404" s="5" t="s">
        <v>2129</v>
      </c>
      <c r="B5404" s="5" t="s">
        <v>2130</v>
      </c>
      <c r="D5404" s="5" t="s">
        <v>2130</v>
      </c>
      <c r="F5404" s="5">
        <v>5403</v>
      </c>
      <c r="G5404">
        <v>1</v>
      </c>
      <c r="H5404" s="5" t="s">
        <v>2129</v>
      </c>
    </row>
    <row r="5405" spans="1:8">
      <c r="A5405" s="5" t="s">
        <v>2129</v>
      </c>
      <c r="B5405" s="5" t="s">
        <v>2130</v>
      </c>
      <c r="D5405" s="5" t="s">
        <v>2130</v>
      </c>
      <c r="F5405" s="5">
        <v>5404</v>
      </c>
      <c r="G5405">
        <v>1</v>
      </c>
      <c r="H5405" s="5" t="s">
        <v>2129</v>
      </c>
    </row>
    <row r="5406" spans="1:8">
      <c r="A5406" s="5" t="s">
        <v>2129</v>
      </c>
      <c r="B5406" s="5" t="s">
        <v>2130</v>
      </c>
      <c r="D5406" s="5" t="s">
        <v>2130</v>
      </c>
      <c r="F5406" s="5">
        <v>5405</v>
      </c>
      <c r="G5406">
        <v>1</v>
      </c>
      <c r="H5406" s="5" t="s">
        <v>2129</v>
      </c>
    </row>
    <row r="5407" spans="1:8">
      <c r="A5407" s="5" t="s">
        <v>2129</v>
      </c>
      <c r="B5407" s="5" t="s">
        <v>2130</v>
      </c>
      <c r="D5407" s="5" t="s">
        <v>2130</v>
      </c>
      <c r="F5407" s="5">
        <v>5406</v>
      </c>
      <c r="G5407">
        <v>1</v>
      </c>
      <c r="H5407" s="5" t="s">
        <v>2129</v>
      </c>
    </row>
    <row r="5408" spans="1:8">
      <c r="A5408" s="5" t="s">
        <v>2129</v>
      </c>
      <c r="B5408" s="5" t="s">
        <v>2130</v>
      </c>
      <c r="D5408" s="5" t="s">
        <v>2130</v>
      </c>
      <c r="F5408" s="5">
        <v>5407</v>
      </c>
      <c r="G5408">
        <v>1</v>
      </c>
      <c r="H5408" s="5" t="s">
        <v>2129</v>
      </c>
    </row>
    <row r="5409" spans="1:8">
      <c r="A5409" s="5" t="s">
        <v>2129</v>
      </c>
      <c r="B5409" s="5" t="s">
        <v>2130</v>
      </c>
      <c r="D5409" s="5" t="s">
        <v>2130</v>
      </c>
      <c r="F5409" s="5">
        <v>5408</v>
      </c>
      <c r="G5409">
        <v>1</v>
      </c>
      <c r="H5409" s="5" t="s">
        <v>2129</v>
      </c>
    </row>
    <row r="5410" spans="1:8">
      <c r="A5410" s="5" t="s">
        <v>2129</v>
      </c>
      <c r="B5410" s="5" t="s">
        <v>2130</v>
      </c>
      <c r="D5410" s="5" t="s">
        <v>2130</v>
      </c>
      <c r="F5410" s="5">
        <v>5409</v>
      </c>
      <c r="G5410">
        <v>1</v>
      </c>
      <c r="H5410" s="5" t="s">
        <v>2129</v>
      </c>
    </row>
    <row r="5411" spans="1:8">
      <c r="A5411" s="5" t="s">
        <v>2129</v>
      </c>
      <c r="B5411" s="5" t="s">
        <v>2130</v>
      </c>
      <c r="D5411" s="5" t="s">
        <v>2130</v>
      </c>
      <c r="F5411" s="5">
        <v>5410</v>
      </c>
      <c r="G5411">
        <v>1</v>
      </c>
      <c r="H5411" s="5" t="s">
        <v>2129</v>
      </c>
    </row>
    <row r="5412" spans="1:8">
      <c r="A5412" s="5" t="s">
        <v>2129</v>
      </c>
      <c r="B5412" s="5" t="s">
        <v>2130</v>
      </c>
      <c r="D5412" s="5" t="s">
        <v>2130</v>
      </c>
      <c r="F5412" s="5">
        <v>5411</v>
      </c>
      <c r="G5412">
        <v>1</v>
      </c>
      <c r="H5412" s="5" t="s">
        <v>2129</v>
      </c>
    </row>
    <row r="5413" spans="1:8">
      <c r="A5413" s="5" t="s">
        <v>2129</v>
      </c>
      <c r="B5413" s="5" t="s">
        <v>2130</v>
      </c>
      <c r="D5413" s="5" t="s">
        <v>2130</v>
      </c>
      <c r="F5413" s="5">
        <v>5412</v>
      </c>
      <c r="G5413">
        <v>1</v>
      </c>
      <c r="H5413" s="5" t="s">
        <v>2129</v>
      </c>
    </row>
    <row r="5414" spans="1:8">
      <c r="A5414" s="5" t="s">
        <v>2129</v>
      </c>
      <c r="B5414" s="5" t="s">
        <v>2130</v>
      </c>
      <c r="D5414" s="5" t="s">
        <v>2130</v>
      </c>
      <c r="F5414" s="5">
        <v>5413</v>
      </c>
      <c r="G5414">
        <v>1</v>
      </c>
      <c r="H5414" s="5" t="s">
        <v>2129</v>
      </c>
    </row>
    <row r="5415" spans="1:8">
      <c r="A5415" s="5" t="s">
        <v>2129</v>
      </c>
      <c r="B5415" s="5" t="s">
        <v>2130</v>
      </c>
      <c r="D5415" s="5" t="s">
        <v>2130</v>
      </c>
      <c r="F5415" s="5">
        <v>5414</v>
      </c>
      <c r="G5415">
        <v>1</v>
      </c>
      <c r="H5415" s="5" t="s">
        <v>2129</v>
      </c>
    </row>
    <row r="5416" spans="1:8">
      <c r="A5416" s="5" t="s">
        <v>2129</v>
      </c>
      <c r="B5416" s="5" t="s">
        <v>2130</v>
      </c>
      <c r="D5416" s="5" t="s">
        <v>2130</v>
      </c>
      <c r="F5416" s="5">
        <v>5415</v>
      </c>
      <c r="G5416">
        <v>1</v>
      </c>
      <c r="H5416" s="5" t="s">
        <v>2129</v>
      </c>
    </row>
    <row r="5417" spans="1:8">
      <c r="A5417" s="5" t="s">
        <v>2129</v>
      </c>
      <c r="B5417" s="5" t="s">
        <v>2130</v>
      </c>
      <c r="D5417" s="5" t="s">
        <v>2130</v>
      </c>
      <c r="F5417" s="5">
        <v>5416</v>
      </c>
      <c r="G5417">
        <v>1</v>
      </c>
      <c r="H5417" s="5" t="s">
        <v>2129</v>
      </c>
    </row>
    <row r="5418" spans="1:8">
      <c r="A5418" s="5" t="s">
        <v>2129</v>
      </c>
      <c r="B5418" s="5" t="s">
        <v>2130</v>
      </c>
      <c r="D5418" s="5" t="s">
        <v>2130</v>
      </c>
      <c r="F5418" s="5">
        <v>5417</v>
      </c>
      <c r="G5418">
        <v>1</v>
      </c>
      <c r="H5418" s="5" t="s">
        <v>2129</v>
      </c>
    </row>
    <row r="5419" spans="1:8">
      <c r="A5419" s="5" t="s">
        <v>2129</v>
      </c>
      <c r="B5419" s="5" t="s">
        <v>2130</v>
      </c>
      <c r="D5419" s="5" t="s">
        <v>2130</v>
      </c>
      <c r="F5419" s="5">
        <v>5418</v>
      </c>
      <c r="G5419">
        <v>1</v>
      </c>
      <c r="H5419" s="5" t="s">
        <v>2129</v>
      </c>
    </row>
    <row r="5420" spans="1:8">
      <c r="A5420" s="5" t="s">
        <v>2129</v>
      </c>
      <c r="B5420" s="5" t="s">
        <v>2130</v>
      </c>
      <c r="D5420" s="5" t="s">
        <v>2130</v>
      </c>
      <c r="F5420" s="5">
        <v>5419</v>
      </c>
      <c r="G5420">
        <v>1</v>
      </c>
      <c r="H5420" s="5" t="s">
        <v>2129</v>
      </c>
    </row>
    <row r="5421" spans="1:8">
      <c r="A5421" s="5" t="s">
        <v>2129</v>
      </c>
      <c r="B5421" s="5" t="s">
        <v>2130</v>
      </c>
      <c r="D5421" s="5" t="s">
        <v>2130</v>
      </c>
      <c r="F5421" s="5">
        <v>5420</v>
      </c>
      <c r="G5421">
        <v>1</v>
      </c>
      <c r="H5421" s="5" t="s">
        <v>2129</v>
      </c>
    </row>
    <row r="5422" spans="1:8">
      <c r="A5422" s="5" t="s">
        <v>2129</v>
      </c>
      <c r="B5422" s="5" t="s">
        <v>2130</v>
      </c>
      <c r="D5422" s="5" t="s">
        <v>2130</v>
      </c>
      <c r="F5422" s="5">
        <v>5421</v>
      </c>
      <c r="G5422">
        <v>1</v>
      </c>
      <c r="H5422" s="5" t="s">
        <v>2129</v>
      </c>
    </row>
    <row r="5423" spans="1:8">
      <c r="A5423" s="5" t="s">
        <v>2129</v>
      </c>
      <c r="B5423" s="5" t="s">
        <v>2130</v>
      </c>
      <c r="D5423" s="5" t="s">
        <v>2130</v>
      </c>
      <c r="F5423" s="5">
        <v>5422</v>
      </c>
      <c r="G5423">
        <v>1</v>
      </c>
      <c r="H5423" s="5" t="s">
        <v>2129</v>
      </c>
    </row>
    <row r="5424" spans="1:8">
      <c r="A5424" s="5" t="s">
        <v>2129</v>
      </c>
      <c r="B5424" s="5" t="s">
        <v>2130</v>
      </c>
      <c r="D5424" s="5" t="s">
        <v>2130</v>
      </c>
      <c r="F5424" s="5">
        <v>5423</v>
      </c>
      <c r="G5424">
        <v>1</v>
      </c>
      <c r="H5424" s="5" t="s">
        <v>2129</v>
      </c>
    </row>
    <row r="5425" spans="1:8">
      <c r="A5425" s="5" t="s">
        <v>2129</v>
      </c>
      <c r="B5425" s="5" t="s">
        <v>2130</v>
      </c>
      <c r="D5425" s="5" t="s">
        <v>2130</v>
      </c>
      <c r="F5425" s="5">
        <v>5424</v>
      </c>
      <c r="G5425">
        <v>1</v>
      </c>
      <c r="H5425" s="5" t="s">
        <v>2129</v>
      </c>
    </row>
    <row r="5426" spans="1:8">
      <c r="A5426" s="5" t="s">
        <v>2129</v>
      </c>
      <c r="B5426" s="5" t="s">
        <v>2130</v>
      </c>
      <c r="D5426" s="5" t="s">
        <v>2130</v>
      </c>
      <c r="F5426" s="5">
        <v>5425</v>
      </c>
      <c r="G5426">
        <v>1</v>
      </c>
      <c r="H5426" s="5" t="s">
        <v>2129</v>
      </c>
    </row>
    <row r="5427" spans="1:8">
      <c r="A5427" s="5" t="s">
        <v>2129</v>
      </c>
      <c r="B5427" s="5" t="s">
        <v>2130</v>
      </c>
      <c r="D5427" s="5" t="s">
        <v>2130</v>
      </c>
      <c r="F5427" s="5">
        <v>5426</v>
      </c>
      <c r="G5427">
        <v>1</v>
      </c>
      <c r="H5427" s="5" t="s">
        <v>2129</v>
      </c>
    </row>
    <row r="5428" spans="1:8">
      <c r="A5428" s="5" t="s">
        <v>2129</v>
      </c>
      <c r="B5428" s="5" t="s">
        <v>2130</v>
      </c>
      <c r="D5428" s="5" t="s">
        <v>2130</v>
      </c>
      <c r="F5428" s="5">
        <v>5427</v>
      </c>
      <c r="G5428">
        <v>1</v>
      </c>
      <c r="H5428" s="5" t="s">
        <v>2129</v>
      </c>
    </row>
    <row r="5429" spans="1:8">
      <c r="A5429" s="5" t="s">
        <v>2129</v>
      </c>
      <c r="B5429" s="5" t="s">
        <v>2130</v>
      </c>
      <c r="D5429" s="5" t="s">
        <v>2130</v>
      </c>
      <c r="F5429" s="5">
        <v>5428</v>
      </c>
      <c r="G5429">
        <v>1</v>
      </c>
      <c r="H5429" s="5" t="s">
        <v>2129</v>
      </c>
    </row>
    <row r="5430" spans="1:8">
      <c r="A5430" s="5" t="s">
        <v>2129</v>
      </c>
      <c r="B5430" s="5" t="s">
        <v>2130</v>
      </c>
      <c r="D5430" s="5" t="s">
        <v>2130</v>
      </c>
      <c r="F5430" s="5">
        <v>5429</v>
      </c>
      <c r="G5430">
        <v>1</v>
      </c>
      <c r="H5430" s="5" t="s">
        <v>2129</v>
      </c>
    </row>
    <row r="5431" spans="1:8">
      <c r="A5431" s="5" t="s">
        <v>2129</v>
      </c>
      <c r="B5431" s="5" t="s">
        <v>2130</v>
      </c>
      <c r="D5431" s="5" t="s">
        <v>2130</v>
      </c>
      <c r="F5431" s="5">
        <v>5430</v>
      </c>
      <c r="G5431">
        <v>1</v>
      </c>
      <c r="H5431" s="5" t="s">
        <v>2129</v>
      </c>
    </row>
    <row r="5432" spans="1:8">
      <c r="A5432" s="5" t="s">
        <v>2129</v>
      </c>
      <c r="B5432" s="5" t="s">
        <v>2130</v>
      </c>
      <c r="D5432" s="5" t="s">
        <v>2130</v>
      </c>
      <c r="F5432" s="5">
        <v>5431</v>
      </c>
      <c r="G5432">
        <v>1</v>
      </c>
      <c r="H5432" s="5" t="s">
        <v>2129</v>
      </c>
    </row>
    <row r="5433" spans="1:8">
      <c r="A5433" s="5" t="s">
        <v>2129</v>
      </c>
      <c r="B5433" s="5" t="s">
        <v>2130</v>
      </c>
      <c r="D5433" s="5" t="s">
        <v>2130</v>
      </c>
      <c r="F5433" s="5">
        <v>5432</v>
      </c>
      <c r="G5433">
        <v>1</v>
      </c>
      <c r="H5433" s="5" t="s">
        <v>2129</v>
      </c>
    </row>
    <row r="5434" spans="1:8">
      <c r="A5434" s="5" t="s">
        <v>2129</v>
      </c>
      <c r="B5434" s="5" t="s">
        <v>2130</v>
      </c>
      <c r="D5434" s="5" t="s">
        <v>2130</v>
      </c>
      <c r="F5434" s="5">
        <v>5433</v>
      </c>
      <c r="G5434">
        <v>1</v>
      </c>
      <c r="H5434" s="5" t="s">
        <v>2129</v>
      </c>
    </row>
    <row r="5435" spans="1:8">
      <c r="A5435" s="5" t="s">
        <v>2129</v>
      </c>
      <c r="B5435" s="5" t="s">
        <v>2130</v>
      </c>
      <c r="D5435" s="5" t="s">
        <v>2130</v>
      </c>
      <c r="F5435" s="5">
        <v>5434</v>
      </c>
      <c r="G5435">
        <v>1</v>
      </c>
      <c r="H5435" s="5" t="s">
        <v>2129</v>
      </c>
    </row>
    <row r="5436" spans="1:8">
      <c r="A5436" s="5" t="s">
        <v>2129</v>
      </c>
      <c r="B5436" s="5" t="s">
        <v>2130</v>
      </c>
      <c r="D5436" s="5" t="s">
        <v>2130</v>
      </c>
      <c r="F5436" s="5">
        <v>5435</v>
      </c>
      <c r="G5436">
        <v>1</v>
      </c>
      <c r="H5436" s="5" t="s">
        <v>2129</v>
      </c>
    </row>
    <row r="5437" spans="1:8">
      <c r="A5437" s="5" t="s">
        <v>2129</v>
      </c>
      <c r="B5437" s="5" t="s">
        <v>2130</v>
      </c>
      <c r="D5437" s="5" t="s">
        <v>2130</v>
      </c>
      <c r="F5437" s="5">
        <v>5436</v>
      </c>
      <c r="G5437">
        <v>1</v>
      </c>
      <c r="H5437" s="5" t="s">
        <v>2129</v>
      </c>
    </row>
    <row r="5438" spans="1:8">
      <c r="A5438" s="5" t="s">
        <v>2129</v>
      </c>
      <c r="B5438" s="5" t="s">
        <v>2130</v>
      </c>
      <c r="D5438" s="5" t="s">
        <v>2130</v>
      </c>
      <c r="F5438" s="5">
        <v>5437</v>
      </c>
      <c r="G5438">
        <v>1</v>
      </c>
      <c r="H5438" s="5" t="s">
        <v>2129</v>
      </c>
    </row>
    <row r="5439" spans="1:8">
      <c r="A5439" s="5" t="s">
        <v>2129</v>
      </c>
      <c r="B5439" s="5" t="s">
        <v>2130</v>
      </c>
      <c r="D5439" s="5" t="s">
        <v>2130</v>
      </c>
      <c r="F5439" s="5">
        <v>5438</v>
      </c>
      <c r="G5439">
        <v>1</v>
      </c>
      <c r="H5439" s="5" t="s">
        <v>2129</v>
      </c>
    </row>
    <row r="5440" spans="1:8">
      <c r="A5440" s="5" t="s">
        <v>2129</v>
      </c>
      <c r="B5440" s="5" t="s">
        <v>2130</v>
      </c>
      <c r="D5440" s="5" t="s">
        <v>2130</v>
      </c>
      <c r="F5440" s="5">
        <v>5439</v>
      </c>
      <c r="G5440">
        <v>1</v>
      </c>
      <c r="H5440" s="5" t="s">
        <v>2129</v>
      </c>
    </row>
    <row r="5441" spans="1:8">
      <c r="A5441" s="5" t="s">
        <v>2129</v>
      </c>
      <c r="B5441" s="5" t="s">
        <v>2130</v>
      </c>
      <c r="D5441" s="5" t="s">
        <v>2130</v>
      </c>
      <c r="F5441" s="5">
        <v>5440</v>
      </c>
      <c r="G5441">
        <v>1</v>
      </c>
      <c r="H5441" s="5" t="s">
        <v>2129</v>
      </c>
    </row>
    <row r="5442" spans="1:8">
      <c r="A5442" s="5" t="s">
        <v>2129</v>
      </c>
      <c r="B5442" s="5" t="s">
        <v>2130</v>
      </c>
      <c r="D5442" s="5" t="s">
        <v>2130</v>
      </c>
      <c r="F5442" s="5">
        <v>5441</v>
      </c>
      <c r="G5442">
        <v>1</v>
      </c>
      <c r="H5442" s="5" t="s">
        <v>2129</v>
      </c>
    </row>
    <row r="5443" spans="1:8">
      <c r="A5443" s="5" t="s">
        <v>2129</v>
      </c>
      <c r="B5443" s="5" t="s">
        <v>2130</v>
      </c>
      <c r="D5443" s="5" t="s">
        <v>2130</v>
      </c>
      <c r="F5443" s="5">
        <v>5442</v>
      </c>
      <c r="G5443">
        <v>1</v>
      </c>
      <c r="H5443" s="5" t="s">
        <v>2129</v>
      </c>
    </row>
    <row r="5444" spans="1:8">
      <c r="A5444" s="5" t="s">
        <v>2129</v>
      </c>
      <c r="B5444" s="5" t="s">
        <v>2130</v>
      </c>
      <c r="D5444" s="5" t="s">
        <v>2130</v>
      </c>
      <c r="F5444" s="5">
        <v>5443</v>
      </c>
      <c r="G5444">
        <v>1</v>
      </c>
      <c r="H5444" s="5" t="s">
        <v>2129</v>
      </c>
    </row>
    <row r="5445" spans="1:8">
      <c r="A5445" s="5" t="s">
        <v>2129</v>
      </c>
      <c r="B5445" s="5" t="s">
        <v>2130</v>
      </c>
      <c r="D5445" s="5" t="s">
        <v>2130</v>
      </c>
      <c r="F5445" s="5">
        <v>5444</v>
      </c>
      <c r="G5445">
        <v>1</v>
      </c>
      <c r="H5445" s="5" t="s">
        <v>2129</v>
      </c>
    </row>
    <row r="5446" spans="1:8">
      <c r="A5446" s="5" t="s">
        <v>2129</v>
      </c>
      <c r="B5446" s="5" t="s">
        <v>2130</v>
      </c>
      <c r="D5446" s="5" t="s">
        <v>2130</v>
      </c>
      <c r="F5446" s="5">
        <v>5445</v>
      </c>
      <c r="G5446">
        <v>1</v>
      </c>
      <c r="H5446" s="5" t="s">
        <v>2129</v>
      </c>
    </row>
    <row r="5447" spans="1:8">
      <c r="A5447" s="5" t="s">
        <v>2129</v>
      </c>
      <c r="B5447" s="5" t="s">
        <v>2130</v>
      </c>
      <c r="D5447" s="5" t="s">
        <v>2130</v>
      </c>
      <c r="F5447" s="5">
        <v>5446</v>
      </c>
      <c r="G5447">
        <v>1</v>
      </c>
      <c r="H5447" s="5" t="s">
        <v>2129</v>
      </c>
    </row>
    <row r="5448" spans="1:8">
      <c r="A5448" s="5" t="s">
        <v>2129</v>
      </c>
      <c r="B5448" s="5" t="s">
        <v>2130</v>
      </c>
      <c r="D5448" s="5" t="s">
        <v>2130</v>
      </c>
      <c r="F5448" s="5">
        <v>5447</v>
      </c>
      <c r="G5448">
        <v>1</v>
      </c>
      <c r="H5448" s="5" t="s">
        <v>2129</v>
      </c>
    </row>
    <row r="5449" spans="1:8">
      <c r="A5449" s="5" t="s">
        <v>2129</v>
      </c>
      <c r="B5449" s="5" t="s">
        <v>2130</v>
      </c>
      <c r="D5449" s="5" t="s">
        <v>2130</v>
      </c>
      <c r="F5449" s="5">
        <v>5448</v>
      </c>
      <c r="G5449">
        <v>1</v>
      </c>
      <c r="H5449" s="5" t="s">
        <v>2129</v>
      </c>
    </row>
    <row r="5450" spans="1:8">
      <c r="A5450" s="5" t="s">
        <v>2129</v>
      </c>
      <c r="B5450" s="5" t="s">
        <v>2130</v>
      </c>
      <c r="D5450" s="5" t="s">
        <v>2130</v>
      </c>
      <c r="F5450" s="5">
        <v>5449</v>
      </c>
      <c r="G5450">
        <v>1</v>
      </c>
      <c r="H5450" s="5" t="s">
        <v>2129</v>
      </c>
    </row>
    <row r="5451" spans="1:8">
      <c r="A5451" s="5" t="s">
        <v>2129</v>
      </c>
      <c r="B5451" s="5" t="s">
        <v>2130</v>
      </c>
      <c r="D5451" s="5" t="s">
        <v>2130</v>
      </c>
      <c r="F5451" s="5">
        <v>5450</v>
      </c>
      <c r="G5451">
        <v>1</v>
      </c>
      <c r="H5451" s="5" t="s">
        <v>2129</v>
      </c>
    </row>
    <row r="5452" spans="1:8">
      <c r="A5452" s="5" t="s">
        <v>2129</v>
      </c>
      <c r="B5452" s="5" t="s">
        <v>2130</v>
      </c>
      <c r="D5452" s="5" t="s">
        <v>2130</v>
      </c>
      <c r="F5452" s="5">
        <v>5451</v>
      </c>
      <c r="G5452">
        <v>1</v>
      </c>
      <c r="H5452" s="5" t="s">
        <v>2129</v>
      </c>
    </row>
    <row r="5453" spans="1:8">
      <c r="A5453" s="5" t="s">
        <v>2129</v>
      </c>
      <c r="B5453" s="5" t="s">
        <v>2130</v>
      </c>
      <c r="D5453" s="5" t="s">
        <v>2130</v>
      </c>
      <c r="F5453" s="5">
        <v>5452</v>
      </c>
      <c r="G5453">
        <v>1</v>
      </c>
      <c r="H5453" s="5" t="s">
        <v>2129</v>
      </c>
    </row>
    <row r="5454" spans="1:8">
      <c r="A5454" s="5" t="s">
        <v>2129</v>
      </c>
      <c r="B5454" s="5" t="s">
        <v>2130</v>
      </c>
      <c r="D5454" s="5" t="s">
        <v>2130</v>
      </c>
      <c r="F5454" s="5">
        <v>5453</v>
      </c>
      <c r="G5454">
        <v>1</v>
      </c>
      <c r="H5454" s="5" t="s">
        <v>2129</v>
      </c>
    </row>
    <row r="5455" spans="1:8">
      <c r="A5455" s="5" t="s">
        <v>2129</v>
      </c>
      <c r="B5455" s="5" t="s">
        <v>2130</v>
      </c>
      <c r="D5455" s="5" t="s">
        <v>2130</v>
      </c>
      <c r="F5455" s="5">
        <v>5454</v>
      </c>
      <c r="G5455">
        <v>1</v>
      </c>
      <c r="H5455" s="5" t="s">
        <v>2129</v>
      </c>
    </row>
    <row r="5456" spans="1:8">
      <c r="A5456" s="5" t="s">
        <v>2129</v>
      </c>
      <c r="B5456" s="5" t="s">
        <v>2130</v>
      </c>
      <c r="D5456" s="5" t="s">
        <v>2130</v>
      </c>
      <c r="F5456" s="5">
        <v>5455</v>
      </c>
      <c r="G5456">
        <v>1</v>
      </c>
      <c r="H5456" s="5" t="s">
        <v>2129</v>
      </c>
    </row>
    <row r="5457" spans="1:8">
      <c r="A5457" s="5" t="s">
        <v>2129</v>
      </c>
      <c r="B5457" s="5" t="s">
        <v>2130</v>
      </c>
      <c r="D5457" s="5" t="s">
        <v>2130</v>
      </c>
      <c r="F5457" s="5">
        <v>5456</v>
      </c>
      <c r="G5457">
        <v>1</v>
      </c>
      <c r="H5457" s="5" t="s">
        <v>2129</v>
      </c>
    </row>
    <row r="5458" spans="1:8">
      <c r="A5458" s="5" t="s">
        <v>2129</v>
      </c>
      <c r="B5458" s="5" t="s">
        <v>2130</v>
      </c>
      <c r="D5458" s="5" t="s">
        <v>2130</v>
      </c>
      <c r="F5458" s="5">
        <v>5457</v>
      </c>
      <c r="G5458">
        <v>1</v>
      </c>
      <c r="H5458" s="5" t="s">
        <v>2129</v>
      </c>
    </row>
    <row r="5459" spans="1:8">
      <c r="A5459" s="5" t="s">
        <v>2129</v>
      </c>
      <c r="B5459" s="5" t="s">
        <v>2130</v>
      </c>
      <c r="D5459" s="5" t="s">
        <v>2130</v>
      </c>
      <c r="F5459" s="5">
        <v>5458</v>
      </c>
      <c r="G5459">
        <v>1</v>
      </c>
      <c r="H5459" s="5" t="s">
        <v>2129</v>
      </c>
    </row>
    <row r="5460" spans="1:8">
      <c r="A5460" s="5" t="s">
        <v>2129</v>
      </c>
      <c r="B5460" s="5" t="s">
        <v>2130</v>
      </c>
      <c r="D5460" s="5" t="s">
        <v>2130</v>
      </c>
      <c r="F5460" s="5">
        <v>5459</v>
      </c>
      <c r="G5460">
        <v>1</v>
      </c>
      <c r="H5460" s="5" t="s">
        <v>2129</v>
      </c>
    </row>
    <row r="5461" spans="1:8">
      <c r="A5461" s="5" t="s">
        <v>2129</v>
      </c>
      <c r="B5461" s="5" t="s">
        <v>2130</v>
      </c>
      <c r="D5461" s="5" t="s">
        <v>2130</v>
      </c>
      <c r="F5461" s="5">
        <v>5460</v>
      </c>
      <c r="G5461">
        <v>1</v>
      </c>
      <c r="H5461" s="5" t="s">
        <v>2129</v>
      </c>
    </row>
    <row r="5462" spans="1:8">
      <c r="A5462" s="5" t="s">
        <v>2129</v>
      </c>
      <c r="B5462" s="5" t="s">
        <v>2130</v>
      </c>
      <c r="D5462" s="5" t="s">
        <v>2130</v>
      </c>
      <c r="F5462" s="5">
        <v>5461</v>
      </c>
      <c r="G5462">
        <v>1</v>
      </c>
      <c r="H5462" s="5" t="s">
        <v>2129</v>
      </c>
    </row>
    <row r="5463" spans="1:8">
      <c r="A5463" s="5" t="s">
        <v>2129</v>
      </c>
      <c r="B5463" s="5" t="s">
        <v>2130</v>
      </c>
      <c r="D5463" s="5" t="s">
        <v>2130</v>
      </c>
      <c r="F5463" s="5">
        <v>5462</v>
      </c>
      <c r="G5463">
        <v>1</v>
      </c>
      <c r="H5463" s="5" t="s">
        <v>2129</v>
      </c>
    </row>
    <row r="5464" spans="1:8">
      <c r="A5464" s="5" t="s">
        <v>2129</v>
      </c>
      <c r="B5464" s="5" t="s">
        <v>2130</v>
      </c>
      <c r="D5464" s="5" t="s">
        <v>2130</v>
      </c>
      <c r="F5464" s="5">
        <v>5463</v>
      </c>
      <c r="G5464">
        <v>1</v>
      </c>
      <c r="H5464" s="5" t="s">
        <v>2129</v>
      </c>
    </row>
    <row r="5465" spans="1:8">
      <c r="A5465" s="5" t="s">
        <v>2129</v>
      </c>
      <c r="B5465" s="5" t="s">
        <v>2130</v>
      </c>
      <c r="D5465" s="5" t="s">
        <v>2130</v>
      </c>
      <c r="F5465" s="5">
        <v>5464</v>
      </c>
      <c r="G5465">
        <v>1</v>
      </c>
      <c r="H5465" s="5" t="s">
        <v>2129</v>
      </c>
    </row>
    <row r="5466" spans="1:8">
      <c r="A5466" s="5" t="s">
        <v>2129</v>
      </c>
      <c r="B5466" s="5" t="s">
        <v>2130</v>
      </c>
      <c r="D5466" s="5" t="s">
        <v>2130</v>
      </c>
      <c r="F5466" s="5">
        <v>5465</v>
      </c>
      <c r="G5466">
        <v>1</v>
      </c>
      <c r="H5466" s="5" t="s">
        <v>2129</v>
      </c>
    </row>
    <row r="5467" spans="1:8">
      <c r="A5467" s="5" t="s">
        <v>2129</v>
      </c>
      <c r="B5467" s="5" t="s">
        <v>2130</v>
      </c>
      <c r="D5467" s="5" t="s">
        <v>2130</v>
      </c>
      <c r="F5467" s="5">
        <v>5466</v>
      </c>
      <c r="G5467">
        <v>1</v>
      </c>
      <c r="H5467" s="5" t="s">
        <v>2129</v>
      </c>
    </row>
    <row r="5468" spans="1:8">
      <c r="A5468" s="5" t="s">
        <v>2129</v>
      </c>
      <c r="B5468" s="5" t="s">
        <v>2130</v>
      </c>
      <c r="D5468" s="5" t="s">
        <v>2130</v>
      </c>
      <c r="F5468" s="5">
        <v>5467</v>
      </c>
      <c r="G5468">
        <v>1</v>
      </c>
      <c r="H5468" s="5" t="s">
        <v>2129</v>
      </c>
    </row>
    <row r="5469" spans="1:8">
      <c r="A5469" s="5" t="s">
        <v>2129</v>
      </c>
      <c r="B5469" s="5" t="s">
        <v>2130</v>
      </c>
      <c r="D5469" s="5" t="s">
        <v>2130</v>
      </c>
      <c r="F5469" s="5">
        <v>5468</v>
      </c>
      <c r="G5469">
        <v>1</v>
      </c>
      <c r="H5469" s="5" t="s">
        <v>2129</v>
      </c>
    </row>
    <row r="5470" spans="1:8">
      <c r="A5470" s="5" t="s">
        <v>2129</v>
      </c>
      <c r="B5470" s="5" t="s">
        <v>2130</v>
      </c>
      <c r="D5470" s="5" t="s">
        <v>2130</v>
      </c>
      <c r="F5470" s="5">
        <v>5469</v>
      </c>
      <c r="G5470">
        <v>1</v>
      </c>
      <c r="H5470" s="5" t="s">
        <v>2129</v>
      </c>
    </row>
    <row r="5471" spans="1:8">
      <c r="A5471" s="5" t="s">
        <v>2129</v>
      </c>
      <c r="B5471" s="5" t="s">
        <v>2130</v>
      </c>
      <c r="D5471" s="5" t="s">
        <v>2130</v>
      </c>
      <c r="F5471" s="5">
        <v>5470</v>
      </c>
      <c r="G5471">
        <v>1</v>
      </c>
      <c r="H5471" s="5" t="s">
        <v>2129</v>
      </c>
    </row>
    <row r="5472" spans="1:8">
      <c r="A5472" s="5" t="s">
        <v>2129</v>
      </c>
      <c r="B5472" s="5" t="s">
        <v>2130</v>
      </c>
      <c r="D5472" s="5" t="s">
        <v>2130</v>
      </c>
      <c r="F5472" s="5">
        <v>5471</v>
      </c>
      <c r="G5472">
        <v>1</v>
      </c>
      <c r="H5472" s="5" t="s">
        <v>2129</v>
      </c>
    </row>
    <row r="5473" spans="1:8">
      <c r="A5473" s="5" t="s">
        <v>2129</v>
      </c>
      <c r="B5473" s="5" t="s">
        <v>2130</v>
      </c>
      <c r="D5473" s="5" t="s">
        <v>2130</v>
      </c>
      <c r="F5473" s="5">
        <v>5472</v>
      </c>
      <c r="G5473">
        <v>1</v>
      </c>
      <c r="H5473" s="5" t="s">
        <v>2129</v>
      </c>
    </row>
    <row r="5474" spans="1:8">
      <c r="A5474" s="5" t="s">
        <v>2129</v>
      </c>
      <c r="B5474" s="5" t="s">
        <v>2130</v>
      </c>
      <c r="D5474" s="5" t="s">
        <v>2130</v>
      </c>
      <c r="F5474" s="5">
        <v>5473</v>
      </c>
      <c r="G5474">
        <v>1</v>
      </c>
      <c r="H5474" s="5" t="s">
        <v>2129</v>
      </c>
    </row>
    <row r="5475" spans="1:8">
      <c r="A5475" s="5" t="s">
        <v>2129</v>
      </c>
      <c r="B5475" s="5" t="s">
        <v>2130</v>
      </c>
      <c r="D5475" s="5" t="s">
        <v>2130</v>
      </c>
      <c r="F5475" s="5">
        <v>5474</v>
      </c>
      <c r="G5475">
        <v>1</v>
      </c>
      <c r="H5475" s="5" t="s">
        <v>2129</v>
      </c>
    </row>
    <row r="5476" spans="1:8">
      <c r="A5476" s="5" t="s">
        <v>2129</v>
      </c>
      <c r="B5476" s="5" t="s">
        <v>2130</v>
      </c>
      <c r="D5476" s="5" t="s">
        <v>2130</v>
      </c>
      <c r="F5476" s="5">
        <v>5475</v>
      </c>
      <c r="G5476">
        <v>1</v>
      </c>
      <c r="H5476" s="5" t="s">
        <v>2129</v>
      </c>
    </row>
    <row r="5477" spans="1:8">
      <c r="A5477" s="5" t="s">
        <v>2129</v>
      </c>
      <c r="B5477" s="5" t="s">
        <v>2130</v>
      </c>
      <c r="D5477" s="5" t="s">
        <v>2130</v>
      </c>
      <c r="F5477" s="5">
        <v>5476</v>
      </c>
      <c r="G5477">
        <v>1</v>
      </c>
      <c r="H5477" s="5" t="s">
        <v>2129</v>
      </c>
    </row>
    <row r="5478" spans="1:8">
      <c r="A5478" s="5" t="s">
        <v>2129</v>
      </c>
      <c r="B5478" s="5" t="s">
        <v>2130</v>
      </c>
      <c r="D5478" s="5" t="s">
        <v>2130</v>
      </c>
      <c r="F5478" s="5">
        <v>5477</v>
      </c>
      <c r="G5478">
        <v>1</v>
      </c>
      <c r="H5478" s="5" t="s">
        <v>2129</v>
      </c>
    </row>
    <row r="5479" spans="1:8">
      <c r="A5479" s="5" t="s">
        <v>2129</v>
      </c>
      <c r="B5479" s="5" t="s">
        <v>2130</v>
      </c>
      <c r="D5479" s="5" t="s">
        <v>2130</v>
      </c>
      <c r="F5479" s="5">
        <v>5478</v>
      </c>
      <c r="G5479">
        <v>1</v>
      </c>
      <c r="H5479" s="5" t="s">
        <v>2129</v>
      </c>
    </row>
    <row r="5480" spans="1:8">
      <c r="A5480" s="5" t="s">
        <v>2129</v>
      </c>
      <c r="B5480" s="5" t="s">
        <v>2130</v>
      </c>
      <c r="D5480" s="5" t="s">
        <v>2130</v>
      </c>
      <c r="F5480" s="5">
        <v>5479</v>
      </c>
      <c r="G5480">
        <v>1</v>
      </c>
      <c r="H5480" s="5" t="s">
        <v>2129</v>
      </c>
    </row>
    <row r="5481" spans="1:8">
      <c r="A5481" s="5" t="s">
        <v>2129</v>
      </c>
      <c r="B5481" s="5" t="s">
        <v>2130</v>
      </c>
      <c r="D5481" s="5" t="s">
        <v>2130</v>
      </c>
      <c r="F5481" s="5">
        <v>5480</v>
      </c>
      <c r="G5481">
        <v>1</v>
      </c>
      <c r="H5481" s="5" t="s">
        <v>2129</v>
      </c>
    </row>
    <row r="5482" spans="1:8">
      <c r="A5482" s="5" t="s">
        <v>2129</v>
      </c>
      <c r="B5482" s="5" t="s">
        <v>2130</v>
      </c>
      <c r="D5482" s="5" t="s">
        <v>2130</v>
      </c>
      <c r="F5482" s="5">
        <v>5481</v>
      </c>
      <c r="G5482">
        <v>1</v>
      </c>
      <c r="H5482" s="5" t="s">
        <v>2129</v>
      </c>
    </row>
    <row r="5483" spans="1:8">
      <c r="A5483" s="5" t="s">
        <v>2129</v>
      </c>
      <c r="B5483" s="5" t="s">
        <v>2130</v>
      </c>
      <c r="D5483" s="5" t="s">
        <v>2130</v>
      </c>
      <c r="F5483" s="5">
        <v>5482</v>
      </c>
      <c r="G5483">
        <v>1</v>
      </c>
      <c r="H5483" s="5" t="s">
        <v>2129</v>
      </c>
    </row>
    <row r="5484" spans="1:8">
      <c r="A5484" s="5" t="s">
        <v>2129</v>
      </c>
      <c r="B5484" s="5" t="s">
        <v>2130</v>
      </c>
      <c r="D5484" s="5" t="s">
        <v>2130</v>
      </c>
      <c r="F5484" s="5">
        <v>5483</v>
      </c>
      <c r="G5484">
        <v>1</v>
      </c>
      <c r="H5484" s="5" t="s">
        <v>2129</v>
      </c>
    </row>
    <row r="5485" spans="1:8">
      <c r="A5485" s="5" t="s">
        <v>2129</v>
      </c>
      <c r="B5485" s="5" t="s">
        <v>2130</v>
      </c>
      <c r="D5485" s="5" t="s">
        <v>2130</v>
      </c>
      <c r="F5485" s="5">
        <v>5484</v>
      </c>
      <c r="G5485">
        <v>1</v>
      </c>
      <c r="H5485" s="5" t="s">
        <v>2129</v>
      </c>
    </row>
    <row r="5486" spans="1:8">
      <c r="A5486" s="5" t="s">
        <v>2129</v>
      </c>
      <c r="B5486" s="5" t="s">
        <v>2130</v>
      </c>
      <c r="D5486" s="5" t="s">
        <v>2130</v>
      </c>
      <c r="F5486" s="5">
        <v>5485</v>
      </c>
      <c r="G5486">
        <v>1</v>
      </c>
      <c r="H5486" s="5" t="s">
        <v>2129</v>
      </c>
    </row>
    <row r="5487" spans="1:8">
      <c r="A5487" s="5" t="s">
        <v>2129</v>
      </c>
      <c r="B5487" s="5" t="s">
        <v>2130</v>
      </c>
      <c r="D5487" s="5" t="s">
        <v>2130</v>
      </c>
      <c r="F5487" s="5">
        <v>5486</v>
      </c>
      <c r="G5487">
        <v>1</v>
      </c>
      <c r="H5487" s="5" t="s">
        <v>2129</v>
      </c>
    </row>
    <row r="5488" spans="1:8">
      <c r="A5488" s="5" t="s">
        <v>2129</v>
      </c>
      <c r="B5488" s="5" t="s">
        <v>2130</v>
      </c>
      <c r="D5488" s="5" t="s">
        <v>2130</v>
      </c>
      <c r="F5488" s="5">
        <v>5487</v>
      </c>
      <c r="G5488">
        <v>1</v>
      </c>
      <c r="H5488" s="5" t="s">
        <v>2129</v>
      </c>
    </row>
    <row r="5489" spans="1:8">
      <c r="A5489" s="5" t="s">
        <v>2129</v>
      </c>
      <c r="B5489" s="5" t="s">
        <v>2130</v>
      </c>
      <c r="D5489" s="5" t="s">
        <v>2130</v>
      </c>
      <c r="F5489" s="5">
        <v>5488</v>
      </c>
      <c r="G5489">
        <v>1</v>
      </c>
      <c r="H5489" s="5" t="s">
        <v>2129</v>
      </c>
    </row>
    <row r="5490" spans="1:8">
      <c r="A5490" s="5" t="s">
        <v>2129</v>
      </c>
      <c r="B5490" s="5" t="s">
        <v>2130</v>
      </c>
      <c r="D5490" s="5" t="s">
        <v>2130</v>
      </c>
      <c r="F5490" s="5">
        <v>5489</v>
      </c>
      <c r="G5490">
        <v>1</v>
      </c>
      <c r="H5490" s="5" t="s">
        <v>2129</v>
      </c>
    </row>
    <row r="5491" spans="1:8">
      <c r="A5491" s="5" t="s">
        <v>2129</v>
      </c>
      <c r="B5491" s="5" t="s">
        <v>2130</v>
      </c>
      <c r="D5491" s="5" t="s">
        <v>2130</v>
      </c>
      <c r="F5491" s="5">
        <v>5490</v>
      </c>
      <c r="G5491">
        <v>1</v>
      </c>
      <c r="H5491" s="5" t="s">
        <v>2129</v>
      </c>
    </row>
    <row r="5492" spans="1:8">
      <c r="A5492" s="5" t="s">
        <v>2129</v>
      </c>
      <c r="B5492" s="5" t="s">
        <v>2130</v>
      </c>
      <c r="D5492" s="5" t="s">
        <v>2130</v>
      </c>
      <c r="F5492" s="5">
        <v>5491</v>
      </c>
      <c r="G5492">
        <v>1</v>
      </c>
      <c r="H5492" s="5" t="s">
        <v>2129</v>
      </c>
    </row>
    <row r="5493" spans="1:8">
      <c r="A5493" s="5" t="s">
        <v>2129</v>
      </c>
      <c r="B5493" s="5" t="s">
        <v>2130</v>
      </c>
      <c r="D5493" s="5" t="s">
        <v>2130</v>
      </c>
      <c r="F5493" s="5">
        <v>5492</v>
      </c>
      <c r="G5493">
        <v>1</v>
      </c>
      <c r="H5493" s="5" t="s">
        <v>2129</v>
      </c>
    </row>
    <row r="5494" spans="1:8">
      <c r="A5494" s="5" t="s">
        <v>2129</v>
      </c>
      <c r="B5494" s="5" t="s">
        <v>2130</v>
      </c>
      <c r="D5494" s="5" t="s">
        <v>2130</v>
      </c>
      <c r="F5494" s="5">
        <v>5493</v>
      </c>
      <c r="G5494">
        <v>1</v>
      </c>
      <c r="H5494" s="5" t="s">
        <v>2129</v>
      </c>
    </row>
    <row r="5495" spans="1:8">
      <c r="A5495" s="5" t="s">
        <v>2129</v>
      </c>
      <c r="B5495" s="5" t="s">
        <v>2130</v>
      </c>
      <c r="D5495" s="5" t="s">
        <v>2130</v>
      </c>
      <c r="F5495" s="5">
        <v>5494</v>
      </c>
      <c r="G5495">
        <v>1</v>
      </c>
      <c r="H5495" s="5" t="s">
        <v>2129</v>
      </c>
    </row>
    <row r="5496" spans="1:8">
      <c r="A5496" s="5" t="s">
        <v>2129</v>
      </c>
      <c r="B5496" s="5" t="s">
        <v>2130</v>
      </c>
      <c r="D5496" s="5" t="s">
        <v>2130</v>
      </c>
      <c r="F5496" s="5">
        <v>5495</v>
      </c>
      <c r="G5496">
        <v>1</v>
      </c>
      <c r="H5496" s="5" t="s">
        <v>2129</v>
      </c>
    </row>
    <row r="5497" spans="1:8">
      <c r="A5497" s="5" t="s">
        <v>2129</v>
      </c>
      <c r="B5497" s="5" t="s">
        <v>2130</v>
      </c>
      <c r="D5497" s="5" t="s">
        <v>2130</v>
      </c>
      <c r="F5497" s="5">
        <v>5496</v>
      </c>
      <c r="G5497">
        <v>1</v>
      </c>
      <c r="H5497" s="5" t="s">
        <v>2129</v>
      </c>
    </row>
    <row r="5498" spans="1:8">
      <c r="A5498" s="5" t="s">
        <v>2129</v>
      </c>
      <c r="B5498" s="5" t="s">
        <v>2130</v>
      </c>
      <c r="D5498" s="5" t="s">
        <v>2130</v>
      </c>
      <c r="F5498" s="5">
        <v>5497</v>
      </c>
      <c r="G5498">
        <v>1</v>
      </c>
      <c r="H5498" s="5" t="s">
        <v>2129</v>
      </c>
    </row>
    <row r="5499" spans="1:8">
      <c r="A5499" s="5" t="s">
        <v>2129</v>
      </c>
      <c r="B5499" s="5" t="s">
        <v>2130</v>
      </c>
      <c r="D5499" s="5" t="s">
        <v>2130</v>
      </c>
      <c r="F5499" s="5">
        <v>5498</v>
      </c>
      <c r="G5499">
        <v>1</v>
      </c>
      <c r="H5499" s="5" t="s">
        <v>2129</v>
      </c>
    </row>
    <row r="5500" spans="1:8">
      <c r="A5500" s="5" t="s">
        <v>2129</v>
      </c>
      <c r="B5500" s="5" t="s">
        <v>2130</v>
      </c>
      <c r="D5500" s="5" t="s">
        <v>2130</v>
      </c>
      <c r="F5500" s="5">
        <v>5499</v>
      </c>
      <c r="G5500">
        <v>1</v>
      </c>
      <c r="H5500" s="5" t="s">
        <v>2129</v>
      </c>
    </row>
    <row r="5501" spans="1:8">
      <c r="A5501" s="5" t="s">
        <v>2129</v>
      </c>
      <c r="B5501" s="5" t="s">
        <v>2130</v>
      </c>
      <c r="D5501" s="5" t="s">
        <v>2130</v>
      </c>
      <c r="F5501" s="5">
        <v>5500</v>
      </c>
      <c r="G5501">
        <v>1</v>
      </c>
      <c r="H5501" s="5" t="s">
        <v>2129</v>
      </c>
    </row>
    <row r="5502" spans="1:8">
      <c r="A5502" s="5" t="s">
        <v>2129</v>
      </c>
      <c r="B5502" s="5" t="s">
        <v>2130</v>
      </c>
      <c r="D5502" s="5" t="s">
        <v>2130</v>
      </c>
      <c r="F5502" s="5">
        <v>5501</v>
      </c>
      <c r="G5502">
        <v>1</v>
      </c>
      <c r="H5502" s="5" t="s">
        <v>2129</v>
      </c>
    </row>
    <row r="5503" spans="1:8">
      <c r="A5503" s="5" t="s">
        <v>2129</v>
      </c>
      <c r="B5503" s="5" t="s">
        <v>2130</v>
      </c>
      <c r="D5503" s="5" t="s">
        <v>2130</v>
      </c>
      <c r="F5503" s="5">
        <v>5502</v>
      </c>
      <c r="G5503">
        <v>1</v>
      </c>
      <c r="H5503" s="5" t="s">
        <v>2129</v>
      </c>
    </row>
    <row r="5504" spans="1:8">
      <c r="A5504" s="5" t="s">
        <v>2129</v>
      </c>
      <c r="B5504" s="5" t="s">
        <v>2130</v>
      </c>
      <c r="D5504" s="5" t="s">
        <v>2130</v>
      </c>
      <c r="F5504" s="5">
        <v>5503</v>
      </c>
      <c r="G5504">
        <v>1</v>
      </c>
      <c r="H5504" s="5" t="s">
        <v>2129</v>
      </c>
    </row>
    <row r="5505" spans="1:8">
      <c r="A5505" s="5" t="s">
        <v>2129</v>
      </c>
      <c r="B5505" s="5" t="s">
        <v>2130</v>
      </c>
      <c r="D5505" s="5" t="s">
        <v>2130</v>
      </c>
      <c r="F5505" s="5">
        <v>5504</v>
      </c>
      <c r="G5505">
        <v>1</v>
      </c>
      <c r="H5505" s="5" t="s">
        <v>2129</v>
      </c>
    </row>
    <row r="5506" spans="1:8">
      <c r="A5506" s="5" t="s">
        <v>2129</v>
      </c>
      <c r="B5506" s="5" t="s">
        <v>2130</v>
      </c>
      <c r="D5506" s="5" t="s">
        <v>2130</v>
      </c>
      <c r="F5506" s="5">
        <v>5505</v>
      </c>
      <c r="G5506">
        <v>1</v>
      </c>
      <c r="H5506" s="5" t="s">
        <v>2129</v>
      </c>
    </row>
    <row r="5507" spans="1:8">
      <c r="A5507" s="5" t="s">
        <v>2129</v>
      </c>
      <c r="B5507" s="5" t="s">
        <v>2130</v>
      </c>
      <c r="D5507" s="5" t="s">
        <v>2130</v>
      </c>
      <c r="F5507" s="5">
        <v>5506</v>
      </c>
      <c r="G5507">
        <v>1</v>
      </c>
      <c r="H5507" s="5" t="s">
        <v>2129</v>
      </c>
    </row>
    <row r="5508" spans="1:8">
      <c r="A5508" s="5" t="s">
        <v>2129</v>
      </c>
      <c r="B5508" s="5" t="s">
        <v>2130</v>
      </c>
      <c r="D5508" s="5" t="s">
        <v>2130</v>
      </c>
      <c r="F5508" s="5">
        <v>5507</v>
      </c>
      <c r="G5508">
        <v>1</v>
      </c>
      <c r="H5508" s="5" t="s">
        <v>2129</v>
      </c>
    </row>
    <row r="5509" spans="1:8">
      <c r="A5509" s="5" t="s">
        <v>2129</v>
      </c>
      <c r="B5509" s="5" t="s">
        <v>2130</v>
      </c>
      <c r="D5509" s="5" t="s">
        <v>2130</v>
      </c>
      <c r="F5509" s="5">
        <v>5508</v>
      </c>
      <c r="G5509">
        <v>1</v>
      </c>
      <c r="H5509" s="5" t="s">
        <v>2129</v>
      </c>
    </row>
    <row r="5510" spans="1:8">
      <c r="A5510" s="5" t="s">
        <v>2129</v>
      </c>
      <c r="B5510" s="5" t="s">
        <v>2130</v>
      </c>
      <c r="D5510" s="5" t="s">
        <v>2130</v>
      </c>
      <c r="F5510" s="5">
        <v>5509</v>
      </c>
      <c r="G5510">
        <v>1</v>
      </c>
      <c r="H5510" s="5" t="s">
        <v>2129</v>
      </c>
    </row>
    <row r="5511" spans="1:8">
      <c r="A5511" s="5" t="s">
        <v>2129</v>
      </c>
      <c r="B5511" s="5" t="s">
        <v>2130</v>
      </c>
      <c r="D5511" s="5" t="s">
        <v>2130</v>
      </c>
      <c r="F5511" s="5">
        <v>5510</v>
      </c>
      <c r="G5511">
        <v>1</v>
      </c>
      <c r="H5511" s="5" t="s">
        <v>2129</v>
      </c>
    </row>
    <row r="5512" spans="1:8">
      <c r="A5512" s="5" t="s">
        <v>2129</v>
      </c>
      <c r="B5512" s="5" t="s">
        <v>2130</v>
      </c>
      <c r="D5512" s="5" t="s">
        <v>2130</v>
      </c>
      <c r="F5512" s="5">
        <v>5511</v>
      </c>
      <c r="G5512">
        <v>1</v>
      </c>
      <c r="H5512" s="5" t="s">
        <v>2129</v>
      </c>
    </row>
    <row r="5513" spans="1:8">
      <c r="A5513" s="5" t="s">
        <v>2129</v>
      </c>
      <c r="B5513" s="5" t="s">
        <v>2130</v>
      </c>
      <c r="D5513" s="5" t="s">
        <v>2130</v>
      </c>
      <c r="F5513" s="5">
        <v>5512</v>
      </c>
      <c r="G5513">
        <v>1</v>
      </c>
      <c r="H5513" s="5" t="s">
        <v>2129</v>
      </c>
    </row>
    <row r="5514" spans="1:8">
      <c r="A5514" s="5" t="s">
        <v>2129</v>
      </c>
      <c r="B5514" s="5" t="s">
        <v>2130</v>
      </c>
      <c r="D5514" s="5" t="s">
        <v>2130</v>
      </c>
      <c r="F5514" s="5">
        <v>5513</v>
      </c>
      <c r="G5514">
        <v>1</v>
      </c>
      <c r="H5514" s="5" t="s">
        <v>2129</v>
      </c>
    </row>
    <row r="5515" spans="1:8">
      <c r="A5515" s="5" t="s">
        <v>2129</v>
      </c>
      <c r="B5515" s="5" t="s">
        <v>2130</v>
      </c>
      <c r="D5515" s="5" t="s">
        <v>2130</v>
      </c>
      <c r="F5515" s="5">
        <v>5514</v>
      </c>
      <c r="G5515">
        <v>1</v>
      </c>
      <c r="H5515" s="5" t="s">
        <v>2129</v>
      </c>
    </row>
    <row r="5516" spans="1:8">
      <c r="A5516" s="5" t="s">
        <v>2129</v>
      </c>
      <c r="B5516" s="5" t="s">
        <v>2130</v>
      </c>
      <c r="D5516" s="5" t="s">
        <v>2130</v>
      </c>
      <c r="F5516" s="5">
        <v>5515</v>
      </c>
      <c r="G5516">
        <v>1</v>
      </c>
      <c r="H5516" s="5" t="s">
        <v>2129</v>
      </c>
    </row>
    <row r="5517" spans="1:8">
      <c r="A5517" s="5" t="s">
        <v>2129</v>
      </c>
      <c r="B5517" s="5" t="s">
        <v>2130</v>
      </c>
      <c r="D5517" s="5" t="s">
        <v>2130</v>
      </c>
      <c r="F5517" s="5">
        <v>5516</v>
      </c>
      <c r="G5517">
        <v>1</v>
      </c>
      <c r="H5517" s="5" t="s">
        <v>2129</v>
      </c>
    </row>
    <row r="5518" spans="1:8">
      <c r="A5518" s="5" t="s">
        <v>2129</v>
      </c>
      <c r="B5518" s="5" t="s">
        <v>2130</v>
      </c>
      <c r="D5518" s="5" t="s">
        <v>2130</v>
      </c>
      <c r="F5518" s="5">
        <v>5517</v>
      </c>
      <c r="G5518">
        <v>1</v>
      </c>
      <c r="H5518" s="5" t="s">
        <v>2129</v>
      </c>
    </row>
    <row r="5519" spans="1:8">
      <c r="A5519" s="5" t="s">
        <v>2129</v>
      </c>
      <c r="B5519" s="5" t="s">
        <v>2130</v>
      </c>
      <c r="D5519" s="5" t="s">
        <v>2130</v>
      </c>
      <c r="F5519" s="5">
        <v>5518</v>
      </c>
      <c r="G5519">
        <v>1</v>
      </c>
      <c r="H5519" s="5" t="s">
        <v>2129</v>
      </c>
    </row>
    <row r="5520" spans="1:8">
      <c r="A5520" s="5" t="s">
        <v>2129</v>
      </c>
      <c r="B5520" s="5" t="s">
        <v>2130</v>
      </c>
      <c r="D5520" s="5" t="s">
        <v>2130</v>
      </c>
      <c r="F5520" s="5">
        <v>5519</v>
      </c>
      <c r="G5520">
        <v>1</v>
      </c>
      <c r="H5520" s="5" t="s">
        <v>2129</v>
      </c>
    </row>
    <row r="5521" spans="1:8">
      <c r="A5521" s="5" t="s">
        <v>2129</v>
      </c>
      <c r="B5521" s="5" t="s">
        <v>2130</v>
      </c>
      <c r="D5521" s="5" t="s">
        <v>2130</v>
      </c>
      <c r="F5521" s="5">
        <v>5520</v>
      </c>
      <c r="G5521">
        <v>1</v>
      </c>
      <c r="H5521" s="5" t="s">
        <v>2129</v>
      </c>
    </row>
    <row r="5522" spans="1:8">
      <c r="A5522" s="5" t="s">
        <v>2129</v>
      </c>
      <c r="B5522" s="5" t="s">
        <v>2130</v>
      </c>
      <c r="D5522" s="5" t="s">
        <v>2130</v>
      </c>
      <c r="F5522" s="5">
        <v>5521</v>
      </c>
      <c r="G5522">
        <v>1</v>
      </c>
      <c r="H5522" s="5" t="s">
        <v>2129</v>
      </c>
    </row>
    <row r="5523" spans="1:8">
      <c r="A5523" s="5" t="s">
        <v>2129</v>
      </c>
      <c r="B5523" s="5" t="s">
        <v>2130</v>
      </c>
      <c r="D5523" s="5" t="s">
        <v>2130</v>
      </c>
      <c r="F5523" s="5">
        <v>5522</v>
      </c>
      <c r="G5523">
        <v>1</v>
      </c>
      <c r="H5523" s="5" t="s">
        <v>2129</v>
      </c>
    </row>
    <row r="5524" spans="1:8">
      <c r="A5524" s="5" t="s">
        <v>2129</v>
      </c>
      <c r="B5524" s="5" t="s">
        <v>2130</v>
      </c>
      <c r="D5524" s="5" t="s">
        <v>2130</v>
      </c>
      <c r="F5524" s="5">
        <v>5523</v>
      </c>
      <c r="G5524">
        <v>1</v>
      </c>
      <c r="H5524" s="5" t="s">
        <v>2129</v>
      </c>
    </row>
    <row r="5525" spans="1:8">
      <c r="A5525" s="5" t="s">
        <v>2129</v>
      </c>
      <c r="B5525" s="5" t="s">
        <v>2130</v>
      </c>
      <c r="D5525" s="5" t="s">
        <v>2130</v>
      </c>
      <c r="F5525" s="5">
        <v>5524</v>
      </c>
      <c r="G5525">
        <v>1</v>
      </c>
      <c r="H5525" s="5" t="s">
        <v>2129</v>
      </c>
    </row>
    <row r="5526" spans="1:8">
      <c r="A5526" s="5" t="s">
        <v>2129</v>
      </c>
      <c r="B5526" s="5" t="s">
        <v>2130</v>
      </c>
      <c r="D5526" s="5" t="s">
        <v>2130</v>
      </c>
      <c r="F5526" s="5">
        <v>5525</v>
      </c>
      <c r="G5526">
        <v>1</v>
      </c>
      <c r="H5526" s="5" t="s">
        <v>2129</v>
      </c>
    </row>
    <row r="5527" spans="1:8">
      <c r="A5527" s="5" t="s">
        <v>2129</v>
      </c>
      <c r="B5527" s="5" t="s">
        <v>2130</v>
      </c>
      <c r="D5527" s="5" t="s">
        <v>2130</v>
      </c>
      <c r="F5527" s="5">
        <v>5526</v>
      </c>
      <c r="G5527">
        <v>1</v>
      </c>
      <c r="H5527" s="5" t="s">
        <v>2129</v>
      </c>
    </row>
    <row r="5528" spans="1:8">
      <c r="A5528" s="5" t="s">
        <v>2129</v>
      </c>
      <c r="B5528" s="5" t="s">
        <v>2130</v>
      </c>
      <c r="D5528" s="5" t="s">
        <v>2130</v>
      </c>
      <c r="F5528" s="5">
        <v>5527</v>
      </c>
      <c r="G5528">
        <v>1</v>
      </c>
      <c r="H5528" s="5" t="s">
        <v>2129</v>
      </c>
    </row>
    <row r="5529" spans="1:8">
      <c r="A5529" s="5" t="s">
        <v>2129</v>
      </c>
      <c r="B5529" s="5" t="s">
        <v>2130</v>
      </c>
      <c r="D5529" s="5" t="s">
        <v>2130</v>
      </c>
      <c r="F5529" s="5">
        <v>5528</v>
      </c>
      <c r="G5529">
        <v>1</v>
      </c>
      <c r="H5529" s="5" t="s">
        <v>2129</v>
      </c>
    </row>
    <row r="5530" spans="1:8">
      <c r="A5530" s="5" t="s">
        <v>2129</v>
      </c>
      <c r="B5530" s="5" t="s">
        <v>2130</v>
      </c>
      <c r="D5530" s="5" t="s">
        <v>2130</v>
      </c>
      <c r="F5530" s="5">
        <v>5529</v>
      </c>
      <c r="G5530">
        <v>1</v>
      </c>
      <c r="H5530" s="5" t="s">
        <v>2129</v>
      </c>
    </row>
    <row r="5531" spans="1:8">
      <c r="A5531" s="5" t="s">
        <v>2129</v>
      </c>
      <c r="B5531" s="5" t="s">
        <v>2130</v>
      </c>
      <c r="D5531" s="5" t="s">
        <v>2130</v>
      </c>
      <c r="F5531" s="5">
        <v>5530</v>
      </c>
      <c r="G5531">
        <v>1</v>
      </c>
      <c r="H5531" s="5" t="s">
        <v>2129</v>
      </c>
    </row>
    <row r="5532" spans="1:8">
      <c r="A5532" s="5" t="s">
        <v>2129</v>
      </c>
      <c r="B5532" s="5" t="s">
        <v>2130</v>
      </c>
      <c r="D5532" s="5" t="s">
        <v>2130</v>
      </c>
      <c r="F5532" s="5">
        <v>5531</v>
      </c>
      <c r="G5532">
        <v>1</v>
      </c>
      <c r="H5532" s="5" t="s">
        <v>2129</v>
      </c>
    </row>
    <row r="5533" spans="1:8">
      <c r="A5533" s="5" t="s">
        <v>2129</v>
      </c>
      <c r="B5533" s="5" t="s">
        <v>2130</v>
      </c>
      <c r="D5533" s="5" t="s">
        <v>2130</v>
      </c>
      <c r="F5533" s="5">
        <v>5532</v>
      </c>
      <c r="G5533">
        <v>1</v>
      </c>
      <c r="H5533" s="5" t="s">
        <v>2129</v>
      </c>
    </row>
    <row r="5534" spans="1:8">
      <c r="A5534" s="5" t="s">
        <v>2129</v>
      </c>
      <c r="B5534" s="5" t="s">
        <v>2130</v>
      </c>
      <c r="D5534" s="5" t="s">
        <v>2130</v>
      </c>
      <c r="F5534" s="5">
        <v>5533</v>
      </c>
      <c r="G5534">
        <v>1</v>
      </c>
      <c r="H5534" s="5" t="s">
        <v>2129</v>
      </c>
    </row>
    <row r="5535" spans="1:8">
      <c r="A5535" s="5" t="s">
        <v>2129</v>
      </c>
      <c r="B5535" s="5" t="s">
        <v>2130</v>
      </c>
      <c r="D5535" s="5" t="s">
        <v>2130</v>
      </c>
      <c r="F5535" s="5">
        <v>5534</v>
      </c>
      <c r="G5535">
        <v>1</v>
      </c>
      <c r="H5535" s="5" t="s">
        <v>2129</v>
      </c>
    </row>
    <row r="5536" spans="1:8">
      <c r="A5536" s="5" t="s">
        <v>2129</v>
      </c>
      <c r="B5536" s="5" t="s">
        <v>2130</v>
      </c>
      <c r="D5536" s="5" t="s">
        <v>2130</v>
      </c>
      <c r="F5536" s="5">
        <v>5535</v>
      </c>
      <c r="G5536">
        <v>1</v>
      </c>
      <c r="H5536" s="5" t="s">
        <v>2129</v>
      </c>
    </row>
    <row r="5537" spans="1:8">
      <c r="A5537" s="5" t="s">
        <v>2129</v>
      </c>
      <c r="B5537" s="5" t="s">
        <v>2130</v>
      </c>
      <c r="D5537" s="5" t="s">
        <v>2130</v>
      </c>
      <c r="F5537" s="5">
        <v>5536</v>
      </c>
      <c r="G5537">
        <v>1</v>
      </c>
      <c r="H5537" s="5" t="s">
        <v>2129</v>
      </c>
    </row>
    <row r="5538" spans="1:8">
      <c r="A5538" s="5" t="s">
        <v>2129</v>
      </c>
      <c r="B5538" s="5" t="s">
        <v>2130</v>
      </c>
      <c r="D5538" s="5" t="s">
        <v>2130</v>
      </c>
      <c r="F5538" s="5">
        <v>5537</v>
      </c>
      <c r="G5538">
        <v>1</v>
      </c>
      <c r="H5538" s="5" t="s">
        <v>2129</v>
      </c>
    </row>
    <row r="5539" spans="1:8">
      <c r="A5539" s="5" t="s">
        <v>2129</v>
      </c>
      <c r="B5539" s="5" t="s">
        <v>2130</v>
      </c>
      <c r="D5539" s="5" t="s">
        <v>2130</v>
      </c>
      <c r="F5539" s="5">
        <v>5538</v>
      </c>
      <c r="G5539">
        <v>1</v>
      </c>
      <c r="H5539" s="5" t="s">
        <v>2129</v>
      </c>
    </row>
    <row r="5540" spans="1:8">
      <c r="A5540" s="5" t="s">
        <v>2129</v>
      </c>
      <c r="B5540" s="5" t="s">
        <v>2130</v>
      </c>
      <c r="D5540" s="5" t="s">
        <v>2130</v>
      </c>
      <c r="F5540" s="5">
        <v>5539</v>
      </c>
      <c r="G5540">
        <v>1</v>
      </c>
      <c r="H5540" s="5" t="s">
        <v>2129</v>
      </c>
    </row>
    <row r="5541" spans="1:8">
      <c r="A5541" s="5" t="s">
        <v>2129</v>
      </c>
      <c r="B5541" s="5" t="s">
        <v>2130</v>
      </c>
      <c r="D5541" s="5" t="s">
        <v>2130</v>
      </c>
      <c r="F5541" s="5">
        <v>5540</v>
      </c>
      <c r="G5541">
        <v>1</v>
      </c>
      <c r="H5541" s="5" t="s">
        <v>2129</v>
      </c>
    </row>
    <row r="5542" spans="1:8">
      <c r="A5542" s="5" t="s">
        <v>2129</v>
      </c>
      <c r="B5542" s="5" t="s">
        <v>2130</v>
      </c>
      <c r="D5542" s="5" t="s">
        <v>2130</v>
      </c>
      <c r="F5542" s="5">
        <v>5541</v>
      </c>
      <c r="G5542">
        <v>1</v>
      </c>
      <c r="H5542" s="5" t="s">
        <v>2129</v>
      </c>
    </row>
    <row r="5543" spans="1:8">
      <c r="A5543" s="5" t="s">
        <v>2129</v>
      </c>
      <c r="B5543" s="5" t="s">
        <v>2130</v>
      </c>
      <c r="D5543" s="5" t="s">
        <v>2130</v>
      </c>
      <c r="F5543" s="5">
        <v>5542</v>
      </c>
      <c r="G5543">
        <v>1</v>
      </c>
      <c r="H5543" s="5" t="s">
        <v>2129</v>
      </c>
    </row>
    <row r="5544" spans="1:8">
      <c r="A5544" s="5" t="s">
        <v>2129</v>
      </c>
      <c r="B5544" s="5" t="s">
        <v>2130</v>
      </c>
      <c r="D5544" s="5" t="s">
        <v>2130</v>
      </c>
      <c r="F5544" s="5">
        <v>5543</v>
      </c>
      <c r="G5544">
        <v>1</v>
      </c>
      <c r="H5544" s="5" t="s">
        <v>2129</v>
      </c>
    </row>
    <row r="5545" spans="1:8">
      <c r="A5545" s="5" t="s">
        <v>2129</v>
      </c>
      <c r="B5545" s="5" t="s">
        <v>2130</v>
      </c>
      <c r="D5545" s="5" t="s">
        <v>2130</v>
      </c>
      <c r="F5545" s="5">
        <v>5544</v>
      </c>
      <c r="G5545">
        <v>1</v>
      </c>
      <c r="H5545" s="5" t="s">
        <v>2129</v>
      </c>
    </row>
    <row r="5546" spans="1:8">
      <c r="A5546" s="5" t="s">
        <v>2129</v>
      </c>
      <c r="B5546" s="5" t="s">
        <v>2130</v>
      </c>
      <c r="D5546" s="5" t="s">
        <v>2130</v>
      </c>
      <c r="F5546" s="5">
        <v>5545</v>
      </c>
      <c r="G5546">
        <v>1</v>
      </c>
      <c r="H5546" s="5" t="s">
        <v>2129</v>
      </c>
    </row>
    <row r="5547" spans="1:8">
      <c r="A5547" s="5" t="s">
        <v>2129</v>
      </c>
      <c r="B5547" s="5" t="s">
        <v>2130</v>
      </c>
      <c r="D5547" s="5" t="s">
        <v>2130</v>
      </c>
      <c r="F5547" s="5">
        <v>5546</v>
      </c>
      <c r="G5547">
        <v>1</v>
      </c>
      <c r="H5547" s="5" t="s">
        <v>2129</v>
      </c>
    </row>
    <row r="5548" spans="1:8">
      <c r="A5548" s="5" t="s">
        <v>2129</v>
      </c>
      <c r="B5548" s="5" t="s">
        <v>2130</v>
      </c>
      <c r="D5548" s="5" t="s">
        <v>2130</v>
      </c>
      <c r="F5548" s="5">
        <v>5547</v>
      </c>
      <c r="G5548">
        <v>1</v>
      </c>
      <c r="H5548" s="5" t="s">
        <v>2129</v>
      </c>
    </row>
    <row r="5549" spans="1:8">
      <c r="A5549" s="5" t="s">
        <v>2129</v>
      </c>
      <c r="B5549" s="5" t="s">
        <v>2130</v>
      </c>
      <c r="D5549" s="5" t="s">
        <v>2130</v>
      </c>
      <c r="F5549" s="5">
        <v>5548</v>
      </c>
      <c r="G5549">
        <v>1</v>
      </c>
      <c r="H5549" s="5" t="s">
        <v>2129</v>
      </c>
    </row>
    <row r="5550" spans="1:8">
      <c r="A5550" s="5" t="s">
        <v>2129</v>
      </c>
      <c r="B5550" s="5" t="s">
        <v>2130</v>
      </c>
      <c r="D5550" s="5" t="s">
        <v>2130</v>
      </c>
      <c r="F5550" s="5">
        <v>5549</v>
      </c>
      <c r="G5550">
        <v>1</v>
      </c>
      <c r="H5550" s="5" t="s">
        <v>2129</v>
      </c>
    </row>
    <row r="5551" spans="1:8">
      <c r="A5551" s="5" t="s">
        <v>2129</v>
      </c>
      <c r="B5551" s="5" t="s">
        <v>2130</v>
      </c>
      <c r="D5551" s="5" t="s">
        <v>2130</v>
      </c>
      <c r="F5551" s="5">
        <v>5550</v>
      </c>
      <c r="G5551">
        <v>1</v>
      </c>
      <c r="H5551" s="5" t="s">
        <v>2129</v>
      </c>
    </row>
    <row r="5552" spans="1:8">
      <c r="A5552" s="5" t="s">
        <v>2129</v>
      </c>
      <c r="B5552" s="5" t="s">
        <v>2130</v>
      </c>
      <c r="D5552" s="5" t="s">
        <v>2130</v>
      </c>
      <c r="F5552" s="5">
        <v>5551</v>
      </c>
      <c r="G5552">
        <v>1</v>
      </c>
      <c r="H5552" s="5" t="s">
        <v>2129</v>
      </c>
    </row>
    <row r="5553" spans="1:8">
      <c r="A5553" s="5" t="s">
        <v>2129</v>
      </c>
      <c r="B5553" s="5" t="s">
        <v>2130</v>
      </c>
      <c r="D5553" s="5" t="s">
        <v>2130</v>
      </c>
      <c r="F5553" s="5">
        <v>5552</v>
      </c>
      <c r="G5553">
        <v>1</v>
      </c>
      <c r="H5553" s="5" t="s">
        <v>2129</v>
      </c>
    </row>
    <row r="5554" spans="1:8">
      <c r="A5554" s="5" t="s">
        <v>2129</v>
      </c>
      <c r="B5554" s="5" t="s">
        <v>2130</v>
      </c>
      <c r="D5554" s="5" t="s">
        <v>2130</v>
      </c>
      <c r="F5554" s="5">
        <v>5553</v>
      </c>
      <c r="G5554">
        <v>1</v>
      </c>
      <c r="H5554" s="5" t="s">
        <v>2129</v>
      </c>
    </row>
    <row r="5555" spans="1:8">
      <c r="A5555" s="5" t="s">
        <v>2129</v>
      </c>
      <c r="B5555" s="5" t="s">
        <v>2130</v>
      </c>
      <c r="D5555" s="5" t="s">
        <v>2130</v>
      </c>
      <c r="F5555" s="5">
        <v>5554</v>
      </c>
      <c r="G5555">
        <v>1</v>
      </c>
      <c r="H5555" s="5" t="s">
        <v>2129</v>
      </c>
    </row>
    <row r="5556" spans="1:8">
      <c r="A5556" s="5" t="s">
        <v>2129</v>
      </c>
      <c r="B5556" s="5" t="s">
        <v>2130</v>
      </c>
      <c r="D5556" s="5" t="s">
        <v>2130</v>
      </c>
      <c r="F5556" s="5">
        <v>5555</v>
      </c>
      <c r="G5556">
        <v>1</v>
      </c>
      <c r="H5556" s="5" t="s">
        <v>2129</v>
      </c>
    </row>
    <row r="5557" spans="1:8">
      <c r="A5557" s="5" t="s">
        <v>2129</v>
      </c>
      <c r="B5557" s="5" t="s">
        <v>2130</v>
      </c>
      <c r="D5557" s="5" t="s">
        <v>2130</v>
      </c>
      <c r="F5557" s="5">
        <v>5556</v>
      </c>
      <c r="G5557">
        <v>1</v>
      </c>
      <c r="H5557" s="5" t="s">
        <v>2129</v>
      </c>
    </row>
    <row r="5558" spans="1:8">
      <c r="A5558" s="5" t="s">
        <v>2129</v>
      </c>
      <c r="B5558" s="5" t="s">
        <v>2130</v>
      </c>
      <c r="D5558" s="5" t="s">
        <v>2130</v>
      </c>
      <c r="F5558" s="5">
        <v>5557</v>
      </c>
      <c r="G5558">
        <v>1</v>
      </c>
      <c r="H5558" s="5" t="s">
        <v>2129</v>
      </c>
    </row>
    <row r="5559" spans="1:8">
      <c r="A5559" s="5" t="s">
        <v>2129</v>
      </c>
      <c r="B5559" s="5" t="s">
        <v>2130</v>
      </c>
      <c r="D5559" s="5" t="s">
        <v>2130</v>
      </c>
      <c r="F5559" s="5">
        <v>5558</v>
      </c>
      <c r="G5559">
        <v>1</v>
      </c>
      <c r="H5559" s="5" t="s">
        <v>2129</v>
      </c>
    </row>
    <row r="5560" spans="1:8">
      <c r="A5560" s="5" t="s">
        <v>2129</v>
      </c>
      <c r="B5560" s="5" t="s">
        <v>2130</v>
      </c>
      <c r="D5560" s="5" t="s">
        <v>2130</v>
      </c>
      <c r="F5560" s="5">
        <v>5559</v>
      </c>
      <c r="G5560">
        <v>1</v>
      </c>
      <c r="H5560" s="5" t="s">
        <v>2129</v>
      </c>
    </row>
    <row r="5561" spans="1:8">
      <c r="A5561" s="5" t="s">
        <v>2129</v>
      </c>
      <c r="B5561" s="5" t="s">
        <v>2130</v>
      </c>
      <c r="D5561" s="5" t="s">
        <v>2130</v>
      </c>
      <c r="F5561" s="5">
        <v>5560</v>
      </c>
      <c r="G5561">
        <v>1</v>
      </c>
      <c r="H5561" s="5" t="s">
        <v>2129</v>
      </c>
    </row>
    <row r="5562" spans="1:8">
      <c r="A5562" s="5" t="s">
        <v>2129</v>
      </c>
      <c r="B5562" s="5" t="s">
        <v>2130</v>
      </c>
      <c r="D5562" s="5" t="s">
        <v>2130</v>
      </c>
      <c r="F5562" s="5">
        <v>5561</v>
      </c>
      <c r="G5562">
        <v>1</v>
      </c>
      <c r="H5562" s="5" t="s">
        <v>2129</v>
      </c>
    </row>
    <row r="5563" spans="1:8">
      <c r="A5563" s="5" t="s">
        <v>2129</v>
      </c>
      <c r="B5563" s="5" t="s">
        <v>2130</v>
      </c>
      <c r="D5563" s="5" t="s">
        <v>2130</v>
      </c>
      <c r="F5563" s="5">
        <v>5562</v>
      </c>
      <c r="G5563">
        <v>1</v>
      </c>
      <c r="H5563" s="5" t="s">
        <v>2129</v>
      </c>
    </row>
    <row r="5564" spans="1:8">
      <c r="A5564" s="5" t="s">
        <v>2129</v>
      </c>
      <c r="B5564" s="5" t="s">
        <v>2130</v>
      </c>
      <c r="D5564" s="5" t="s">
        <v>2130</v>
      </c>
      <c r="F5564" s="5">
        <v>5563</v>
      </c>
      <c r="G5564">
        <v>1</v>
      </c>
      <c r="H5564" s="5" t="s">
        <v>2129</v>
      </c>
    </row>
    <row r="5565" spans="1:8">
      <c r="A5565" s="5" t="s">
        <v>2129</v>
      </c>
      <c r="B5565" s="5" t="s">
        <v>2130</v>
      </c>
      <c r="D5565" s="5" t="s">
        <v>2130</v>
      </c>
      <c r="F5565" s="5">
        <v>5564</v>
      </c>
      <c r="G5565">
        <v>1</v>
      </c>
      <c r="H5565" s="5" t="s">
        <v>2129</v>
      </c>
    </row>
    <row r="5566" spans="1:8">
      <c r="A5566" s="5" t="s">
        <v>2129</v>
      </c>
      <c r="B5566" s="5" t="s">
        <v>2130</v>
      </c>
      <c r="D5566" s="5" t="s">
        <v>2130</v>
      </c>
      <c r="F5566" s="5">
        <v>5565</v>
      </c>
      <c r="G5566">
        <v>1</v>
      </c>
      <c r="H5566" s="5" t="s">
        <v>2129</v>
      </c>
    </row>
    <row r="5567" spans="1:8">
      <c r="A5567" s="5" t="s">
        <v>2129</v>
      </c>
      <c r="B5567" s="5" t="s">
        <v>2130</v>
      </c>
      <c r="D5567" s="5" t="s">
        <v>2130</v>
      </c>
      <c r="F5567" s="5">
        <v>5566</v>
      </c>
      <c r="G5567">
        <v>1</v>
      </c>
      <c r="H5567" s="5" t="s">
        <v>2129</v>
      </c>
    </row>
    <row r="5568" spans="1:8">
      <c r="A5568" s="5" t="s">
        <v>2129</v>
      </c>
      <c r="B5568" s="5" t="s">
        <v>2130</v>
      </c>
      <c r="D5568" s="5" t="s">
        <v>2130</v>
      </c>
      <c r="F5568" s="5">
        <v>5567</v>
      </c>
      <c r="G5568">
        <v>1</v>
      </c>
      <c r="H5568" s="5" t="s">
        <v>2129</v>
      </c>
    </row>
    <row r="5569" spans="1:8">
      <c r="A5569" s="5" t="s">
        <v>2129</v>
      </c>
      <c r="B5569" s="5" t="s">
        <v>2130</v>
      </c>
      <c r="D5569" s="5" t="s">
        <v>2130</v>
      </c>
      <c r="F5569" s="5">
        <v>5568</v>
      </c>
      <c r="G5569">
        <v>1</v>
      </c>
      <c r="H5569" s="5" t="s">
        <v>2129</v>
      </c>
    </row>
    <row r="5570" spans="1:8">
      <c r="A5570" s="5" t="s">
        <v>2129</v>
      </c>
      <c r="B5570" s="5" t="s">
        <v>2130</v>
      </c>
      <c r="D5570" s="5" t="s">
        <v>2130</v>
      </c>
      <c r="F5570" s="5">
        <v>5569</v>
      </c>
      <c r="G5570">
        <v>1</v>
      </c>
      <c r="H5570" s="5" t="s">
        <v>2129</v>
      </c>
    </row>
    <row r="5571" spans="1:8">
      <c r="A5571" s="5" t="s">
        <v>2129</v>
      </c>
      <c r="B5571" s="5" t="s">
        <v>2130</v>
      </c>
      <c r="D5571" s="5" t="s">
        <v>2130</v>
      </c>
      <c r="F5571" s="5">
        <v>5570</v>
      </c>
      <c r="G5571">
        <v>1</v>
      </c>
      <c r="H5571" s="5" t="s">
        <v>2129</v>
      </c>
    </row>
    <row r="5572" spans="1:8">
      <c r="A5572" s="5" t="s">
        <v>2129</v>
      </c>
      <c r="B5572" s="5" t="s">
        <v>2130</v>
      </c>
      <c r="D5572" s="5" t="s">
        <v>2130</v>
      </c>
      <c r="F5572" s="5">
        <v>5571</v>
      </c>
      <c r="G5572">
        <v>1</v>
      </c>
      <c r="H5572" s="5" t="s">
        <v>2129</v>
      </c>
    </row>
    <row r="5573" spans="1:8">
      <c r="A5573" s="5" t="s">
        <v>2129</v>
      </c>
      <c r="B5573" s="5" t="s">
        <v>2130</v>
      </c>
      <c r="D5573" s="5" t="s">
        <v>2130</v>
      </c>
      <c r="F5573" s="5">
        <v>5572</v>
      </c>
      <c r="G5573">
        <v>1</v>
      </c>
      <c r="H5573" s="5" t="s">
        <v>2129</v>
      </c>
    </row>
    <row r="5574" spans="1:8">
      <c r="A5574" s="5" t="s">
        <v>2129</v>
      </c>
      <c r="B5574" s="5" t="s">
        <v>2130</v>
      </c>
      <c r="D5574" s="5" t="s">
        <v>2130</v>
      </c>
      <c r="F5574" s="5">
        <v>5573</v>
      </c>
      <c r="G5574">
        <v>1</v>
      </c>
      <c r="H5574" s="5" t="s">
        <v>2129</v>
      </c>
    </row>
    <row r="5575" spans="1:8">
      <c r="A5575" s="5" t="s">
        <v>2129</v>
      </c>
      <c r="B5575" s="5" t="s">
        <v>2130</v>
      </c>
      <c r="D5575" s="5" t="s">
        <v>2130</v>
      </c>
      <c r="F5575" s="5">
        <v>5574</v>
      </c>
      <c r="G5575">
        <v>1</v>
      </c>
      <c r="H5575" s="5" t="s">
        <v>2129</v>
      </c>
    </row>
    <row r="5576" spans="1:8">
      <c r="A5576" s="5" t="s">
        <v>2129</v>
      </c>
      <c r="B5576" s="5" t="s">
        <v>2130</v>
      </c>
      <c r="D5576" s="5" t="s">
        <v>2130</v>
      </c>
      <c r="F5576" s="5">
        <v>5575</v>
      </c>
      <c r="G5576">
        <v>1</v>
      </c>
      <c r="H5576" s="5" t="s">
        <v>2129</v>
      </c>
    </row>
    <row r="5577" spans="1:8">
      <c r="A5577" s="5" t="s">
        <v>2129</v>
      </c>
      <c r="B5577" s="5" t="s">
        <v>2130</v>
      </c>
      <c r="D5577" s="5" t="s">
        <v>2130</v>
      </c>
      <c r="F5577" s="5">
        <v>5576</v>
      </c>
      <c r="G5577">
        <v>1</v>
      </c>
      <c r="H5577" s="5" t="s">
        <v>2129</v>
      </c>
    </row>
    <row r="5578" spans="1:8">
      <c r="A5578" s="5" t="s">
        <v>2129</v>
      </c>
      <c r="B5578" s="5" t="s">
        <v>2130</v>
      </c>
      <c r="D5578" s="5" t="s">
        <v>2130</v>
      </c>
      <c r="F5578" s="5">
        <v>5577</v>
      </c>
      <c r="G5578">
        <v>1</v>
      </c>
      <c r="H5578" s="5" t="s">
        <v>2129</v>
      </c>
    </row>
    <row r="5579" spans="1:8">
      <c r="A5579" s="5" t="s">
        <v>2129</v>
      </c>
      <c r="B5579" s="5" t="s">
        <v>2130</v>
      </c>
      <c r="D5579" s="5" t="s">
        <v>2130</v>
      </c>
      <c r="F5579" s="5">
        <v>5578</v>
      </c>
      <c r="G5579">
        <v>1</v>
      </c>
      <c r="H5579" s="5" t="s">
        <v>2129</v>
      </c>
    </row>
    <row r="5580" spans="1:8">
      <c r="A5580" s="5" t="s">
        <v>2129</v>
      </c>
      <c r="B5580" s="5" t="s">
        <v>2130</v>
      </c>
      <c r="D5580" s="5" t="s">
        <v>2130</v>
      </c>
      <c r="F5580" s="5">
        <v>5579</v>
      </c>
      <c r="G5580">
        <v>1</v>
      </c>
      <c r="H5580" s="5" t="s">
        <v>2129</v>
      </c>
    </row>
    <row r="5581" spans="1:8">
      <c r="A5581" s="5" t="s">
        <v>2129</v>
      </c>
      <c r="B5581" s="5" t="s">
        <v>2130</v>
      </c>
      <c r="D5581" s="5" t="s">
        <v>2130</v>
      </c>
      <c r="F5581" s="5">
        <v>5580</v>
      </c>
      <c r="G5581">
        <v>1</v>
      </c>
      <c r="H5581" s="5" t="s">
        <v>2129</v>
      </c>
    </row>
    <row r="5582" spans="1:8">
      <c r="A5582" s="5" t="s">
        <v>2129</v>
      </c>
      <c r="B5582" s="5" t="s">
        <v>2130</v>
      </c>
      <c r="D5582" s="5" t="s">
        <v>2130</v>
      </c>
      <c r="F5582" s="5">
        <v>5581</v>
      </c>
      <c r="G5582">
        <v>1</v>
      </c>
      <c r="H5582" s="5" t="s">
        <v>2129</v>
      </c>
    </row>
    <row r="5583" spans="1:8">
      <c r="A5583" s="5" t="s">
        <v>2129</v>
      </c>
      <c r="B5583" s="5" t="s">
        <v>2130</v>
      </c>
      <c r="D5583" s="5" t="s">
        <v>2130</v>
      </c>
      <c r="F5583" s="5">
        <v>5582</v>
      </c>
      <c r="G5583">
        <v>1</v>
      </c>
      <c r="H5583" s="5" t="s">
        <v>2129</v>
      </c>
    </row>
    <row r="5584" spans="1:8">
      <c r="A5584" s="5" t="s">
        <v>2129</v>
      </c>
      <c r="B5584" s="5" t="s">
        <v>2130</v>
      </c>
      <c r="D5584" s="5" t="s">
        <v>2130</v>
      </c>
      <c r="F5584" s="5">
        <v>5583</v>
      </c>
      <c r="G5584">
        <v>1</v>
      </c>
      <c r="H5584" s="5" t="s">
        <v>2129</v>
      </c>
    </row>
    <row r="5585" spans="1:8">
      <c r="A5585" s="5" t="s">
        <v>2129</v>
      </c>
      <c r="B5585" s="5" t="s">
        <v>2130</v>
      </c>
      <c r="D5585" s="5" t="s">
        <v>2130</v>
      </c>
      <c r="F5585" s="5">
        <v>5584</v>
      </c>
      <c r="G5585">
        <v>1</v>
      </c>
      <c r="H5585" s="5" t="s">
        <v>2129</v>
      </c>
    </row>
    <row r="5586" spans="1:8">
      <c r="A5586" s="5" t="s">
        <v>2129</v>
      </c>
      <c r="B5586" s="5" t="s">
        <v>2130</v>
      </c>
      <c r="D5586" s="5" t="s">
        <v>2130</v>
      </c>
      <c r="F5586" s="5">
        <v>5585</v>
      </c>
      <c r="G5586">
        <v>1</v>
      </c>
      <c r="H5586" s="5" t="s">
        <v>2129</v>
      </c>
    </row>
    <row r="5587" spans="1:8">
      <c r="A5587" s="5" t="s">
        <v>2129</v>
      </c>
      <c r="B5587" s="5" t="s">
        <v>2130</v>
      </c>
      <c r="D5587" s="5" t="s">
        <v>2130</v>
      </c>
      <c r="F5587" s="5">
        <v>5586</v>
      </c>
      <c r="G5587">
        <v>1</v>
      </c>
      <c r="H5587" s="5" t="s">
        <v>2129</v>
      </c>
    </row>
    <row r="5588" spans="1:8">
      <c r="A5588" s="5" t="s">
        <v>2129</v>
      </c>
      <c r="B5588" s="5" t="s">
        <v>2130</v>
      </c>
      <c r="D5588" s="5" t="s">
        <v>2130</v>
      </c>
      <c r="F5588" s="5">
        <v>5587</v>
      </c>
      <c r="G5588">
        <v>1</v>
      </c>
      <c r="H5588" s="5" t="s">
        <v>2129</v>
      </c>
    </row>
    <row r="5589" spans="1:8">
      <c r="A5589" s="5" t="s">
        <v>2129</v>
      </c>
      <c r="B5589" s="5" t="s">
        <v>2130</v>
      </c>
      <c r="D5589" s="5" t="s">
        <v>2130</v>
      </c>
      <c r="F5589" s="5">
        <v>5588</v>
      </c>
      <c r="G5589">
        <v>1</v>
      </c>
      <c r="H5589" s="5" t="s">
        <v>2129</v>
      </c>
    </row>
    <row r="5590" spans="1:8">
      <c r="A5590" s="5" t="s">
        <v>2129</v>
      </c>
      <c r="B5590" s="5" t="s">
        <v>2130</v>
      </c>
      <c r="D5590" s="5" t="s">
        <v>2130</v>
      </c>
      <c r="F5590" s="5">
        <v>5589</v>
      </c>
      <c r="G5590">
        <v>1</v>
      </c>
      <c r="H5590" s="5" t="s">
        <v>2129</v>
      </c>
    </row>
    <row r="5591" spans="1:8">
      <c r="A5591" s="5" t="s">
        <v>2129</v>
      </c>
      <c r="B5591" s="5" t="s">
        <v>2130</v>
      </c>
      <c r="D5591" s="5" t="s">
        <v>2130</v>
      </c>
      <c r="F5591" s="5">
        <v>5590</v>
      </c>
      <c r="G5591">
        <v>1</v>
      </c>
      <c r="H5591" s="5" t="s">
        <v>2129</v>
      </c>
    </row>
    <row r="5592" spans="1:8">
      <c r="A5592" s="5" t="s">
        <v>2129</v>
      </c>
      <c r="B5592" s="5" t="s">
        <v>2130</v>
      </c>
      <c r="D5592" s="5" t="s">
        <v>2130</v>
      </c>
      <c r="F5592" s="5">
        <v>5591</v>
      </c>
      <c r="G5592">
        <v>1</v>
      </c>
      <c r="H5592" s="5" t="s">
        <v>2129</v>
      </c>
    </row>
    <row r="5593" spans="1:8">
      <c r="A5593" s="5" t="s">
        <v>2129</v>
      </c>
      <c r="B5593" s="5" t="s">
        <v>2130</v>
      </c>
      <c r="D5593" s="5" t="s">
        <v>2130</v>
      </c>
      <c r="F5593" s="5">
        <v>5592</v>
      </c>
      <c r="G5593">
        <v>1</v>
      </c>
      <c r="H5593" s="5" t="s">
        <v>2129</v>
      </c>
    </row>
    <row r="5594" spans="1:8">
      <c r="A5594" s="5" t="s">
        <v>2129</v>
      </c>
      <c r="B5594" s="5" t="s">
        <v>2130</v>
      </c>
      <c r="D5594" s="5" t="s">
        <v>2130</v>
      </c>
      <c r="F5594" s="5">
        <v>5593</v>
      </c>
      <c r="G5594">
        <v>1</v>
      </c>
      <c r="H5594" s="5" t="s">
        <v>2129</v>
      </c>
    </row>
    <row r="5595" spans="1:8">
      <c r="A5595" s="5" t="s">
        <v>2129</v>
      </c>
      <c r="B5595" s="5" t="s">
        <v>2130</v>
      </c>
      <c r="D5595" s="5" t="s">
        <v>2130</v>
      </c>
      <c r="F5595" s="5">
        <v>5594</v>
      </c>
      <c r="G5595">
        <v>1</v>
      </c>
      <c r="H5595" s="5" t="s">
        <v>2129</v>
      </c>
    </row>
    <row r="5596" spans="1:8">
      <c r="A5596" s="5" t="s">
        <v>2129</v>
      </c>
      <c r="B5596" s="5" t="s">
        <v>2130</v>
      </c>
      <c r="D5596" s="5" t="s">
        <v>2130</v>
      </c>
      <c r="F5596" s="5">
        <v>5595</v>
      </c>
      <c r="G5596">
        <v>1</v>
      </c>
      <c r="H5596" s="5" t="s">
        <v>2129</v>
      </c>
    </row>
    <row r="5597" spans="1:8">
      <c r="A5597" s="5" t="s">
        <v>2129</v>
      </c>
      <c r="B5597" s="5" t="s">
        <v>2130</v>
      </c>
      <c r="D5597" s="5" t="s">
        <v>2130</v>
      </c>
      <c r="F5597" s="5">
        <v>5596</v>
      </c>
      <c r="G5597">
        <v>1</v>
      </c>
      <c r="H5597" s="5" t="s">
        <v>2129</v>
      </c>
    </row>
    <row r="5598" spans="1:8">
      <c r="A5598" s="5" t="s">
        <v>2129</v>
      </c>
      <c r="B5598" s="5" t="s">
        <v>2130</v>
      </c>
      <c r="D5598" s="5" t="s">
        <v>2130</v>
      </c>
      <c r="F5598" s="5">
        <v>5597</v>
      </c>
      <c r="G5598">
        <v>1</v>
      </c>
      <c r="H5598" s="5" t="s">
        <v>2129</v>
      </c>
    </row>
    <row r="5599" spans="1:8">
      <c r="A5599" s="5" t="s">
        <v>2129</v>
      </c>
      <c r="B5599" s="5" t="s">
        <v>2130</v>
      </c>
      <c r="D5599" s="5" t="s">
        <v>2130</v>
      </c>
      <c r="F5599" s="5">
        <v>5598</v>
      </c>
      <c r="G5599">
        <v>1</v>
      </c>
      <c r="H5599" s="5" t="s">
        <v>2129</v>
      </c>
    </row>
    <row r="5600" spans="1:8">
      <c r="A5600" s="5" t="s">
        <v>2129</v>
      </c>
      <c r="B5600" s="5" t="s">
        <v>2130</v>
      </c>
      <c r="D5600" s="5" t="s">
        <v>2130</v>
      </c>
      <c r="F5600" s="5">
        <v>5599</v>
      </c>
      <c r="G5600">
        <v>1</v>
      </c>
      <c r="H5600" s="5" t="s">
        <v>2129</v>
      </c>
    </row>
    <row r="5601" spans="1:8">
      <c r="A5601" s="5" t="s">
        <v>2129</v>
      </c>
      <c r="B5601" s="5" t="s">
        <v>2130</v>
      </c>
      <c r="D5601" s="5" t="s">
        <v>2130</v>
      </c>
      <c r="F5601" s="5">
        <v>5600</v>
      </c>
      <c r="G5601">
        <v>1</v>
      </c>
      <c r="H5601" s="5" t="s">
        <v>2129</v>
      </c>
    </row>
    <row r="5602" spans="1:8">
      <c r="A5602" s="5" t="s">
        <v>2129</v>
      </c>
      <c r="B5602" s="5" t="s">
        <v>2130</v>
      </c>
      <c r="D5602" s="5" t="s">
        <v>2130</v>
      </c>
      <c r="F5602" s="5">
        <v>5601</v>
      </c>
      <c r="G5602">
        <v>1</v>
      </c>
      <c r="H5602" s="5" t="s">
        <v>2129</v>
      </c>
    </row>
    <row r="5603" spans="1:8">
      <c r="A5603" s="5" t="s">
        <v>2129</v>
      </c>
      <c r="B5603" s="5" t="s">
        <v>2130</v>
      </c>
      <c r="D5603" s="5" t="s">
        <v>2130</v>
      </c>
      <c r="F5603" s="5">
        <v>5602</v>
      </c>
      <c r="G5603">
        <v>1</v>
      </c>
      <c r="H5603" s="5" t="s">
        <v>2129</v>
      </c>
    </row>
    <row r="5604" spans="1:8">
      <c r="A5604" s="5" t="s">
        <v>2129</v>
      </c>
      <c r="B5604" s="5" t="s">
        <v>2130</v>
      </c>
      <c r="D5604" s="5" t="s">
        <v>2130</v>
      </c>
      <c r="F5604" s="5">
        <v>5603</v>
      </c>
      <c r="G5604">
        <v>1</v>
      </c>
      <c r="H5604" s="5" t="s">
        <v>2129</v>
      </c>
    </row>
    <row r="5605" spans="1:8">
      <c r="A5605" s="5" t="s">
        <v>2129</v>
      </c>
      <c r="B5605" s="5" t="s">
        <v>2130</v>
      </c>
      <c r="D5605" s="5" t="s">
        <v>2130</v>
      </c>
      <c r="F5605" s="5">
        <v>5604</v>
      </c>
      <c r="G5605">
        <v>1</v>
      </c>
      <c r="H5605" s="5" t="s">
        <v>2129</v>
      </c>
    </row>
    <row r="5606" spans="1:8">
      <c r="A5606" s="5" t="s">
        <v>2129</v>
      </c>
      <c r="B5606" s="5" t="s">
        <v>2130</v>
      </c>
      <c r="D5606" s="5" t="s">
        <v>2130</v>
      </c>
      <c r="F5606" s="5">
        <v>5605</v>
      </c>
      <c r="G5606">
        <v>1</v>
      </c>
      <c r="H5606" s="5" t="s">
        <v>2129</v>
      </c>
    </row>
    <row r="5607" spans="1:8">
      <c r="A5607" s="5" t="s">
        <v>2129</v>
      </c>
      <c r="B5607" s="5" t="s">
        <v>2130</v>
      </c>
      <c r="D5607" s="5" t="s">
        <v>2130</v>
      </c>
      <c r="F5607" s="5">
        <v>5606</v>
      </c>
      <c r="G5607">
        <v>1</v>
      </c>
      <c r="H5607" s="5" t="s">
        <v>2129</v>
      </c>
    </row>
    <row r="5608" spans="1:8">
      <c r="A5608" s="5" t="s">
        <v>2129</v>
      </c>
      <c r="B5608" s="5" t="s">
        <v>2130</v>
      </c>
      <c r="D5608" s="5" t="s">
        <v>2130</v>
      </c>
      <c r="F5608" s="5">
        <v>5607</v>
      </c>
      <c r="G5608">
        <v>1</v>
      </c>
      <c r="H5608" s="5" t="s">
        <v>2129</v>
      </c>
    </row>
    <row r="5609" spans="1:8">
      <c r="A5609" s="5" t="s">
        <v>2129</v>
      </c>
      <c r="B5609" s="5" t="s">
        <v>2130</v>
      </c>
      <c r="D5609" s="5" t="s">
        <v>2130</v>
      </c>
      <c r="F5609" s="5">
        <v>5608</v>
      </c>
      <c r="G5609">
        <v>1</v>
      </c>
      <c r="H5609" s="5" t="s">
        <v>2129</v>
      </c>
    </row>
    <row r="5610" spans="1:8">
      <c r="A5610" s="5" t="s">
        <v>2129</v>
      </c>
      <c r="B5610" s="5" t="s">
        <v>2130</v>
      </c>
      <c r="D5610" s="5" t="s">
        <v>2130</v>
      </c>
      <c r="F5610" s="5">
        <v>5609</v>
      </c>
      <c r="G5610">
        <v>1</v>
      </c>
      <c r="H5610" s="5" t="s">
        <v>2129</v>
      </c>
    </row>
    <row r="5611" spans="1:8">
      <c r="A5611" s="5" t="s">
        <v>2129</v>
      </c>
      <c r="B5611" s="5" t="s">
        <v>2130</v>
      </c>
      <c r="D5611" s="5" t="s">
        <v>2130</v>
      </c>
      <c r="F5611" s="5">
        <v>5610</v>
      </c>
      <c r="G5611">
        <v>1</v>
      </c>
      <c r="H5611" s="5" t="s">
        <v>2129</v>
      </c>
    </row>
    <row r="5612" spans="1:8">
      <c r="A5612" s="5" t="s">
        <v>2129</v>
      </c>
      <c r="B5612" s="5" t="s">
        <v>2130</v>
      </c>
      <c r="D5612" s="5" t="s">
        <v>2130</v>
      </c>
      <c r="F5612" s="5">
        <v>5611</v>
      </c>
      <c r="G5612">
        <v>1</v>
      </c>
      <c r="H5612" s="5" t="s">
        <v>2129</v>
      </c>
    </row>
    <row r="5613" spans="1:8">
      <c r="A5613" s="5" t="s">
        <v>2129</v>
      </c>
      <c r="B5613" s="5" t="s">
        <v>2130</v>
      </c>
      <c r="D5613" s="5" t="s">
        <v>2130</v>
      </c>
      <c r="F5613" s="5">
        <v>5612</v>
      </c>
      <c r="G5613">
        <v>1</v>
      </c>
      <c r="H5613" s="5" t="s">
        <v>2129</v>
      </c>
    </row>
    <row r="5614" spans="1:8">
      <c r="A5614" s="5" t="s">
        <v>2129</v>
      </c>
      <c r="B5614" s="5" t="s">
        <v>2130</v>
      </c>
      <c r="D5614" s="5" t="s">
        <v>2130</v>
      </c>
      <c r="F5614" s="5">
        <v>5613</v>
      </c>
      <c r="G5614">
        <v>1</v>
      </c>
      <c r="H5614" s="5" t="s">
        <v>2129</v>
      </c>
    </row>
    <row r="5615" spans="1:8">
      <c r="A5615" s="5" t="s">
        <v>2129</v>
      </c>
      <c r="B5615" s="5" t="s">
        <v>2130</v>
      </c>
      <c r="D5615" s="5" t="s">
        <v>2130</v>
      </c>
      <c r="F5615" s="5">
        <v>5614</v>
      </c>
      <c r="G5615">
        <v>1</v>
      </c>
      <c r="H5615" s="5" t="s">
        <v>2129</v>
      </c>
    </row>
    <row r="5616" spans="1:8">
      <c r="A5616" s="5" t="s">
        <v>2129</v>
      </c>
      <c r="B5616" s="5" t="s">
        <v>2130</v>
      </c>
      <c r="D5616" s="5" t="s">
        <v>2130</v>
      </c>
      <c r="F5616" s="5">
        <v>5615</v>
      </c>
      <c r="G5616">
        <v>1</v>
      </c>
      <c r="H5616" s="5" t="s">
        <v>2129</v>
      </c>
    </row>
    <row r="5617" spans="1:8">
      <c r="A5617" s="5" t="s">
        <v>2129</v>
      </c>
      <c r="B5617" s="5" t="s">
        <v>2130</v>
      </c>
      <c r="D5617" s="5" t="s">
        <v>2130</v>
      </c>
      <c r="F5617" s="5">
        <v>5616</v>
      </c>
      <c r="G5617">
        <v>1</v>
      </c>
      <c r="H5617" s="5" t="s">
        <v>2129</v>
      </c>
    </row>
    <row r="5618" spans="1:8">
      <c r="A5618" s="5" t="s">
        <v>2129</v>
      </c>
      <c r="B5618" s="5" t="s">
        <v>2130</v>
      </c>
      <c r="D5618" s="5" t="s">
        <v>2130</v>
      </c>
      <c r="F5618" s="5">
        <v>5617</v>
      </c>
      <c r="G5618">
        <v>1</v>
      </c>
      <c r="H5618" s="5" t="s">
        <v>2129</v>
      </c>
    </row>
    <row r="5619" spans="1:8">
      <c r="A5619" s="5" t="s">
        <v>2129</v>
      </c>
      <c r="B5619" s="5" t="s">
        <v>2130</v>
      </c>
      <c r="D5619" s="5" t="s">
        <v>2130</v>
      </c>
      <c r="F5619" s="5">
        <v>5618</v>
      </c>
      <c r="G5619">
        <v>1</v>
      </c>
      <c r="H5619" s="5" t="s">
        <v>2129</v>
      </c>
    </row>
    <row r="5620" spans="1:8">
      <c r="A5620" s="5" t="s">
        <v>2129</v>
      </c>
      <c r="B5620" s="5" t="s">
        <v>2130</v>
      </c>
      <c r="D5620" s="5" t="s">
        <v>2130</v>
      </c>
      <c r="F5620" s="5">
        <v>5619</v>
      </c>
      <c r="G5620">
        <v>1</v>
      </c>
      <c r="H5620" s="5" t="s">
        <v>2129</v>
      </c>
    </row>
    <row r="5621" spans="1:8">
      <c r="A5621" s="5" t="s">
        <v>2129</v>
      </c>
      <c r="B5621" s="5" t="s">
        <v>2130</v>
      </c>
      <c r="D5621" s="5" t="s">
        <v>2130</v>
      </c>
      <c r="F5621" s="5">
        <v>5620</v>
      </c>
      <c r="G5621">
        <v>1</v>
      </c>
      <c r="H5621" s="5" t="s">
        <v>2129</v>
      </c>
    </row>
    <row r="5622" spans="1:8">
      <c r="A5622" s="5" t="s">
        <v>2129</v>
      </c>
      <c r="B5622" s="5" t="s">
        <v>2130</v>
      </c>
      <c r="D5622" s="5" t="s">
        <v>2130</v>
      </c>
      <c r="F5622" s="5">
        <v>5621</v>
      </c>
      <c r="G5622">
        <v>1</v>
      </c>
      <c r="H5622" s="5" t="s">
        <v>2129</v>
      </c>
    </row>
    <row r="5623" spans="1:8">
      <c r="A5623" s="5" t="s">
        <v>2129</v>
      </c>
      <c r="B5623" s="5" t="s">
        <v>2130</v>
      </c>
      <c r="D5623" s="5" t="s">
        <v>2130</v>
      </c>
      <c r="F5623" s="5">
        <v>5622</v>
      </c>
      <c r="G5623">
        <v>1</v>
      </c>
      <c r="H5623" s="5" t="s">
        <v>2129</v>
      </c>
    </row>
    <row r="5624" spans="1:8">
      <c r="A5624" s="5" t="s">
        <v>2129</v>
      </c>
      <c r="B5624" s="5" t="s">
        <v>2130</v>
      </c>
      <c r="D5624" s="5" t="s">
        <v>2130</v>
      </c>
      <c r="F5624" s="5">
        <v>5623</v>
      </c>
      <c r="G5624">
        <v>1</v>
      </c>
      <c r="H5624" s="5" t="s">
        <v>2129</v>
      </c>
    </row>
    <row r="5625" spans="1:8">
      <c r="A5625" s="5" t="s">
        <v>2129</v>
      </c>
      <c r="B5625" s="5" t="s">
        <v>2130</v>
      </c>
      <c r="D5625" s="5" t="s">
        <v>2130</v>
      </c>
      <c r="F5625" s="5">
        <v>5624</v>
      </c>
      <c r="G5625">
        <v>1</v>
      </c>
      <c r="H5625" s="5" t="s">
        <v>2129</v>
      </c>
    </row>
    <row r="5626" spans="1:8">
      <c r="A5626" s="5" t="s">
        <v>2129</v>
      </c>
      <c r="B5626" s="5" t="s">
        <v>2130</v>
      </c>
      <c r="D5626" s="5" t="s">
        <v>2130</v>
      </c>
      <c r="F5626" s="5">
        <v>5625</v>
      </c>
      <c r="G5626">
        <v>1</v>
      </c>
      <c r="H5626" s="5" t="s">
        <v>2129</v>
      </c>
    </row>
    <row r="5627" spans="1:8">
      <c r="A5627" s="5" t="s">
        <v>2129</v>
      </c>
      <c r="B5627" s="5" t="s">
        <v>2130</v>
      </c>
      <c r="D5627" s="5" t="s">
        <v>2130</v>
      </c>
      <c r="F5627" s="5">
        <v>5626</v>
      </c>
      <c r="G5627">
        <v>1</v>
      </c>
      <c r="H5627" s="5" t="s">
        <v>2129</v>
      </c>
    </row>
    <row r="5628" spans="1:8">
      <c r="A5628" s="5" t="s">
        <v>2129</v>
      </c>
      <c r="B5628" s="5" t="s">
        <v>2130</v>
      </c>
      <c r="D5628" s="5" t="s">
        <v>2130</v>
      </c>
      <c r="F5628" s="5">
        <v>5627</v>
      </c>
      <c r="G5628">
        <v>1</v>
      </c>
      <c r="H5628" s="5" t="s">
        <v>2129</v>
      </c>
    </row>
    <row r="5629" spans="1:8">
      <c r="A5629" s="5" t="s">
        <v>2129</v>
      </c>
      <c r="B5629" s="5" t="s">
        <v>2130</v>
      </c>
      <c r="D5629" s="5" t="s">
        <v>2130</v>
      </c>
      <c r="F5629" s="5">
        <v>5628</v>
      </c>
      <c r="G5629">
        <v>1</v>
      </c>
      <c r="H5629" s="5" t="s">
        <v>2129</v>
      </c>
    </row>
    <row r="5630" spans="1:8">
      <c r="A5630" s="5" t="s">
        <v>2129</v>
      </c>
      <c r="B5630" s="5" t="s">
        <v>2130</v>
      </c>
      <c r="D5630" s="5" t="s">
        <v>2130</v>
      </c>
      <c r="F5630" s="5">
        <v>5629</v>
      </c>
      <c r="G5630">
        <v>1</v>
      </c>
      <c r="H5630" s="5" t="s">
        <v>2129</v>
      </c>
    </row>
    <row r="5631" spans="1:8">
      <c r="A5631" s="5" t="s">
        <v>2129</v>
      </c>
      <c r="B5631" s="5" t="s">
        <v>2130</v>
      </c>
      <c r="D5631" s="5" t="s">
        <v>2130</v>
      </c>
      <c r="F5631" s="5">
        <v>5630</v>
      </c>
      <c r="G5631">
        <v>1</v>
      </c>
      <c r="H5631" s="5" t="s">
        <v>2129</v>
      </c>
    </row>
    <row r="5632" spans="1:8">
      <c r="A5632" s="5" t="s">
        <v>2129</v>
      </c>
      <c r="B5632" s="5" t="s">
        <v>2130</v>
      </c>
      <c r="D5632" s="5" t="s">
        <v>2130</v>
      </c>
      <c r="F5632" s="5">
        <v>5631</v>
      </c>
      <c r="G5632">
        <v>1</v>
      </c>
      <c r="H5632" s="5" t="s">
        <v>2129</v>
      </c>
    </row>
    <row r="5633" spans="1:8">
      <c r="A5633" s="5" t="s">
        <v>2129</v>
      </c>
      <c r="B5633" s="5" t="s">
        <v>2130</v>
      </c>
      <c r="D5633" s="5" t="s">
        <v>2130</v>
      </c>
      <c r="F5633" s="5">
        <v>5632</v>
      </c>
      <c r="G5633">
        <v>1</v>
      </c>
      <c r="H5633" s="5" t="s">
        <v>2129</v>
      </c>
    </row>
    <row r="5634" spans="1:8">
      <c r="A5634" s="5" t="s">
        <v>2129</v>
      </c>
      <c r="B5634" s="5" t="s">
        <v>2130</v>
      </c>
      <c r="D5634" s="5" t="s">
        <v>2130</v>
      </c>
      <c r="F5634" s="5">
        <v>5633</v>
      </c>
      <c r="G5634">
        <v>1</v>
      </c>
      <c r="H5634" s="5" t="s">
        <v>2129</v>
      </c>
    </row>
    <row r="5635" spans="1:8">
      <c r="A5635" s="5" t="s">
        <v>2129</v>
      </c>
      <c r="B5635" s="5" t="s">
        <v>2130</v>
      </c>
      <c r="D5635" s="5" t="s">
        <v>2130</v>
      </c>
      <c r="F5635" s="5">
        <v>5634</v>
      </c>
      <c r="G5635">
        <v>1</v>
      </c>
      <c r="H5635" s="5" t="s">
        <v>2129</v>
      </c>
    </row>
    <row r="5636" spans="1:8">
      <c r="A5636" s="5" t="s">
        <v>2129</v>
      </c>
      <c r="B5636" s="5" t="s">
        <v>2130</v>
      </c>
      <c r="D5636" s="5" t="s">
        <v>2130</v>
      </c>
      <c r="F5636" s="5">
        <v>5635</v>
      </c>
      <c r="G5636">
        <v>1</v>
      </c>
      <c r="H5636" s="5" t="s">
        <v>2129</v>
      </c>
    </row>
    <row r="5637" spans="1:8">
      <c r="A5637" s="5" t="s">
        <v>2129</v>
      </c>
      <c r="B5637" s="5" t="s">
        <v>2130</v>
      </c>
      <c r="D5637" s="5" t="s">
        <v>2130</v>
      </c>
      <c r="F5637" s="5">
        <v>5636</v>
      </c>
      <c r="G5637">
        <v>1</v>
      </c>
      <c r="H5637" s="5" t="s">
        <v>2129</v>
      </c>
    </row>
    <row r="5638" spans="1:8">
      <c r="A5638" s="5" t="s">
        <v>2129</v>
      </c>
      <c r="B5638" s="5" t="s">
        <v>2130</v>
      </c>
      <c r="D5638" s="5" t="s">
        <v>2130</v>
      </c>
      <c r="F5638" s="5">
        <v>5637</v>
      </c>
      <c r="G5638">
        <v>1</v>
      </c>
      <c r="H5638" s="5" t="s">
        <v>2129</v>
      </c>
    </row>
    <row r="5639" spans="1:8">
      <c r="A5639" s="5" t="s">
        <v>2129</v>
      </c>
      <c r="B5639" s="5" t="s">
        <v>2130</v>
      </c>
      <c r="D5639" s="5" t="s">
        <v>2130</v>
      </c>
      <c r="F5639" s="5">
        <v>5638</v>
      </c>
      <c r="G5639">
        <v>1</v>
      </c>
      <c r="H5639" s="5" t="s">
        <v>2129</v>
      </c>
    </row>
    <row r="5640" spans="1:8">
      <c r="A5640" s="5" t="s">
        <v>2129</v>
      </c>
      <c r="B5640" s="5" t="s">
        <v>2130</v>
      </c>
      <c r="D5640" s="5" t="s">
        <v>2130</v>
      </c>
      <c r="F5640" s="5">
        <v>5639</v>
      </c>
      <c r="G5640">
        <v>1</v>
      </c>
      <c r="H5640" s="5" t="s">
        <v>2129</v>
      </c>
    </row>
    <row r="5641" spans="1:8">
      <c r="A5641" s="5" t="s">
        <v>2129</v>
      </c>
      <c r="B5641" s="5" t="s">
        <v>2130</v>
      </c>
      <c r="D5641" s="5" t="s">
        <v>2130</v>
      </c>
      <c r="F5641" s="5">
        <v>5640</v>
      </c>
      <c r="G5641">
        <v>1</v>
      </c>
      <c r="H5641" s="5" t="s">
        <v>2129</v>
      </c>
    </row>
    <row r="5642" spans="1:8">
      <c r="A5642" s="5" t="s">
        <v>2129</v>
      </c>
      <c r="B5642" s="5" t="s">
        <v>2130</v>
      </c>
      <c r="D5642" s="5" t="s">
        <v>2130</v>
      </c>
      <c r="F5642" s="5">
        <v>5641</v>
      </c>
      <c r="G5642">
        <v>1</v>
      </c>
      <c r="H5642" s="5" t="s">
        <v>2129</v>
      </c>
    </row>
    <row r="5643" spans="1:8">
      <c r="A5643" s="5" t="s">
        <v>2129</v>
      </c>
      <c r="B5643" s="5" t="s">
        <v>2130</v>
      </c>
      <c r="D5643" s="5" t="s">
        <v>2130</v>
      </c>
      <c r="F5643" s="5">
        <v>5642</v>
      </c>
      <c r="G5643">
        <v>1</v>
      </c>
      <c r="H5643" s="5" t="s">
        <v>2129</v>
      </c>
    </row>
    <row r="5644" spans="1:8">
      <c r="A5644" s="5" t="s">
        <v>2129</v>
      </c>
      <c r="B5644" s="5" t="s">
        <v>2130</v>
      </c>
      <c r="D5644" s="5" t="s">
        <v>2130</v>
      </c>
      <c r="F5644" s="5">
        <v>5643</v>
      </c>
      <c r="G5644">
        <v>1</v>
      </c>
      <c r="H5644" s="5" t="s">
        <v>2129</v>
      </c>
    </row>
    <row r="5645" spans="1:8">
      <c r="A5645" s="5" t="s">
        <v>2129</v>
      </c>
      <c r="B5645" s="5" t="s">
        <v>2130</v>
      </c>
      <c r="D5645" s="5" t="s">
        <v>2130</v>
      </c>
      <c r="F5645" s="5">
        <v>5644</v>
      </c>
      <c r="G5645">
        <v>1</v>
      </c>
      <c r="H5645" s="5" t="s">
        <v>2129</v>
      </c>
    </row>
    <row r="5646" spans="1:8">
      <c r="A5646" s="5" t="s">
        <v>2129</v>
      </c>
      <c r="B5646" s="5" t="s">
        <v>2130</v>
      </c>
      <c r="D5646" s="5" t="s">
        <v>2130</v>
      </c>
      <c r="F5646" s="5">
        <v>5645</v>
      </c>
      <c r="G5646">
        <v>1</v>
      </c>
      <c r="H5646" s="5" t="s">
        <v>2129</v>
      </c>
    </row>
    <row r="5647" spans="1:8">
      <c r="A5647" s="5" t="s">
        <v>2129</v>
      </c>
      <c r="B5647" s="5" t="s">
        <v>2130</v>
      </c>
      <c r="D5647" s="5" t="s">
        <v>2130</v>
      </c>
      <c r="F5647" s="5">
        <v>5646</v>
      </c>
      <c r="G5647">
        <v>1</v>
      </c>
      <c r="H5647" s="5" t="s">
        <v>2129</v>
      </c>
    </row>
    <row r="5648" spans="1:8">
      <c r="A5648" s="5" t="s">
        <v>2129</v>
      </c>
      <c r="B5648" s="5" t="s">
        <v>2130</v>
      </c>
      <c r="D5648" s="5" t="s">
        <v>2130</v>
      </c>
      <c r="F5648" s="5">
        <v>5647</v>
      </c>
      <c r="G5648">
        <v>1</v>
      </c>
      <c r="H5648" s="5" t="s">
        <v>2129</v>
      </c>
    </row>
    <row r="5649" spans="1:8">
      <c r="A5649" s="5" t="s">
        <v>2129</v>
      </c>
      <c r="B5649" s="5" t="s">
        <v>2130</v>
      </c>
      <c r="D5649" s="5" t="s">
        <v>2130</v>
      </c>
      <c r="F5649" s="5">
        <v>5648</v>
      </c>
      <c r="G5649">
        <v>1</v>
      </c>
      <c r="H5649" s="5" t="s">
        <v>2129</v>
      </c>
    </row>
    <row r="5650" spans="1:8">
      <c r="A5650" s="5" t="s">
        <v>2129</v>
      </c>
      <c r="B5650" s="5" t="s">
        <v>2130</v>
      </c>
      <c r="D5650" s="5" t="s">
        <v>2130</v>
      </c>
      <c r="F5650" s="5">
        <v>5649</v>
      </c>
      <c r="G5650">
        <v>1</v>
      </c>
      <c r="H5650" s="5" t="s">
        <v>2129</v>
      </c>
    </row>
    <row r="5651" spans="1:8">
      <c r="A5651" s="5" t="s">
        <v>2129</v>
      </c>
      <c r="B5651" s="5" t="s">
        <v>2130</v>
      </c>
      <c r="D5651" s="5" t="s">
        <v>2130</v>
      </c>
      <c r="F5651" s="5">
        <v>5650</v>
      </c>
      <c r="G5651">
        <v>1</v>
      </c>
      <c r="H5651" s="5" t="s">
        <v>2129</v>
      </c>
    </row>
    <row r="5652" spans="1:8">
      <c r="A5652" s="5" t="s">
        <v>2129</v>
      </c>
      <c r="B5652" s="5" t="s">
        <v>2130</v>
      </c>
      <c r="D5652" s="5" t="s">
        <v>2130</v>
      </c>
      <c r="F5652" s="5">
        <v>5651</v>
      </c>
      <c r="G5652">
        <v>1</v>
      </c>
      <c r="H5652" s="5" t="s">
        <v>2129</v>
      </c>
    </row>
    <row r="5653" spans="1:8">
      <c r="A5653" s="5" t="s">
        <v>2129</v>
      </c>
      <c r="B5653" s="5" t="s">
        <v>2130</v>
      </c>
      <c r="D5653" s="5" t="s">
        <v>2130</v>
      </c>
      <c r="F5653" s="5">
        <v>5652</v>
      </c>
      <c r="G5653">
        <v>1</v>
      </c>
      <c r="H5653" s="5" t="s">
        <v>2129</v>
      </c>
    </row>
    <row r="5654" spans="1:8">
      <c r="A5654" s="5" t="s">
        <v>2129</v>
      </c>
      <c r="B5654" s="5" t="s">
        <v>2130</v>
      </c>
      <c r="D5654" s="5" t="s">
        <v>2130</v>
      </c>
      <c r="F5654" s="5">
        <v>5653</v>
      </c>
      <c r="G5654">
        <v>1</v>
      </c>
      <c r="H5654" s="5" t="s">
        <v>2129</v>
      </c>
    </row>
    <row r="5655" spans="1:8">
      <c r="A5655" s="5" t="s">
        <v>2129</v>
      </c>
      <c r="B5655" s="5" t="s">
        <v>2130</v>
      </c>
      <c r="D5655" s="5" t="s">
        <v>2130</v>
      </c>
      <c r="F5655" s="5">
        <v>5654</v>
      </c>
      <c r="G5655">
        <v>1</v>
      </c>
      <c r="H5655" s="5" t="s">
        <v>2129</v>
      </c>
    </row>
    <row r="5656" spans="1:8">
      <c r="A5656" s="5" t="s">
        <v>2129</v>
      </c>
      <c r="B5656" s="5" t="s">
        <v>2130</v>
      </c>
      <c r="D5656" s="5" t="s">
        <v>2130</v>
      </c>
      <c r="F5656" s="5">
        <v>5655</v>
      </c>
      <c r="G5656">
        <v>1</v>
      </c>
      <c r="H5656" s="5" t="s">
        <v>2129</v>
      </c>
    </row>
    <row r="5657" spans="1:8">
      <c r="A5657" s="5" t="s">
        <v>2129</v>
      </c>
      <c r="B5657" s="5" t="s">
        <v>2130</v>
      </c>
      <c r="D5657" s="5" t="s">
        <v>2130</v>
      </c>
      <c r="F5657" s="5">
        <v>5656</v>
      </c>
      <c r="G5657">
        <v>1</v>
      </c>
      <c r="H5657" s="5" t="s">
        <v>2129</v>
      </c>
    </row>
    <row r="5658" spans="1:8">
      <c r="A5658" s="5" t="s">
        <v>2129</v>
      </c>
      <c r="B5658" s="5" t="s">
        <v>2130</v>
      </c>
      <c r="D5658" s="5" t="s">
        <v>2130</v>
      </c>
      <c r="F5658" s="5">
        <v>5657</v>
      </c>
      <c r="G5658">
        <v>1</v>
      </c>
      <c r="H5658" s="5" t="s">
        <v>2129</v>
      </c>
    </row>
    <row r="5659" spans="1:8">
      <c r="A5659" s="5" t="s">
        <v>2129</v>
      </c>
      <c r="B5659" s="5" t="s">
        <v>2130</v>
      </c>
      <c r="D5659" s="5" t="s">
        <v>2130</v>
      </c>
      <c r="F5659" s="5">
        <v>5658</v>
      </c>
      <c r="G5659">
        <v>1</v>
      </c>
      <c r="H5659" s="5" t="s">
        <v>2129</v>
      </c>
    </row>
    <row r="5660" spans="1:8">
      <c r="A5660" s="5" t="s">
        <v>2129</v>
      </c>
      <c r="B5660" s="5" t="s">
        <v>2130</v>
      </c>
      <c r="D5660" s="5" t="s">
        <v>2130</v>
      </c>
      <c r="F5660" s="5">
        <v>5659</v>
      </c>
      <c r="G5660">
        <v>1</v>
      </c>
      <c r="H5660" s="5" t="s">
        <v>2129</v>
      </c>
    </row>
    <row r="5661" spans="1:8">
      <c r="A5661" s="5" t="s">
        <v>2129</v>
      </c>
      <c r="B5661" s="5" t="s">
        <v>2130</v>
      </c>
      <c r="D5661" s="5" t="s">
        <v>2130</v>
      </c>
      <c r="F5661" s="5">
        <v>5660</v>
      </c>
      <c r="G5661">
        <v>1</v>
      </c>
      <c r="H5661" s="5" t="s">
        <v>2129</v>
      </c>
    </row>
    <row r="5662" spans="1:8">
      <c r="A5662" s="5" t="s">
        <v>2129</v>
      </c>
      <c r="B5662" s="5" t="s">
        <v>2130</v>
      </c>
      <c r="D5662" s="5" t="s">
        <v>2130</v>
      </c>
      <c r="F5662" s="5">
        <v>5661</v>
      </c>
      <c r="G5662">
        <v>1</v>
      </c>
      <c r="H5662" s="5" t="s">
        <v>2129</v>
      </c>
    </row>
    <row r="5663" spans="1:8">
      <c r="A5663" s="5" t="s">
        <v>2129</v>
      </c>
      <c r="B5663" s="5" t="s">
        <v>2130</v>
      </c>
      <c r="D5663" s="5" t="s">
        <v>2130</v>
      </c>
      <c r="F5663" s="5">
        <v>5662</v>
      </c>
      <c r="G5663">
        <v>1</v>
      </c>
      <c r="H5663" s="5" t="s">
        <v>2129</v>
      </c>
    </row>
    <row r="5664" spans="1:8">
      <c r="A5664" s="5" t="s">
        <v>2129</v>
      </c>
      <c r="B5664" s="5" t="s">
        <v>2130</v>
      </c>
      <c r="D5664" s="5" t="s">
        <v>2130</v>
      </c>
      <c r="F5664" s="5">
        <v>5663</v>
      </c>
      <c r="G5664">
        <v>1</v>
      </c>
      <c r="H5664" s="5" t="s">
        <v>2129</v>
      </c>
    </row>
    <row r="5665" spans="1:8">
      <c r="A5665" s="5" t="s">
        <v>2129</v>
      </c>
      <c r="B5665" s="5" t="s">
        <v>2130</v>
      </c>
      <c r="D5665" s="5" t="s">
        <v>2130</v>
      </c>
      <c r="F5665" s="5">
        <v>5664</v>
      </c>
      <c r="G5665">
        <v>1</v>
      </c>
      <c r="H5665" s="5" t="s">
        <v>2129</v>
      </c>
    </row>
    <row r="5666" spans="1:8">
      <c r="A5666" s="5" t="s">
        <v>2129</v>
      </c>
      <c r="B5666" s="5" t="s">
        <v>2130</v>
      </c>
      <c r="D5666" s="5" t="s">
        <v>2130</v>
      </c>
      <c r="F5666" s="5">
        <v>5665</v>
      </c>
      <c r="G5666">
        <v>1</v>
      </c>
      <c r="H5666" s="5" t="s">
        <v>2129</v>
      </c>
    </row>
    <row r="5667" spans="1:8">
      <c r="A5667" s="5" t="s">
        <v>2129</v>
      </c>
      <c r="B5667" s="5" t="s">
        <v>2130</v>
      </c>
      <c r="D5667" s="5" t="s">
        <v>2130</v>
      </c>
      <c r="F5667" s="5">
        <v>5666</v>
      </c>
      <c r="G5667">
        <v>1</v>
      </c>
      <c r="H5667" s="5" t="s">
        <v>2129</v>
      </c>
    </row>
    <row r="5668" spans="1:8">
      <c r="A5668" s="5" t="s">
        <v>2129</v>
      </c>
      <c r="B5668" s="5" t="s">
        <v>2130</v>
      </c>
      <c r="D5668" s="5" t="s">
        <v>2130</v>
      </c>
      <c r="F5668" s="5">
        <v>5667</v>
      </c>
      <c r="G5668">
        <v>1</v>
      </c>
      <c r="H5668" s="5" t="s">
        <v>2129</v>
      </c>
    </row>
    <row r="5669" spans="1:8">
      <c r="A5669" s="5" t="s">
        <v>2129</v>
      </c>
      <c r="B5669" s="5" t="s">
        <v>2130</v>
      </c>
      <c r="D5669" s="5" t="s">
        <v>2130</v>
      </c>
      <c r="F5669" s="5">
        <v>5668</v>
      </c>
      <c r="G5669">
        <v>1</v>
      </c>
      <c r="H5669" s="5" t="s">
        <v>2129</v>
      </c>
    </row>
    <row r="5670" spans="1:8">
      <c r="A5670" s="5" t="s">
        <v>2129</v>
      </c>
      <c r="B5670" s="5" t="s">
        <v>2130</v>
      </c>
      <c r="D5670" s="5" t="s">
        <v>2130</v>
      </c>
      <c r="F5670" s="5">
        <v>5669</v>
      </c>
      <c r="G5670">
        <v>1</v>
      </c>
      <c r="H5670" s="5" t="s">
        <v>2129</v>
      </c>
    </row>
    <row r="5671" spans="1:8">
      <c r="A5671" s="5" t="s">
        <v>2129</v>
      </c>
      <c r="B5671" s="5" t="s">
        <v>2130</v>
      </c>
      <c r="D5671" s="5" t="s">
        <v>2130</v>
      </c>
      <c r="F5671" s="5">
        <v>5670</v>
      </c>
      <c r="G5671">
        <v>1</v>
      </c>
      <c r="H5671" s="5" t="s">
        <v>2129</v>
      </c>
    </row>
    <row r="5672" spans="1:8">
      <c r="A5672" s="5" t="s">
        <v>2129</v>
      </c>
      <c r="B5672" s="5" t="s">
        <v>2130</v>
      </c>
      <c r="D5672" s="5" t="s">
        <v>2130</v>
      </c>
      <c r="F5672" s="5">
        <v>5671</v>
      </c>
      <c r="G5672">
        <v>1</v>
      </c>
      <c r="H5672" s="5" t="s">
        <v>2129</v>
      </c>
    </row>
    <row r="5673" spans="1:8">
      <c r="A5673" s="5" t="s">
        <v>2129</v>
      </c>
      <c r="B5673" s="5" t="s">
        <v>2130</v>
      </c>
      <c r="D5673" s="5" t="s">
        <v>2130</v>
      </c>
      <c r="F5673" s="5">
        <v>5672</v>
      </c>
      <c r="G5673">
        <v>1</v>
      </c>
      <c r="H5673" s="5" t="s">
        <v>2129</v>
      </c>
    </row>
    <row r="5674" spans="1:8">
      <c r="A5674" s="5" t="s">
        <v>2129</v>
      </c>
      <c r="B5674" s="5" t="s">
        <v>2130</v>
      </c>
      <c r="D5674" s="5" t="s">
        <v>2130</v>
      </c>
      <c r="F5674" s="5">
        <v>5673</v>
      </c>
      <c r="G5674">
        <v>1</v>
      </c>
      <c r="H5674" s="5" t="s">
        <v>2129</v>
      </c>
    </row>
    <row r="5675" spans="1:8">
      <c r="A5675" s="5" t="s">
        <v>2129</v>
      </c>
      <c r="B5675" s="5" t="s">
        <v>2130</v>
      </c>
      <c r="D5675" s="5" t="s">
        <v>2130</v>
      </c>
      <c r="F5675" s="5">
        <v>5674</v>
      </c>
      <c r="G5675">
        <v>1</v>
      </c>
      <c r="H5675" s="5" t="s">
        <v>2129</v>
      </c>
    </row>
    <row r="5676" spans="1:8">
      <c r="A5676" s="5" t="s">
        <v>2129</v>
      </c>
      <c r="B5676" s="5" t="s">
        <v>2130</v>
      </c>
      <c r="D5676" s="5" t="s">
        <v>2130</v>
      </c>
      <c r="F5676" s="5">
        <v>5675</v>
      </c>
      <c r="G5676">
        <v>1</v>
      </c>
      <c r="H5676" s="5" t="s">
        <v>2129</v>
      </c>
    </row>
    <row r="5677" spans="1:8">
      <c r="A5677" s="5" t="s">
        <v>2129</v>
      </c>
      <c r="B5677" s="5" t="s">
        <v>2130</v>
      </c>
      <c r="D5677" s="5" t="s">
        <v>2130</v>
      </c>
      <c r="F5677" s="5">
        <v>5676</v>
      </c>
      <c r="G5677">
        <v>1</v>
      </c>
      <c r="H5677" s="5" t="s">
        <v>2129</v>
      </c>
    </row>
    <row r="5678" spans="1:8">
      <c r="A5678" s="5" t="s">
        <v>2129</v>
      </c>
      <c r="B5678" s="5" t="s">
        <v>2130</v>
      </c>
      <c r="D5678" s="5" t="s">
        <v>2130</v>
      </c>
      <c r="F5678" s="5">
        <v>5677</v>
      </c>
      <c r="G5678">
        <v>1</v>
      </c>
      <c r="H5678" s="5" t="s">
        <v>2129</v>
      </c>
    </row>
    <row r="5679" spans="1:8">
      <c r="A5679" s="5" t="s">
        <v>2129</v>
      </c>
      <c r="B5679" s="5" t="s">
        <v>2130</v>
      </c>
      <c r="D5679" s="5" t="s">
        <v>2130</v>
      </c>
      <c r="F5679" s="5">
        <v>5678</v>
      </c>
      <c r="G5679">
        <v>1</v>
      </c>
      <c r="H5679" s="5" t="s">
        <v>2129</v>
      </c>
    </row>
    <row r="5680" spans="1:8">
      <c r="A5680" s="5" t="s">
        <v>2129</v>
      </c>
      <c r="B5680" s="5" t="s">
        <v>2130</v>
      </c>
      <c r="D5680" s="5" t="s">
        <v>2130</v>
      </c>
      <c r="F5680" s="5">
        <v>5679</v>
      </c>
      <c r="G5680">
        <v>1</v>
      </c>
      <c r="H5680" s="5" t="s">
        <v>2129</v>
      </c>
    </row>
    <row r="5681" spans="1:8">
      <c r="A5681" s="5" t="s">
        <v>2129</v>
      </c>
      <c r="B5681" s="5" t="s">
        <v>2130</v>
      </c>
      <c r="D5681" s="5" t="s">
        <v>2130</v>
      </c>
      <c r="F5681" s="5">
        <v>5680</v>
      </c>
      <c r="G5681">
        <v>1</v>
      </c>
      <c r="H5681" s="5" t="s">
        <v>2129</v>
      </c>
    </row>
    <row r="5682" spans="1:8">
      <c r="A5682" s="5" t="s">
        <v>2129</v>
      </c>
      <c r="B5682" s="5" t="s">
        <v>2130</v>
      </c>
      <c r="D5682" s="5" t="s">
        <v>2130</v>
      </c>
      <c r="F5682" s="5">
        <v>5681</v>
      </c>
      <c r="G5682">
        <v>1</v>
      </c>
      <c r="H5682" s="5" t="s">
        <v>2129</v>
      </c>
    </row>
    <row r="5683" spans="1:8">
      <c r="A5683" s="5" t="s">
        <v>2129</v>
      </c>
      <c r="B5683" s="5" t="s">
        <v>2130</v>
      </c>
      <c r="D5683" s="5" t="s">
        <v>2130</v>
      </c>
      <c r="F5683" s="5">
        <v>5682</v>
      </c>
      <c r="G5683">
        <v>1</v>
      </c>
      <c r="H5683" s="5" t="s">
        <v>2129</v>
      </c>
    </row>
    <row r="5684" spans="1:8">
      <c r="A5684" s="5" t="s">
        <v>2129</v>
      </c>
      <c r="B5684" s="5" t="s">
        <v>2130</v>
      </c>
      <c r="D5684" s="5" t="s">
        <v>2130</v>
      </c>
      <c r="F5684" s="5">
        <v>5683</v>
      </c>
      <c r="G5684">
        <v>1</v>
      </c>
      <c r="H5684" s="5" t="s">
        <v>2129</v>
      </c>
    </row>
    <row r="5685" spans="1:8">
      <c r="A5685" s="5" t="s">
        <v>2129</v>
      </c>
      <c r="B5685" s="5" t="s">
        <v>2130</v>
      </c>
      <c r="D5685" s="5" t="s">
        <v>2130</v>
      </c>
      <c r="F5685" s="5">
        <v>5684</v>
      </c>
      <c r="G5685">
        <v>1</v>
      </c>
      <c r="H5685" s="5" t="s">
        <v>2129</v>
      </c>
    </row>
    <row r="5686" spans="1:8">
      <c r="A5686" s="5" t="s">
        <v>2129</v>
      </c>
      <c r="B5686" s="5" t="s">
        <v>2130</v>
      </c>
      <c r="D5686" s="5" t="s">
        <v>2130</v>
      </c>
      <c r="F5686" s="5">
        <v>5685</v>
      </c>
      <c r="G5686">
        <v>1</v>
      </c>
      <c r="H5686" s="5" t="s">
        <v>2129</v>
      </c>
    </row>
    <row r="5687" spans="1:8">
      <c r="A5687" s="5" t="s">
        <v>2129</v>
      </c>
      <c r="B5687" s="5" t="s">
        <v>2130</v>
      </c>
      <c r="D5687" s="5" t="s">
        <v>2130</v>
      </c>
      <c r="F5687" s="5">
        <v>5686</v>
      </c>
      <c r="G5687">
        <v>1</v>
      </c>
      <c r="H5687" s="5" t="s">
        <v>2129</v>
      </c>
    </row>
    <row r="5688" spans="1:8">
      <c r="A5688" s="5" t="s">
        <v>2129</v>
      </c>
      <c r="B5688" s="5" t="s">
        <v>2130</v>
      </c>
      <c r="D5688" s="5" t="s">
        <v>2130</v>
      </c>
      <c r="F5688" s="5">
        <v>5687</v>
      </c>
      <c r="G5688">
        <v>1</v>
      </c>
      <c r="H5688" s="5" t="s">
        <v>2129</v>
      </c>
    </row>
    <row r="5689" spans="1:8">
      <c r="A5689" s="5" t="s">
        <v>2129</v>
      </c>
      <c r="B5689" s="5" t="s">
        <v>2130</v>
      </c>
      <c r="D5689" s="5" t="s">
        <v>2130</v>
      </c>
      <c r="F5689" s="5">
        <v>5688</v>
      </c>
      <c r="G5689">
        <v>1</v>
      </c>
      <c r="H5689" s="5" t="s">
        <v>2129</v>
      </c>
    </row>
    <row r="5690" spans="1:8">
      <c r="A5690" s="5" t="s">
        <v>2129</v>
      </c>
      <c r="B5690" s="5" t="s">
        <v>2130</v>
      </c>
      <c r="D5690" s="5" t="s">
        <v>2130</v>
      </c>
      <c r="F5690" s="5">
        <v>5689</v>
      </c>
      <c r="G5690">
        <v>1</v>
      </c>
      <c r="H5690" s="5" t="s">
        <v>2129</v>
      </c>
    </row>
    <row r="5691" spans="1:8">
      <c r="A5691" s="5" t="s">
        <v>2129</v>
      </c>
      <c r="B5691" s="5" t="s">
        <v>2130</v>
      </c>
      <c r="D5691" s="5" t="s">
        <v>2130</v>
      </c>
      <c r="F5691" s="5">
        <v>5690</v>
      </c>
      <c r="G5691">
        <v>1</v>
      </c>
      <c r="H5691" s="5" t="s">
        <v>2129</v>
      </c>
    </row>
    <row r="5692" spans="1:8">
      <c r="A5692" s="5" t="s">
        <v>2129</v>
      </c>
      <c r="B5692" s="5" t="s">
        <v>2130</v>
      </c>
      <c r="D5692" s="5" t="s">
        <v>2130</v>
      </c>
      <c r="F5692" s="5">
        <v>5691</v>
      </c>
      <c r="G5692">
        <v>1</v>
      </c>
      <c r="H5692" s="5" t="s">
        <v>2129</v>
      </c>
    </row>
    <row r="5693" spans="1:8">
      <c r="A5693" s="5" t="s">
        <v>2129</v>
      </c>
      <c r="B5693" s="5" t="s">
        <v>2130</v>
      </c>
      <c r="D5693" s="5" t="s">
        <v>2130</v>
      </c>
      <c r="F5693" s="5">
        <v>5692</v>
      </c>
      <c r="G5693">
        <v>1</v>
      </c>
      <c r="H5693" s="5" t="s">
        <v>2129</v>
      </c>
    </row>
    <row r="5694" spans="1:8">
      <c r="A5694" s="5" t="s">
        <v>2129</v>
      </c>
      <c r="B5694" s="5" t="s">
        <v>2130</v>
      </c>
      <c r="D5694" s="5" t="s">
        <v>2130</v>
      </c>
      <c r="F5694" s="5">
        <v>5693</v>
      </c>
      <c r="G5694">
        <v>1</v>
      </c>
      <c r="H5694" s="5" t="s">
        <v>2129</v>
      </c>
    </row>
    <row r="5695" spans="1:8">
      <c r="A5695" s="5" t="s">
        <v>2129</v>
      </c>
      <c r="B5695" s="5" t="s">
        <v>2130</v>
      </c>
      <c r="D5695" s="5" t="s">
        <v>2130</v>
      </c>
      <c r="F5695" s="5">
        <v>5694</v>
      </c>
      <c r="G5695">
        <v>1</v>
      </c>
      <c r="H5695" s="5" t="s">
        <v>2129</v>
      </c>
    </row>
    <row r="5696" spans="1:8">
      <c r="A5696" s="5" t="s">
        <v>2129</v>
      </c>
      <c r="B5696" s="5" t="s">
        <v>2130</v>
      </c>
      <c r="D5696" s="5" t="s">
        <v>2130</v>
      </c>
      <c r="F5696" s="5">
        <v>5695</v>
      </c>
      <c r="G5696">
        <v>1</v>
      </c>
      <c r="H5696" s="5" t="s">
        <v>2129</v>
      </c>
    </row>
    <row r="5697" spans="1:8">
      <c r="A5697" s="5" t="s">
        <v>2129</v>
      </c>
      <c r="B5697" s="5" t="s">
        <v>2130</v>
      </c>
      <c r="D5697" s="5" t="s">
        <v>2130</v>
      </c>
      <c r="F5697" s="5">
        <v>5696</v>
      </c>
      <c r="G5697">
        <v>1</v>
      </c>
      <c r="H5697" s="5" t="s">
        <v>2129</v>
      </c>
    </row>
    <row r="5698" spans="1:8">
      <c r="A5698" s="5" t="s">
        <v>2129</v>
      </c>
      <c r="B5698" s="5" t="s">
        <v>2130</v>
      </c>
      <c r="D5698" s="5" t="s">
        <v>2130</v>
      </c>
      <c r="F5698" s="5">
        <v>5697</v>
      </c>
      <c r="G5698">
        <v>1</v>
      </c>
      <c r="H5698" s="5" t="s">
        <v>2129</v>
      </c>
    </row>
    <row r="5699" spans="1:8">
      <c r="A5699" s="5" t="s">
        <v>2129</v>
      </c>
      <c r="B5699" s="5" t="s">
        <v>2130</v>
      </c>
      <c r="D5699" s="5" t="s">
        <v>2130</v>
      </c>
      <c r="F5699" s="5">
        <v>5698</v>
      </c>
      <c r="G5699">
        <v>1</v>
      </c>
      <c r="H5699" s="5" t="s">
        <v>2129</v>
      </c>
    </row>
    <row r="5700" spans="1:8">
      <c r="A5700" s="5" t="s">
        <v>2129</v>
      </c>
      <c r="B5700" s="5" t="s">
        <v>2130</v>
      </c>
      <c r="D5700" s="5" t="s">
        <v>2130</v>
      </c>
      <c r="F5700" s="5">
        <v>5699</v>
      </c>
      <c r="G5700">
        <v>1</v>
      </c>
      <c r="H5700" s="5" t="s">
        <v>2129</v>
      </c>
    </row>
    <row r="5701" spans="1:8">
      <c r="A5701" s="5" t="s">
        <v>2129</v>
      </c>
      <c r="B5701" s="5" t="s">
        <v>2130</v>
      </c>
      <c r="D5701" s="5" t="s">
        <v>2130</v>
      </c>
      <c r="F5701" s="5">
        <v>5700</v>
      </c>
      <c r="G5701">
        <v>1</v>
      </c>
      <c r="H5701" s="5" t="s">
        <v>2129</v>
      </c>
    </row>
    <row r="5702" spans="1:8">
      <c r="A5702" s="5" t="s">
        <v>2129</v>
      </c>
      <c r="B5702" s="5" t="s">
        <v>2130</v>
      </c>
      <c r="D5702" s="5" t="s">
        <v>2130</v>
      </c>
      <c r="F5702" s="5">
        <v>5701</v>
      </c>
      <c r="G5702">
        <v>1</v>
      </c>
      <c r="H5702" s="5" t="s">
        <v>2129</v>
      </c>
    </row>
    <row r="5703" spans="1:8">
      <c r="A5703" s="5" t="s">
        <v>2129</v>
      </c>
      <c r="B5703" s="5" t="s">
        <v>2130</v>
      </c>
      <c r="D5703" s="5" t="s">
        <v>2130</v>
      </c>
      <c r="F5703" s="5">
        <v>5702</v>
      </c>
      <c r="G5703">
        <v>1</v>
      </c>
      <c r="H5703" s="5" t="s">
        <v>2129</v>
      </c>
    </row>
    <row r="5704" spans="1:8">
      <c r="A5704" s="5" t="s">
        <v>2129</v>
      </c>
      <c r="B5704" s="5" t="s">
        <v>2130</v>
      </c>
      <c r="D5704" s="5" t="s">
        <v>2130</v>
      </c>
      <c r="F5704" s="5">
        <v>5703</v>
      </c>
      <c r="G5704">
        <v>1</v>
      </c>
      <c r="H5704" s="5" t="s">
        <v>2129</v>
      </c>
    </row>
    <row r="5705" spans="1:8">
      <c r="A5705" s="5" t="s">
        <v>2129</v>
      </c>
      <c r="B5705" s="5" t="s">
        <v>2130</v>
      </c>
      <c r="D5705" s="5" t="s">
        <v>2130</v>
      </c>
      <c r="F5705" s="5">
        <v>5704</v>
      </c>
      <c r="G5705">
        <v>1</v>
      </c>
      <c r="H5705" s="5" t="s">
        <v>2129</v>
      </c>
    </row>
    <row r="5706" spans="1:8">
      <c r="A5706" s="5" t="s">
        <v>2129</v>
      </c>
      <c r="B5706" s="5" t="s">
        <v>2130</v>
      </c>
      <c r="D5706" s="5" t="s">
        <v>2130</v>
      </c>
      <c r="F5706" s="5">
        <v>5705</v>
      </c>
      <c r="G5706">
        <v>1</v>
      </c>
      <c r="H5706" s="5" t="s">
        <v>2129</v>
      </c>
    </row>
    <row r="5707" spans="1:8">
      <c r="A5707" s="5" t="s">
        <v>2129</v>
      </c>
      <c r="B5707" s="5" t="s">
        <v>2130</v>
      </c>
      <c r="D5707" s="5" t="s">
        <v>2130</v>
      </c>
      <c r="F5707" s="5">
        <v>5706</v>
      </c>
      <c r="G5707">
        <v>1</v>
      </c>
      <c r="H5707" s="5" t="s">
        <v>2129</v>
      </c>
    </row>
    <row r="5708" spans="1:8">
      <c r="A5708" s="5" t="s">
        <v>2129</v>
      </c>
      <c r="B5708" s="5" t="s">
        <v>2130</v>
      </c>
      <c r="D5708" s="5" t="s">
        <v>2130</v>
      </c>
      <c r="F5708" s="5">
        <v>5707</v>
      </c>
      <c r="G5708">
        <v>1</v>
      </c>
      <c r="H5708" s="5" t="s">
        <v>2129</v>
      </c>
    </row>
    <row r="5709" spans="1:8">
      <c r="A5709" s="5" t="s">
        <v>2129</v>
      </c>
      <c r="B5709" s="5" t="s">
        <v>2130</v>
      </c>
      <c r="D5709" s="5" t="s">
        <v>2130</v>
      </c>
      <c r="F5709" s="5">
        <v>5708</v>
      </c>
      <c r="G5709">
        <v>1</v>
      </c>
      <c r="H5709" s="5" t="s">
        <v>2129</v>
      </c>
    </row>
    <row r="5710" spans="1:8">
      <c r="A5710" s="5" t="s">
        <v>2129</v>
      </c>
      <c r="B5710" s="5" t="s">
        <v>2130</v>
      </c>
      <c r="D5710" s="5" t="s">
        <v>2130</v>
      </c>
      <c r="F5710" s="5">
        <v>5709</v>
      </c>
      <c r="G5710">
        <v>1</v>
      </c>
      <c r="H5710" s="5" t="s">
        <v>2129</v>
      </c>
    </row>
    <row r="5711" spans="1:8">
      <c r="A5711" s="5" t="s">
        <v>2129</v>
      </c>
      <c r="B5711" s="5" t="s">
        <v>2130</v>
      </c>
      <c r="D5711" s="5" t="s">
        <v>2130</v>
      </c>
      <c r="F5711" s="5">
        <v>5710</v>
      </c>
      <c r="G5711">
        <v>1</v>
      </c>
      <c r="H5711" s="5" t="s">
        <v>2129</v>
      </c>
    </row>
    <row r="5712" spans="1:8">
      <c r="A5712" s="5" t="s">
        <v>2129</v>
      </c>
      <c r="B5712" s="5" t="s">
        <v>2130</v>
      </c>
      <c r="D5712" s="5" t="s">
        <v>2130</v>
      </c>
      <c r="F5712" s="5">
        <v>5711</v>
      </c>
      <c r="G5712">
        <v>1</v>
      </c>
      <c r="H5712" s="5" t="s">
        <v>2129</v>
      </c>
    </row>
    <row r="5713" spans="1:8">
      <c r="A5713" s="5" t="s">
        <v>2129</v>
      </c>
      <c r="B5713" s="5" t="s">
        <v>2130</v>
      </c>
      <c r="D5713" s="5" t="s">
        <v>2130</v>
      </c>
      <c r="F5713" s="5">
        <v>5712</v>
      </c>
      <c r="G5713">
        <v>1</v>
      </c>
      <c r="H5713" s="5" t="s">
        <v>2129</v>
      </c>
    </row>
    <row r="5714" spans="1:8">
      <c r="A5714" s="5" t="s">
        <v>2129</v>
      </c>
      <c r="B5714" s="5" t="s">
        <v>2130</v>
      </c>
      <c r="D5714" s="5" t="s">
        <v>2130</v>
      </c>
      <c r="F5714" s="5">
        <v>5713</v>
      </c>
      <c r="G5714">
        <v>1</v>
      </c>
      <c r="H5714" s="5" t="s">
        <v>2129</v>
      </c>
    </row>
    <row r="5715" spans="1:8">
      <c r="A5715" s="5" t="s">
        <v>2129</v>
      </c>
      <c r="B5715" s="5" t="s">
        <v>2130</v>
      </c>
      <c r="D5715" s="5" t="s">
        <v>2130</v>
      </c>
      <c r="F5715" s="5">
        <v>5714</v>
      </c>
      <c r="G5715">
        <v>1</v>
      </c>
      <c r="H5715" s="5" t="s">
        <v>2129</v>
      </c>
    </row>
    <row r="5716" spans="1:8">
      <c r="A5716" s="5" t="s">
        <v>2129</v>
      </c>
      <c r="B5716" s="5" t="s">
        <v>2130</v>
      </c>
      <c r="D5716" s="5" t="s">
        <v>2130</v>
      </c>
      <c r="F5716" s="5">
        <v>5715</v>
      </c>
      <c r="G5716">
        <v>1</v>
      </c>
      <c r="H5716" s="5" t="s">
        <v>2129</v>
      </c>
    </row>
    <row r="5717" spans="1:8">
      <c r="A5717" s="5" t="s">
        <v>2129</v>
      </c>
      <c r="B5717" s="5" t="s">
        <v>2130</v>
      </c>
      <c r="D5717" s="5" t="s">
        <v>2130</v>
      </c>
      <c r="F5717" s="5">
        <v>5716</v>
      </c>
      <c r="G5717">
        <v>1</v>
      </c>
      <c r="H5717" s="5" t="s">
        <v>2129</v>
      </c>
    </row>
    <row r="5718" spans="1:8">
      <c r="A5718" s="5" t="s">
        <v>2129</v>
      </c>
      <c r="B5718" s="5" t="s">
        <v>2130</v>
      </c>
      <c r="D5718" s="5" t="s">
        <v>2130</v>
      </c>
      <c r="F5718" s="5">
        <v>5717</v>
      </c>
      <c r="G5718">
        <v>1</v>
      </c>
      <c r="H5718" s="5" t="s">
        <v>2129</v>
      </c>
    </row>
    <row r="5719" spans="1:8">
      <c r="A5719" s="5" t="s">
        <v>2129</v>
      </c>
      <c r="B5719" s="5" t="s">
        <v>2130</v>
      </c>
      <c r="D5719" s="5" t="s">
        <v>2130</v>
      </c>
      <c r="F5719" s="5">
        <v>5718</v>
      </c>
      <c r="G5719">
        <v>1</v>
      </c>
      <c r="H5719" s="5" t="s">
        <v>2129</v>
      </c>
    </row>
    <row r="5720" spans="1:8">
      <c r="A5720" s="5" t="s">
        <v>2129</v>
      </c>
      <c r="B5720" s="5" t="s">
        <v>2130</v>
      </c>
      <c r="D5720" s="5" t="s">
        <v>2130</v>
      </c>
      <c r="F5720" s="5">
        <v>5719</v>
      </c>
      <c r="G5720">
        <v>1</v>
      </c>
      <c r="H5720" s="5" t="s">
        <v>2129</v>
      </c>
    </row>
    <row r="5721" spans="1:8">
      <c r="A5721" s="5" t="s">
        <v>2129</v>
      </c>
      <c r="B5721" s="5" t="s">
        <v>2130</v>
      </c>
      <c r="D5721" s="5" t="s">
        <v>2130</v>
      </c>
      <c r="F5721" s="5">
        <v>5720</v>
      </c>
      <c r="G5721">
        <v>1</v>
      </c>
      <c r="H5721" s="5" t="s">
        <v>2129</v>
      </c>
    </row>
    <row r="5722" spans="1:8">
      <c r="A5722" s="5" t="s">
        <v>2129</v>
      </c>
      <c r="B5722" s="5" t="s">
        <v>2130</v>
      </c>
      <c r="D5722" s="5" t="s">
        <v>2130</v>
      </c>
      <c r="F5722" s="5">
        <v>5721</v>
      </c>
      <c r="G5722">
        <v>1</v>
      </c>
      <c r="H5722" s="5" t="s">
        <v>2129</v>
      </c>
    </row>
    <row r="5723" spans="1:8">
      <c r="A5723" s="5" t="s">
        <v>2129</v>
      </c>
      <c r="B5723" s="5" t="s">
        <v>2130</v>
      </c>
      <c r="D5723" s="5" t="s">
        <v>2130</v>
      </c>
      <c r="F5723" s="5">
        <v>5722</v>
      </c>
      <c r="G5723">
        <v>1</v>
      </c>
      <c r="H5723" s="5" t="s">
        <v>2129</v>
      </c>
    </row>
    <row r="5724" spans="1:8">
      <c r="A5724" s="5" t="s">
        <v>2129</v>
      </c>
      <c r="B5724" s="5" t="s">
        <v>2130</v>
      </c>
      <c r="D5724" s="5" t="s">
        <v>2130</v>
      </c>
      <c r="F5724" s="5">
        <v>5723</v>
      </c>
      <c r="G5724">
        <v>1</v>
      </c>
      <c r="H5724" s="5" t="s">
        <v>2129</v>
      </c>
    </row>
    <row r="5725" spans="1:8">
      <c r="A5725" s="5" t="s">
        <v>2129</v>
      </c>
      <c r="B5725" s="5" t="s">
        <v>2130</v>
      </c>
      <c r="D5725" s="5" t="s">
        <v>2130</v>
      </c>
      <c r="F5725" s="5">
        <v>5724</v>
      </c>
      <c r="G5725">
        <v>1</v>
      </c>
      <c r="H5725" s="5" t="s">
        <v>2129</v>
      </c>
    </row>
    <row r="5726" spans="1:8">
      <c r="A5726" s="5" t="s">
        <v>2129</v>
      </c>
      <c r="B5726" s="5" t="s">
        <v>2130</v>
      </c>
      <c r="D5726" s="5" t="s">
        <v>2130</v>
      </c>
      <c r="F5726" s="5">
        <v>5725</v>
      </c>
      <c r="G5726">
        <v>1</v>
      </c>
      <c r="H5726" s="5" t="s">
        <v>2129</v>
      </c>
    </row>
    <row r="5727" spans="1:8">
      <c r="A5727" s="5" t="s">
        <v>2129</v>
      </c>
      <c r="B5727" s="5" t="s">
        <v>2130</v>
      </c>
      <c r="D5727" s="5" t="s">
        <v>2130</v>
      </c>
      <c r="F5727" s="5">
        <v>5726</v>
      </c>
      <c r="G5727">
        <v>1</v>
      </c>
      <c r="H5727" s="5" t="s">
        <v>2129</v>
      </c>
    </row>
    <row r="5728" spans="1:8">
      <c r="A5728" s="5" t="s">
        <v>2129</v>
      </c>
      <c r="B5728" s="5" t="s">
        <v>2130</v>
      </c>
      <c r="D5728" s="5" t="s">
        <v>2130</v>
      </c>
      <c r="F5728" s="5">
        <v>5727</v>
      </c>
      <c r="G5728">
        <v>1</v>
      </c>
      <c r="H5728" s="5" t="s">
        <v>2129</v>
      </c>
    </row>
    <row r="5729" spans="1:8">
      <c r="A5729" s="5" t="s">
        <v>2129</v>
      </c>
      <c r="B5729" s="5" t="s">
        <v>2130</v>
      </c>
      <c r="D5729" s="5" t="s">
        <v>2130</v>
      </c>
      <c r="F5729" s="5">
        <v>5728</v>
      </c>
      <c r="G5729">
        <v>1</v>
      </c>
      <c r="H5729" s="5" t="s">
        <v>2129</v>
      </c>
    </row>
    <row r="5730" spans="1:8">
      <c r="A5730" s="5" t="s">
        <v>2129</v>
      </c>
      <c r="B5730" s="5" t="s">
        <v>2130</v>
      </c>
      <c r="D5730" s="5" t="s">
        <v>2130</v>
      </c>
      <c r="F5730" s="5">
        <v>5729</v>
      </c>
      <c r="G5730">
        <v>1</v>
      </c>
      <c r="H5730" s="5" t="s">
        <v>2129</v>
      </c>
    </row>
    <row r="5731" spans="1:8">
      <c r="A5731" s="5" t="s">
        <v>2129</v>
      </c>
      <c r="B5731" s="5" t="s">
        <v>2130</v>
      </c>
      <c r="D5731" s="5" t="s">
        <v>2130</v>
      </c>
      <c r="F5731" s="5">
        <v>5730</v>
      </c>
      <c r="G5731">
        <v>1</v>
      </c>
      <c r="H5731" s="5" t="s">
        <v>2129</v>
      </c>
    </row>
    <row r="5732" spans="1:8">
      <c r="A5732" s="5" t="s">
        <v>2129</v>
      </c>
      <c r="B5732" s="5" t="s">
        <v>2130</v>
      </c>
      <c r="D5732" s="5" t="s">
        <v>2130</v>
      </c>
      <c r="F5732" s="5">
        <v>5731</v>
      </c>
      <c r="G5732">
        <v>1</v>
      </c>
      <c r="H5732" s="5" t="s">
        <v>2129</v>
      </c>
    </row>
    <row r="5733" spans="1:8">
      <c r="A5733" s="5" t="s">
        <v>2129</v>
      </c>
      <c r="B5733" s="5" t="s">
        <v>2130</v>
      </c>
      <c r="D5733" s="5" t="s">
        <v>2130</v>
      </c>
      <c r="F5733" s="5">
        <v>5732</v>
      </c>
      <c r="G5733">
        <v>1</v>
      </c>
      <c r="H5733" s="5" t="s">
        <v>2129</v>
      </c>
    </row>
    <row r="5734" spans="1:8">
      <c r="A5734" s="5" t="s">
        <v>2129</v>
      </c>
      <c r="B5734" s="5" t="s">
        <v>2130</v>
      </c>
      <c r="D5734" s="5" t="s">
        <v>2130</v>
      </c>
      <c r="F5734" s="5">
        <v>5733</v>
      </c>
      <c r="G5734">
        <v>1</v>
      </c>
      <c r="H5734" s="5" t="s">
        <v>2129</v>
      </c>
    </row>
    <row r="5735" spans="1:8">
      <c r="A5735" s="5" t="s">
        <v>2129</v>
      </c>
      <c r="B5735" s="5" t="s">
        <v>2130</v>
      </c>
      <c r="D5735" s="5" t="s">
        <v>2130</v>
      </c>
      <c r="F5735" s="5">
        <v>5734</v>
      </c>
      <c r="G5735">
        <v>1</v>
      </c>
      <c r="H5735" s="5" t="s">
        <v>2129</v>
      </c>
    </row>
    <row r="5736" spans="1:8">
      <c r="A5736" s="5" t="s">
        <v>2129</v>
      </c>
      <c r="B5736" s="5" t="s">
        <v>2130</v>
      </c>
      <c r="D5736" s="5" t="s">
        <v>2130</v>
      </c>
      <c r="F5736" s="5">
        <v>5735</v>
      </c>
      <c r="G5736">
        <v>1</v>
      </c>
      <c r="H5736" s="5" t="s">
        <v>2129</v>
      </c>
    </row>
    <row r="5737" spans="1:8">
      <c r="A5737" s="5" t="s">
        <v>2129</v>
      </c>
      <c r="B5737" s="5" t="s">
        <v>2130</v>
      </c>
      <c r="D5737" s="5" t="s">
        <v>2130</v>
      </c>
      <c r="F5737" s="5">
        <v>5736</v>
      </c>
      <c r="G5737">
        <v>1</v>
      </c>
      <c r="H5737" s="5" t="s">
        <v>2129</v>
      </c>
    </row>
    <row r="5738" spans="1:8">
      <c r="A5738" s="5" t="s">
        <v>2129</v>
      </c>
      <c r="B5738" s="5" t="s">
        <v>2130</v>
      </c>
      <c r="D5738" s="5" t="s">
        <v>2130</v>
      </c>
      <c r="F5738" s="5">
        <v>5737</v>
      </c>
      <c r="G5738">
        <v>1</v>
      </c>
      <c r="H5738" s="5" t="s">
        <v>2129</v>
      </c>
    </row>
    <row r="5739" spans="1:8">
      <c r="A5739" s="5" t="s">
        <v>2129</v>
      </c>
      <c r="B5739" s="5" t="s">
        <v>2130</v>
      </c>
      <c r="D5739" s="5" t="s">
        <v>2130</v>
      </c>
      <c r="F5739" s="5">
        <v>5738</v>
      </c>
      <c r="G5739">
        <v>1</v>
      </c>
      <c r="H5739" s="5" t="s">
        <v>2129</v>
      </c>
    </row>
    <row r="5740" spans="1:8">
      <c r="A5740" s="5" t="s">
        <v>2129</v>
      </c>
      <c r="B5740" s="5" t="s">
        <v>2130</v>
      </c>
      <c r="D5740" s="5" t="s">
        <v>2130</v>
      </c>
      <c r="F5740" s="5">
        <v>5739</v>
      </c>
      <c r="G5740">
        <v>1</v>
      </c>
      <c r="H5740" s="5" t="s">
        <v>2129</v>
      </c>
    </row>
    <row r="5741" spans="1:8">
      <c r="A5741" s="5" t="s">
        <v>2129</v>
      </c>
      <c r="B5741" s="5" t="s">
        <v>2130</v>
      </c>
      <c r="D5741" s="5" t="s">
        <v>2130</v>
      </c>
      <c r="F5741" s="5">
        <v>5740</v>
      </c>
      <c r="G5741">
        <v>1</v>
      </c>
      <c r="H5741" s="5" t="s">
        <v>2129</v>
      </c>
    </row>
    <row r="5742" spans="1:8">
      <c r="A5742" s="5" t="s">
        <v>2129</v>
      </c>
      <c r="B5742" s="5" t="s">
        <v>2130</v>
      </c>
      <c r="D5742" s="5" t="s">
        <v>2130</v>
      </c>
      <c r="F5742" s="5">
        <v>5741</v>
      </c>
      <c r="G5742">
        <v>1</v>
      </c>
      <c r="H5742" s="5" t="s">
        <v>2129</v>
      </c>
    </row>
    <row r="5743" spans="1:8">
      <c r="A5743" s="5" t="s">
        <v>2129</v>
      </c>
      <c r="B5743" s="5" t="s">
        <v>2130</v>
      </c>
      <c r="D5743" s="5" t="s">
        <v>2130</v>
      </c>
      <c r="F5743" s="5">
        <v>5742</v>
      </c>
      <c r="G5743">
        <v>1</v>
      </c>
      <c r="H5743" s="5" t="s">
        <v>2129</v>
      </c>
    </row>
    <row r="5744" spans="1:8">
      <c r="A5744" s="5" t="s">
        <v>2129</v>
      </c>
      <c r="B5744" s="5" t="s">
        <v>2130</v>
      </c>
      <c r="D5744" s="5" t="s">
        <v>2130</v>
      </c>
      <c r="F5744" s="5">
        <v>5743</v>
      </c>
      <c r="G5744">
        <v>1</v>
      </c>
      <c r="H5744" s="5" t="s">
        <v>2129</v>
      </c>
    </row>
    <row r="5745" spans="1:8">
      <c r="A5745" s="5" t="s">
        <v>2129</v>
      </c>
      <c r="B5745" s="5" t="s">
        <v>2130</v>
      </c>
      <c r="D5745" s="5" t="s">
        <v>2130</v>
      </c>
      <c r="F5745" s="5">
        <v>5744</v>
      </c>
      <c r="G5745">
        <v>1</v>
      </c>
      <c r="H5745" s="5" t="s">
        <v>2129</v>
      </c>
    </row>
    <row r="5746" spans="1:8">
      <c r="A5746" s="5" t="s">
        <v>2129</v>
      </c>
      <c r="B5746" s="5" t="s">
        <v>2130</v>
      </c>
      <c r="D5746" s="5" t="s">
        <v>2130</v>
      </c>
      <c r="F5746" s="5">
        <v>5745</v>
      </c>
      <c r="G5746">
        <v>1</v>
      </c>
      <c r="H5746" s="5" t="s">
        <v>2129</v>
      </c>
    </row>
    <row r="5747" spans="1:8">
      <c r="A5747" s="5" t="s">
        <v>2129</v>
      </c>
      <c r="B5747" s="5" t="s">
        <v>2130</v>
      </c>
      <c r="D5747" s="5" t="s">
        <v>2130</v>
      </c>
      <c r="F5747" s="5">
        <v>5746</v>
      </c>
      <c r="G5747">
        <v>1</v>
      </c>
      <c r="H5747" s="5" t="s">
        <v>2129</v>
      </c>
    </row>
    <row r="5748" spans="1:8">
      <c r="A5748" s="5" t="s">
        <v>2129</v>
      </c>
      <c r="B5748" s="5" t="s">
        <v>2130</v>
      </c>
      <c r="D5748" s="5" t="s">
        <v>2130</v>
      </c>
      <c r="F5748" s="5">
        <v>5747</v>
      </c>
      <c r="G5748">
        <v>1</v>
      </c>
      <c r="H5748" s="5" t="s">
        <v>2129</v>
      </c>
    </row>
    <row r="5749" spans="1:8">
      <c r="A5749" s="5" t="s">
        <v>2129</v>
      </c>
      <c r="B5749" s="5" t="s">
        <v>2130</v>
      </c>
      <c r="D5749" s="5" t="s">
        <v>2130</v>
      </c>
      <c r="F5749" s="5">
        <v>5748</v>
      </c>
      <c r="G5749">
        <v>1</v>
      </c>
      <c r="H5749" s="5" t="s">
        <v>2129</v>
      </c>
    </row>
    <row r="5750" spans="1:8">
      <c r="A5750" s="5" t="s">
        <v>2129</v>
      </c>
      <c r="B5750" s="5" t="s">
        <v>2130</v>
      </c>
      <c r="D5750" s="5" t="s">
        <v>2130</v>
      </c>
      <c r="F5750" s="5">
        <v>5749</v>
      </c>
      <c r="G5750">
        <v>1</v>
      </c>
      <c r="H5750" s="5" t="s">
        <v>2129</v>
      </c>
    </row>
    <row r="5751" spans="1:8">
      <c r="A5751" s="5" t="s">
        <v>2129</v>
      </c>
      <c r="B5751" s="5" t="s">
        <v>2130</v>
      </c>
      <c r="D5751" s="5" t="s">
        <v>2130</v>
      </c>
      <c r="F5751" s="5">
        <v>5750</v>
      </c>
      <c r="G5751">
        <v>1</v>
      </c>
      <c r="H5751" s="5" t="s">
        <v>2129</v>
      </c>
    </row>
    <row r="5752" spans="1:8">
      <c r="A5752" s="5" t="s">
        <v>2129</v>
      </c>
      <c r="B5752" s="5" t="s">
        <v>2130</v>
      </c>
      <c r="D5752" s="5" t="s">
        <v>2130</v>
      </c>
      <c r="F5752" s="5">
        <v>5751</v>
      </c>
      <c r="G5752">
        <v>1</v>
      </c>
      <c r="H5752" s="5" t="s">
        <v>2129</v>
      </c>
    </row>
    <row r="5753" spans="1:8">
      <c r="A5753" s="5" t="s">
        <v>2129</v>
      </c>
      <c r="B5753" s="5" t="s">
        <v>2130</v>
      </c>
      <c r="D5753" s="5" t="s">
        <v>2130</v>
      </c>
      <c r="F5753" s="5">
        <v>5752</v>
      </c>
      <c r="G5753">
        <v>1</v>
      </c>
      <c r="H5753" s="5" t="s">
        <v>2129</v>
      </c>
    </row>
    <row r="5754" spans="1:8">
      <c r="A5754" s="5" t="s">
        <v>2129</v>
      </c>
      <c r="B5754" s="5" t="s">
        <v>2130</v>
      </c>
      <c r="D5754" s="5" t="s">
        <v>2130</v>
      </c>
      <c r="F5754" s="5">
        <v>5753</v>
      </c>
      <c r="G5754">
        <v>1</v>
      </c>
      <c r="H5754" s="5" t="s">
        <v>2129</v>
      </c>
    </row>
    <row r="5755" spans="1:8">
      <c r="A5755" s="5" t="s">
        <v>2129</v>
      </c>
      <c r="B5755" s="5" t="s">
        <v>2130</v>
      </c>
      <c r="D5755" s="5" t="s">
        <v>2130</v>
      </c>
      <c r="F5755" s="5">
        <v>5754</v>
      </c>
      <c r="G5755">
        <v>1</v>
      </c>
      <c r="H5755" s="5" t="s">
        <v>2129</v>
      </c>
    </row>
    <row r="5756" spans="1:8">
      <c r="A5756" s="5" t="s">
        <v>2129</v>
      </c>
      <c r="B5756" s="5" t="s">
        <v>2130</v>
      </c>
      <c r="D5756" s="5" t="s">
        <v>2130</v>
      </c>
      <c r="F5756" s="5">
        <v>5755</v>
      </c>
      <c r="G5756">
        <v>1</v>
      </c>
      <c r="H5756" s="5" t="s">
        <v>2129</v>
      </c>
    </row>
    <row r="5757" spans="1:8">
      <c r="A5757" s="5" t="s">
        <v>2129</v>
      </c>
      <c r="B5757" s="5" t="s">
        <v>2130</v>
      </c>
      <c r="D5757" s="5" t="s">
        <v>2130</v>
      </c>
      <c r="F5757" s="5">
        <v>5756</v>
      </c>
      <c r="G5757">
        <v>1</v>
      </c>
      <c r="H5757" s="5" t="s">
        <v>2129</v>
      </c>
    </row>
    <row r="5758" spans="1:8">
      <c r="A5758" s="5" t="s">
        <v>2129</v>
      </c>
      <c r="B5758" s="5" t="s">
        <v>2130</v>
      </c>
      <c r="D5758" s="5" t="s">
        <v>2130</v>
      </c>
      <c r="F5758" s="5">
        <v>5757</v>
      </c>
      <c r="G5758">
        <v>1</v>
      </c>
      <c r="H5758" s="5" t="s">
        <v>2129</v>
      </c>
    </row>
    <row r="5759" spans="1:8">
      <c r="A5759" s="5" t="s">
        <v>2129</v>
      </c>
      <c r="B5759" s="5" t="s">
        <v>2130</v>
      </c>
      <c r="D5759" s="5" t="s">
        <v>2130</v>
      </c>
      <c r="F5759" s="5">
        <v>5758</v>
      </c>
      <c r="G5759">
        <v>1</v>
      </c>
      <c r="H5759" s="5" t="s">
        <v>2129</v>
      </c>
    </row>
    <row r="5760" spans="1:8">
      <c r="A5760" s="5" t="s">
        <v>2129</v>
      </c>
      <c r="B5760" s="5" t="s">
        <v>2130</v>
      </c>
      <c r="D5760" s="5" t="s">
        <v>2130</v>
      </c>
      <c r="F5760" s="5">
        <v>5759</v>
      </c>
      <c r="G5760">
        <v>1</v>
      </c>
      <c r="H5760" s="5" t="s">
        <v>2129</v>
      </c>
    </row>
    <row r="5761" spans="1:8">
      <c r="A5761" s="5" t="s">
        <v>2129</v>
      </c>
      <c r="B5761" s="5" t="s">
        <v>2130</v>
      </c>
      <c r="D5761" s="5" t="s">
        <v>2130</v>
      </c>
      <c r="F5761" s="5">
        <v>5760</v>
      </c>
      <c r="G5761">
        <v>1</v>
      </c>
      <c r="H5761" s="5" t="s">
        <v>2129</v>
      </c>
    </row>
    <row r="5762" spans="1:8">
      <c r="A5762" s="5" t="s">
        <v>2129</v>
      </c>
      <c r="B5762" s="5" t="s">
        <v>2130</v>
      </c>
      <c r="D5762" s="5" t="s">
        <v>2130</v>
      </c>
      <c r="F5762" s="5">
        <v>5761</v>
      </c>
      <c r="G5762">
        <v>1</v>
      </c>
      <c r="H5762" s="5" t="s">
        <v>2129</v>
      </c>
    </row>
    <row r="5763" spans="1:8">
      <c r="A5763" s="5" t="s">
        <v>2129</v>
      </c>
      <c r="B5763" s="5" t="s">
        <v>2130</v>
      </c>
      <c r="D5763" s="5" t="s">
        <v>2130</v>
      </c>
      <c r="F5763" s="5">
        <v>5762</v>
      </c>
      <c r="G5763">
        <v>1</v>
      </c>
      <c r="H5763" s="5" t="s">
        <v>2129</v>
      </c>
    </row>
    <row r="5764" spans="1:8">
      <c r="A5764" s="5" t="s">
        <v>2129</v>
      </c>
      <c r="B5764" s="5" t="s">
        <v>2130</v>
      </c>
      <c r="D5764" s="5" t="s">
        <v>2130</v>
      </c>
      <c r="F5764" s="5">
        <v>5763</v>
      </c>
      <c r="G5764">
        <v>1</v>
      </c>
      <c r="H5764" s="5" t="s">
        <v>2129</v>
      </c>
    </row>
    <row r="5765" spans="1:8">
      <c r="A5765" s="5" t="s">
        <v>2129</v>
      </c>
      <c r="B5765" s="5" t="s">
        <v>2130</v>
      </c>
      <c r="D5765" s="5" t="s">
        <v>2130</v>
      </c>
      <c r="F5765" s="5">
        <v>5764</v>
      </c>
      <c r="G5765">
        <v>1</v>
      </c>
      <c r="H5765" s="5" t="s">
        <v>2129</v>
      </c>
    </row>
    <row r="5766" spans="1:8">
      <c r="A5766" s="5" t="s">
        <v>2129</v>
      </c>
      <c r="B5766" s="5" t="s">
        <v>2130</v>
      </c>
      <c r="D5766" s="5" t="s">
        <v>2130</v>
      </c>
      <c r="F5766" s="5">
        <v>5765</v>
      </c>
      <c r="G5766">
        <v>1</v>
      </c>
      <c r="H5766" s="5" t="s">
        <v>2129</v>
      </c>
    </row>
    <row r="5767" spans="1:8">
      <c r="A5767" s="5" t="s">
        <v>2129</v>
      </c>
      <c r="B5767" s="5" t="s">
        <v>2130</v>
      </c>
      <c r="D5767" s="5" t="s">
        <v>2130</v>
      </c>
      <c r="F5767" s="5">
        <v>5766</v>
      </c>
      <c r="G5767">
        <v>1</v>
      </c>
      <c r="H5767" s="5" t="s">
        <v>2129</v>
      </c>
    </row>
    <row r="5768" spans="1:8">
      <c r="A5768" s="5" t="s">
        <v>2129</v>
      </c>
      <c r="B5768" s="5" t="s">
        <v>2130</v>
      </c>
      <c r="D5768" s="5" t="s">
        <v>2130</v>
      </c>
      <c r="F5768" s="5">
        <v>5767</v>
      </c>
      <c r="G5768">
        <v>1</v>
      </c>
      <c r="H5768" s="5" t="s">
        <v>2129</v>
      </c>
    </row>
    <row r="5769" spans="1:8">
      <c r="A5769" s="5" t="s">
        <v>2129</v>
      </c>
      <c r="B5769" s="5" t="s">
        <v>2130</v>
      </c>
      <c r="D5769" s="5" t="s">
        <v>2130</v>
      </c>
      <c r="F5769" s="5">
        <v>5768</v>
      </c>
      <c r="G5769">
        <v>1</v>
      </c>
      <c r="H5769" s="5" t="s">
        <v>2129</v>
      </c>
    </row>
    <row r="5770" spans="1:8">
      <c r="A5770" s="5" t="s">
        <v>2129</v>
      </c>
      <c r="B5770" s="5" t="s">
        <v>2130</v>
      </c>
      <c r="D5770" s="5" t="s">
        <v>2130</v>
      </c>
      <c r="F5770" s="5">
        <v>5769</v>
      </c>
      <c r="G5770">
        <v>1</v>
      </c>
      <c r="H5770" s="5" t="s">
        <v>2129</v>
      </c>
    </row>
    <row r="5771" spans="1:8">
      <c r="A5771" s="5" t="s">
        <v>2129</v>
      </c>
      <c r="B5771" s="5" t="s">
        <v>2130</v>
      </c>
      <c r="D5771" s="5" t="s">
        <v>2130</v>
      </c>
      <c r="F5771" s="5">
        <v>5770</v>
      </c>
      <c r="G5771">
        <v>1</v>
      </c>
      <c r="H5771" s="5" t="s">
        <v>2129</v>
      </c>
    </row>
    <row r="5772" spans="1:8">
      <c r="A5772" s="5" t="s">
        <v>2129</v>
      </c>
      <c r="B5772" s="5" t="s">
        <v>2130</v>
      </c>
      <c r="D5772" s="5" t="s">
        <v>2130</v>
      </c>
      <c r="F5772" s="5">
        <v>5771</v>
      </c>
      <c r="G5772">
        <v>1</v>
      </c>
      <c r="H5772" s="5" t="s">
        <v>2129</v>
      </c>
    </row>
    <row r="5773" spans="1:8">
      <c r="A5773" s="5" t="s">
        <v>2129</v>
      </c>
      <c r="B5773" s="5" t="s">
        <v>2130</v>
      </c>
      <c r="D5773" s="5" t="s">
        <v>2130</v>
      </c>
      <c r="F5773" s="5">
        <v>5772</v>
      </c>
      <c r="G5773">
        <v>1</v>
      </c>
      <c r="H5773" s="5" t="s">
        <v>2129</v>
      </c>
    </row>
    <row r="5774" spans="1:8">
      <c r="A5774" s="5" t="s">
        <v>2129</v>
      </c>
      <c r="B5774" s="5" t="s">
        <v>2130</v>
      </c>
      <c r="D5774" s="5" t="s">
        <v>2130</v>
      </c>
      <c r="F5774" s="5">
        <v>5773</v>
      </c>
      <c r="G5774">
        <v>1</v>
      </c>
      <c r="H5774" s="5" t="s">
        <v>2129</v>
      </c>
    </row>
    <row r="5775" spans="1:8">
      <c r="A5775" s="5" t="s">
        <v>2129</v>
      </c>
      <c r="B5775" s="5" t="s">
        <v>2130</v>
      </c>
      <c r="D5775" s="5" t="s">
        <v>2130</v>
      </c>
      <c r="F5775" s="5">
        <v>5774</v>
      </c>
      <c r="G5775">
        <v>1</v>
      </c>
      <c r="H5775" s="5" t="s">
        <v>2129</v>
      </c>
    </row>
    <row r="5776" spans="1:8">
      <c r="A5776" s="5" t="s">
        <v>2129</v>
      </c>
      <c r="B5776" s="5" t="s">
        <v>2130</v>
      </c>
      <c r="D5776" s="5" t="s">
        <v>2130</v>
      </c>
      <c r="F5776" s="5">
        <v>5775</v>
      </c>
      <c r="G5776">
        <v>1</v>
      </c>
      <c r="H5776" s="5" t="s">
        <v>2129</v>
      </c>
    </row>
    <row r="5777" spans="1:8">
      <c r="A5777" s="5" t="s">
        <v>2129</v>
      </c>
      <c r="B5777" s="5" t="s">
        <v>2130</v>
      </c>
      <c r="D5777" s="5" t="s">
        <v>2130</v>
      </c>
      <c r="F5777" s="5">
        <v>5776</v>
      </c>
      <c r="G5777">
        <v>1</v>
      </c>
      <c r="H5777" s="5" t="s">
        <v>2129</v>
      </c>
    </row>
    <row r="5778" spans="1:8">
      <c r="A5778" s="5" t="s">
        <v>2129</v>
      </c>
      <c r="B5778" s="5" t="s">
        <v>2130</v>
      </c>
      <c r="D5778" s="5" t="s">
        <v>2130</v>
      </c>
      <c r="F5778" s="5">
        <v>5777</v>
      </c>
      <c r="G5778">
        <v>1</v>
      </c>
      <c r="H5778" s="5" t="s">
        <v>2129</v>
      </c>
    </row>
    <row r="5779" spans="1:8">
      <c r="A5779" s="5" t="s">
        <v>2129</v>
      </c>
      <c r="B5779" s="5" t="s">
        <v>2130</v>
      </c>
      <c r="D5779" s="5" t="s">
        <v>2130</v>
      </c>
      <c r="F5779" s="5">
        <v>5778</v>
      </c>
      <c r="G5779">
        <v>1</v>
      </c>
      <c r="H5779" s="5" t="s">
        <v>2129</v>
      </c>
    </row>
    <row r="5780" spans="1:8">
      <c r="A5780" s="5" t="s">
        <v>2129</v>
      </c>
      <c r="B5780" s="5" t="s">
        <v>2130</v>
      </c>
      <c r="D5780" s="5" t="s">
        <v>2130</v>
      </c>
      <c r="F5780" s="5">
        <v>5779</v>
      </c>
      <c r="G5780">
        <v>1</v>
      </c>
      <c r="H5780" s="5" t="s">
        <v>2129</v>
      </c>
    </row>
    <row r="5781" spans="1:8">
      <c r="A5781" s="5" t="s">
        <v>2129</v>
      </c>
      <c r="B5781" s="5" t="s">
        <v>2130</v>
      </c>
      <c r="D5781" s="5" t="s">
        <v>2130</v>
      </c>
      <c r="F5781" s="5">
        <v>5780</v>
      </c>
      <c r="G5781">
        <v>1</v>
      </c>
      <c r="H5781" s="5" t="s">
        <v>2129</v>
      </c>
    </row>
    <row r="5782" spans="1:8">
      <c r="A5782" s="5" t="s">
        <v>2129</v>
      </c>
      <c r="B5782" s="5" t="s">
        <v>2130</v>
      </c>
      <c r="D5782" s="5" t="s">
        <v>2130</v>
      </c>
      <c r="F5782" s="5">
        <v>5781</v>
      </c>
      <c r="G5782">
        <v>1</v>
      </c>
      <c r="H5782" s="5" t="s">
        <v>2129</v>
      </c>
    </row>
    <row r="5783" spans="1:8">
      <c r="A5783" s="5" t="s">
        <v>2129</v>
      </c>
      <c r="B5783" s="5" t="s">
        <v>2130</v>
      </c>
      <c r="D5783" s="5" t="s">
        <v>2130</v>
      </c>
      <c r="F5783" s="5">
        <v>5782</v>
      </c>
      <c r="G5783">
        <v>1</v>
      </c>
      <c r="H5783" s="5" t="s">
        <v>2129</v>
      </c>
    </row>
    <row r="5784" spans="1:8">
      <c r="A5784" s="5" t="s">
        <v>2129</v>
      </c>
      <c r="B5784" s="5" t="s">
        <v>2130</v>
      </c>
      <c r="D5784" s="5" t="s">
        <v>2130</v>
      </c>
      <c r="F5784" s="5">
        <v>5783</v>
      </c>
      <c r="G5784">
        <v>1</v>
      </c>
      <c r="H5784" s="5" t="s">
        <v>2129</v>
      </c>
    </row>
    <row r="5785" spans="1:8">
      <c r="A5785" s="5" t="s">
        <v>2129</v>
      </c>
      <c r="B5785" s="5" t="s">
        <v>2130</v>
      </c>
      <c r="D5785" s="5" t="s">
        <v>2130</v>
      </c>
      <c r="F5785" s="5">
        <v>5784</v>
      </c>
      <c r="G5785">
        <v>1</v>
      </c>
      <c r="H5785" s="5" t="s">
        <v>2129</v>
      </c>
    </row>
    <row r="5786" spans="1:8">
      <c r="A5786" s="5" t="s">
        <v>2129</v>
      </c>
      <c r="B5786" s="5" t="s">
        <v>2130</v>
      </c>
      <c r="D5786" s="5" t="s">
        <v>2130</v>
      </c>
      <c r="F5786" s="5">
        <v>5785</v>
      </c>
      <c r="G5786">
        <v>1</v>
      </c>
      <c r="H5786" s="5" t="s">
        <v>2129</v>
      </c>
    </row>
    <row r="5787" spans="1:8">
      <c r="A5787" s="5" t="s">
        <v>2129</v>
      </c>
      <c r="B5787" s="5" t="s">
        <v>2130</v>
      </c>
      <c r="D5787" s="5" t="s">
        <v>2130</v>
      </c>
      <c r="F5787" s="5">
        <v>5786</v>
      </c>
      <c r="G5787">
        <v>1</v>
      </c>
      <c r="H5787" s="5" t="s">
        <v>2129</v>
      </c>
    </row>
    <row r="5788" spans="1:8">
      <c r="A5788" s="5" t="s">
        <v>2129</v>
      </c>
      <c r="B5788" s="5" t="s">
        <v>2130</v>
      </c>
      <c r="D5788" s="5" t="s">
        <v>2130</v>
      </c>
      <c r="F5788" s="5">
        <v>5787</v>
      </c>
      <c r="G5788">
        <v>1</v>
      </c>
      <c r="H5788" s="5" t="s">
        <v>2129</v>
      </c>
    </row>
    <row r="5789" spans="1:8">
      <c r="A5789" s="5" t="s">
        <v>2129</v>
      </c>
      <c r="B5789" s="5" t="s">
        <v>2130</v>
      </c>
      <c r="D5789" s="5" t="s">
        <v>2130</v>
      </c>
      <c r="F5789" s="5">
        <v>5788</v>
      </c>
      <c r="G5789">
        <v>1</v>
      </c>
      <c r="H5789" s="5" t="s">
        <v>2129</v>
      </c>
    </row>
    <row r="5790" spans="1:8">
      <c r="A5790" s="5" t="s">
        <v>2129</v>
      </c>
      <c r="B5790" s="5" t="s">
        <v>2130</v>
      </c>
      <c r="D5790" s="5" t="s">
        <v>2130</v>
      </c>
      <c r="F5790" s="5">
        <v>5789</v>
      </c>
      <c r="G5790">
        <v>1</v>
      </c>
      <c r="H5790" s="5" t="s">
        <v>2129</v>
      </c>
    </row>
    <row r="5791" spans="1:8">
      <c r="A5791" s="5" t="s">
        <v>2129</v>
      </c>
      <c r="B5791" s="5" t="s">
        <v>2130</v>
      </c>
      <c r="D5791" s="5" t="s">
        <v>2130</v>
      </c>
      <c r="F5791" s="5">
        <v>5790</v>
      </c>
      <c r="G5791">
        <v>1</v>
      </c>
      <c r="H5791" s="5" t="s">
        <v>2129</v>
      </c>
    </row>
    <row r="5792" spans="1:8">
      <c r="A5792" s="5" t="s">
        <v>2129</v>
      </c>
      <c r="B5792" s="5" t="s">
        <v>2130</v>
      </c>
      <c r="D5792" s="5" t="s">
        <v>2130</v>
      </c>
      <c r="F5792" s="5">
        <v>5791</v>
      </c>
      <c r="G5792">
        <v>1</v>
      </c>
      <c r="H5792" s="5" t="s">
        <v>2129</v>
      </c>
    </row>
    <row r="5793" spans="1:8">
      <c r="A5793" s="5" t="s">
        <v>2129</v>
      </c>
      <c r="B5793" s="5" t="s">
        <v>2130</v>
      </c>
      <c r="D5793" s="5" t="s">
        <v>2130</v>
      </c>
      <c r="F5793" s="5">
        <v>5792</v>
      </c>
      <c r="G5793">
        <v>1</v>
      </c>
      <c r="H5793" s="5" t="s">
        <v>2129</v>
      </c>
    </row>
    <row r="5794" spans="1:8">
      <c r="A5794" s="5" t="s">
        <v>2129</v>
      </c>
      <c r="B5794" s="5" t="s">
        <v>2130</v>
      </c>
      <c r="D5794" s="5" t="s">
        <v>2130</v>
      </c>
      <c r="F5794" s="5">
        <v>5793</v>
      </c>
      <c r="G5794">
        <v>1</v>
      </c>
      <c r="H5794" s="5" t="s">
        <v>2129</v>
      </c>
    </row>
    <row r="5795" spans="1:8">
      <c r="A5795" s="5" t="s">
        <v>2129</v>
      </c>
      <c r="B5795" s="5" t="s">
        <v>2130</v>
      </c>
      <c r="D5795" s="5" t="s">
        <v>2130</v>
      </c>
      <c r="F5795" s="5">
        <v>5794</v>
      </c>
      <c r="G5795">
        <v>1</v>
      </c>
      <c r="H5795" s="5" t="s">
        <v>2129</v>
      </c>
    </row>
    <row r="5796" spans="1:8">
      <c r="A5796" s="5" t="s">
        <v>2129</v>
      </c>
      <c r="B5796" s="5" t="s">
        <v>2130</v>
      </c>
      <c r="D5796" s="5" t="s">
        <v>2130</v>
      </c>
      <c r="F5796" s="5">
        <v>5795</v>
      </c>
      <c r="G5796">
        <v>1</v>
      </c>
      <c r="H5796" s="5" t="s">
        <v>2129</v>
      </c>
    </row>
    <row r="5797" spans="1:8">
      <c r="A5797" s="5" t="s">
        <v>2129</v>
      </c>
      <c r="B5797" s="5" t="s">
        <v>2130</v>
      </c>
      <c r="D5797" s="5" t="s">
        <v>2130</v>
      </c>
      <c r="F5797" s="5">
        <v>5796</v>
      </c>
      <c r="G5797">
        <v>1</v>
      </c>
      <c r="H5797" s="5" t="s">
        <v>2129</v>
      </c>
    </row>
    <row r="5798" spans="1:8">
      <c r="A5798" s="5" t="s">
        <v>2129</v>
      </c>
      <c r="B5798" s="5" t="s">
        <v>2130</v>
      </c>
      <c r="D5798" s="5" t="s">
        <v>2130</v>
      </c>
      <c r="F5798" s="5">
        <v>5797</v>
      </c>
      <c r="G5798">
        <v>1</v>
      </c>
      <c r="H5798" s="5" t="s">
        <v>2129</v>
      </c>
    </row>
    <row r="5799" spans="1:8">
      <c r="A5799" s="5" t="s">
        <v>2129</v>
      </c>
      <c r="B5799" s="5" t="s">
        <v>2130</v>
      </c>
      <c r="D5799" s="5" t="s">
        <v>2130</v>
      </c>
      <c r="F5799" s="5">
        <v>5798</v>
      </c>
      <c r="G5799">
        <v>1</v>
      </c>
      <c r="H5799" s="5" t="s">
        <v>2129</v>
      </c>
    </row>
    <row r="5800" spans="1:8">
      <c r="A5800" s="5" t="s">
        <v>2129</v>
      </c>
      <c r="B5800" s="5" t="s">
        <v>2130</v>
      </c>
      <c r="D5800" s="5" t="s">
        <v>2130</v>
      </c>
      <c r="F5800" s="5">
        <v>5799</v>
      </c>
      <c r="G5800">
        <v>1</v>
      </c>
      <c r="H5800" s="5" t="s">
        <v>2129</v>
      </c>
    </row>
    <row r="5801" spans="1:8">
      <c r="A5801" s="5" t="s">
        <v>2129</v>
      </c>
      <c r="B5801" s="5" t="s">
        <v>2130</v>
      </c>
      <c r="D5801" s="5" t="s">
        <v>2130</v>
      </c>
      <c r="F5801" s="5">
        <v>5800</v>
      </c>
      <c r="G5801">
        <v>1</v>
      </c>
      <c r="H5801" s="5" t="s">
        <v>2129</v>
      </c>
    </row>
    <row r="5802" spans="1:8">
      <c r="A5802" s="5" t="s">
        <v>2129</v>
      </c>
      <c r="B5802" s="5" t="s">
        <v>2130</v>
      </c>
      <c r="D5802" s="5" t="s">
        <v>2130</v>
      </c>
      <c r="F5802" s="5">
        <v>5801</v>
      </c>
      <c r="G5802">
        <v>1</v>
      </c>
      <c r="H5802" s="5" t="s">
        <v>2129</v>
      </c>
    </row>
    <row r="5803" spans="1:8">
      <c r="A5803" s="5" t="s">
        <v>2129</v>
      </c>
      <c r="B5803" s="5" t="s">
        <v>2130</v>
      </c>
      <c r="D5803" s="5" t="s">
        <v>2130</v>
      </c>
      <c r="F5803" s="5">
        <v>5802</v>
      </c>
      <c r="G5803">
        <v>1</v>
      </c>
      <c r="H5803" s="5" t="s">
        <v>2129</v>
      </c>
    </row>
    <row r="5804" spans="1:8">
      <c r="A5804" s="5" t="s">
        <v>2129</v>
      </c>
      <c r="B5804" s="5" t="s">
        <v>2130</v>
      </c>
      <c r="D5804" s="5" t="s">
        <v>2130</v>
      </c>
      <c r="F5804" s="5">
        <v>5803</v>
      </c>
      <c r="G5804">
        <v>1</v>
      </c>
      <c r="H5804" s="5" t="s">
        <v>2129</v>
      </c>
    </row>
    <row r="5805" spans="1:8">
      <c r="A5805" s="5" t="s">
        <v>2129</v>
      </c>
      <c r="B5805" s="5" t="s">
        <v>2130</v>
      </c>
      <c r="D5805" s="5" t="s">
        <v>2130</v>
      </c>
      <c r="F5805" s="5">
        <v>5804</v>
      </c>
      <c r="G5805">
        <v>1</v>
      </c>
      <c r="H5805" s="5" t="s">
        <v>2129</v>
      </c>
    </row>
    <row r="5806" spans="1:8">
      <c r="A5806" s="5" t="s">
        <v>2129</v>
      </c>
      <c r="B5806" s="5" t="s">
        <v>2130</v>
      </c>
      <c r="D5806" s="5" t="s">
        <v>2130</v>
      </c>
      <c r="F5806" s="5">
        <v>5805</v>
      </c>
      <c r="G5806">
        <v>1</v>
      </c>
      <c r="H5806" s="5" t="s">
        <v>2129</v>
      </c>
    </row>
    <row r="5807" spans="1:8">
      <c r="A5807" s="5" t="s">
        <v>2129</v>
      </c>
      <c r="B5807" s="5" t="s">
        <v>2130</v>
      </c>
      <c r="D5807" s="5" t="s">
        <v>2130</v>
      </c>
      <c r="F5807" s="5">
        <v>5806</v>
      </c>
      <c r="G5807">
        <v>1</v>
      </c>
      <c r="H5807" s="5" t="s">
        <v>2129</v>
      </c>
    </row>
    <row r="5808" spans="1:8">
      <c r="A5808" s="5" t="s">
        <v>2129</v>
      </c>
      <c r="B5808" s="5" t="s">
        <v>2130</v>
      </c>
      <c r="D5808" s="5" t="s">
        <v>2130</v>
      </c>
      <c r="F5808" s="5">
        <v>5807</v>
      </c>
      <c r="G5808">
        <v>1</v>
      </c>
      <c r="H5808" s="5" t="s">
        <v>2129</v>
      </c>
    </row>
    <row r="5809" spans="1:8">
      <c r="A5809" s="5" t="s">
        <v>2129</v>
      </c>
      <c r="B5809" s="5" t="s">
        <v>2130</v>
      </c>
      <c r="D5809" s="5" t="s">
        <v>2130</v>
      </c>
      <c r="F5809" s="5">
        <v>5808</v>
      </c>
      <c r="G5809">
        <v>1</v>
      </c>
      <c r="H5809" s="5" t="s">
        <v>2129</v>
      </c>
    </row>
    <row r="5810" spans="1:8">
      <c r="A5810" s="5" t="s">
        <v>2129</v>
      </c>
      <c r="B5810" s="5" t="s">
        <v>2130</v>
      </c>
      <c r="D5810" s="5" t="s">
        <v>2130</v>
      </c>
      <c r="F5810" s="5">
        <v>5809</v>
      </c>
      <c r="G5810">
        <v>1</v>
      </c>
      <c r="H5810" s="5" t="s">
        <v>2129</v>
      </c>
    </row>
    <row r="5811" spans="1:8">
      <c r="A5811" s="5" t="s">
        <v>2129</v>
      </c>
      <c r="B5811" s="5" t="s">
        <v>2130</v>
      </c>
      <c r="D5811" s="5" t="s">
        <v>2130</v>
      </c>
      <c r="F5811" s="5">
        <v>5810</v>
      </c>
      <c r="G5811">
        <v>1</v>
      </c>
      <c r="H5811" s="5" t="s">
        <v>2129</v>
      </c>
    </row>
    <row r="5812" spans="1:8">
      <c r="A5812" s="5" t="s">
        <v>2129</v>
      </c>
      <c r="B5812" s="5" t="s">
        <v>2130</v>
      </c>
      <c r="D5812" s="5" t="s">
        <v>2130</v>
      </c>
      <c r="F5812" s="5">
        <v>5811</v>
      </c>
      <c r="G5812">
        <v>1</v>
      </c>
      <c r="H5812" s="5" t="s">
        <v>2129</v>
      </c>
    </row>
    <row r="5813" spans="1:8">
      <c r="A5813" s="5" t="s">
        <v>2129</v>
      </c>
      <c r="B5813" s="5" t="s">
        <v>2130</v>
      </c>
      <c r="D5813" s="5" t="s">
        <v>2130</v>
      </c>
      <c r="F5813" s="5">
        <v>5812</v>
      </c>
      <c r="G5813">
        <v>1</v>
      </c>
      <c r="H5813" s="5" t="s">
        <v>2129</v>
      </c>
    </row>
    <row r="5814" spans="1:8">
      <c r="A5814" s="5" t="s">
        <v>2129</v>
      </c>
      <c r="B5814" s="5" t="s">
        <v>2130</v>
      </c>
      <c r="D5814" s="5" t="s">
        <v>2130</v>
      </c>
      <c r="F5814" s="5">
        <v>5813</v>
      </c>
      <c r="G5814">
        <v>1</v>
      </c>
      <c r="H5814" s="5" t="s">
        <v>2129</v>
      </c>
    </row>
    <row r="5815" spans="1:8">
      <c r="A5815" s="5" t="s">
        <v>2129</v>
      </c>
      <c r="B5815" s="5" t="s">
        <v>2130</v>
      </c>
      <c r="D5815" s="5" t="s">
        <v>2130</v>
      </c>
      <c r="F5815" s="5">
        <v>5814</v>
      </c>
      <c r="G5815">
        <v>1</v>
      </c>
      <c r="H5815" s="5" t="s">
        <v>2129</v>
      </c>
    </row>
    <row r="5816" spans="1:8">
      <c r="A5816" s="5" t="s">
        <v>2129</v>
      </c>
      <c r="B5816" s="5" t="s">
        <v>2130</v>
      </c>
      <c r="D5816" s="5" t="s">
        <v>2130</v>
      </c>
      <c r="F5816" s="5">
        <v>5815</v>
      </c>
      <c r="G5816">
        <v>1</v>
      </c>
      <c r="H5816" s="5" t="s">
        <v>2129</v>
      </c>
    </row>
    <row r="5817" spans="1:8">
      <c r="A5817" s="5" t="s">
        <v>2129</v>
      </c>
      <c r="B5817" s="5" t="s">
        <v>2130</v>
      </c>
      <c r="D5817" s="5" t="s">
        <v>2130</v>
      </c>
      <c r="F5817" s="5">
        <v>5816</v>
      </c>
      <c r="G5817">
        <v>1</v>
      </c>
      <c r="H5817" s="5" t="s">
        <v>2129</v>
      </c>
    </row>
    <row r="5818" spans="1:8">
      <c r="A5818" s="5" t="s">
        <v>2129</v>
      </c>
      <c r="B5818" s="5" t="s">
        <v>2130</v>
      </c>
      <c r="D5818" s="5" t="s">
        <v>2130</v>
      </c>
      <c r="F5818" s="5">
        <v>5817</v>
      </c>
      <c r="G5818">
        <v>1</v>
      </c>
      <c r="H5818" s="5" t="s">
        <v>2129</v>
      </c>
    </row>
    <row r="5819" spans="1:8">
      <c r="A5819" s="5" t="s">
        <v>2129</v>
      </c>
      <c r="B5819" s="5" t="s">
        <v>2130</v>
      </c>
      <c r="D5819" s="5" t="s">
        <v>2130</v>
      </c>
      <c r="F5819" s="5">
        <v>5818</v>
      </c>
      <c r="G5819">
        <v>1</v>
      </c>
      <c r="H5819" s="5" t="s">
        <v>2129</v>
      </c>
    </row>
    <row r="5820" spans="1:8">
      <c r="A5820" s="5" t="s">
        <v>2129</v>
      </c>
      <c r="B5820" s="5" t="s">
        <v>2130</v>
      </c>
      <c r="D5820" s="5" t="s">
        <v>2130</v>
      </c>
      <c r="F5820" s="5">
        <v>5819</v>
      </c>
      <c r="G5820">
        <v>1</v>
      </c>
      <c r="H5820" s="5" t="s">
        <v>2129</v>
      </c>
    </row>
    <row r="5821" spans="1:8">
      <c r="A5821" s="5" t="s">
        <v>2129</v>
      </c>
      <c r="B5821" s="5" t="s">
        <v>2130</v>
      </c>
      <c r="D5821" s="5" t="s">
        <v>2130</v>
      </c>
      <c r="F5821" s="5">
        <v>5820</v>
      </c>
      <c r="G5821">
        <v>1</v>
      </c>
      <c r="H5821" s="5" t="s">
        <v>2129</v>
      </c>
    </row>
    <row r="5822" spans="1:8">
      <c r="A5822" s="5" t="s">
        <v>2129</v>
      </c>
      <c r="B5822" s="5" t="s">
        <v>2130</v>
      </c>
      <c r="D5822" s="5" t="s">
        <v>2130</v>
      </c>
      <c r="F5822" s="5">
        <v>5821</v>
      </c>
      <c r="G5822">
        <v>1</v>
      </c>
      <c r="H5822" s="5" t="s">
        <v>2129</v>
      </c>
    </row>
    <row r="5823" spans="1:8">
      <c r="A5823" s="5" t="s">
        <v>2129</v>
      </c>
      <c r="B5823" s="5" t="s">
        <v>2130</v>
      </c>
      <c r="D5823" s="5" t="s">
        <v>2130</v>
      </c>
      <c r="F5823" s="5">
        <v>5822</v>
      </c>
      <c r="G5823">
        <v>1</v>
      </c>
      <c r="H5823" s="5" t="s">
        <v>2129</v>
      </c>
    </row>
    <row r="5824" spans="1:8">
      <c r="A5824" s="5" t="s">
        <v>2129</v>
      </c>
      <c r="B5824" s="5" t="s">
        <v>2130</v>
      </c>
      <c r="D5824" s="5" t="s">
        <v>2130</v>
      </c>
      <c r="F5824" s="5">
        <v>5823</v>
      </c>
      <c r="G5824">
        <v>1</v>
      </c>
      <c r="H5824" s="5" t="s">
        <v>2129</v>
      </c>
    </row>
    <row r="5825" spans="1:8">
      <c r="A5825" s="5" t="s">
        <v>2129</v>
      </c>
      <c r="B5825" s="5" t="s">
        <v>2130</v>
      </c>
      <c r="D5825" s="5" t="s">
        <v>2130</v>
      </c>
      <c r="F5825" s="5">
        <v>5824</v>
      </c>
      <c r="G5825">
        <v>1</v>
      </c>
      <c r="H5825" s="5" t="s">
        <v>2129</v>
      </c>
    </row>
    <row r="5826" spans="1:8">
      <c r="A5826" s="5" t="s">
        <v>2129</v>
      </c>
      <c r="B5826" s="5" t="s">
        <v>2130</v>
      </c>
      <c r="D5826" s="5" t="s">
        <v>2130</v>
      </c>
      <c r="F5826" s="5">
        <v>5825</v>
      </c>
      <c r="G5826">
        <v>1</v>
      </c>
      <c r="H5826" s="5" t="s">
        <v>2129</v>
      </c>
    </row>
    <row r="5827" spans="1:8">
      <c r="A5827" s="5" t="s">
        <v>2129</v>
      </c>
      <c r="B5827" s="5" t="s">
        <v>2130</v>
      </c>
      <c r="D5827" s="5" t="s">
        <v>2130</v>
      </c>
      <c r="F5827" s="5">
        <v>5826</v>
      </c>
      <c r="G5827">
        <v>1</v>
      </c>
      <c r="H5827" s="5" t="s">
        <v>2129</v>
      </c>
    </row>
    <row r="5828" spans="1:8">
      <c r="A5828" s="5" t="s">
        <v>2129</v>
      </c>
      <c r="B5828" s="5" t="s">
        <v>2130</v>
      </c>
      <c r="D5828" s="5" t="s">
        <v>2130</v>
      </c>
      <c r="F5828" s="5">
        <v>5827</v>
      </c>
      <c r="G5828">
        <v>1</v>
      </c>
      <c r="H5828" s="5" t="s">
        <v>2129</v>
      </c>
    </row>
    <row r="5829" spans="1:8">
      <c r="A5829" s="5" t="s">
        <v>2129</v>
      </c>
      <c r="B5829" s="5" t="s">
        <v>2130</v>
      </c>
      <c r="D5829" s="5" t="s">
        <v>2130</v>
      </c>
      <c r="F5829" s="5">
        <v>5828</v>
      </c>
      <c r="G5829">
        <v>1</v>
      </c>
      <c r="H5829" s="5" t="s">
        <v>2129</v>
      </c>
    </row>
    <row r="5830" spans="1:8">
      <c r="A5830" s="5" t="s">
        <v>2129</v>
      </c>
      <c r="B5830" s="5" t="s">
        <v>2130</v>
      </c>
      <c r="D5830" s="5" t="s">
        <v>2130</v>
      </c>
      <c r="F5830" s="5">
        <v>5829</v>
      </c>
      <c r="G5830">
        <v>1</v>
      </c>
      <c r="H5830" s="5" t="s">
        <v>2129</v>
      </c>
    </row>
    <row r="5831" spans="1:8">
      <c r="A5831" s="5" t="s">
        <v>2129</v>
      </c>
      <c r="B5831" s="5" t="s">
        <v>2130</v>
      </c>
      <c r="D5831" s="5" t="s">
        <v>2130</v>
      </c>
      <c r="F5831" s="5">
        <v>5830</v>
      </c>
      <c r="G5831">
        <v>1</v>
      </c>
      <c r="H5831" s="5" t="s">
        <v>2129</v>
      </c>
    </row>
    <row r="5832" spans="1:8">
      <c r="A5832" s="5" t="s">
        <v>2129</v>
      </c>
      <c r="B5832" s="5" t="s">
        <v>2130</v>
      </c>
      <c r="D5832" s="5" t="s">
        <v>2130</v>
      </c>
      <c r="F5832" s="5">
        <v>5831</v>
      </c>
      <c r="G5832">
        <v>1</v>
      </c>
      <c r="H5832" s="5" t="s">
        <v>2129</v>
      </c>
    </row>
    <row r="5833" spans="1:8">
      <c r="A5833" s="5" t="s">
        <v>2129</v>
      </c>
      <c r="B5833" s="5" t="s">
        <v>2130</v>
      </c>
      <c r="D5833" s="5" t="s">
        <v>2130</v>
      </c>
      <c r="F5833" s="5">
        <v>5832</v>
      </c>
      <c r="G5833">
        <v>1</v>
      </c>
      <c r="H5833" s="5" t="s">
        <v>2129</v>
      </c>
    </row>
    <row r="5834" spans="1:8">
      <c r="A5834" s="5" t="s">
        <v>2129</v>
      </c>
      <c r="B5834" s="5" t="s">
        <v>2130</v>
      </c>
      <c r="D5834" s="5" t="s">
        <v>2130</v>
      </c>
      <c r="F5834" s="5">
        <v>5833</v>
      </c>
      <c r="G5834">
        <v>1</v>
      </c>
      <c r="H5834" s="5" t="s">
        <v>2129</v>
      </c>
    </row>
    <row r="5835" spans="1:8">
      <c r="A5835" s="5" t="s">
        <v>2129</v>
      </c>
      <c r="B5835" s="5" t="s">
        <v>2130</v>
      </c>
      <c r="D5835" s="5" t="s">
        <v>2130</v>
      </c>
      <c r="F5835" s="5">
        <v>5834</v>
      </c>
      <c r="G5835">
        <v>1</v>
      </c>
      <c r="H5835" s="5" t="s">
        <v>2129</v>
      </c>
    </row>
    <row r="5836" spans="1:8">
      <c r="A5836" s="5" t="s">
        <v>2129</v>
      </c>
      <c r="B5836" s="5" t="s">
        <v>2130</v>
      </c>
      <c r="D5836" s="5" t="s">
        <v>2130</v>
      </c>
      <c r="F5836" s="5">
        <v>5835</v>
      </c>
      <c r="G5836">
        <v>1</v>
      </c>
      <c r="H5836" s="5" t="s">
        <v>2129</v>
      </c>
    </row>
    <row r="5837" spans="1:8">
      <c r="A5837" s="5" t="s">
        <v>2129</v>
      </c>
      <c r="B5837" s="5" t="s">
        <v>2130</v>
      </c>
      <c r="D5837" s="5" t="s">
        <v>2130</v>
      </c>
      <c r="F5837" s="5">
        <v>5836</v>
      </c>
      <c r="G5837">
        <v>1</v>
      </c>
      <c r="H5837" s="5" t="s">
        <v>2129</v>
      </c>
    </row>
    <row r="5838" spans="1:8">
      <c r="A5838" s="5" t="s">
        <v>2129</v>
      </c>
      <c r="B5838" s="5" t="s">
        <v>2130</v>
      </c>
      <c r="D5838" s="5" t="s">
        <v>2130</v>
      </c>
      <c r="F5838" s="5">
        <v>5837</v>
      </c>
      <c r="G5838">
        <v>1</v>
      </c>
      <c r="H5838" s="5" t="s">
        <v>2129</v>
      </c>
    </row>
    <row r="5839" spans="1:8">
      <c r="A5839" s="5" t="s">
        <v>2129</v>
      </c>
      <c r="B5839" s="5" t="s">
        <v>2130</v>
      </c>
      <c r="D5839" s="5" t="s">
        <v>2130</v>
      </c>
      <c r="F5839" s="5">
        <v>5838</v>
      </c>
      <c r="G5839">
        <v>1</v>
      </c>
      <c r="H5839" s="5" t="s">
        <v>2129</v>
      </c>
    </row>
    <row r="5840" spans="1:8">
      <c r="A5840" s="5" t="s">
        <v>2129</v>
      </c>
      <c r="B5840" s="5" t="s">
        <v>2130</v>
      </c>
      <c r="D5840" s="5" t="s">
        <v>2130</v>
      </c>
      <c r="F5840" s="5">
        <v>5839</v>
      </c>
      <c r="G5840">
        <v>1</v>
      </c>
      <c r="H5840" s="5" t="s">
        <v>2129</v>
      </c>
    </row>
    <row r="5841" spans="1:8">
      <c r="A5841" s="5" t="s">
        <v>2129</v>
      </c>
      <c r="B5841" s="5" t="s">
        <v>2130</v>
      </c>
      <c r="D5841" s="5" t="s">
        <v>2130</v>
      </c>
      <c r="F5841" s="5">
        <v>5840</v>
      </c>
      <c r="G5841">
        <v>1</v>
      </c>
      <c r="H5841" s="5" t="s">
        <v>2129</v>
      </c>
    </row>
    <row r="5842" spans="1:8">
      <c r="A5842" s="5" t="s">
        <v>2129</v>
      </c>
      <c r="B5842" s="5" t="s">
        <v>2130</v>
      </c>
      <c r="D5842" s="5" t="s">
        <v>2130</v>
      </c>
      <c r="F5842" s="5">
        <v>5841</v>
      </c>
      <c r="G5842">
        <v>1</v>
      </c>
      <c r="H5842" s="5" t="s">
        <v>2129</v>
      </c>
    </row>
    <row r="5843" spans="1:8">
      <c r="A5843" s="5" t="s">
        <v>2129</v>
      </c>
      <c r="B5843" s="5" t="s">
        <v>2130</v>
      </c>
      <c r="D5843" s="5" t="s">
        <v>2130</v>
      </c>
      <c r="F5843" s="5">
        <v>5842</v>
      </c>
      <c r="G5843">
        <v>1</v>
      </c>
      <c r="H5843" s="5" t="s">
        <v>2129</v>
      </c>
    </row>
    <row r="5844" spans="1:8">
      <c r="A5844" s="5" t="s">
        <v>2129</v>
      </c>
      <c r="B5844" s="5" t="s">
        <v>2130</v>
      </c>
      <c r="D5844" s="5" t="s">
        <v>2130</v>
      </c>
      <c r="F5844" s="5">
        <v>5843</v>
      </c>
      <c r="G5844">
        <v>1</v>
      </c>
      <c r="H5844" s="5" t="s">
        <v>2129</v>
      </c>
    </row>
    <row r="5845" spans="1:8">
      <c r="A5845" s="5" t="s">
        <v>2129</v>
      </c>
      <c r="B5845" s="5" t="s">
        <v>2130</v>
      </c>
      <c r="D5845" s="5" t="s">
        <v>2130</v>
      </c>
      <c r="F5845" s="5">
        <v>5844</v>
      </c>
      <c r="G5845">
        <v>1</v>
      </c>
      <c r="H5845" s="5" t="s">
        <v>2129</v>
      </c>
    </row>
    <row r="5846" spans="1:8">
      <c r="A5846" s="5" t="s">
        <v>2129</v>
      </c>
      <c r="B5846" s="5" t="s">
        <v>2130</v>
      </c>
      <c r="D5846" s="5" t="s">
        <v>2130</v>
      </c>
      <c r="F5846" s="5">
        <v>5845</v>
      </c>
      <c r="G5846">
        <v>1</v>
      </c>
      <c r="H5846" s="5" t="s">
        <v>2129</v>
      </c>
    </row>
    <row r="5847" spans="1:8">
      <c r="A5847" s="5" t="s">
        <v>2129</v>
      </c>
      <c r="B5847" s="5" t="s">
        <v>2130</v>
      </c>
      <c r="D5847" s="5" t="s">
        <v>2130</v>
      </c>
      <c r="F5847" s="5">
        <v>5846</v>
      </c>
      <c r="G5847">
        <v>1</v>
      </c>
      <c r="H5847" s="5" t="s">
        <v>2129</v>
      </c>
    </row>
    <row r="5848" spans="1:8">
      <c r="A5848" s="5" t="s">
        <v>2129</v>
      </c>
      <c r="B5848" s="5" t="s">
        <v>2130</v>
      </c>
      <c r="D5848" s="5" t="s">
        <v>2130</v>
      </c>
      <c r="F5848" s="5">
        <v>5847</v>
      </c>
      <c r="G5848">
        <v>1</v>
      </c>
      <c r="H5848" s="5" t="s">
        <v>2129</v>
      </c>
    </row>
    <row r="5849" spans="1:8">
      <c r="A5849" s="5" t="s">
        <v>2129</v>
      </c>
      <c r="B5849" s="5" t="s">
        <v>2130</v>
      </c>
      <c r="D5849" s="5" t="s">
        <v>2130</v>
      </c>
      <c r="F5849" s="5">
        <v>5848</v>
      </c>
      <c r="G5849">
        <v>1</v>
      </c>
      <c r="H5849" s="5" t="s">
        <v>2129</v>
      </c>
    </row>
    <row r="5850" spans="1:8">
      <c r="A5850" s="5" t="s">
        <v>2129</v>
      </c>
      <c r="B5850" s="5" t="s">
        <v>2130</v>
      </c>
      <c r="D5850" s="5" t="s">
        <v>2130</v>
      </c>
      <c r="F5850" s="5">
        <v>5849</v>
      </c>
      <c r="G5850">
        <v>1</v>
      </c>
      <c r="H5850" s="5" t="s">
        <v>2129</v>
      </c>
    </row>
    <row r="5851" spans="1:8">
      <c r="A5851" s="5" t="s">
        <v>2129</v>
      </c>
      <c r="B5851" s="5" t="s">
        <v>2130</v>
      </c>
      <c r="D5851" s="5" t="s">
        <v>2130</v>
      </c>
      <c r="F5851" s="5">
        <v>5850</v>
      </c>
      <c r="G5851">
        <v>1</v>
      </c>
      <c r="H5851" s="5" t="s">
        <v>2129</v>
      </c>
    </row>
    <row r="5852" spans="1:8">
      <c r="A5852" s="5" t="s">
        <v>2129</v>
      </c>
      <c r="B5852" s="5" t="s">
        <v>2130</v>
      </c>
      <c r="D5852" s="5" t="s">
        <v>2130</v>
      </c>
      <c r="F5852" s="5">
        <v>5851</v>
      </c>
      <c r="G5852">
        <v>1</v>
      </c>
      <c r="H5852" s="5" t="s">
        <v>2129</v>
      </c>
    </row>
    <row r="5853" spans="1:8">
      <c r="A5853" s="5" t="s">
        <v>2129</v>
      </c>
      <c r="B5853" s="5" t="s">
        <v>2130</v>
      </c>
      <c r="D5853" s="5" t="s">
        <v>2130</v>
      </c>
      <c r="F5853" s="5">
        <v>5852</v>
      </c>
      <c r="G5853">
        <v>1</v>
      </c>
      <c r="H5853" s="5" t="s">
        <v>2129</v>
      </c>
    </row>
    <row r="5854" spans="1:8">
      <c r="A5854" s="5" t="s">
        <v>2129</v>
      </c>
      <c r="B5854" s="5" t="s">
        <v>2130</v>
      </c>
      <c r="D5854" s="5" t="s">
        <v>2130</v>
      </c>
      <c r="F5854" s="5">
        <v>5853</v>
      </c>
      <c r="G5854">
        <v>1</v>
      </c>
      <c r="H5854" s="5" t="s">
        <v>2129</v>
      </c>
    </row>
    <row r="5855" spans="1:8">
      <c r="A5855" s="5" t="s">
        <v>2129</v>
      </c>
      <c r="B5855" s="5" t="s">
        <v>2130</v>
      </c>
      <c r="D5855" s="5" t="s">
        <v>2130</v>
      </c>
      <c r="F5855" s="5">
        <v>5854</v>
      </c>
      <c r="G5855">
        <v>1</v>
      </c>
      <c r="H5855" s="5" t="s">
        <v>2129</v>
      </c>
    </row>
    <row r="5856" spans="1:8">
      <c r="A5856" s="5" t="s">
        <v>2129</v>
      </c>
      <c r="B5856" s="5" t="s">
        <v>2130</v>
      </c>
      <c r="D5856" s="5" t="s">
        <v>2130</v>
      </c>
      <c r="F5856" s="5">
        <v>5855</v>
      </c>
      <c r="G5856">
        <v>1</v>
      </c>
      <c r="H5856" s="5" t="s">
        <v>2129</v>
      </c>
    </row>
    <row r="5857" spans="1:8">
      <c r="A5857" s="5" t="s">
        <v>2129</v>
      </c>
      <c r="B5857" s="5" t="s">
        <v>2130</v>
      </c>
      <c r="D5857" s="5" t="s">
        <v>2130</v>
      </c>
      <c r="F5857" s="5">
        <v>5856</v>
      </c>
      <c r="G5857">
        <v>1</v>
      </c>
      <c r="H5857" s="5" t="s">
        <v>2129</v>
      </c>
    </row>
    <row r="5858" spans="1:8">
      <c r="A5858" s="5" t="s">
        <v>2129</v>
      </c>
      <c r="B5858" s="5" t="s">
        <v>2130</v>
      </c>
      <c r="D5858" s="5" t="s">
        <v>2130</v>
      </c>
      <c r="F5858" s="5">
        <v>5857</v>
      </c>
      <c r="G5858">
        <v>1</v>
      </c>
      <c r="H5858" s="5" t="s">
        <v>2129</v>
      </c>
    </row>
    <row r="5859" spans="1:8">
      <c r="A5859" s="5" t="s">
        <v>2129</v>
      </c>
      <c r="B5859" s="5" t="s">
        <v>2130</v>
      </c>
      <c r="D5859" s="5" t="s">
        <v>2130</v>
      </c>
      <c r="F5859" s="5">
        <v>5858</v>
      </c>
      <c r="G5859">
        <v>1</v>
      </c>
      <c r="H5859" s="5" t="s">
        <v>2129</v>
      </c>
    </row>
    <row r="5860" spans="1:8">
      <c r="A5860" s="5" t="s">
        <v>2129</v>
      </c>
      <c r="B5860" s="5" t="s">
        <v>2130</v>
      </c>
      <c r="D5860" s="5" t="s">
        <v>2130</v>
      </c>
      <c r="F5860" s="5">
        <v>5859</v>
      </c>
      <c r="G5860">
        <v>1</v>
      </c>
      <c r="H5860" s="5" t="s">
        <v>2129</v>
      </c>
    </row>
    <row r="5861" spans="1:8">
      <c r="A5861" s="5" t="s">
        <v>2129</v>
      </c>
      <c r="B5861" s="5" t="s">
        <v>2130</v>
      </c>
      <c r="D5861" s="5" t="s">
        <v>2130</v>
      </c>
      <c r="F5861" s="5">
        <v>5860</v>
      </c>
      <c r="G5861">
        <v>1</v>
      </c>
      <c r="H5861" s="5" t="s">
        <v>2129</v>
      </c>
    </row>
    <row r="5862" spans="1:8">
      <c r="A5862" s="5" t="s">
        <v>2129</v>
      </c>
      <c r="B5862" s="5" t="s">
        <v>2130</v>
      </c>
      <c r="D5862" s="5" t="s">
        <v>2130</v>
      </c>
      <c r="F5862" s="5">
        <v>5861</v>
      </c>
      <c r="G5862">
        <v>1</v>
      </c>
      <c r="H5862" s="5" t="s">
        <v>2129</v>
      </c>
    </row>
    <row r="5863" spans="1:8">
      <c r="A5863" s="5" t="s">
        <v>2129</v>
      </c>
      <c r="B5863" s="5" t="s">
        <v>2130</v>
      </c>
      <c r="D5863" s="5" t="s">
        <v>2130</v>
      </c>
      <c r="F5863" s="5">
        <v>5862</v>
      </c>
      <c r="G5863">
        <v>1</v>
      </c>
      <c r="H5863" s="5" t="s">
        <v>2129</v>
      </c>
    </row>
    <row r="5864" spans="1:8">
      <c r="A5864" s="5" t="s">
        <v>2129</v>
      </c>
      <c r="B5864" s="5" t="s">
        <v>2130</v>
      </c>
      <c r="D5864" s="5" t="s">
        <v>2130</v>
      </c>
      <c r="F5864" s="5">
        <v>5863</v>
      </c>
      <c r="G5864">
        <v>1</v>
      </c>
      <c r="H5864" s="5" t="s">
        <v>2129</v>
      </c>
    </row>
    <row r="5865" spans="1:8">
      <c r="A5865" s="5" t="s">
        <v>2129</v>
      </c>
      <c r="B5865" s="5" t="s">
        <v>2130</v>
      </c>
      <c r="D5865" s="5" t="s">
        <v>2130</v>
      </c>
      <c r="F5865" s="5">
        <v>5864</v>
      </c>
      <c r="G5865">
        <v>1</v>
      </c>
      <c r="H5865" s="5" t="s">
        <v>2129</v>
      </c>
    </row>
    <row r="5866" spans="1:8">
      <c r="A5866" s="5" t="s">
        <v>2129</v>
      </c>
      <c r="B5866" s="5" t="s">
        <v>2130</v>
      </c>
      <c r="D5866" s="5" t="s">
        <v>2130</v>
      </c>
      <c r="F5866" s="5">
        <v>5865</v>
      </c>
      <c r="G5866">
        <v>1</v>
      </c>
      <c r="H5866" s="5" t="s">
        <v>2129</v>
      </c>
    </row>
    <row r="5867" spans="1:8">
      <c r="A5867" s="5" t="s">
        <v>2129</v>
      </c>
      <c r="B5867" s="5" t="s">
        <v>2130</v>
      </c>
      <c r="D5867" s="5" t="s">
        <v>2130</v>
      </c>
      <c r="F5867" s="5">
        <v>5866</v>
      </c>
      <c r="G5867">
        <v>1</v>
      </c>
      <c r="H5867" s="5" t="s">
        <v>2129</v>
      </c>
    </row>
    <row r="5868" spans="1:8">
      <c r="A5868" s="5" t="s">
        <v>2129</v>
      </c>
      <c r="B5868" s="5" t="s">
        <v>2130</v>
      </c>
      <c r="D5868" s="5" t="s">
        <v>2130</v>
      </c>
      <c r="F5868" s="5">
        <v>5867</v>
      </c>
      <c r="G5868">
        <v>1</v>
      </c>
      <c r="H5868" s="5" t="s">
        <v>2129</v>
      </c>
    </row>
    <row r="5869" spans="1:8">
      <c r="A5869" s="5" t="s">
        <v>2129</v>
      </c>
      <c r="B5869" s="5" t="s">
        <v>2130</v>
      </c>
      <c r="D5869" s="5" t="s">
        <v>2130</v>
      </c>
      <c r="F5869" s="5">
        <v>5868</v>
      </c>
      <c r="G5869">
        <v>1</v>
      </c>
      <c r="H5869" s="5" t="s">
        <v>2129</v>
      </c>
    </row>
    <row r="5870" spans="1:8">
      <c r="A5870" s="5" t="s">
        <v>2129</v>
      </c>
      <c r="B5870" s="5" t="s">
        <v>2130</v>
      </c>
      <c r="D5870" s="5" t="s">
        <v>2130</v>
      </c>
      <c r="F5870" s="5">
        <v>5869</v>
      </c>
      <c r="G5870">
        <v>1</v>
      </c>
      <c r="H5870" s="5" t="s">
        <v>2129</v>
      </c>
    </row>
    <row r="5871" spans="1:8">
      <c r="A5871" s="5" t="s">
        <v>15753</v>
      </c>
      <c r="B5871" s="5" t="s">
        <v>15754</v>
      </c>
      <c r="D5871" s="5" t="s">
        <v>15754</v>
      </c>
      <c r="F5871" s="5">
        <v>5870</v>
      </c>
      <c r="G5871">
        <v>1</v>
      </c>
      <c r="H5871" s="5" t="s">
        <v>15753</v>
      </c>
    </row>
    <row r="5872" spans="1:8">
      <c r="A5872" s="5" t="s">
        <v>15755</v>
      </c>
      <c r="B5872" s="5" t="s">
        <v>15756</v>
      </c>
      <c r="D5872" s="5" t="s">
        <v>15756</v>
      </c>
      <c r="F5872" s="5">
        <v>5871</v>
      </c>
      <c r="G5872">
        <v>1</v>
      </c>
      <c r="H5872" s="5" t="s">
        <v>15755</v>
      </c>
    </row>
    <row r="5873" spans="1:8">
      <c r="A5873" s="5" t="s">
        <v>15757</v>
      </c>
      <c r="B5873" s="5" t="s">
        <v>15758</v>
      </c>
      <c r="D5873" s="5" t="s">
        <v>15758</v>
      </c>
      <c r="F5873" s="5">
        <v>5872</v>
      </c>
      <c r="G5873">
        <v>1</v>
      </c>
      <c r="H5873" s="5" t="s">
        <v>15757</v>
      </c>
    </row>
    <row r="5874" spans="1:8">
      <c r="A5874" s="5" t="s">
        <v>15759</v>
      </c>
      <c r="B5874" s="5" t="s">
        <v>15760</v>
      </c>
      <c r="D5874" s="5" t="s">
        <v>15760</v>
      </c>
      <c r="F5874" s="5">
        <v>5873</v>
      </c>
      <c r="G5874">
        <v>1</v>
      </c>
      <c r="H5874" s="5" t="s">
        <v>15759</v>
      </c>
    </row>
    <row r="5875" spans="1:8">
      <c r="A5875" s="5" t="s">
        <v>15761</v>
      </c>
      <c r="B5875" s="5" t="s">
        <v>15762</v>
      </c>
      <c r="D5875" s="5" t="s">
        <v>15762</v>
      </c>
      <c r="F5875" s="5">
        <v>5874</v>
      </c>
      <c r="G5875">
        <v>1</v>
      </c>
      <c r="H5875" s="5" t="s">
        <v>15761</v>
      </c>
    </row>
    <row r="5876" spans="1:8">
      <c r="A5876" s="5" t="s">
        <v>15763</v>
      </c>
      <c r="B5876" s="5" t="s">
        <v>15764</v>
      </c>
      <c r="D5876" s="5" t="s">
        <v>15764</v>
      </c>
      <c r="F5876" s="5">
        <v>5875</v>
      </c>
      <c r="G5876">
        <v>1</v>
      </c>
      <c r="H5876" s="5" t="s">
        <v>15763</v>
      </c>
    </row>
    <row r="5877" spans="1:8">
      <c r="A5877" s="5" t="s">
        <v>15765</v>
      </c>
      <c r="B5877" s="5" t="s">
        <v>15766</v>
      </c>
      <c r="D5877" s="5" t="s">
        <v>15766</v>
      </c>
      <c r="F5877" s="5">
        <v>5876</v>
      </c>
      <c r="G5877">
        <v>1</v>
      </c>
      <c r="H5877" s="5" t="s">
        <v>15765</v>
      </c>
    </row>
    <row r="5878" spans="1:8">
      <c r="A5878" s="5" t="s">
        <v>15767</v>
      </c>
      <c r="B5878" s="5" t="s">
        <v>15768</v>
      </c>
      <c r="D5878" s="5" t="s">
        <v>15768</v>
      </c>
      <c r="F5878" s="5">
        <v>5877</v>
      </c>
      <c r="G5878">
        <v>1</v>
      </c>
      <c r="H5878" s="5" t="s">
        <v>15767</v>
      </c>
    </row>
    <row r="5879" spans="1:8">
      <c r="A5879" s="5" t="s">
        <v>15769</v>
      </c>
      <c r="B5879" s="5" t="s">
        <v>15770</v>
      </c>
      <c r="D5879" s="5" t="s">
        <v>15770</v>
      </c>
      <c r="F5879" s="5">
        <v>5878</v>
      </c>
      <c r="G5879">
        <v>1</v>
      </c>
      <c r="H5879" s="5" t="s">
        <v>15769</v>
      </c>
    </row>
    <row r="5880" spans="1:8">
      <c r="A5880" s="5" t="s">
        <v>15771</v>
      </c>
      <c r="B5880" s="5" t="s">
        <v>15772</v>
      </c>
      <c r="D5880" s="5" t="s">
        <v>15772</v>
      </c>
      <c r="F5880" s="5">
        <v>5879</v>
      </c>
      <c r="G5880">
        <v>1</v>
      </c>
      <c r="H5880" s="5" t="s">
        <v>15771</v>
      </c>
    </row>
    <row r="5881" spans="1:8">
      <c r="A5881" s="5" t="s">
        <v>15773</v>
      </c>
      <c r="B5881" s="5" t="s">
        <v>15774</v>
      </c>
      <c r="D5881" s="5" t="s">
        <v>15774</v>
      </c>
      <c r="F5881" s="5">
        <v>5880</v>
      </c>
      <c r="G5881">
        <v>1</v>
      </c>
      <c r="H5881" s="5" t="s">
        <v>15773</v>
      </c>
    </row>
    <row r="5882" spans="1:8">
      <c r="A5882" s="5" t="s">
        <v>15775</v>
      </c>
      <c r="B5882" s="5" t="s">
        <v>15776</v>
      </c>
      <c r="D5882" s="5" t="s">
        <v>15776</v>
      </c>
      <c r="F5882" s="5">
        <v>5881</v>
      </c>
      <c r="G5882">
        <v>1</v>
      </c>
      <c r="H5882" s="5" t="s">
        <v>15775</v>
      </c>
    </row>
    <row r="5883" spans="1:8">
      <c r="A5883" s="5" t="s">
        <v>15777</v>
      </c>
      <c r="B5883" s="5" t="s">
        <v>15778</v>
      </c>
      <c r="D5883" s="5" t="s">
        <v>15778</v>
      </c>
      <c r="F5883" s="5">
        <v>5882</v>
      </c>
      <c r="G5883">
        <v>1</v>
      </c>
      <c r="H5883" s="5" t="s">
        <v>15777</v>
      </c>
    </row>
    <row r="5884" spans="1:8">
      <c r="A5884" s="5" t="s">
        <v>15779</v>
      </c>
      <c r="B5884" s="5" t="s">
        <v>15780</v>
      </c>
      <c r="D5884" s="5" t="s">
        <v>15780</v>
      </c>
      <c r="F5884" s="5">
        <v>5883</v>
      </c>
      <c r="G5884">
        <v>1</v>
      </c>
      <c r="H5884" s="5" t="s">
        <v>15779</v>
      </c>
    </row>
    <row r="5885" spans="1:8">
      <c r="A5885" s="5" t="s">
        <v>15781</v>
      </c>
      <c r="B5885" s="5" t="s">
        <v>15782</v>
      </c>
      <c r="D5885" s="5" t="s">
        <v>15782</v>
      </c>
      <c r="F5885" s="5">
        <v>5884</v>
      </c>
      <c r="G5885">
        <v>1</v>
      </c>
      <c r="H5885" s="5" t="s">
        <v>15781</v>
      </c>
    </row>
    <row r="5886" spans="1:8">
      <c r="A5886" s="5" t="s">
        <v>15783</v>
      </c>
      <c r="B5886" s="5" t="s">
        <v>15784</v>
      </c>
      <c r="D5886" s="5" t="s">
        <v>15784</v>
      </c>
      <c r="F5886" s="5">
        <v>5885</v>
      </c>
      <c r="G5886">
        <v>1</v>
      </c>
      <c r="H5886" s="5" t="s">
        <v>15783</v>
      </c>
    </row>
    <row r="5887" spans="1:8">
      <c r="A5887" s="5" t="s">
        <v>15785</v>
      </c>
      <c r="B5887" s="5" t="s">
        <v>15786</v>
      </c>
      <c r="D5887" s="5" t="s">
        <v>15786</v>
      </c>
      <c r="F5887" s="5">
        <v>5886</v>
      </c>
      <c r="G5887">
        <v>1</v>
      </c>
      <c r="H5887" s="5" t="s">
        <v>15785</v>
      </c>
    </row>
    <row r="5888" spans="1:8">
      <c r="A5888" s="5" t="s">
        <v>15787</v>
      </c>
      <c r="B5888" s="5" t="s">
        <v>15788</v>
      </c>
      <c r="D5888" s="5" t="s">
        <v>15788</v>
      </c>
      <c r="F5888" s="5">
        <v>5887</v>
      </c>
      <c r="G5888">
        <v>1</v>
      </c>
      <c r="H5888" s="5" t="s">
        <v>15787</v>
      </c>
    </row>
    <row r="5889" spans="1:8">
      <c r="A5889" s="5" t="s">
        <v>15789</v>
      </c>
      <c r="B5889" s="5" t="s">
        <v>15790</v>
      </c>
      <c r="D5889" s="5" t="s">
        <v>15790</v>
      </c>
      <c r="F5889" s="5">
        <v>5888</v>
      </c>
      <c r="G5889">
        <v>1</v>
      </c>
      <c r="H5889" s="5" t="s">
        <v>15789</v>
      </c>
    </row>
    <row r="5890" spans="1:8">
      <c r="A5890" s="5" t="s">
        <v>15791</v>
      </c>
      <c r="B5890" s="5" t="s">
        <v>15792</v>
      </c>
      <c r="D5890" s="5" t="s">
        <v>15792</v>
      </c>
      <c r="F5890" s="5">
        <v>5889</v>
      </c>
      <c r="G5890">
        <v>1</v>
      </c>
      <c r="H5890" s="5" t="s">
        <v>15791</v>
      </c>
    </row>
    <row r="5891" spans="1:8">
      <c r="A5891" s="5" t="s">
        <v>15793</v>
      </c>
      <c r="B5891" s="5" t="s">
        <v>15794</v>
      </c>
      <c r="D5891" s="5" t="s">
        <v>15794</v>
      </c>
      <c r="F5891" s="5">
        <v>5890</v>
      </c>
      <c r="G5891">
        <v>1</v>
      </c>
      <c r="H5891" s="5" t="s">
        <v>15793</v>
      </c>
    </row>
    <row r="5892" spans="1:8">
      <c r="A5892" s="5" t="s">
        <v>15795</v>
      </c>
      <c r="B5892" s="5" t="s">
        <v>15796</v>
      </c>
      <c r="D5892" s="5" t="s">
        <v>15796</v>
      </c>
      <c r="F5892" s="5">
        <v>5891</v>
      </c>
      <c r="G5892">
        <v>1</v>
      </c>
      <c r="H5892" s="5" t="s">
        <v>15795</v>
      </c>
    </row>
    <row r="5893" spans="1:8">
      <c r="A5893" s="5" t="s">
        <v>15797</v>
      </c>
      <c r="B5893" s="5" t="s">
        <v>15798</v>
      </c>
      <c r="D5893" s="5" t="s">
        <v>15798</v>
      </c>
      <c r="F5893" s="5">
        <v>5892</v>
      </c>
      <c r="G5893">
        <v>1</v>
      </c>
      <c r="H5893" s="5" t="s">
        <v>15797</v>
      </c>
    </row>
    <row r="5894" spans="1:8">
      <c r="A5894" s="5" t="s">
        <v>15799</v>
      </c>
      <c r="B5894" s="5" t="s">
        <v>15800</v>
      </c>
      <c r="D5894" s="5" t="s">
        <v>15800</v>
      </c>
      <c r="F5894" s="5">
        <v>5893</v>
      </c>
      <c r="G5894">
        <v>1</v>
      </c>
      <c r="H5894" s="5" t="s">
        <v>15799</v>
      </c>
    </row>
    <row r="5895" spans="1:8">
      <c r="A5895" s="5" t="s">
        <v>15801</v>
      </c>
      <c r="B5895" s="5" t="s">
        <v>15802</v>
      </c>
      <c r="D5895" s="5" t="s">
        <v>15802</v>
      </c>
      <c r="F5895" s="5">
        <v>5894</v>
      </c>
      <c r="G5895">
        <v>1</v>
      </c>
      <c r="H5895" s="5" t="s">
        <v>15801</v>
      </c>
    </row>
    <row r="5896" spans="1:8">
      <c r="A5896" s="5" t="s">
        <v>15803</v>
      </c>
      <c r="B5896" s="5" t="s">
        <v>15804</v>
      </c>
      <c r="D5896" s="5" t="s">
        <v>15804</v>
      </c>
      <c r="F5896" s="5">
        <v>5895</v>
      </c>
      <c r="G5896">
        <v>1</v>
      </c>
      <c r="H5896" s="5" t="s">
        <v>15803</v>
      </c>
    </row>
    <row r="5897" spans="1:8">
      <c r="A5897" s="5" t="s">
        <v>15805</v>
      </c>
      <c r="B5897" s="5" t="s">
        <v>15806</v>
      </c>
      <c r="D5897" s="5" t="s">
        <v>15806</v>
      </c>
      <c r="F5897" s="5">
        <v>5896</v>
      </c>
      <c r="G5897">
        <v>1</v>
      </c>
      <c r="H5897" s="5" t="s">
        <v>15805</v>
      </c>
    </row>
    <row r="5898" spans="1:8">
      <c r="A5898" s="5" t="s">
        <v>15807</v>
      </c>
      <c r="B5898" s="5" t="s">
        <v>15808</v>
      </c>
      <c r="D5898" s="5" t="s">
        <v>15808</v>
      </c>
      <c r="F5898" s="5">
        <v>5897</v>
      </c>
      <c r="G5898">
        <v>1</v>
      </c>
      <c r="H5898" s="5" t="s">
        <v>15807</v>
      </c>
    </row>
    <row r="5899" spans="1:8">
      <c r="A5899" s="5" t="s">
        <v>15809</v>
      </c>
      <c r="B5899" s="5" t="s">
        <v>15810</v>
      </c>
      <c r="D5899" s="5" t="s">
        <v>15810</v>
      </c>
      <c r="F5899" s="5">
        <v>5898</v>
      </c>
      <c r="G5899">
        <v>1</v>
      </c>
      <c r="H5899" s="5" t="s">
        <v>15809</v>
      </c>
    </row>
    <row r="5900" spans="1:8">
      <c r="A5900" s="5" t="s">
        <v>15811</v>
      </c>
      <c r="B5900" s="5" t="s">
        <v>15812</v>
      </c>
      <c r="D5900" s="5" t="s">
        <v>15812</v>
      </c>
      <c r="F5900" s="5">
        <v>5899</v>
      </c>
      <c r="G5900">
        <v>1</v>
      </c>
      <c r="H5900" s="5" t="s">
        <v>15811</v>
      </c>
    </row>
    <row r="5901" spans="1:8">
      <c r="A5901" s="5" t="s">
        <v>15813</v>
      </c>
      <c r="B5901" s="5" t="s">
        <v>15814</v>
      </c>
      <c r="D5901" s="5" t="s">
        <v>15814</v>
      </c>
      <c r="F5901" s="5">
        <v>5900</v>
      </c>
      <c r="G5901">
        <v>1</v>
      </c>
      <c r="H5901" s="5" t="s">
        <v>15813</v>
      </c>
    </row>
    <row r="5902" spans="1:8">
      <c r="A5902" s="5" t="s">
        <v>15815</v>
      </c>
      <c r="B5902" s="5" t="s">
        <v>15816</v>
      </c>
      <c r="D5902" s="5" t="s">
        <v>15816</v>
      </c>
      <c r="F5902" s="5">
        <v>5901</v>
      </c>
      <c r="G5902">
        <v>1</v>
      </c>
      <c r="H5902" s="5" t="s">
        <v>15815</v>
      </c>
    </row>
    <row r="5903" spans="1:8">
      <c r="A5903" s="5" t="s">
        <v>15817</v>
      </c>
      <c r="B5903" s="5" t="s">
        <v>15818</v>
      </c>
      <c r="D5903" s="5" t="s">
        <v>15818</v>
      </c>
      <c r="F5903" s="5">
        <v>5902</v>
      </c>
      <c r="G5903">
        <v>1</v>
      </c>
      <c r="H5903" s="5" t="s">
        <v>15817</v>
      </c>
    </row>
    <row r="5904" spans="1:8">
      <c r="A5904" s="5" t="s">
        <v>15819</v>
      </c>
      <c r="B5904" s="5" t="s">
        <v>15820</v>
      </c>
      <c r="D5904" s="5" t="s">
        <v>15820</v>
      </c>
      <c r="F5904" s="5">
        <v>5903</v>
      </c>
      <c r="G5904">
        <v>1</v>
      </c>
      <c r="H5904" s="5" t="s">
        <v>15819</v>
      </c>
    </row>
    <row r="5905" spans="1:8">
      <c r="A5905" s="5" t="s">
        <v>15821</v>
      </c>
      <c r="B5905" s="5" t="s">
        <v>15822</v>
      </c>
      <c r="D5905" s="5" t="s">
        <v>15822</v>
      </c>
      <c r="F5905" s="5">
        <v>5904</v>
      </c>
      <c r="G5905">
        <v>1</v>
      </c>
      <c r="H5905" s="5" t="s">
        <v>15821</v>
      </c>
    </row>
    <row r="5906" spans="1:8">
      <c r="A5906" s="5" t="s">
        <v>15823</v>
      </c>
      <c r="B5906" s="5" t="s">
        <v>15824</v>
      </c>
      <c r="D5906" s="5" t="s">
        <v>15824</v>
      </c>
      <c r="F5906" s="5">
        <v>5905</v>
      </c>
      <c r="G5906">
        <v>1</v>
      </c>
      <c r="H5906" s="5" t="s">
        <v>15823</v>
      </c>
    </row>
    <row r="5907" spans="1:8">
      <c r="A5907" s="5" t="s">
        <v>15825</v>
      </c>
      <c r="B5907" s="5" t="s">
        <v>15826</v>
      </c>
      <c r="D5907" s="5" t="s">
        <v>15826</v>
      </c>
      <c r="F5907" s="5">
        <v>5906</v>
      </c>
      <c r="G5907">
        <v>1</v>
      </c>
      <c r="H5907" s="5" t="s">
        <v>15825</v>
      </c>
    </row>
    <row r="5908" spans="1:8">
      <c r="A5908" s="5" t="s">
        <v>15827</v>
      </c>
      <c r="B5908" s="5" t="s">
        <v>15828</v>
      </c>
      <c r="D5908" s="5" t="s">
        <v>15828</v>
      </c>
      <c r="F5908" s="5">
        <v>5907</v>
      </c>
      <c r="G5908">
        <v>1</v>
      </c>
      <c r="H5908" s="5" t="s">
        <v>15827</v>
      </c>
    </row>
    <row r="5909" spans="1:8">
      <c r="A5909" s="5" t="s">
        <v>15829</v>
      </c>
      <c r="B5909" s="5" t="s">
        <v>15830</v>
      </c>
      <c r="D5909" s="5" t="s">
        <v>15830</v>
      </c>
      <c r="F5909" s="5">
        <v>5908</v>
      </c>
      <c r="G5909">
        <v>1</v>
      </c>
      <c r="H5909" s="5" t="s">
        <v>15829</v>
      </c>
    </row>
    <row r="5910" spans="1:8">
      <c r="A5910" s="5" t="s">
        <v>15831</v>
      </c>
      <c r="B5910" s="5" t="s">
        <v>15832</v>
      </c>
      <c r="D5910" s="5" t="s">
        <v>15832</v>
      </c>
      <c r="F5910" s="5">
        <v>5909</v>
      </c>
      <c r="G5910">
        <v>1</v>
      </c>
      <c r="H5910" s="5" t="s">
        <v>15831</v>
      </c>
    </row>
    <row r="5911" spans="1:8">
      <c r="A5911" s="5" t="s">
        <v>15833</v>
      </c>
      <c r="B5911" s="5" t="s">
        <v>15834</v>
      </c>
      <c r="D5911" s="5" t="s">
        <v>15834</v>
      </c>
      <c r="F5911" s="5">
        <v>5910</v>
      </c>
      <c r="G5911">
        <v>1</v>
      </c>
      <c r="H5911" s="5" t="s">
        <v>15833</v>
      </c>
    </row>
    <row r="5912" spans="1:8">
      <c r="A5912" s="5" t="s">
        <v>15835</v>
      </c>
      <c r="B5912" s="5" t="s">
        <v>15836</v>
      </c>
      <c r="D5912" s="5" t="s">
        <v>15836</v>
      </c>
      <c r="F5912" s="5">
        <v>5911</v>
      </c>
      <c r="G5912">
        <v>1</v>
      </c>
      <c r="H5912" s="5" t="s">
        <v>15835</v>
      </c>
    </row>
    <row r="5913" spans="1:8">
      <c r="A5913" s="5" t="s">
        <v>15837</v>
      </c>
      <c r="B5913" s="5" t="s">
        <v>15838</v>
      </c>
      <c r="D5913" s="5" t="s">
        <v>15838</v>
      </c>
      <c r="F5913" s="5">
        <v>5912</v>
      </c>
      <c r="G5913" s="5">
        <v>1</v>
      </c>
      <c r="H5913" s="5" t="s">
        <v>15837</v>
      </c>
    </row>
    <row r="5914" spans="1:8">
      <c r="A5914" s="5" t="s">
        <v>15839</v>
      </c>
      <c r="B5914" s="5" t="s">
        <v>15840</v>
      </c>
      <c r="D5914" s="5" t="s">
        <v>15840</v>
      </c>
      <c r="F5914" s="5">
        <v>5913</v>
      </c>
      <c r="G5914" s="5">
        <v>1</v>
      </c>
      <c r="H5914" s="5" t="s">
        <v>15839</v>
      </c>
    </row>
    <row r="5915" spans="1:8">
      <c r="A5915" s="5" t="s">
        <v>15888</v>
      </c>
      <c r="B5915" s="5" t="s">
        <v>15941</v>
      </c>
      <c r="D5915" s="5" t="s">
        <v>15941</v>
      </c>
      <c r="F5915" s="5">
        <v>5914</v>
      </c>
      <c r="G5915" s="5">
        <v>1</v>
      </c>
      <c r="H5915" s="5" t="s">
        <v>15888</v>
      </c>
    </row>
    <row r="5916" spans="1:8">
      <c r="A5916" s="5" t="s">
        <v>16190</v>
      </c>
      <c r="B5916" s="5" t="s">
        <v>16246</v>
      </c>
      <c r="D5916" s="5" t="s">
        <v>16246</v>
      </c>
      <c r="F5916" s="5">
        <v>5915</v>
      </c>
      <c r="G5916" s="5">
        <v>1</v>
      </c>
      <c r="H5916" s="5" t="s">
        <v>16190</v>
      </c>
    </row>
    <row r="5917" spans="1:8">
      <c r="A5917" s="5" t="s">
        <v>16191</v>
      </c>
      <c r="B5917" s="5" t="s">
        <v>16247</v>
      </c>
      <c r="D5917" s="5" t="s">
        <v>16247</v>
      </c>
      <c r="F5917" s="5">
        <v>5916</v>
      </c>
      <c r="G5917" s="5">
        <v>1</v>
      </c>
      <c r="H5917" s="5" t="s">
        <v>16191</v>
      </c>
    </row>
    <row r="5918" spans="1:8">
      <c r="A5918" s="5" t="s">
        <v>16192</v>
      </c>
      <c r="B5918" s="5" t="s">
        <v>16248</v>
      </c>
      <c r="D5918" s="5" t="s">
        <v>16248</v>
      </c>
      <c r="F5918" s="5">
        <v>5917</v>
      </c>
      <c r="G5918" s="5">
        <v>1</v>
      </c>
      <c r="H5918" s="5" t="s">
        <v>16192</v>
      </c>
    </row>
    <row r="5919" spans="1:8">
      <c r="A5919" s="5" t="s">
        <v>16193</v>
      </c>
      <c r="B5919" s="5" t="s">
        <v>16249</v>
      </c>
      <c r="D5919" s="5" t="s">
        <v>16249</v>
      </c>
      <c r="F5919" s="5">
        <v>5918</v>
      </c>
      <c r="G5919" s="5">
        <v>1</v>
      </c>
      <c r="H5919" s="5" t="s">
        <v>16193</v>
      </c>
    </row>
    <row r="5920" spans="1:8">
      <c r="A5920" s="5" t="s">
        <v>16194</v>
      </c>
      <c r="B5920" s="5" t="s">
        <v>16250</v>
      </c>
      <c r="D5920" s="5" t="s">
        <v>16250</v>
      </c>
      <c r="F5920" s="5">
        <v>5919</v>
      </c>
      <c r="G5920" s="5">
        <v>1</v>
      </c>
      <c r="H5920" s="5" t="s">
        <v>16194</v>
      </c>
    </row>
    <row r="5921" spans="1:8">
      <c r="A5921" s="5" t="s">
        <v>16195</v>
      </c>
      <c r="B5921" s="5" t="s">
        <v>16251</v>
      </c>
      <c r="D5921" s="5" t="s">
        <v>16251</v>
      </c>
      <c r="F5921" s="5">
        <v>5920</v>
      </c>
      <c r="G5921" s="5">
        <v>1</v>
      </c>
      <c r="H5921" s="5" t="s">
        <v>16195</v>
      </c>
    </row>
    <row r="5922" spans="1:8">
      <c r="A5922" s="5" t="s">
        <v>16196</v>
      </c>
      <c r="B5922" s="5" t="s">
        <v>16252</v>
      </c>
      <c r="D5922" s="5" t="s">
        <v>16252</v>
      </c>
      <c r="F5922" s="5">
        <v>5921</v>
      </c>
      <c r="G5922" s="5">
        <v>1</v>
      </c>
      <c r="H5922" s="5" t="s">
        <v>16196</v>
      </c>
    </row>
    <row r="5923" spans="1:8">
      <c r="A5923" s="5" t="s">
        <v>16197</v>
      </c>
      <c r="B5923" s="5" t="s">
        <v>16253</v>
      </c>
      <c r="D5923" s="5" t="s">
        <v>16253</v>
      </c>
      <c r="F5923" s="5">
        <v>5922</v>
      </c>
      <c r="G5923" s="5">
        <v>1</v>
      </c>
      <c r="H5923" s="5" t="s">
        <v>16197</v>
      </c>
    </row>
    <row r="5924" spans="1:8">
      <c r="A5924" s="5" t="s">
        <v>16185</v>
      </c>
      <c r="B5924" s="5" t="s">
        <v>16198</v>
      </c>
      <c r="D5924" s="5" t="s">
        <v>16198</v>
      </c>
      <c r="F5924" s="5">
        <v>5923</v>
      </c>
      <c r="G5924" s="5">
        <v>1</v>
      </c>
      <c r="H5924" s="5" t="s">
        <v>16185</v>
      </c>
    </row>
    <row r="5925" spans="1:8">
      <c r="A5925" s="5" t="s">
        <v>16255</v>
      </c>
      <c r="B5925" s="5" t="s">
        <v>16313</v>
      </c>
      <c r="D5925" s="5" t="s">
        <v>16313</v>
      </c>
      <c r="F5925" s="5">
        <v>5924</v>
      </c>
      <c r="G5925" s="5">
        <v>1</v>
      </c>
      <c r="H5925" s="5" t="s">
        <v>16255</v>
      </c>
    </row>
    <row r="5926" spans="1:8">
      <c r="A5926" s="5" t="s">
        <v>16256</v>
      </c>
      <c r="B5926" s="5" t="s">
        <v>16314</v>
      </c>
      <c r="D5926" s="5" t="s">
        <v>16314</v>
      </c>
      <c r="F5926" s="5">
        <v>5925</v>
      </c>
      <c r="G5926" s="5">
        <v>1</v>
      </c>
      <c r="H5926" s="5" t="s">
        <v>16256</v>
      </c>
    </row>
    <row r="5927" spans="1:8">
      <c r="A5927" s="5" t="s">
        <v>16257</v>
      </c>
      <c r="B5927" s="5" t="s">
        <v>16315</v>
      </c>
      <c r="D5927" s="5" t="s">
        <v>16315</v>
      </c>
      <c r="F5927" s="5">
        <v>5926</v>
      </c>
      <c r="G5927" s="5">
        <v>1</v>
      </c>
      <c r="H5927" s="5" t="s">
        <v>16257</v>
      </c>
    </row>
    <row r="5928" spans="1:8">
      <c r="A5928" s="5" t="s">
        <v>16258</v>
      </c>
      <c r="B5928" s="5" t="s">
        <v>16316</v>
      </c>
      <c r="D5928" s="5" t="s">
        <v>16316</v>
      </c>
      <c r="F5928" s="5">
        <v>5927</v>
      </c>
      <c r="G5928" s="5">
        <v>1</v>
      </c>
      <c r="H5928" s="5" t="s">
        <v>16258</v>
      </c>
    </row>
    <row r="5929" spans="1:8">
      <c r="A5929" s="5" t="s">
        <v>16259</v>
      </c>
      <c r="B5929" s="5" t="s">
        <v>16317</v>
      </c>
      <c r="D5929" s="5" t="s">
        <v>16317</v>
      </c>
      <c r="F5929" s="5">
        <v>5928</v>
      </c>
      <c r="G5929" s="5">
        <v>1</v>
      </c>
      <c r="H5929" s="5" t="s">
        <v>16259</v>
      </c>
    </row>
    <row r="5930" spans="1:8">
      <c r="A5930" s="5" t="s">
        <v>16260</v>
      </c>
      <c r="B5930" s="5" t="s">
        <v>16318</v>
      </c>
      <c r="D5930" s="5" t="s">
        <v>16318</v>
      </c>
      <c r="F5930" s="5">
        <v>5929</v>
      </c>
      <c r="G5930" s="5">
        <v>1</v>
      </c>
      <c r="H5930" s="5" t="s">
        <v>16260</v>
      </c>
    </row>
    <row r="5931" spans="1:8">
      <c r="A5931" s="5" t="s">
        <v>16261</v>
      </c>
      <c r="B5931" s="5" t="s">
        <v>16319</v>
      </c>
      <c r="D5931" s="5" t="s">
        <v>16319</v>
      </c>
      <c r="F5931" s="5">
        <v>5930</v>
      </c>
      <c r="G5931" s="5">
        <v>1</v>
      </c>
      <c r="H5931" s="5" t="s">
        <v>16261</v>
      </c>
    </row>
    <row r="5932" spans="1:8">
      <c r="A5932" s="5" t="s">
        <v>16262</v>
      </c>
      <c r="B5932" s="5" t="s">
        <v>16320</v>
      </c>
      <c r="D5932" s="5" t="s">
        <v>16320</v>
      </c>
      <c r="F5932" s="5">
        <v>5931</v>
      </c>
      <c r="G5932" s="5">
        <v>1</v>
      </c>
      <c r="H5932" s="5" t="s">
        <v>16262</v>
      </c>
    </row>
    <row r="5933" spans="1:8">
      <c r="A5933" s="5" t="s">
        <v>16263</v>
      </c>
      <c r="B5933" s="5" t="s">
        <v>16321</v>
      </c>
      <c r="D5933" s="5" t="s">
        <v>16321</v>
      </c>
      <c r="F5933" s="5">
        <v>5932</v>
      </c>
      <c r="G5933" s="5">
        <v>1</v>
      </c>
      <c r="H5933" s="5" t="s">
        <v>16263</v>
      </c>
    </row>
    <row r="5934" spans="1:8">
      <c r="A5934" s="5" t="s">
        <v>16264</v>
      </c>
      <c r="B5934" s="5" t="s">
        <v>16322</v>
      </c>
      <c r="D5934" s="5" t="s">
        <v>16322</v>
      </c>
      <c r="F5934" s="5">
        <v>5933</v>
      </c>
      <c r="G5934" s="5">
        <v>1</v>
      </c>
      <c r="H5934" s="5" t="s">
        <v>16264</v>
      </c>
    </row>
    <row r="5935" spans="1:8">
      <c r="A5935" s="5" t="s">
        <v>16265</v>
      </c>
      <c r="B5935" s="5" t="s">
        <v>16323</v>
      </c>
      <c r="D5935" s="5" t="s">
        <v>16323</v>
      </c>
      <c r="F5935" s="5">
        <v>5934</v>
      </c>
      <c r="G5935" s="5">
        <v>1</v>
      </c>
      <c r="H5935" s="5" t="s">
        <v>16265</v>
      </c>
    </row>
    <row r="5936" spans="1:8">
      <c r="A5936" s="5" t="s">
        <v>16266</v>
      </c>
      <c r="B5936" s="5" t="s">
        <v>16304</v>
      </c>
      <c r="D5936" s="5" t="s">
        <v>16304</v>
      </c>
      <c r="F5936" s="5">
        <v>5935</v>
      </c>
      <c r="G5936" s="5">
        <v>1</v>
      </c>
      <c r="H5936" s="5" t="s">
        <v>16266</v>
      </c>
    </row>
    <row r="5937" spans="1:8">
      <c r="A5937" s="5" t="s">
        <v>16267</v>
      </c>
      <c r="B5937" s="5" t="s">
        <v>16324</v>
      </c>
      <c r="D5937" s="5" t="s">
        <v>16324</v>
      </c>
      <c r="F5937" s="5">
        <v>5936</v>
      </c>
      <c r="G5937" s="5">
        <v>1</v>
      </c>
      <c r="H5937" s="5" t="s">
        <v>16267</v>
      </c>
    </row>
    <row r="5938" spans="1:8">
      <c r="A5938" s="5" t="s">
        <v>16268</v>
      </c>
      <c r="B5938" s="5" t="s">
        <v>16325</v>
      </c>
      <c r="D5938" s="5" t="s">
        <v>16325</v>
      </c>
      <c r="F5938" s="5">
        <v>5937</v>
      </c>
      <c r="G5938" s="5">
        <v>1</v>
      </c>
      <c r="H5938" s="5" t="s">
        <v>16268</v>
      </c>
    </row>
    <row r="5939" spans="1:8">
      <c r="A5939" s="5" t="s">
        <v>16269</v>
      </c>
      <c r="B5939" s="5" t="s">
        <v>16326</v>
      </c>
      <c r="D5939" s="5" t="s">
        <v>16326</v>
      </c>
      <c r="F5939" s="5">
        <v>5938</v>
      </c>
      <c r="G5939" s="5">
        <v>1</v>
      </c>
      <c r="H5939" s="5" t="s">
        <v>16269</v>
      </c>
    </row>
    <row r="5940" spans="1:8">
      <c r="A5940" s="5" t="s">
        <v>16270</v>
      </c>
      <c r="B5940" s="5" t="s">
        <v>16327</v>
      </c>
      <c r="D5940" s="5" t="s">
        <v>16327</v>
      </c>
      <c r="F5940" s="5">
        <v>5939</v>
      </c>
      <c r="G5940" s="5">
        <v>1</v>
      </c>
      <c r="H5940" s="5" t="s">
        <v>16270</v>
      </c>
    </row>
    <row r="5941" spans="1:8">
      <c r="A5941" s="5" t="s">
        <v>16271</v>
      </c>
      <c r="B5941" s="5" t="s">
        <v>16328</v>
      </c>
      <c r="D5941" s="5" t="s">
        <v>16328</v>
      </c>
      <c r="F5941" s="5">
        <v>5940</v>
      </c>
      <c r="G5941" s="5">
        <v>1</v>
      </c>
      <c r="H5941" s="5" t="s">
        <v>16271</v>
      </c>
    </row>
    <row r="5942" spans="1:8">
      <c r="A5942" s="5" t="s">
        <v>16272</v>
      </c>
      <c r="B5942" s="5" t="s">
        <v>16329</v>
      </c>
      <c r="D5942" s="5" t="s">
        <v>16329</v>
      </c>
      <c r="F5942" s="5">
        <v>5941</v>
      </c>
      <c r="G5942" s="5">
        <v>1</v>
      </c>
      <c r="H5942" s="5" t="s">
        <v>16272</v>
      </c>
    </row>
    <row r="5943" spans="1:8">
      <c r="A5943" s="5" t="s">
        <v>16273</v>
      </c>
      <c r="B5943" s="5" t="s">
        <v>16330</v>
      </c>
      <c r="D5943" s="5" t="s">
        <v>16330</v>
      </c>
      <c r="F5943" s="5">
        <v>5942</v>
      </c>
      <c r="G5943" s="5">
        <v>1</v>
      </c>
      <c r="H5943" s="5" t="s">
        <v>16273</v>
      </c>
    </row>
    <row r="5944" spans="1:8">
      <c r="A5944" s="5" t="s">
        <v>16274</v>
      </c>
      <c r="B5944" s="5" t="s">
        <v>16331</v>
      </c>
      <c r="D5944" s="5" t="s">
        <v>16331</v>
      </c>
      <c r="F5944" s="5">
        <v>5943</v>
      </c>
      <c r="G5944" s="5">
        <v>1</v>
      </c>
      <c r="H5944" s="5" t="s">
        <v>16274</v>
      </c>
    </row>
    <row r="5945" spans="1:8">
      <c r="A5945" s="5" t="s">
        <v>16275</v>
      </c>
      <c r="B5945" s="5" t="s">
        <v>16332</v>
      </c>
      <c r="D5945" s="5" t="s">
        <v>16332</v>
      </c>
      <c r="F5945" s="5">
        <v>5944</v>
      </c>
      <c r="G5945" s="5">
        <v>1</v>
      </c>
      <c r="H5945" s="5" t="s">
        <v>16275</v>
      </c>
    </row>
    <row r="5946" spans="1:8">
      <c r="A5946" s="5" t="s">
        <v>16276</v>
      </c>
      <c r="B5946" s="5" t="s">
        <v>16333</v>
      </c>
      <c r="D5946" s="5" t="s">
        <v>16333</v>
      </c>
      <c r="F5946" s="5">
        <v>5945</v>
      </c>
      <c r="G5946" s="5">
        <v>1</v>
      </c>
      <c r="H5946" s="5" t="s">
        <v>16276</v>
      </c>
    </row>
    <row r="5947" spans="1:8">
      <c r="A5947" s="5" t="s">
        <v>16277</v>
      </c>
      <c r="B5947" s="5" t="s">
        <v>16334</v>
      </c>
      <c r="D5947" s="5" t="s">
        <v>16334</v>
      </c>
      <c r="F5947" s="5">
        <v>5946</v>
      </c>
      <c r="G5947" s="5">
        <v>1</v>
      </c>
      <c r="H5947" s="5" t="s">
        <v>16277</v>
      </c>
    </row>
    <row r="5948" spans="1:8">
      <c r="A5948" s="5" t="s">
        <v>16278</v>
      </c>
      <c r="B5948" s="5" t="s">
        <v>16335</v>
      </c>
      <c r="D5948" s="5" t="s">
        <v>16335</v>
      </c>
      <c r="F5948" s="5">
        <v>5947</v>
      </c>
      <c r="G5948" s="5">
        <v>1</v>
      </c>
      <c r="H5948" s="5" t="s">
        <v>16278</v>
      </c>
    </row>
    <row r="5949" spans="1:8">
      <c r="A5949" s="5" t="s">
        <v>16279</v>
      </c>
      <c r="B5949" s="5" t="s">
        <v>16336</v>
      </c>
      <c r="D5949" s="5" t="s">
        <v>16336</v>
      </c>
      <c r="F5949" s="5">
        <v>5948</v>
      </c>
      <c r="G5949" s="5">
        <v>1</v>
      </c>
      <c r="H5949" s="5" t="s">
        <v>16279</v>
      </c>
    </row>
    <row r="5950" spans="1:8">
      <c r="A5950" s="5" t="s">
        <v>16280</v>
      </c>
      <c r="B5950" s="5" t="s">
        <v>16337</v>
      </c>
      <c r="D5950" s="5" t="s">
        <v>16337</v>
      </c>
      <c r="F5950" s="5">
        <v>5949</v>
      </c>
      <c r="G5950" s="5">
        <v>1</v>
      </c>
      <c r="H5950" s="5" t="s">
        <v>16280</v>
      </c>
    </row>
    <row r="5951" spans="1:8">
      <c r="A5951" s="5" t="s">
        <v>16281</v>
      </c>
      <c r="B5951" s="5" t="s">
        <v>16338</v>
      </c>
      <c r="D5951" s="5" t="s">
        <v>16338</v>
      </c>
      <c r="F5951" s="5">
        <v>5950</v>
      </c>
      <c r="G5951" s="5">
        <v>1</v>
      </c>
      <c r="H5951" s="5" t="s">
        <v>16281</v>
      </c>
    </row>
    <row r="5952" spans="1:8">
      <c r="A5952" s="5" t="s">
        <v>16282</v>
      </c>
      <c r="B5952" s="5" t="s">
        <v>16339</v>
      </c>
      <c r="D5952" s="5" t="s">
        <v>16339</v>
      </c>
      <c r="F5952" s="5">
        <v>5951</v>
      </c>
      <c r="G5952" s="5">
        <v>1</v>
      </c>
      <c r="H5952" s="5" t="s">
        <v>16282</v>
      </c>
    </row>
    <row r="5953" spans="1:8">
      <c r="A5953" s="5" t="s">
        <v>16283</v>
      </c>
      <c r="B5953" s="5" t="s">
        <v>16340</v>
      </c>
      <c r="D5953" s="5" t="s">
        <v>16340</v>
      </c>
      <c r="F5953" s="5">
        <v>5952</v>
      </c>
      <c r="G5953" s="5">
        <v>1</v>
      </c>
      <c r="H5953" s="5" t="s">
        <v>16283</v>
      </c>
    </row>
    <row r="5954" spans="1:8">
      <c r="A5954" s="5" t="s">
        <v>16284</v>
      </c>
      <c r="B5954" s="5" t="s">
        <v>16341</v>
      </c>
      <c r="D5954" s="5" t="s">
        <v>16341</v>
      </c>
      <c r="F5954" s="5">
        <v>5953</v>
      </c>
      <c r="G5954" s="5">
        <v>1</v>
      </c>
      <c r="H5954" s="5" t="s">
        <v>16284</v>
      </c>
    </row>
    <row r="5955" spans="1:8">
      <c r="A5955" s="5" t="s">
        <v>16285</v>
      </c>
      <c r="B5955" s="5" t="s">
        <v>16342</v>
      </c>
      <c r="D5955" s="5" t="s">
        <v>16342</v>
      </c>
      <c r="F5955" s="5">
        <v>5954</v>
      </c>
      <c r="G5955" s="5">
        <v>1</v>
      </c>
      <c r="H5955" s="5" t="s">
        <v>16285</v>
      </c>
    </row>
    <row r="5956" spans="1:8">
      <c r="A5956" s="5" t="s">
        <v>16286</v>
      </c>
      <c r="B5956" s="5" t="s">
        <v>16343</v>
      </c>
      <c r="D5956" s="5" t="s">
        <v>16343</v>
      </c>
      <c r="F5956" s="5">
        <v>5955</v>
      </c>
      <c r="G5956" s="5">
        <v>1</v>
      </c>
      <c r="H5956" s="5" t="s">
        <v>16286</v>
      </c>
    </row>
    <row r="5957" spans="1:8">
      <c r="A5957" s="5" t="s">
        <v>16349</v>
      </c>
      <c r="B5957" s="5" t="s">
        <v>16401</v>
      </c>
      <c r="D5957" s="5" t="s">
        <v>16401</v>
      </c>
      <c r="F5957" s="5">
        <v>5956</v>
      </c>
      <c r="G5957" s="5">
        <v>1</v>
      </c>
      <c r="H5957" s="5" t="s">
        <v>16349</v>
      </c>
    </row>
    <row r="5958" spans="1:8">
      <c r="A5958" s="5" t="s">
        <v>16350</v>
      </c>
      <c r="B5958" s="5" t="s">
        <v>16402</v>
      </c>
      <c r="D5958" s="5" t="s">
        <v>16402</v>
      </c>
      <c r="F5958" s="5">
        <v>5957</v>
      </c>
      <c r="G5958" s="5">
        <v>1</v>
      </c>
      <c r="H5958" s="5" t="s">
        <v>16350</v>
      </c>
    </row>
    <row r="5959" spans="1:8">
      <c r="A5959" s="5" t="s">
        <v>16351</v>
      </c>
      <c r="B5959" s="5" t="s">
        <v>16403</v>
      </c>
      <c r="D5959" s="5" t="s">
        <v>16403</v>
      </c>
      <c r="F5959" s="5">
        <v>5958</v>
      </c>
      <c r="G5959" s="5">
        <v>1</v>
      </c>
      <c r="H5959" s="5" t="s">
        <v>16351</v>
      </c>
    </row>
    <row r="5960" spans="1:8">
      <c r="A5960" s="5" t="s">
        <v>16352</v>
      </c>
      <c r="B5960" s="5" t="s">
        <v>16404</v>
      </c>
      <c r="D5960" s="5" t="s">
        <v>16404</v>
      </c>
      <c r="F5960" s="5">
        <v>5959</v>
      </c>
      <c r="G5960" s="5">
        <v>1</v>
      </c>
      <c r="H5960" s="5" t="s">
        <v>16352</v>
      </c>
    </row>
    <row r="5961" spans="1:8">
      <c r="A5961" s="5" t="s">
        <v>16353</v>
      </c>
      <c r="B5961" s="5" t="s">
        <v>16405</v>
      </c>
      <c r="D5961" s="5" t="s">
        <v>16405</v>
      </c>
      <c r="F5961" s="5">
        <v>5960</v>
      </c>
      <c r="G5961" s="5">
        <v>1</v>
      </c>
      <c r="H5961" s="5" t="s">
        <v>16353</v>
      </c>
    </row>
    <row r="5962" spans="1:8">
      <c r="A5962" s="5" t="s">
        <v>16354</v>
      </c>
      <c r="B5962" s="5" t="s">
        <v>16406</v>
      </c>
      <c r="D5962" s="5" t="s">
        <v>16406</v>
      </c>
      <c r="F5962" s="5">
        <v>5961</v>
      </c>
      <c r="G5962" s="5">
        <v>1</v>
      </c>
      <c r="H5962" s="5" t="s">
        <v>16354</v>
      </c>
    </row>
    <row r="5963" spans="1:8">
      <c r="A5963" s="5" t="s">
        <v>16355</v>
      </c>
      <c r="B5963" s="5" t="s">
        <v>16407</v>
      </c>
      <c r="D5963" s="5" t="s">
        <v>16407</v>
      </c>
      <c r="F5963" s="5">
        <v>5962</v>
      </c>
      <c r="G5963" s="5">
        <v>1</v>
      </c>
      <c r="H5963" s="5" t="s">
        <v>16355</v>
      </c>
    </row>
    <row r="5964" spans="1:8">
      <c r="A5964" s="5" t="s">
        <v>16356</v>
      </c>
      <c r="B5964" s="5" t="s">
        <v>16408</v>
      </c>
      <c r="D5964" s="5" t="s">
        <v>16408</v>
      </c>
      <c r="F5964" s="5">
        <v>5963</v>
      </c>
      <c r="G5964" s="5">
        <v>1</v>
      </c>
      <c r="H5964" s="5" t="s">
        <v>16356</v>
      </c>
    </row>
    <row r="5965" spans="1:8">
      <c r="A5965" s="5" t="s">
        <v>16357</v>
      </c>
      <c r="B5965" s="5" t="s">
        <v>16409</v>
      </c>
      <c r="D5965" s="5" t="s">
        <v>16409</v>
      </c>
      <c r="F5965" s="5">
        <v>5964</v>
      </c>
      <c r="G5965" s="5">
        <v>1</v>
      </c>
      <c r="H5965" s="5" t="s">
        <v>16357</v>
      </c>
    </row>
    <row r="5966" spans="1:8">
      <c r="A5966" s="5" t="s">
        <v>16358</v>
      </c>
      <c r="B5966" s="5" t="s">
        <v>16410</v>
      </c>
      <c r="D5966" s="5" t="s">
        <v>16410</v>
      </c>
      <c r="F5966" s="5">
        <v>5965</v>
      </c>
      <c r="G5966" s="5">
        <v>1</v>
      </c>
      <c r="H5966" s="5" t="s">
        <v>16358</v>
      </c>
    </row>
    <row r="5967" spans="1:8">
      <c r="A5967" s="5" t="s">
        <v>16359</v>
      </c>
      <c r="B5967" s="5" t="s">
        <v>16411</v>
      </c>
      <c r="D5967" s="5" t="s">
        <v>16411</v>
      </c>
      <c r="F5967" s="5">
        <v>5966</v>
      </c>
      <c r="G5967" s="5">
        <v>1</v>
      </c>
      <c r="H5967" s="5" t="s">
        <v>16359</v>
      </c>
    </row>
    <row r="5968" spans="1:8">
      <c r="A5968" s="5" t="s">
        <v>16360</v>
      </c>
      <c r="B5968" s="5" t="s">
        <v>16412</v>
      </c>
      <c r="D5968" s="5" t="s">
        <v>16412</v>
      </c>
      <c r="F5968" s="5">
        <v>5967</v>
      </c>
      <c r="G5968" s="5">
        <v>1</v>
      </c>
      <c r="H5968" s="5" t="s">
        <v>16360</v>
      </c>
    </row>
    <row r="5969" spans="1:8">
      <c r="A5969" s="5" t="s">
        <v>16361</v>
      </c>
      <c r="B5969" s="5" t="s">
        <v>16413</v>
      </c>
      <c r="D5969" s="5" t="s">
        <v>16413</v>
      </c>
      <c r="F5969" s="5">
        <v>5968</v>
      </c>
      <c r="G5969" s="5">
        <v>1</v>
      </c>
      <c r="H5969" s="5" t="s">
        <v>16361</v>
      </c>
    </row>
    <row r="5970" spans="1:8">
      <c r="A5970" s="5" t="s">
        <v>16362</v>
      </c>
      <c r="B5970" s="5" t="s">
        <v>16414</v>
      </c>
      <c r="D5970" s="5" t="s">
        <v>16414</v>
      </c>
      <c r="F5970" s="5">
        <v>5969</v>
      </c>
      <c r="G5970" s="5">
        <v>1</v>
      </c>
      <c r="H5970" s="5" t="s">
        <v>16362</v>
      </c>
    </row>
    <row r="5971" spans="1:8">
      <c r="A5971" s="5" t="s">
        <v>16363</v>
      </c>
      <c r="B5971" s="5" t="s">
        <v>16415</v>
      </c>
      <c r="D5971" s="5" t="s">
        <v>16415</v>
      </c>
      <c r="F5971" s="5">
        <v>5970</v>
      </c>
      <c r="G5971" s="5">
        <v>1</v>
      </c>
      <c r="H5971" s="5" t="s">
        <v>16363</v>
      </c>
    </row>
    <row r="5972" spans="1:8">
      <c r="A5972" s="5" t="s">
        <v>16364</v>
      </c>
      <c r="B5972" s="5" t="s">
        <v>16416</v>
      </c>
      <c r="D5972" s="5" t="s">
        <v>16416</v>
      </c>
      <c r="F5972" s="5">
        <v>5971</v>
      </c>
      <c r="G5972" s="5">
        <v>1</v>
      </c>
      <c r="H5972" s="5" t="s">
        <v>16364</v>
      </c>
    </row>
    <row r="5973" spans="1:8">
      <c r="A5973" s="5" t="s">
        <v>16365</v>
      </c>
      <c r="B5973" s="5" t="s">
        <v>16417</v>
      </c>
      <c r="D5973" s="5" t="s">
        <v>16417</v>
      </c>
      <c r="F5973" s="5">
        <v>5972</v>
      </c>
      <c r="G5973" s="5">
        <v>1</v>
      </c>
      <c r="H5973" s="5" t="s">
        <v>16365</v>
      </c>
    </row>
    <row r="5974" spans="1:8">
      <c r="A5974" s="5" t="s">
        <v>16366</v>
      </c>
      <c r="B5974" s="5" t="s">
        <v>16418</v>
      </c>
      <c r="D5974" s="5" t="s">
        <v>16418</v>
      </c>
      <c r="F5974" s="5">
        <v>5973</v>
      </c>
      <c r="G5974" s="5">
        <v>1</v>
      </c>
      <c r="H5974" s="5" t="s">
        <v>16366</v>
      </c>
    </row>
    <row r="5975" spans="1:8">
      <c r="A5975" s="5" t="s">
        <v>16367</v>
      </c>
      <c r="B5975" s="5" t="s">
        <v>16419</v>
      </c>
      <c r="D5975" s="5" t="s">
        <v>16419</v>
      </c>
      <c r="F5975" s="5">
        <v>5974</v>
      </c>
      <c r="G5975" s="5">
        <v>1</v>
      </c>
      <c r="H5975" s="5" t="s">
        <v>16367</v>
      </c>
    </row>
    <row r="5976" spans="1:8">
      <c r="A5976" s="5" t="s">
        <v>16368</v>
      </c>
      <c r="B5976" s="5" t="s">
        <v>16420</v>
      </c>
      <c r="D5976" s="5" t="s">
        <v>16420</v>
      </c>
      <c r="F5976" s="5">
        <v>5975</v>
      </c>
      <c r="G5976" s="5">
        <v>1</v>
      </c>
      <c r="H5976" s="5" t="s">
        <v>16368</v>
      </c>
    </row>
    <row r="5977" spans="1:8">
      <c r="A5977" s="5" t="s">
        <v>16369</v>
      </c>
      <c r="B5977" s="5" t="s">
        <v>16421</v>
      </c>
      <c r="D5977" s="5" t="s">
        <v>16421</v>
      </c>
      <c r="F5977" s="5">
        <v>5976</v>
      </c>
      <c r="G5977" s="5">
        <v>1</v>
      </c>
      <c r="H5977" s="5" t="s">
        <v>16369</v>
      </c>
    </row>
    <row r="5978" spans="1:8">
      <c r="A5978" s="5" t="s">
        <v>16370</v>
      </c>
      <c r="B5978" s="5" t="s">
        <v>16422</v>
      </c>
      <c r="D5978" s="5" t="s">
        <v>16422</v>
      </c>
      <c r="F5978" s="5">
        <v>5977</v>
      </c>
      <c r="G5978" s="5">
        <v>1</v>
      </c>
      <c r="H5978" s="5" t="s">
        <v>16370</v>
      </c>
    </row>
    <row r="5979" spans="1:8">
      <c r="A5979" s="5" t="s">
        <v>16371</v>
      </c>
      <c r="B5979" s="5" t="s">
        <v>16423</v>
      </c>
      <c r="D5979" s="5" t="s">
        <v>16423</v>
      </c>
      <c r="F5979" s="5">
        <v>5978</v>
      </c>
      <c r="G5979" s="5">
        <v>1</v>
      </c>
      <c r="H5979" s="5" t="s">
        <v>16371</v>
      </c>
    </row>
    <row r="5980" spans="1:8">
      <c r="A5980" s="5" t="s">
        <v>16372</v>
      </c>
      <c r="B5980" s="5" t="s">
        <v>16424</v>
      </c>
      <c r="D5980" s="5" t="s">
        <v>16424</v>
      </c>
      <c r="F5980" s="5">
        <v>5979</v>
      </c>
      <c r="G5980" s="5">
        <v>1</v>
      </c>
      <c r="H5980" s="5" t="s">
        <v>16372</v>
      </c>
    </row>
    <row r="5981" spans="1:8">
      <c r="A5981" s="5" t="s">
        <v>16373</v>
      </c>
      <c r="B5981" s="5" t="s">
        <v>16425</v>
      </c>
      <c r="D5981" s="5" t="s">
        <v>16425</v>
      </c>
      <c r="F5981" s="5">
        <v>5980</v>
      </c>
      <c r="G5981" s="5">
        <v>1</v>
      </c>
      <c r="H5981" s="5" t="s">
        <v>16373</v>
      </c>
    </row>
    <row r="5982" spans="1:8">
      <c r="A5982" s="5" t="s">
        <v>16374</v>
      </c>
      <c r="B5982" s="5" t="s">
        <v>16426</v>
      </c>
      <c r="D5982" s="5" t="s">
        <v>16426</v>
      </c>
      <c r="F5982" s="5">
        <v>5981</v>
      </c>
      <c r="G5982" s="5">
        <v>1</v>
      </c>
      <c r="H5982" s="5" t="s">
        <v>16374</v>
      </c>
    </row>
    <row r="5983" spans="1:8">
      <c r="A5983" s="5" t="s">
        <v>16375</v>
      </c>
      <c r="B5983" s="5" t="s">
        <v>16427</v>
      </c>
      <c r="D5983" s="5" t="s">
        <v>16427</v>
      </c>
      <c r="F5983" s="5">
        <v>5982</v>
      </c>
      <c r="G5983" s="5">
        <v>1</v>
      </c>
      <c r="H5983" s="5" t="s">
        <v>16375</v>
      </c>
    </row>
    <row r="5984" spans="1:8">
      <c r="A5984" s="5" t="s">
        <v>16376</v>
      </c>
      <c r="B5984" s="5" t="s">
        <v>16428</v>
      </c>
      <c r="D5984" s="5" t="s">
        <v>16428</v>
      </c>
      <c r="F5984" s="5">
        <v>5983</v>
      </c>
      <c r="G5984" s="5">
        <v>1</v>
      </c>
      <c r="H5984" s="5" t="s">
        <v>16376</v>
      </c>
    </row>
    <row r="5985" spans="1:8">
      <c r="A5985" s="5" t="s">
        <v>16377</v>
      </c>
      <c r="B5985" s="5" t="s">
        <v>16429</v>
      </c>
      <c r="D5985" s="5" t="s">
        <v>16429</v>
      </c>
      <c r="F5985" s="5">
        <v>5984</v>
      </c>
      <c r="G5985" s="5">
        <v>1</v>
      </c>
      <c r="H5985" s="5" t="s">
        <v>16377</v>
      </c>
    </row>
    <row r="5986" spans="1:8">
      <c r="A5986" s="5" t="s">
        <v>16378</v>
      </c>
      <c r="B5986" s="5" t="s">
        <v>16430</v>
      </c>
      <c r="D5986" s="5" t="s">
        <v>16430</v>
      </c>
      <c r="F5986" s="5">
        <v>5985</v>
      </c>
      <c r="G5986" s="5">
        <v>1</v>
      </c>
      <c r="H5986" s="5" t="s">
        <v>16378</v>
      </c>
    </row>
    <row r="5987" spans="1:8" s="5" customFormat="1">
      <c r="A5987" s="5" t="s">
        <v>16448</v>
      </c>
      <c r="B5987" s="5" t="s">
        <v>16449</v>
      </c>
      <c r="D5987" s="5" t="s">
        <v>16449</v>
      </c>
      <c r="F5987" s="5">
        <v>5986</v>
      </c>
      <c r="G5987" s="5">
        <v>1</v>
      </c>
      <c r="H5987" s="5" t="s">
        <v>16448</v>
      </c>
    </row>
    <row r="5988" spans="1:8">
      <c r="A5988" s="5" t="s">
        <v>1145</v>
      </c>
      <c r="B5988" s="5" t="s">
        <v>2131</v>
      </c>
      <c r="D5988" s="5" t="s">
        <v>2131</v>
      </c>
      <c r="F5988" s="5">
        <v>9999</v>
      </c>
      <c r="G5988" s="5">
        <v>1</v>
      </c>
      <c r="H5988" s="5" t="s">
        <v>1145</v>
      </c>
    </row>
  </sheetData>
  <autoFilter ref="A1:L5988" xr:uid="{00000000-0009-0000-0000-000016000000}"/>
  <pageMargins left="0.7" right="0.7" top="0.78740157499999996" bottom="0.78740157499999996" header="0.3" footer="0.3"/>
  <pageSetup paperSize="9"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5"/>
  <sheetViews>
    <sheetView workbookViewId="0">
      <selection activeCell="D1" sqref="D1"/>
    </sheetView>
  </sheetViews>
  <sheetFormatPr defaultRowHeight="14.4"/>
  <sheetData>
    <row r="1" spans="1:12">
      <c r="A1" t="s">
        <v>0</v>
      </c>
      <c r="B1" t="s">
        <v>1</v>
      </c>
      <c r="C1" t="s">
        <v>2</v>
      </c>
      <c r="D1" t="s">
        <v>2136</v>
      </c>
      <c r="E1" t="s">
        <v>2134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2267</v>
      </c>
    </row>
    <row r="2" spans="1:12">
      <c r="A2">
        <v>1</v>
      </c>
      <c r="B2" t="s">
        <v>2197</v>
      </c>
      <c r="D2" t="s">
        <v>2257</v>
      </c>
      <c r="F2">
        <v>1</v>
      </c>
      <c r="G2">
        <v>1</v>
      </c>
      <c r="H2">
        <v>1</v>
      </c>
      <c r="K2">
        <v>49818</v>
      </c>
    </row>
    <row r="3" spans="1:12">
      <c r="A3">
        <v>2</v>
      </c>
      <c r="B3" t="s">
        <v>2198</v>
      </c>
      <c r="D3" t="s">
        <v>2258</v>
      </c>
      <c r="F3">
        <v>2</v>
      </c>
      <c r="G3">
        <v>1</v>
      </c>
      <c r="H3">
        <v>2</v>
      </c>
      <c r="K3">
        <v>49819</v>
      </c>
    </row>
    <row r="4" spans="1:12">
      <c r="A4">
        <v>3</v>
      </c>
      <c r="B4" t="s">
        <v>2199</v>
      </c>
      <c r="D4" t="s">
        <v>2259</v>
      </c>
      <c r="F4">
        <v>3</v>
      </c>
      <c r="G4">
        <v>1</v>
      </c>
      <c r="H4">
        <v>3</v>
      </c>
      <c r="K4">
        <v>49820</v>
      </c>
    </row>
    <row r="5" spans="1:12">
      <c r="A5">
        <v>4</v>
      </c>
      <c r="B5" t="s">
        <v>2200</v>
      </c>
      <c r="D5" t="s">
        <v>2260</v>
      </c>
      <c r="F5">
        <v>4</v>
      </c>
      <c r="G5">
        <v>1</v>
      </c>
      <c r="H5">
        <v>4</v>
      </c>
      <c r="K5">
        <v>49821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7"/>
  <sheetViews>
    <sheetView workbookViewId="0">
      <selection activeCell="E1" sqref="E1"/>
    </sheetView>
  </sheetViews>
  <sheetFormatPr defaultRowHeight="14.4"/>
  <cols>
    <col min="1" max="1" width="15.109375" bestFit="1" customWidth="1"/>
    <col min="2" max="2" width="28.33203125" bestFit="1" customWidth="1"/>
    <col min="3" max="3" width="15.109375" bestFit="1" customWidth="1"/>
    <col min="4" max="5" width="15.109375" customWidth="1"/>
    <col min="6" max="6" width="9.5546875" bestFit="1" customWidth="1"/>
    <col min="7" max="7" width="6.33203125" bestFit="1" customWidth="1"/>
    <col min="8" max="8" width="19" bestFit="1" customWidth="1"/>
    <col min="9" max="9" width="16.44140625" bestFit="1" customWidth="1"/>
    <col min="10" max="10" width="18.109375" bestFit="1" customWidth="1"/>
    <col min="11" max="11" width="5.44140625" bestFit="1" customWidth="1"/>
  </cols>
  <sheetData>
    <row r="1" spans="1:12">
      <c r="A1" t="s">
        <v>0</v>
      </c>
      <c r="B1" t="s">
        <v>1</v>
      </c>
      <c r="C1" t="s">
        <v>2</v>
      </c>
      <c r="D1" t="s">
        <v>2136</v>
      </c>
      <c r="E1" t="s">
        <v>2134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2267</v>
      </c>
    </row>
    <row r="2" spans="1:12">
      <c r="A2">
        <v>1</v>
      </c>
      <c r="B2" t="s">
        <v>1200</v>
      </c>
      <c r="D2" t="s">
        <v>2266</v>
      </c>
      <c r="F2">
        <v>1</v>
      </c>
      <c r="G2">
        <v>1</v>
      </c>
      <c r="H2">
        <v>1</v>
      </c>
    </row>
    <row r="3" spans="1:12">
      <c r="A3">
        <v>2</v>
      </c>
      <c r="B3" t="s">
        <v>1201</v>
      </c>
      <c r="D3" t="s">
        <v>2265</v>
      </c>
      <c r="F3">
        <v>2</v>
      </c>
      <c r="G3">
        <v>1</v>
      </c>
      <c r="H3">
        <v>2</v>
      </c>
    </row>
    <row r="4" spans="1:12">
      <c r="A4">
        <v>3</v>
      </c>
      <c r="B4" t="s">
        <v>1202</v>
      </c>
      <c r="D4" t="s">
        <v>2261</v>
      </c>
      <c r="F4">
        <v>3</v>
      </c>
      <c r="G4">
        <v>1</v>
      </c>
      <c r="H4">
        <v>3</v>
      </c>
    </row>
    <row r="5" spans="1:12">
      <c r="A5">
        <v>4</v>
      </c>
      <c r="B5" t="s">
        <v>1203</v>
      </c>
      <c r="D5" t="s">
        <v>2264</v>
      </c>
      <c r="F5">
        <v>4</v>
      </c>
      <c r="G5">
        <v>1</v>
      </c>
      <c r="H5">
        <v>4</v>
      </c>
    </row>
    <row r="6" spans="1:12">
      <c r="A6">
        <v>5</v>
      </c>
      <c r="B6" t="s">
        <v>1204</v>
      </c>
      <c r="D6" t="s">
        <v>2262</v>
      </c>
      <c r="F6">
        <v>5</v>
      </c>
      <c r="G6">
        <v>1</v>
      </c>
      <c r="H6">
        <v>5</v>
      </c>
    </row>
    <row r="7" spans="1:12">
      <c r="A7">
        <v>6</v>
      </c>
      <c r="B7" t="s">
        <v>1205</v>
      </c>
      <c r="D7" t="s">
        <v>2263</v>
      </c>
      <c r="F7">
        <v>6</v>
      </c>
      <c r="G7">
        <v>1</v>
      </c>
      <c r="H7">
        <v>6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21"/>
  <sheetViews>
    <sheetView workbookViewId="0">
      <selection activeCell="A15" sqref="A15:XFD15"/>
    </sheetView>
  </sheetViews>
  <sheetFormatPr defaultRowHeight="14.4"/>
  <cols>
    <col min="1" max="1" width="15.109375" bestFit="1" customWidth="1"/>
    <col min="2" max="2" width="32.88671875" bestFit="1" customWidth="1"/>
    <col min="4" max="4" width="30.44140625" bestFit="1" customWidth="1"/>
    <col min="5" max="5" width="9.109375" customWidth="1"/>
    <col min="6" max="6" width="9.5546875" customWidth="1"/>
    <col min="7" max="10" width="9.109375" customWidth="1"/>
    <col min="11" max="11" width="20.5546875" customWidth="1"/>
    <col min="12" max="12" width="31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2136</v>
      </c>
      <c r="E1" t="s">
        <v>2134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2267</v>
      </c>
    </row>
    <row r="2" spans="1:12">
      <c r="A2" s="5" t="s">
        <v>2168</v>
      </c>
      <c r="B2" s="5" t="s">
        <v>2228</v>
      </c>
      <c r="C2" s="5"/>
      <c r="D2" s="5" t="s">
        <v>2237</v>
      </c>
      <c r="E2" s="5"/>
      <c r="F2" s="5">
        <v>1</v>
      </c>
      <c r="G2" s="5">
        <v>1</v>
      </c>
      <c r="H2" s="5" t="s">
        <v>2168</v>
      </c>
      <c r="L2" s="5" t="s">
        <v>16926</v>
      </c>
    </row>
    <row r="3" spans="1:12">
      <c r="A3" s="5" t="s">
        <v>2268</v>
      </c>
      <c r="B3" s="5" t="s">
        <v>2269</v>
      </c>
      <c r="C3" s="5"/>
      <c r="D3" s="5" t="s">
        <v>2270</v>
      </c>
      <c r="E3" s="5"/>
      <c r="F3" s="5">
        <v>2</v>
      </c>
      <c r="G3" s="5">
        <v>1</v>
      </c>
      <c r="H3" s="5" t="s">
        <v>2268</v>
      </c>
      <c r="I3" s="5"/>
      <c r="J3" s="5"/>
      <c r="L3" s="5" t="s">
        <v>16927</v>
      </c>
    </row>
    <row r="4" spans="1:12">
      <c r="A4" s="5" t="s">
        <v>1208</v>
      </c>
      <c r="B4" s="5" t="s">
        <v>2225</v>
      </c>
      <c r="C4" s="5"/>
      <c r="D4" s="5" t="s">
        <v>2234</v>
      </c>
      <c r="E4" s="5"/>
      <c r="F4" s="5">
        <v>3</v>
      </c>
      <c r="G4" s="5">
        <v>1</v>
      </c>
      <c r="H4" s="5" t="s">
        <v>1208</v>
      </c>
      <c r="I4" s="5"/>
      <c r="J4" s="5"/>
      <c r="L4" s="5" t="s">
        <v>6544</v>
      </c>
    </row>
    <row r="5" spans="1:12" s="5" customFormat="1">
      <c r="A5" s="5" t="s">
        <v>2170</v>
      </c>
      <c r="B5" s="5" t="s">
        <v>2226</v>
      </c>
      <c r="D5" s="5" t="s">
        <v>2235</v>
      </c>
      <c r="F5" s="5">
        <v>4</v>
      </c>
      <c r="G5" s="5">
        <v>1</v>
      </c>
      <c r="H5" s="5" t="s">
        <v>2170</v>
      </c>
      <c r="L5" s="5" t="s">
        <v>6543</v>
      </c>
    </row>
    <row r="6" spans="1:12" s="5" customFormat="1">
      <c r="A6" s="5" t="s">
        <v>2169</v>
      </c>
      <c r="B6" s="5" t="s">
        <v>2224</v>
      </c>
      <c r="D6" s="5" t="s">
        <v>2233</v>
      </c>
      <c r="F6" s="5">
        <v>5</v>
      </c>
      <c r="G6" s="5">
        <v>1</v>
      </c>
      <c r="H6" s="5" t="s">
        <v>2169</v>
      </c>
      <c r="L6" s="5" t="s">
        <v>6542</v>
      </c>
    </row>
    <row r="7" spans="1:12">
      <c r="A7" s="5" t="s">
        <v>2171</v>
      </c>
      <c r="B7" s="5" t="s">
        <v>2227</v>
      </c>
      <c r="C7" s="5"/>
      <c r="D7" s="5" t="s">
        <v>2236</v>
      </c>
      <c r="E7" s="5"/>
      <c r="F7" s="5">
        <v>6</v>
      </c>
      <c r="G7" s="5">
        <v>1</v>
      </c>
      <c r="H7" s="5" t="s">
        <v>2171</v>
      </c>
      <c r="L7" s="5" t="s">
        <v>16450</v>
      </c>
    </row>
    <row r="8" spans="1:12">
      <c r="A8" s="5" t="s">
        <v>16922</v>
      </c>
      <c r="B8" s="5" t="s">
        <v>16923</v>
      </c>
      <c r="C8" s="5"/>
      <c r="D8" s="5" t="s">
        <v>16925</v>
      </c>
      <c r="E8" s="5"/>
      <c r="F8" s="5">
        <v>7</v>
      </c>
      <c r="G8" s="5">
        <v>1</v>
      </c>
      <c r="H8" s="5" t="s">
        <v>16922</v>
      </c>
      <c r="L8" s="5" t="s">
        <v>16924</v>
      </c>
    </row>
    <row r="9" spans="1:12">
      <c r="A9" s="5" t="s">
        <v>2173</v>
      </c>
      <c r="B9" s="5" t="s">
        <v>2231</v>
      </c>
      <c r="C9" s="5"/>
      <c r="D9" s="5" t="s">
        <v>2232</v>
      </c>
      <c r="E9" s="5"/>
      <c r="F9" s="5">
        <v>8</v>
      </c>
      <c r="G9" s="5">
        <v>1</v>
      </c>
      <c r="H9" s="5" t="s">
        <v>2173</v>
      </c>
      <c r="I9" s="5"/>
      <c r="J9" s="5"/>
      <c r="K9" s="5"/>
      <c r="L9" s="5" t="s">
        <v>6545</v>
      </c>
    </row>
    <row r="10" spans="1:12">
      <c r="A10" s="5" t="s">
        <v>2172</v>
      </c>
      <c r="B10" s="5" t="s">
        <v>2230</v>
      </c>
      <c r="C10" s="5"/>
      <c r="D10" s="5" t="s">
        <v>2239</v>
      </c>
      <c r="E10" s="5"/>
      <c r="F10" s="5">
        <v>9</v>
      </c>
      <c r="G10" s="5">
        <v>1</v>
      </c>
      <c r="H10" s="5" t="s">
        <v>2172</v>
      </c>
      <c r="I10" s="5"/>
      <c r="J10" s="5"/>
      <c r="K10" s="5"/>
      <c r="L10" s="5" t="s">
        <v>6546</v>
      </c>
    </row>
    <row r="11" spans="1:12">
      <c r="A11" s="5" t="s">
        <v>6536</v>
      </c>
      <c r="B11" s="5" t="s">
        <v>6539</v>
      </c>
      <c r="C11" s="5"/>
      <c r="D11" s="5" t="s">
        <v>6541</v>
      </c>
      <c r="E11" s="5"/>
      <c r="F11" s="5">
        <v>11</v>
      </c>
      <c r="G11" s="5">
        <v>1</v>
      </c>
      <c r="H11" s="5" t="s">
        <v>6536</v>
      </c>
      <c r="I11" s="5"/>
      <c r="J11" s="5"/>
      <c r="K11" s="5" t="s">
        <v>6550</v>
      </c>
      <c r="L11" s="5" t="s">
        <v>6548</v>
      </c>
    </row>
    <row r="12" spans="1:12">
      <c r="A12" s="5" t="s">
        <v>6537</v>
      </c>
      <c r="B12" s="5" t="s">
        <v>6538</v>
      </c>
      <c r="C12" s="5"/>
      <c r="D12" s="5" t="s">
        <v>6540</v>
      </c>
      <c r="E12" s="5"/>
      <c r="F12" s="5">
        <v>12</v>
      </c>
      <c r="G12" s="5">
        <v>1</v>
      </c>
      <c r="H12" s="5" t="s">
        <v>6537</v>
      </c>
      <c r="I12" s="5"/>
      <c r="J12" s="5"/>
      <c r="K12" s="5" t="s">
        <v>6551</v>
      </c>
      <c r="L12" s="5" t="s">
        <v>6549</v>
      </c>
    </row>
    <row r="13" spans="1:12">
      <c r="A13" s="5" t="s">
        <v>8738</v>
      </c>
      <c r="B13" s="5" t="s">
        <v>8739</v>
      </c>
      <c r="C13" s="5"/>
      <c r="D13" s="5" t="s">
        <v>8740</v>
      </c>
      <c r="E13" s="5"/>
      <c r="F13" s="5">
        <v>13</v>
      </c>
      <c r="G13" s="5">
        <v>1</v>
      </c>
      <c r="H13" s="5" t="s">
        <v>8738</v>
      </c>
      <c r="I13" s="5"/>
      <c r="J13" s="5"/>
      <c r="K13" s="5"/>
      <c r="L13" s="5" t="s">
        <v>8741</v>
      </c>
    </row>
    <row r="14" spans="1:12">
      <c r="A14" s="5" t="s">
        <v>1217</v>
      </c>
      <c r="B14" s="5" t="s">
        <v>2229</v>
      </c>
      <c r="C14" s="5"/>
      <c r="D14" s="5" t="s">
        <v>2238</v>
      </c>
      <c r="E14" s="5"/>
      <c r="F14" s="5">
        <v>14</v>
      </c>
      <c r="G14" s="5">
        <v>1</v>
      </c>
      <c r="H14" s="5" t="s">
        <v>1217</v>
      </c>
      <c r="I14" s="5"/>
      <c r="J14" s="5"/>
      <c r="K14" s="5" t="s">
        <v>2272</v>
      </c>
      <c r="L14" s="5" t="s">
        <v>6547</v>
      </c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6"/>
  <sheetViews>
    <sheetView workbookViewId="0"/>
  </sheetViews>
  <sheetFormatPr defaultRowHeight="14.4"/>
  <sheetData>
    <row r="1" spans="1:12">
      <c r="A1" t="s">
        <v>0</v>
      </c>
      <c r="B1" t="s">
        <v>1</v>
      </c>
      <c r="C1" t="s">
        <v>2</v>
      </c>
      <c r="D1" t="s">
        <v>2136</v>
      </c>
      <c r="E1" t="s">
        <v>2134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2267</v>
      </c>
    </row>
    <row r="2" spans="1:12">
      <c r="A2" t="s">
        <v>8208</v>
      </c>
      <c r="B2" t="s">
        <v>8216</v>
      </c>
      <c r="D2" t="s">
        <v>8213</v>
      </c>
      <c r="F2">
        <v>1</v>
      </c>
      <c r="G2">
        <v>1</v>
      </c>
      <c r="H2" t="s">
        <v>8208</v>
      </c>
    </row>
    <row r="3" spans="1:12">
      <c r="A3" t="s">
        <v>8209</v>
      </c>
      <c r="B3" t="s">
        <v>8217</v>
      </c>
      <c r="D3" t="s">
        <v>8214</v>
      </c>
      <c r="F3">
        <v>3</v>
      </c>
      <c r="G3">
        <v>1</v>
      </c>
      <c r="H3" t="s">
        <v>8209</v>
      </c>
    </row>
    <row r="4" spans="1:12">
      <c r="A4" t="s">
        <v>8210</v>
      </c>
      <c r="B4" t="s">
        <v>8218</v>
      </c>
      <c r="D4" t="s">
        <v>8215</v>
      </c>
      <c r="F4">
        <v>4</v>
      </c>
      <c r="G4">
        <v>1</v>
      </c>
      <c r="H4" t="s">
        <v>8210</v>
      </c>
    </row>
    <row r="5" spans="1:12">
      <c r="A5" t="s">
        <v>8211</v>
      </c>
      <c r="B5" t="s">
        <v>8219</v>
      </c>
      <c r="D5" t="s">
        <v>8176</v>
      </c>
      <c r="F5">
        <v>2</v>
      </c>
      <c r="G5">
        <v>1</v>
      </c>
      <c r="H5" t="s">
        <v>8211</v>
      </c>
    </row>
    <row r="6" spans="1:12">
      <c r="A6" t="s">
        <v>7756</v>
      </c>
      <c r="B6" t="s">
        <v>8220</v>
      </c>
      <c r="D6" t="s">
        <v>8212</v>
      </c>
      <c r="F6">
        <v>5</v>
      </c>
      <c r="G6">
        <v>1</v>
      </c>
      <c r="H6" t="s">
        <v>7756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1963"/>
  <sheetViews>
    <sheetView topLeftCell="A1939" workbookViewId="0">
      <selection activeCell="A1963" sqref="A1963"/>
    </sheetView>
  </sheetViews>
  <sheetFormatPr defaultRowHeight="14.4"/>
  <cols>
    <col min="1" max="1" width="15.109375" bestFit="1" customWidth="1"/>
    <col min="2" max="2" width="47.5546875" customWidth="1"/>
    <col min="4" max="4" width="45.33203125" customWidth="1"/>
    <col min="8" max="8" width="18.88671875" bestFit="1" customWidth="1"/>
    <col min="10" max="10" width="10.88671875" bestFit="1" customWidth="1"/>
    <col min="12" max="12" width="20.33203125" customWidth="1"/>
  </cols>
  <sheetData>
    <row r="1" spans="1:12">
      <c r="A1" t="s">
        <v>0</v>
      </c>
      <c r="B1" t="s">
        <v>1</v>
      </c>
      <c r="C1" t="s">
        <v>2</v>
      </c>
      <c r="D1" t="s">
        <v>2136</v>
      </c>
      <c r="E1" t="s">
        <v>2134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2267</v>
      </c>
    </row>
    <row r="2" spans="1:12">
      <c r="A2">
        <v>22201</v>
      </c>
      <c r="B2" t="s">
        <v>6558</v>
      </c>
      <c r="D2" t="s">
        <v>6558</v>
      </c>
      <c r="F2">
        <v>1</v>
      </c>
      <c r="G2">
        <v>0</v>
      </c>
      <c r="H2">
        <v>22201</v>
      </c>
      <c r="L2" t="s">
        <v>7621</v>
      </c>
    </row>
    <row r="3" spans="1:12">
      <c r="A3">
        <v>22202</v>
      </c>
      <c r="B3" t="s">
        <v>6559</v>
      </c>
      <c r="D3" t="s">
        <v>6559</v>
      </c>
      <c r="F3">
        <v>2</v>
      </c>
      <c r="G3">
        <v>0</v>
      </c>
      <c r="H3">
        <v>22202</v>
      </c>
      <c r="L3" t="s">
        <v>7621</v>
      </c>
    </row>
    <row r="4" spans="1:12">
      <c r="A4">
        <v>22203</v>
      </c>
      <c r="B4" t="s">
        <v>6560</v>
      </c>
      <c r="D4" t="s">
        <v>6560</v>
      </c>
      <c r="F4">
        <v>3</v>
      </c>
      <c r="G4">
        <v>1</v>
      </c>
      <c r="H4">
        <v>22203</v>
      </c>
      <c r="L4" t="s">
        <v>7621</v>
      </c>
    </row>
    <row r="5" spans="1:12">
      <c r="A5">
        <v>22204</v>
      </c>
      <c r="B5" t="s">
        <v>6561</v>
      </c>
      <c r="D5" t="s">
        <v>6561</v>
      </c>
      <c r="F5">
        <v>4</v>
      </c>
      <c r="G5">
        <v>1</v>
      </c>
      <c r="H5">
        <v>22204</v>
      </c>
      <c r="L5" t="s">
        <v>7621</v>
      </c>
    </row>
    <row r="6" spans="1:12">
      <c r="A6">
        <v>22205</v>
      </c>
      <c r="B6" t="s">
        <v>6562</v>
      </c>
      <c r="D6" t="s">
        <v>6562</v>
      </c>
      <c r="F6" s="5">
        <v>5</v>
      </c>
      <c r="G6">
        <v>1</v>
      </c>
      <c r="H6">
        <v>22205</v>
      </c>
      <c r="L6" t="s">
        <v>7621</v>
      </c>
    </row>
    <row r="7" spans="1:12">
      <c r="A7">
        <v>22206</v>
      </c>
      <c r="B7" t="s">
        <v>6563</v>
      </c>
      <c r="D7" t="s">
        <v>6563</v>
      </c>
      <c r="F7" s="5">
        <v>6</v>
      </c>
      <c r="G7">
        <v>1</v>
      </c>
      <c r="H7">
        <v>22206</v>
      </c>
      <c r="L7" t="s">
        <v>7621</v>
      </c>
    </row>
    <row r="8" spans="1:12">
      <c r="A8">
        <v>22207</v>
      </c>
      <c r="B8" t="s">
        <v>6564</v>
      </c>
      <c r="D8" t="s">
        <v>6564</v>
      </c>
      <c r="F8" s="5">
        <v>7</v>
      </c>
      <c r="G8">
        <v>1</v>
      </c>
      <c r="H8">
        <v>22207</v>
      </c>
      <c r="L8" t="s">
        <v>7621</v>
      </c>
    </row>
    <row r="9" spans="1:12">
      <c r="A9">
        <v>22208</v>
      </c>
      <c r="B9" t="s">
        <v>6559</v>
      </c>
      <c r="D9" t="s">
        <v>6559</v>
      </c>
      <c r="F9" s="5">
        <v>8</v>
      </c>
      <c r="G9">
        <v>0</v>
      </c>
      <c r="H9">
        <v>22208</v>
      </c>
      <c r="L9" t="s">
        <v>7621</v>
      </c>
    </row>
    <row r="10" spans="1:12">
      <c r="A10">
        <v>22209</v>
      </c>
      <c r="B10" t="s">
        <v>6565</v>
      </c>
      <c r="D10" t="s">
        <v>6565</v>
      </c>
      <c r="F10" s="5">
        <v>9</v>
      </c>
      <c r="G10">
        <v>0</v>
      </c>
      <c r="H10">
        <v>22209</v>
      </c>
      <c r="L10" t="s">
        <v>7621</v>
      </c>
    </row>
    <row r="11" spans="1:12">
      <c r="A11">
        <v>22210</v>
      </c>
      <c r="B11" t="s">
        <v>6559</v>
      </c>
      <c r="D11" t="s">
        <v>6559</v>
      </c>
      <c r="F11" s="5">
        <v>10</v>
      </c>
      <c r="G11">
        <v>0</v>
      </c>
      <c r="H11">
        <v>22210</v>
      </c>
      <c r="L11" t="s">
        <v>7621</v>
      </c>
    </row>
    <row r="12" spans="1:12">
      <c r="A12">
        <v>22211</v>
      </c>
      <c r="B12" t="s">
        <v>6559</v>
      </c>
      <c r="D12" t="s">
        <v>6559</v>
      </c>
      <c r="F12" s="5">
        <v>11</v>
      </c>
      <c r="G12">
        <v>0</v>
      </c>
      <c r="H12">
        <v>22211</v>
      </c>
      <c r="L12" t="s">
        <v>7621</v>
      </c>
    </row>
    <row r="13" spans="1:12">
      <c r="A13">
        <v>22212</v>
      </c>
      <c r="B13" t="s">
        <v>6559</v>
      </c>
      <c r="D13" t="s">
        <v>6559</v>
      </c>
      <c r="F13" s="5">
        <v>12</v>
      </c>
      <c r="G13">
        <v>0</v>
      </c>
      <c r="H13">
        <v>22212</v>
      </c>
      <c r="L13" t="s">
        <v>7621</v>
      </c>
    </row>
    <row r="14" spans="1:12">
      <c r="A14">
        <v>22213</v>
      </c>
      <c r="B14" t="s">
        <v>6559</v>
      </c>
      <c r="D14" t="s">
        <v>6559</v>
      </c>
      <c r="F14" s="5">
        <v>13</v>
      </c>
      <c r="G14">
        <v>0</v>
      </c>
      <c r="H14">
        <v>22213</v>
      </c>
      <c r="L14" t="s">
        <v>7621</v>
      </c>
    </row>
    <row r="15" spans="1:12">
      <c r="A15">
        <v>22214</v>
      </c>
      <c r="B15" t="s">
        <v>6559</v>
      </c>
      <c r="D15" t="s">
        <v>6559</v>
      </c>
      <c r="F15" s="5">
        <v>14</v>
      </c>
      <c r="G15">
        <v>0</v>
      </c>
      <c r="H15">
        <v>22214</v>
      </c>
      <c r="L15" t="s">
        <v>7621</v>
      </c>
    </row>
    <row r="16" spans="1:12">
      <c r="A16">
        <v>22215</v>
      </c>
      <c r="B16" t="s">
        <v>6566</v>
      </c>
      <c r="D16" t="s">
        <v>6566</v>
      </c>
      <c r="F16" s="5">
        <v>15</v>
      </c>
      <c r="G16">
        <v>1</v>
      </c>
      <c r="H16">
        <v>22215</v>
      </c>
      <c r="L16" t="s">
        <v>7621</v>
      </c>
    </row>
    <row r="17" spans="1:12">
      <c r="A17">
        <v>22216</v>
      </c>
      <c r="B17" t="s">
        <v>6559</v>
      </c>
      <c r="D17" t="s">
        <v>6559</v>
      </c>
      <c r="F17" s="5">
        <v>16</v>
      </c>
      <c r="G17">
        <v>0</v>
      </c>
      <c r="H17">
        <v>22216</v>
      </c>
      <c r="L17" t="s">
        <v>7621</v>
      </c>
    </row>
    <row r="18" spans="1:12">
      <c r="A18">
        <v>22217</v>
      </c>
      <c r="B18" t="s">
        <v>6567</v>
      </c>
      <c r="D18" t="s">
        <v>6567</v>
      </c>
      <c r="F18" s="5">
        <v>17</v>
      </c>
      <c r="G18">
        <v>1</v>
      </c>
      <c r="H18">
        <v>22217</v>
      </c>
      <c r="L18" t="s">
        <v>7621</v>
      </c>
    </row>
    <row r="19" spans="1:12">
      <c r="A19">
        <v>22220</v>
      </c>
      <c r="B19" t="s">
        <v>6559</v>
      </c>
      <c r="D19" t="s">
        <v>6559</v>
      </c>
      <c r="F19" s="5">
        <v>18</v>
      </c>
      <c r="G19">
        <v>0</v>
      </c>
      <c r="H19">
        <v>22220</v>
      </c>
      <c r="L19" t="s">
        <v>7621</v>
      </c>
    </row>
    <row r="20" spans="1:12">
      <c r="A20">
        <v>22229</v>
      </c>
      <c r="B20" t="s">
        <v>6568</v>
      </c>
      <c r="D20" t="s">
        <v>6568</v>
      </c>
      <c r="F20" s="5">
        <v>19</v>
      </c>
      <c r="G20">
        <v>1</v>
      </c>
      <c r="H20">
        <v>22229</v>
      </c>
      <c r="L20" t="s">
        <v>7621</v>
      </c>
    </row>
    <row r="21" spans="1:12">
      <c r="A21">
        <v>22230</v>
      </c>
      <c r="B21" t="s">
        <v>6569</v>
      </c>
      <c r="D21" t="s">
        <v>6569</v>
      </c>
      <c r="F21" s="5">
        <v>20</v>
      </c>
      <c r="G21">
        <v>1</v>
      </c>
      <c r="H21">
        <v>22230</v>
      </c>
      <c r="L21" t="s">
        <v>7621</v>
      </c>
    </row>
    <row r="22" spans="1:12">
      <c r="A22">
        <v>22231</v>
      </c>
      <c r="B22" t="s">
        <v>6559</v>
      </c>
      <c r="D22" t="s">
        <v>6559</v>
      </c>
      <c r="F22" s="5">
        <v>21</v>
      </c>
      <c r="G22">
        <v>0</v>
      </c>
      <c r="H22">
        <v>22231</v>
      </c>
      <c r="L22" t="s">
        <v>7621</v>
      </c>
    </row>
    <row r="23" spans="1:12">
      <c r="A23">
        <v>22232</v>
      </c>
      <c r="B23" t="s">
        <v>6570</v>
      </c>
      <c r="D23" t="s">
        <v>6570</v>
      </c>
      <c r="F23" s="5">
        <v>22</v>
      </c>
      <c r="G23">
        <v>1</v>
      </c>
      <c r="H23">
        <v>22232</v>
      </c>
      <c r="L23" t="s">
        <v>7621</v>
      </c>
    </row>
    <row r="24" spans="1:12">
      <c r="A24">
        <v>22239</v>
      </c>
      <c r="B24" t="s">
        <v>6571</v>
      </c>
      <c r="D24" t="s">
        <v>6571</v>
      </c>
      <c r="F24" s="5">
        <v>23</v>
      </c>
      <c r="G24">
        <v>0</v>
      </c>
      <c r="H24">
        <v>22239</v>
      </c>
      <c r="L24" t="s">
        <v>7621</v>
      </c>
    </row>
    <row r="25" spans="1:12">
      <c r="A25">
        <v>22240</v>
      </c>
      <c r="B25" t="s">
        <v>6572</v>
      </c>
      <c r="D25" t="s">
        <v>6572</v>
      </c>
      <c r="F25" s="5">
        <v>24</v>
      </c>
      <c r="G25">
        <v>1</v>
      </c>
      <c r="H25">
        <v>22240</v>
      </c>
      <c r="L25" t="s">
        <v>7621</v>
      </c>
    </row>
    <row r="26" spans="1:12">
      <c r="A26">
        <v>22245</v>
      </c>
      <c r="B26" t="s">
        <v>6573</v>
      </c>
      <c r="D26" t="s">
        <v>6573</v>
      </c>
      <c r="F26" s="5">
        <v>25</v>
      </c>
      <c r="G26">
        <v>1</v>
      </c>
      <c r="H26">
        <v>22245</v>
      </c>
      <c r="L26" t="s">
        <v>7621</v>
      </c>
    </row>
    <row r="27" spans="1:12">
      <c r="A27">
        <v>22250</v>
      </c>
      <c r="B27" t="s">
        <v>6574</v>
      </c>
      <c r="D27" t="s">
        <v>6574</v>
      </c>
      <c r="F27" s="5">
        <v>26</v>
      </c>
      <c r="G27">
        <v>1</v>
      </c>
      <c r="H27">
        <v>22250</v>
      </c>
      <c r="L27" t="s">
        <v>7621</v>
      </c>
    </row>
    <row r="28" spans="1:12" s="5" customFormat="1">
      <c r="A28" s="12">
        <v>22260</v>
      </c>
      <c r="B28" s="5" t="s">
        <v>16701</v>
      </c>
      <c r="D28" s="5" t="s">
        <v>16701</v>
      </c>
      <c r="F28" s="5">
        <v>27</v>
      </c>
      <c r="G28" s="5">
        <v>1</v>
      </c>
      <c r="H28" s="12">
        <v>22260</v>
      </c>
      <c r="L28" s="5" t="s">
        <v>7621</v>
      </c>
    </row>
    <row r="29" spans="1:12" s="5" customFormat="1">
      <c r="A29" s="5">
        <v>22264</v>
      </c>
      <c r="B29" s="5" t="s">
        <v>16702</v>
      </c>
      <c r="D29" s="5" t="s">
        <v>16702</v>
      </c>
      <c r="F29" s="5">
        <v>28</v>
      </c>
      <c r="G29" s="5">
        <v>1</v>
      </c>
      <c r="H29" s="5">
        <v>22264</v>
      </c>
      <c r="L29" s="5" t="s">
        <v>7621</v>
      </c>
    </row>
    <row r="30" spans="1:12" s="5" customFormat="1">
      <c r="A30" s="5">
        <v>22265</v>
      </c>
      <c r="B30" s="5" t="s">
        <v>16703</v>
      </c>
      <c r="D30" s="5" t="s">
        <v>16703</v>
      </c>
      <c r="F30" s="5">
        <v>29</v>
      </c>
      <c r="G30" s="5">
        <v>1</v>
      </c>
      <c r="H30" s="5">
        <v>22265</v>
      </c>
      <c r="L30" s="5" t="s">
        <v>7621</v>
      </c>
    </row>
    <row r="31" spans="1:12" s="5" customFormat="1">
      <c r="A31" s="5">
        <v>22266</v>
      </c>
      <c r="B31" s="5" t="s">
        <v>16704</v>
      </c>
      <c r="D31" s="5" t="s">
        <v>16704</v>
      </c>
      <c r="F31" s="5">
        <v>30</v>
      </c>
      <c r="G31" s="5">
        <v>1</v>
      </c>
      <c r="H31" s="5">
        <v>22266</v>
      </c>
      <c r="L31" s="5" t="s">
        <v>7621</v>
      </c>
    </row>
    <row r="32" spans="1:12" s="5" customFormat="1">
      <c r="A32" s="5">
        <v>22267</v>
      </c>
      <c r="B32" s="5" t="s">
        <v>16705</v>
      </c>
      <c r="D32" s="5" t="s">
        <v>16705</v>
      </c>
      <c r="F32" s="5">
        <v>31</v>
      </c>
      <c r="G32" s="5">
        <v>1</v>
      </c>
      <c r="H32" s="5">
        <v>22267</v>
      </c>
      <c r="L32" s="5" t="s">
        <v>7621</v>
      </c>
    </row>
    <row r="33" spans="1:12" s="5" customFormat="1">
      <c r="A33" s="5">
        <v>22270</v>
      </c>
      <c r="B33" s="5" t="s">
        <v>16706</v>
      </c>
      <c r="D33" s="5" t="s">
        <v>16706</v>
      </c>
      <c r="F33" s="5">
        <v>32</v>
      </c>
      <c r="G33" s="5">
        <v>1</v>
      </c>
      <c r="H33" s="5">
        <v>22270</v>
      </c>
      <c r="L33" s="5" t="s">
        <v>7621</v>
      </c>
    </row>
    <row r="34" spans="1:12" s="5" customFormat="1">
      <c r="A34" s="5">
        <v>22271</v>
      </c>
      <c r="B34" s="5" t="s">
        <v>16707</v>
      </c>
      <c r="D34" s="5" t="s">
        <v>16707</v>
      </c>
      <c r="F34" s="5">
        <v>33</v>
      </c>
      <c r="G34" s="5">
        <v>1</v>
      </c>
      <c r="H34" s="5">
        <v>22271</v>
      </c>
      <c r="L34" s="5" t="s">
        <v>7621</v>
      </c>
    </row>
    <row r="35" spans="1:12" s="5" customFormat="1">
      <c r="A35" s="5">
        <v>22275</v>
      </c>
      <c r="B35" s="5" t="s">
        <v>16708</v>
      </c>
      <c r="D35" s="5" t="s">
        <v>16708</v>
      </c>
      <c r="F35" s="5">
        <v>34</v>
      </c>
      <c r="G35" s="5">
        <v>1</v>
      </c>
      <c r="H35" s="5">
        <v>22275</v>
      </c>
      <c r="L35" s="5" t="s">
        <v>7621</v>
      </c>
    </row>
    <row r="36" spans="1:12" s="5" customFormat="1">
      <c r="A36" s="5">
        <v>22290</v>
      </c>
      <c r="B36" s="5" t="s">
        <v>16709</v>
      </c>
      <c r="D36" s="5" t="s">
        <v>16709</v>
      </c>
      <c r="F36" s="5">
        <v>35</v>
      </c>
      <c r="G36" s="5">
        <v>1</v>
      </c>
      <c r="H36" s="5">
        <v>22290</v>
      </c>
      <c r="L36" s="5" t="s">
        <v>7621</v>
      </c>
    </row>
    <row r="37" spans="1:12">
      <c r="A37">
        <v>22301</v>
      </c>
      <c r="B37" t="s">
        <v>6575</v>
      </c>
      <c r="D37" t="s">
        <v>6575</v>
      </c>
      <c r="F37" s="5">
        <v>36</v>
      </c>
      <c r="G37">
        <v>0</v>
      </c>
      <c r="H37">
        <v>22301</v>
      </c>
      <c r="L37" t="s">
        <v>7621</v>
      </c>
    </row>
    <row r="38" spans="1:12">
      <c r="A38">
        <v>22302</v>
      </c>
      <c r="B38" t="s">
        <v>6576</v>
      </c>
      <c r="D38" t="s">
        <v>6576</v>
      </c>
      <c r="F38" s="5">
        <v>37</v>
      </c>
      <c r="G38">
        <v>0</v>
      </c>
      <c r="H38">
        <v>22302</v>
      </c>
      <c r="L38" t="s">
        <v>7621</v>
      </c>
    </row>
    <row r="39" spans="1:12">
      <c r="A39">
        <v>22303</v>
      </c>
      <c r="B39" t="s">
        <v>6577</v>
      </c>
      <c r="D39" t="s">
        <v>6577</v>
      </c>
      <c r="F39" s="5">
        <v>38</v>
      </c>
      <c r="G39">
        <v>1</v>
      </c>
      <c r="H39">
        <v>22303</v>
      </c>
      <c r="L39" t="s">
        <v>7621</v>
      </c>
    </row>
    <row r="40" spans="1:12">
      <c r="A40">
        <v>22304</v>
      </c>
      <c r="B40" t="s">
        <v>6578</v>
      </c>
      <c r="D40" t="s">
        <v>6578</v>
      </c>
      <c r="F40" s="5">
        <v>39</v>
      </c>
      <c r="G40">
        <v>1</v>
      </c>
      <c r="H40">
        <v>22304</v>
      </c>
      <c r="L40" t="s">
        <v>7621</v>
      </c>
    </row>
    <row r="41" spans="1:12">
      <c r="A41">
        <v>22305</v>
      </c>
      <c r="B41" t="s">
        <v>6579</v>
      </c>
      <c r="D41" t="s">
        <v>6579</v>
      </c>
      <c r="F41" s="5">
        <v>40</v>
      </c>
      <c r="G41">
        <v>0</v>
      </c>
      <c r="H41">
        <v>22305</v>
      </c>
      <c r="L41" t="s">
        <v>7621</v>
      </c>
    </row>
    <row r="42" spans="1:12">
      <c r="A42">
        <v>22306</v>
      </c>
      <c r="B42" t="s">
        <v>6580</v>
      </c>
      <c r="D42" t="s">
        <v>6580</v>
      </c>
      <c r="F42" s="5">
        <v>41</v>
      </c>
      <c r="G42">
        <v>1</v>
      </c>
      <c r="H42">
        <v>22306</v>
      </c>
      <c r="L42" t="s">
        <v>7621</v>
      </c>
    </row>
    <row r="43" spans="1:12">
      <c r="A43">
        <v>22307</v>
      </c>
      <c r="B43" t="s">
        <v>6581</v>
      </c>
      <c r="D43" t="s">
        <v>6581</v>
      </c>
      <c r="F43" s="5">
        <v>42</v>
      </c>
      <c r="G43">
        <v>1</v>
      </c>
      <c r="H43">
        <v>22307</v>
      </c>
      <c r="L43" t="s">
        <v>7621</v>
      </c>
    </row>
    <row r="44" spans="1:12">
      <c r="A44">
        <v>22308</v>
      </c>
      <c r="B44" t="s">
        <v>6582</v>
      </c>
      <c r="D44" t="s">
        <v>6582</v>
      </c>
      <c r="F44" s="5">
        <v>43</v>
      </c>
      <c r="G44">
        <v>1</v>
      </c>
      <c r="H44">
        <v>22308</v>
      </c>
      <c r="L44" t="s">
        <v>7621</v>
      </c>
    </row>
    <row r="45" spans="1:12">
      <c r="A45">
        <v>22309</v>
      </c>
      <c r="B45" t="s">
        <v>6559</v>
      </c>
      <c r="D45" t="s">
        <v>6559</v>
      </c>
      <c r="F45" s="5">
        <v>44</v>
      </c>
      <c r="G45">
        <v>0</v>
      </c>
      <c r="H45">
        <v>22309</v>
      </c>
      <c r="L45" t="s">
        <v>7621</v>
      </c>
    </row>
    <row r="46" spans="1:12">
      <c r="A46">
        <v>22310</v>
      </c>
      <c r="B46" t="s">
        <v>6583</v>
      </c>
      <c r="D46" t="s">
        <v>6583</v>
      </c>
      <c r="F46" s="5">
        <v>45</v>
      </c>
      <c r="G46">
        <v>1</v>
      </c>
      <c r="H46">
        <v>22310</v>
      </c>
      <c r="L46" t="s">
        <v>7621</v>
      </c>
    </row>
    <row r="47" spans="1:12">
      <c r="A47">
        <v>22311</v>
      </c>
      <c r="B47" t="s">
        <v>6559</v>
      </c>
      <c r="D47" t="s">
        <v>6559</v>
      </c>
      <c r="F47" s="5">
        <v>46</v>
      </c>
      <c r="G47">
        <v>0</v>
      </c>
      <c r="H47">
        <v>22311</v>
      </c>
      <c r="L47" t="s">
        <v>7621</v>
      </c>
    </row>
    <row r="48" spans="1:12">
      <c r="A48">
        <v>22312</v>
      </c>
      <c r="B48" t="s">
        <v>6559</v>
      </c>
      <c r="D48" t="s">
        <v>6559</v>
      </c>
      <c r="F48" s="5">
        <v>47</v>
      </c>
      <c r="G48">
        <v>0</v>
      </c>
      <c r="H48">
        <v>22312</v>
      </c>
      <c r="L48" t="s">
        <v>7621</v>
      </c>
    </row>
    <row r="49" spans="1:12">
      <c r="A49">
        <v>22313</v>
      </c>
      <c r="B49" t="s">
        <v>6559</v>
      </c>
      <c r="D49" t="s">
        <v>6559</v>
      </c>
      <c r="F49" s="5">
        <v>48</v>
      </c>
      <c r="G49">
        <v>0</v>
      </c>
      <c r="H49">
        <v>22313</v>
      </c>
      <c r="L49" t="s">
        <v>7621</v>
      </c>
    </row>
    <row r="50" spans="1:12">
      <c r="A50">
        <v>22314</v>
      </c>
      <c r="B50" t="s">
        <v>6559</v>
      </c>
      <c r="D50" t="s">
        <v>6559</v>
      </c>
      <c r="F50" s="5">
        <v>49</v>
      </c>
      <c r="G50">
        <v>0</v>
      </c>
      <c r="H50">
        <v>22314</v>
      </c>
      <c r="L50" t="s">
        <v>7621</v>
      </c>
    </row>
    <row r="51" spans="1:12">
      <c r="A51">
        <v>22315</v>
      </c>
      <c r="B51" t="s">
        <v>6584</v>
      </c>
      <c r="D51" t="s">
        <v>6584</v>
      </c>
      <c r="F51" s="5">
        <v>50</v>
      </c>
      <c r="G51">
        <v>1</v>
      </c>
      <c r="H51">
        <v>22315</v>
      </c>
      <c r="L51" t="s">
        <v>7621</v>
      </c>
    </row>
    <row r="52" spans="1:12">
      <c r="A52">
        <v>22316</v>
      </c>
      <c r="B52" t="s">
        <v>6559</v>
      </c>
      <c r="D52" t="s">
        <v>6559</v>
      </c>
      <c r="F52" s="5">
        <v>51</v>
      </c>
      <c r="G52">
        <v>0</v>
      </c>
      <c r="H52">
        <v>22316</v>
      </c>
      <c r="L52" t="s">
        <v>7621</v>
      </c>
    </row>
    <row r="53" spans="1:12">
      <c r="A53">
        <v>22317</v>
      </c>
      <c r="B53" t="s">
        <v>6559</v>
      </c>
      <c r="D53" t="s">
        <v>6559</v>
      </c>
      <c r="F53" s="5">
        <v>52</v>
      </c>
      <c r="G53">
        <v>0</v>
      </c>
      <c r="H53">
        <v>22317</v>
      </c>
      <c r="L53" t="s">
        <v>7621</v>
      </c>
    </row>
    <row r="54" spans="1:12">
      <c r="A54">
        <v>22318</v>
      </c>
      <c r="B54" t="s">
        <v>6559</v>
      </c>
      <c r="D54" t="s">
        <v>6559</v>
      </c>
      <c r="F54" s="5">
        <v>53</v>
      </c>
      <c r="G54">
        <v>0</v>
      </c>
      <c r="H54">
        <v>22318</v>
      </c>
      <c r="L54" t="s">
        <v>7621</v>
      </c>
    </row>
    <row r="55" spans="1:12">
      <c r="A55">
        <v>22319</v>
      </c>
      <c r="B55" t="s">
        <v>6585</v>
      </c>
      <c r="D55" t="s">
        <v>6585</v>
      </c>
      <c r="F55" s="5">
        <v>54</v>
      </c>
      <c r="G55">
        <v>1</v>
      </c>
      <c r="H55">
        <v>22319</v>
      </c>
      <c r="L55" t="s">
        <v>7621</v>
      </c>
    </row>
    <row r="56" spans="1:12">
      <c r="A56">
        <v>22320</v>
      </c>
      <c r="B56" t="s">
        <v>6586</v>
      </c>
      <c r="D56" t="s">
        <v>6586</v>
      </c>
      <c r="F56" s="5">
        <v>55</v>
      </c>
      <c r="G56">
        <v>1</v>
      </c>
      <c r="H56">
        <v>22320</v>
      </c>
      <c r="L56" t="s">
        <v>7621</v>
      </c>
    </row>
    <row r="57" spans="1:12">
      <c r="A57">
        <v>22321</v>
      </c>
      <c r="B57" t="s">
        <v>6587</v>
      </c>
      <c r="D57" t="s">
        <v>6587</v>
      </c>
      <c r="F57" s="5">
        <v>56</v>
      </c>
      <c r="G57">
        <v>1</v>
      </c>
      <c r="H57">
        <v>22321</v>
      </c>
      <c r="L57" t="s">
        <v>7621</v>
      </c>
    </row>
    <row r="58" spans="1:12">
      <c r="A58">
        <v>22322</v>
      </c>
      <c r="B58" t="s">
        <v>6588</v>
      </c>
      <c r="D58" t="s">
        <v>6588</v>
      </c>
      <c r="F58" s="5">
        <v>57</v>
      </c>
      <c r="G58">
        <v>1</v>
      </c>
      <c r="H58">
        <v>22322</v>
      </c>
      <c r="L58" t="s">
        <v>7621</v>
      </c>
    </row>
    <row r="59" spans="1:12">
      <c r="A59">
        <v>22323</v>
      </c>
      <c r="B59" t="s">
        <v>6589</v>
      </c>
      <c r="D59" t="s">
        <v>6589</v>
      </c>
      <c r="F59" s="5">
        <v>58</v>
      </c>
      <c r="G59">
        <v>1</v>
      </c>
      <c r="H59">
        <v>22323</v>
      </c>
      <c r="L59" t="s">
        <v>7621</v>
      </c>
    </row>
    <row r="60" spans="1:12">
      <c r="A60">
        <v>22324</v>
      </c>
      <c r="B60" t="s">
        <v>6590</v>
      </c>
      <c r="D60" t="s">
        <v>6590</v>
      </c>
      <c r="F60" s="5">
        <v>59</v>
      </c>
      <c r="G60">
        <v>1</v>
      </c>
      <c r="H60">
        <v>22324</v>
      </c>
      <c r="L60" t="s">
        <v>7621</v>
      </c>
    </row>
    <row r="61" spans="1:12">
      <c r="A61">
        <v>22325</v>
      </c>
      <c r="B61" t="s">
        <v>6591</v>
      </c>
      <c r="D61" t="s">
        <v>6591</v>
      </c>
      <c r="F61" s="5">
        <v>60</v>
      </c>
      <c r="G61">
        <v>1</v>
      </c>
      <c r="H61">
        <v>22325</v>
      </c>
      <c r="L61" t="s">
        <v>7621</v>
      </c>
    </row>
    <row r="62" spans="1:12">
      <c r="A62">
        <v>22326</v>
      </c>
      <c r="B62" t="s">
        <v>6592</v>
      </c>
      <c r="D62" t="s">
        <v>6592</v>
      </c>
      <c r="F62" s="5">
        <v>61</v>
      </c>
      <c r="G62">
        <v>1</v>
      </c>
      <c r="H62">
        <v>22326</v>
      </c>
      <c r="L62" t="s">
        <v>7621</v>
      </c>
    </row>
    <row r="63" spans="1:12">
      <c r="A63">
        <v>22327</v>
      </c>
      <c r="B63" t="s">
        <v>6593</v>
      </c>
      <c r="D63" t="s">
        <v>6593</v>
      </c>
      <c r="F63" s="5">
        <v>62</v>
      </c>
      <c r="G63">
        <v>1</v>
      </c>
      <c r="H63">
        <v>22327</v>
      </c>
      <c r="L63" t="s">
        <v>7621</v>
      </c>
    </row>
    <row r="64" spans="1:12">
      <c r="A64">
        <v>22329</v>
      </c>
      <c r="B64" t="s">
        <v>6594</v>
      </c>
      <c r="D64" t="s">
        <v>6594</v>
      </c>
      <c r="F64" s="5">
        <v>63</v>
      </c>
      <c r="G64">
        <v>1</v>
      </c>
      <c r="H64">
        <v>22329</v>
      </c>
      <c r="L64" t="s">
        <v>7621</v>
      </c>
    </row>
    <row r="65" spans="1:12">
      <c r="A65">
        <v>22330</v>
      </c>
      <c r="B65" t="s">
        <v>6559</v>
      </c>
      <c r="D65" t="s">
        <v>6559</v>
      </c>
      <c r="F65" s="5">
        <v>64</v>
      </c>
      <c r="G65">
        <v>0</v>
      </c>
      <c r="H65">
        <v>22330</v>
      </c>
      <c r="L65" t="s">
        <v>7621</v>
      </c>
    </row>
    <row r="66" spans="1:12">
      <c r="A66">
        <v>22333</v>
      </c>
      <c r="B66" t="s">
        <v>6595</v>
      </c>
      <c r="D66" t="s">
        <v>6595</v>
      </c>
      <c r="F66" s="5">
        <v>65</v>
      </c>
      <c r="G66">
        <v>1</v>
      </c>
      <c r="H66">
        <v>22333</v>
      </c>
      <c r="L66" t="s">
        <v>7621</v>
      </c>
    </row>
    <row r="67" spans="1:12">
      <c r="A67">
        <v>22339</v>
      </c>
      <c r="B67" t="s">
        <v>6571</v>
      </c>
      <c r="D67" t="s">
        <v>6571</v>
      </c>
      <c r="F67" s="5">
        <v>66</v>
      </c>
      <c r="G67">
        <v>0</v>
      </c>
      <c r="H67">
        <v>22339</v>
      </c>
      <c r="L67" t="s">
        <v>7621</v>
      </c>
    </row>
    <row r="68" spans="1:12">
      <c r="A68">
        <v>22345</v>
      </c>
      <c r="B68" t="s">
        <v>6559</v>
      </c>
      <c r="D68" t="s">
        <v>6559</v>
      </c>
      <c r="F68" s="5">
        <v>67</v>
      </c>
      <c r="G68">
        <v>0</v>
      </c>
      <c r="H68">
        <v>22345</v>
      </c>
      <c r="L68" t="s">
        <v>7621</v>
      </c>
    </row>
    <row r="69" spans="1:12">
      <c r="A69">
        <v>22351</v>
      </c>
      <c r="B69" t="s">
        <v>6559</v>
      </c>
      <c r="D69" t="s">
        <v>6559</v>
      </c>
      <c r="F69" s="5">
        <v>68</v>
      </c>
      <c r="G69">
        <v>0</v>
      </c>
      <c r="H69">
        <v>22351</v>
      </c>
      <c r="L69" t="s">
        <v>7621</v>
      </c>
    </row>
    <row r="70" spans="1:12">
      <c r="A70">
        <v>22352</v>
      </c>
      <c r="B70" t="s">
        <v>6596</v>
      </c>
      <c r="D70" t="s">
        <v>6596</v>
      </c>
      <c r="F70" s="5">
        <v>69</v>
      </c>
      <c r="G70">
        <v>1</v>
      </c>
      <c r="H70">
        <v>22352</v>
      </c>
      <c r="L70" t="s">
        <v>7621</v>
      </c>
    </row>
    <row r="71" spans="1:12">
      <c r="A71">
        <v>22353</v>
      </c>
      <c r="B71" t="s">
        <v>6597</v>
      </c>
      <c r="D71" t="s">
        <v>6597</v>
      </c>
      <c r="F71" s="5">
        <v>70</v>
      </c>
      <c r="G71">
        <v>1</v>
      </c>
      <c r="H71">
        <v>22353</v>
      </c>
      <c r="L71" t="s">
        <v>7621</v>
      </c>
    </row>
    <row r="72" spans="1:12">
      <c r="A72">
        <v>22354</v>
      </c>
      <c r="B72" t="s">
        <v>6559</v>
      </c>
      <c r="D72" t="s">
        <v>6559</v>
      </c>
      <c r="F72" s="5">
        <v>71</v>
      </c>
      <c r="G72">
        <v>0</v>
      </c>
      <c r="H72">
        <v>22354</v>
      </c>
      <c r="L72" t="s">
        <v>7621</v>
      </c>
    </row>
    <row r="73" spans="1:12">
      <c r="A73">
        <v>22355</v>
      </c>
      <c r="B73" t="s">
        <v>6598</v>
      </c>
      <c r="D73" t="s">
        <v>6598</v>
      </c>
      <c r="F73" s="5">
        <v>72</v>
      </c>
      <c r="G73">
        <v>1</v>
      </c>
      <c r="H73">
        <v>22355</v>
      </c>
      <c r="L73" t="s">
        <v>7621</v>
      </c>
    </row>
    <row r="74" spans="1:12">
      <c r="A74">
        <v>22360</v>
      </c>
      <c r="B74" t="s">
        <v>6559</v>
      </c>
      <c r="D74" t="s">
        <v>6559</v>
      </c>
      <c r="F74" s="5">
        <v>73</v>
      </c>
      <c r="G74">
        <v>0</v>
      </c>
      <c r="H74">
        <v>22360</v>
      </c>
      <c r="L74" t="s">
        <v>7621</v>
      </c>
    </row>
    <row r="75" spans="1:12">
      <c r="A75">
        <v>22361</v>
      </c>
      <c r="B75" t="s">
        <v>6599</v>
      </c>
      <c r="D75" t="s">
        <v>6599</v>
      </c>
      <c r="F75" s="5">
        <v>74</v>
      </c>
      <c r="G75">
        <v>1</v>
      </c>
      <c r="H75">
        <v>22361</v>
      </c>
      <c r="L75" t="s">
        <v>7621</v>
      </c>
    </row>
    <row r="76" spans="1:12">
      <c r="A76">
        <v>22362</v>
      </c>
      <c r="B76" t="s">
        <v>6600</v>
      </c>
      <c r="D76" t="s">
        <v>6600</v>
      </c>
      <c r="F76" s="5">
        <v>75</v>
      </c>
      <c r="G76">
        <v>1</v>
      </c>
      <c r="H76">
        <v>22362</v>
      </c>
      <c r="L76" t="s">
        <v>7621</v>
      </c>
    </row>
    <row r="77" spans="1:12" s="5" customFormat="1">
      <c r="A77" s="5">
        <v>22363</v>
      </c>
      <c r="B77" s="5" t="s">
        <v>16745</v>
      </c>
      <c r="D77" s="5" t="s">
        <v>16745</v>
      </c>
      <c r="F77" s="5">
        <v>76</v>
      </c>
      <c r="G77" s="5">
        <v>1</v>
      </c>
      <c r="H77" s="5">
        <v>22363</v>
      </c>
      <c r="L77" s="5" t="s">
        <v>7621</v>
      </c>
    </row>
    <row r="78" spans="1:12">
      <c r="A78">
        <v>22380</v>
      </c>
      <c r="B78" t="s">
        <v>6601</v>
      </c>
      <c r="D78" t="s">
        <v>6601</v>
      </c>
      <c r="F78" s="5">
        <v>77</v>
      </c>
      <c r="G78">
        <v>1</v>
      </c>
      <c r="H78">
        <v>22380</v>
      </c>
      <c r="L78" t="s">
        <v>7621</v>
      </c>
    </row>
    <row r="79" spans="1:12">
      <c r="A79">
        <v>22381</v>
      </c>
      <c r="B79" t="s">
        <v>6602</v>
      </c>
      <c r="D79" t="s">
        <v>6602</v>
      </c>
      <c r="F79" s="5">
        <v>78</v>
      </c>
      <c r="G79">
        <v>1</v>
      </c>
      <c r="H79">
        <v>22381</v>
      </c>
      <c r="L79" t="s">
        <v>7621</v>
      </c>
    </row>
    <row r="80" spans="1:12" s="5" customFormat="1">
      <c r="A80" s="5">
        <v>22382</v>
      </c>
      <c r="B80" s="5" t="s">
        <v>16746</v>
      </c>
      <c r="D80" s="5" t="s">
        <v>16746</v>
      </c>
      <c r="F80" s="5">
        <v>79</v>
      </c>
      <c r="G80" s="5">
        <v>1</v>
      </c>
      <c r="H80" s="5">
        <v>22382</v>
      </c>
      <c r="L80" s="5" t="s">
        <v>7621</v>
      </c>
    </row>
    <row r="81" spans="1:12">
      <c r="A81">
        <v>22390</v>
      </c>
      <c r="B81" t="s">
        <v>6603</v>
      </c>
      <c r="D81" t="s">
        <v>6603</v>
      </c>
      <c r="F81" s="5">
        <v>80</v>
      </c>
      <c r="G81">
        <v>1</v>
      </c>
      <c r="H81">
        <v>22390</v>
      </c>
      <c r="L81" t="s">
        <v>7621</v>
      </c>
    </row>
    <row r="82" spans="1:12">
      <c r="A82">
        <v>22401</v>
      </c>
      <c r="B82" t="s">
        <v>6604</v>
      </c>
      <c r="D82" t="s">
        <v>6604</v>
      </c>
      <c r="F82" s="5">
        <v>81</v>
      </c>
      <c r="G82">
        <v>1</v>
      </c>
      <c r="H82">
        <v>22401</v>
      </c>
      <c r="L82" t="s">
        <v>7621</v>
      </c>
    </row>
    <row r="83" spans="1:12">
      <c r="A83">
        <v>22402</v>
      </c>
      <c r="B83" t="s">
        <v>6605</v>
      </c>
      <c r="D83" t="s">
        <v>6605</v>
      </c>
      <c r="F83" s="5">
        <v>82</v>
      </c>
      <c r="G83">
        <v>1</v>
      </c>
      <c r="H83">
        <v>22402</v>
      </c>
      <c r="L83" t="s">
        <v>7621</v>
      </c>
    </row>
    <row r="84" spans="1:12">
      <c r="A84">
        <v>22403</v>
      </c>
      <c r="B84" t="s">
        <v>6559</v>
      </c>
      <c r="D84" t="s">
        <v>6559</v>
      </c>
      <c r="F84" s="5">
        <v>83</v>
      </c>
      <c r="G84">
        <v>0</v>
      </c>
      <c r="H84">
        <v>22403</v>
      </c>
      <c r="L84" t="s">
        <v>7621</v>
      </c>
    </row>
    <row r="85" spans="1:12">
      <c r="A85">
        <v>22404</v>
      </c>
      <c r="B85" t="s">
        <v>6606</v>
      </c>
      <c r="D85" t="s">
        <v>6606</v>
      </c>
      <c r="F85" s="5">
        <v>84</v>
      </c>
      <c r="G85">
        <v>1</v>
      </c>
      <c r="H85">
        <v>22404</v>
      </c>
      <c r="L85" t="s">
        <v>7621</v>
      </c>
    </row>
    <row r="86" spans="1:12">
      <c r="A86">
        <v>22405</v>
      </c>
      <c r="B86" t="s">
        <v>6607</v>
      </c>
      <c r="D86" t="s">
        <v>6607</v>
      </c>
      <c r="F86" s="5">
        <v>85</v>
      </c>
      <c r="G86">
        <v>1</v>
      </c>
      <c r="H86">
        <v>22405</v>
      </c>
      <c r="L86" t="s">
        <v>7621</v>
      </c>
    </row>
    <row r="87" spans="1:12">
      <c r="A87">
        <v>22406</v>
      </c>
      <c r="B87" t="s">
        <v>6559</v>
      </c>
      <c r="D87" t="s">
        <v>6559</v>
      </c>
      <c r="F87" s="5">
        <v>86</v>
      </c>
      <c r="G87">
        <v>0</v>
      </c>
      <c r="H87">
        <v>22406</v>
      </c>
      <c r="L87" t="s">
        <v>7621</v>
      </c>
    </row>
    <row r="88" spans="1:12">
      <c r="A88">
        <v>22407</v>
      </c>
      <c r="B88" t="s">
        <v>6608</v>
      </c>
      <c r="D88" t="s">
        <v>6608</v>
      </c>
      <c r="F88" s="5">
        <v>87</v>
      </c>
      <c r="G88">
        <v>1</v>
      </c>
      <c r="H88">
        <v>22407</v>
      </c>
      <c r="L88" t="s">
        <v>7621</v>
      </c>
    </row>
    <row r="89" spans="1:12">
      <c r="A89">
        <v>22410</v>
      </c>
      <c r="B89" t="s">
        <v>6609</v>
      </c>
      <c r="D89" t="s">
        <v>6609</v>
      </c>
      <c r="F89" s="5">
        <v>88</v>
      </c>
      <c r="G89">
        <v>1</v>
      </c>
      <c r="H89">
        <v>22410</v>
      </c>
      <c r="L89" t="s">
        <v>7621</v>
      </c>
    </row>
    <row r="90" spans="1:12">
      <c r="A90">
        <v>22414</v>
      </c>
      <c r="B90" t="s">
        <v>6559</v>
      </c>
      <c r="D90" t="s">
        <v>6559</v>
      </c>
      <c r="F90" s="5">
        <v>89</v>
      </c>
      <c r="G90">
        <v>0</v>
      </c>
      <c r="H90">
        <v>22414</v>
      </c>
      <c r="L90" t="s">
        <v>7621</v>
      </c>
    </row>
    <row r="91" spans="1:12">
      <c r="A91">
        <v>22429</v>
      </c>
      <c r="B91" t="s">
        <v>6610</v>
      </c>
      <c r="D91" t="s">
        <v>6610</v>
      </c>
      <c r="F91" s="5">
        <v>90</v>
      </c>
      <c r="G91">
        <v>1</v>
      </c>
      <c r="H91">
        <v>22429</v>
      </c>
      <c r="L91" t="s">
        <v>7621</v>
      </c>
    </row>
    <row r="92" spans="1:12">
      <c r="A92">
        <v>22439</v>
      </c>
      <c r="B92" t="s">
        <v>6571</v>
      </c>
      <c r="D92" t="s">
        <v>6571</v>
      </c>
      <c r="F92" s="5">
        <v>91</v>
      </c>
      <c r="G92">
        <v>0</v>
      </c>
      <c r="H92">
        <v>22439</v>
      </c>
      <c r="L92" t="s">
        <v>7621</v>
      </c>
    </row>
    <row r="93" spans="1:12">
      <c r="A93">
        <v>22440</v>
      </c>
      <c r="B93" t="s">
        <v>6559</v>
      </c>
      <c r="D93" t="s">
        <v>6559</v>
      </c>
      <c r="F93" s="5">
        <v>92</v>
      </c>
      <c r="G93">
        <v>0</v>
      </c>
      <c r="H93">
        <v>22440</v>
      </c>
      <c r="L93" t="s">
        <v>7621</v>
      </c>
    </row>
    <row r="94" spans="1:12">
      <c r="A94">
        <v>22441</v>
      </c>
      <c r="B94" t="s">
        <v>6559</v>
      </c>
      <c r="D94" t="s">
        <v>6559</v>
      </c>
      <c r="F94" s="5">
        <v>93</v>
      </c>
      <c r="G94">
        <v>0</v>
      </c>
      <c r="H94">
        <v>22441</v>
      </c>
      <c r="L94" t="s">
        <v>7621</v>
      </c>
    </row>
    <row r="95" spans="1:12">
      <c r="A95">
        <v>22442</v>
      </c>
      <c r="B95" t="s">
        <v>6559</v>
      </c>
      <c r="D95" t="s">
        <v>6559</v>
      </c>
      <c r="F95" s="5">
        <v>94</v>
      </c>
      <c r="G95">
        <v>0</v>
      </c>
      <c r="H95">
        <v>22442</v>
      </c>
      <c r="L95" t="s">
        <v>7621</v>
      </c>
    </row>
    <row r="96" spans="1:12">
      <c r="A96">
        <v>22451</v>
      </c>
      <c r="B96" t="s">
        <v>6559</v>
      </c>
      <c r="D96" t="s">
        <v>6559</v>
      </c>
      <c r="F96" s="5">
        <v>95</v>
      </c>
      <c r="G96">
        <v>0</v>
      </c>
      <c r="H96">
        <v>22451</v>
      </c>
      <c r="L96" t="s">
        <v>7621</v>
      </c>
    </row>
    <row r="97" spans="1:12">
      <c r="A97">
        <v>22471</v>
      </c>
      <c r="B97" t="s">
        <v>6611</v>
      </c>
      <c r="D97" t="s">
        <v>6611</v>
      </c>
      <c r="F97" s="5">
        <v>96</v>
      </c>
      <c r="G97">
        <v>1</v>
      </c>
      <c r="H97">
        <v>22471</v>
      </c>
      <c r="L97" t="s">
        <v>7621</v>
      </c>
    </row>
    <row r="98" spans="1:12">
      <c r="A98">
        <v>22472</v>
      </c>
      <c r="B98" t="s">
        <v>6612</v>
      </c>
      <c r="D98" t="s">
        <v>6612</v>
      </c>
      <c r="F98" s="5">
        <v>97</v>
      </c>
      <c r="G98">
        <v>1</v>
      </c>
      <c r="H98">
        <v>22472</v>
      </c>
      <c r="L98" t="s">
        <v>7621</v>
      </c>
    </row>
    <row r="99" spans="1:12">
      <c r="A99">
        <v>22475</v>
      </c>
      <c r="B99" t="s">
        <v>6613</v>
      </c>
      <c r="D99" t="s">
        <v>6613</v>
      </c>
      <c r="F99" s="5">
        <v>98</v>
      </c>
      <c r="G99">
        <v>1</v>
      </c>
      <c r="H99">
        <v>22475</v>
      </c>
      <c r="L99" t="s">
        <v>7621</v>
      </c>
    </row>
    <row r="100" spans="1:12">
      <c r="A100">
        <v>22501</v>
      </c>
      <c r="B100" t="s">
        <v>6614</v>
      </c>
      <c r="D100" t="s">
        <v>6614</v>
      </c>
      <c r="F100" s="5">
        <v>99</v>
      </c>
      <c r="G100">
        <v>0</v>
      </c>
      <c r="H100">
        <v>22501</v>
      </c>
      <c r="L100" t="s">
        <v>7621</v>
      </c>
    </row>
    <row r="101" spans="1:12">
      <c r="A101">
        <v>22502</v>
      </c>
      <c r="B101" t="s">
        <v>6615</v>
      </c>
      <c r="D101" t="s">
        <v>6615</v>
      </c>
      <c r="F101" s="5">
        <v>100</v>
      </c>
      <c r="G101">
        <v>0</v>
      </c>
      <c r="H101">
        <v>22502</v>
      </c>
      <c r="L101" t="s">
        <v>7621</v>
      </c>
    </row>
    <row r="102" spans="1:12">
      <c r="A102">
        <v>22503</v>
      </c>
      <c r="B102" t="s">
        <v>6559</v>
      </c>
      <c r="D102" t="s">
        <v>6559</v>
      </c>
      <c r="F102" s="5">
        <v>101</v>
      </c>
      <c r="G102">
        <v>0</v>
      </c>
      <c r="H102">
        <v>22503</v>
      </c>
      <c r="L102" t="s">
        <v>7621</v>
      </c>
    </row>
    <row r="103" spans="1:12">
      <c r="A103">
        <v>22504</v>
      </c>
      <c r="B103" t="s">
        <v>6616</v>
      </c>
      <c r="D103" t="s">
        <v>6616</v>
      </c>
      <c r="F103" s="5">
        <v>102</v>
      </c>
      <c r="G103">
        <v>1</v>
      </c>
      <c r="H103">
        <v>22504</v>
      </c>
      <c r="L103" t="s">
        <v>7621</v>
      </c>
    </row>
    <row r="104" spans="1:12">
      <c r="A104">
        <v>22505</v>
      </c>
      <c r="B104" t="s">
        <v>6617</v>
      </c>
      <c r="D104" t="s">
        <v>6617</v>
      </c>
      <c r="F104" s="5">
        <v>103</v>
      </c>
      <c r="G104">
        <v>0</v>
      </c>
      <c r="H104">
        <v>22505</v>
      </c>
      <c r="L104" t="s">
        <v>7621</v>
      </c>
    </row>
    <row r="105" spans="1:12">
      <c r="A105">
        <v>22506</v>
      </c>
      <c r="B105" t="s">
        <v>6559</v>
      </c>
      <c r="D105" t="s">
        <v>6559</v>
      </c>
      <c r="F105" s="5">
        <v>104</v>
      </c>
      <c r="G105">
        <v>0</v>
      </c>
      <c r="H105">
        <v>22506</v>
      </c>
      <c r="L105" t="s">
        <v>7621</v>
      </c>
    </row>
    <row r="106" spans="1:12">
      <c r="A106">
        <v>22507</v>
      </c>
      <c r="B106" t="s">
        <v>6559</v>
      </c>
      <c r="D106" t="s">
        <v>6559</v>
      </c>
      <c r="F106" s="5">
        <v>105</v>
      </c>
      <c r="G106">
        <v>0</v>
      </c>
      <c r="H106">
        <v>22507</v>
      </c>
      <c r="L106" t="s">
        <v>7621</v>
      </c>
    </row>
    <row r="107" spans="1:12">
      <c r="A107">
        <v>22508</v>
      </c>
      <c r="B107" t="s">
        <v>6559</v>
      </c>
      <c r="D107" t="s">
        <v>6559</v>
      </c>
      <c r="F107" s="5">
        <v>106</v>
      </c>
      <c r="G107">
        <v>0</v>
      </c>
      <c r="H107">
        <v>22508</v>
      </c>
      <c r="L107" t="s">
        <v>7621</v>
      </c>
    </row>
    <row r="108" spans="1:12">
      <c r="A108">
        <v>22509</v>
      </c>
      <c r="B108" t="s">
        <v>6618</v>
      </c>
      <c r="D108" t="s">
        <v>6618</v>
      </c>
      <c r="F108" s="5">
        <v>107</v>
      </c>
      <c r="G108">
        <v>1</v>
      </c>
      <c r="H108">
        <v>22509</v>
      </c>
      <c r="L108" t="s">
        <v>7621</v>
      </c>
    </row>
    <row r="109" spans="1:12">
      <c r="A109">
        <v>22510</v>
      </c>
      <c r="B109" t="s">
        <v>6559</v>
      </c>
      <c r="D109" t="s">
        <v>6559</v>
      </c>
      <c r="F109" s="5">
        <v>108</v>
      </c>
      <c r="G109">
        <v>0</v>
      </c>
      <c r="H109">
        <v>22510</v>
      </c>
      <c r="L109" t="s">
        <v>7621</v>
      </c>
    </row>
    <row r="110" spans="1:12">
      <c r="A110">
        <v>22514</v>
      </c>
      <c r="B110" t="s">
        <v>6559</v>
      </c>
      <c r="D110" t="s">
        <v>6559</v>
      </c>
      <c r="F110" s="5">
        <v>109</v>
      </c>
      <c r="G110">
        <v>0</v>
      </c>
      <c r="H110">
        <v>22514</v>
      </c>
      <c r="L110" t="s">
        <v>7621</v>
      </c>
    </row>
    <row r="111" spans="1:12">
      <c r="A111">
        <v>22515</v>
      </c>
      <c r="B111" t="s">
        <v>6619</v>
      </c>
      <c r="D111" t="s">
        <v>6619</v>
      </c>
      <c r="F111" s="5">
        <v>110</v>
      </c>
      <c r="G111">
        <v>1</v>
      </c>
      <c r="H111">
        <v>22515</v>
      </c>
      <c r="L111" t="s">
        <v>7621</v>
      </c>
    </row>
    <row r="112" spans="1:12">
      <c r="A112">
        <v>22519</v>
      </c>
      <c r="B112" t="s">
        <v>6620</v>
      </c>
      <c r="D112" t="s">
        <v>6620</v>
      </c>
      <c r="F112" s="5">
        <v>111</v>
      </c>
      <c r="G112">
        <v>1</v>
      </c>
      <c r="H112">
        <v>22519</v>
      </c>
      <c r="L112" t="s">
        <v>7621</v>
      </c>
    </row>
    <row r="113" spans="1:12">
      <c r="A113">
        <v>22520</v>
      </c>
      <c r="B113" t="s">
        <v>6621</v>
      </c>
      <c r="D113" t="s">
        <v>6621</v>
      </c>
      <c r="F113" s="5">
        <v>112</v>
      </c>
      <c r="G113">
        <v>1</v>
      </c>
      <c r="H113">
        <v>22520</v>
      </c>
      <c r="L113" t="s">
        <v>7621</v>
      </c>
    </row>
    <row r="114" spans="1:12">
      <c r="A114">
        <v>22522</v>
      </c>
      <c r="B114" t="s">
        <v>6622</v>
      </c>
      <c r="D114" t="s">
        <v>6622</v>
      </c>
      <c r="F114" s="5">
        <v>113</v>
      </c>
      <c r="G114">
        <v>1</v>
      </c>
      <c r="H114">
        <v>22522</v>
      </c>
      <c r="L114" t="s">
        <v>7621</v>
      </c>
    </row>
    <row r="115" spans="1:12">
      <c r="A115">
        <v>22523</v>
      </c>
      <c r="B115" t="s">
        <v>6623</v>
      </c>
      <c r="D115" t="s">
        <v>6623</v>
      </c>
      <c r="F115" s="5">
        <v>114</v>
      </c>
      <c r="G115">
        <v>1</v>
      </c>
      <c r="H115">
        <v>22523</v>
      </c>
      <c r="L115" t="s">
        <v>7621</v>
      </c>
    </row>
    <row r="116" spans="1:12">
      <c r="A116">
        <v>22524</v>
      </c>
      <c r="B116" t="s">
        <v>6624</v>
      </c>
      <c r="D116" t="s">
        <v>6624</v>
      </c>
      <c r="F116" s="5">
        <v>115</v>
      </c>
      <c r="G116">
        <v>1</v>
      </c>
      <c r="H116">
        <v>22524</v>
      </c>
      <c r="L116" t="s">
        <v>7621</v>
      </c>
    </row>
    <row r="117" spans="1:12">
      <c r="A117">
        <v>22525</v>
      </c>
      <c r="B117" t="s">
        <v>6625</v>
      </c>
      <c r="D117" t="s">
        <v>6625</v>
      </c>
      <c r="F117" s="5">
        <v>116</v>
      </c>
      <c r="G117">
        <v>1</v>
      </c>
      <c r="H117">
        <v>22525</v>
      </c>
      <c r="L117" t="s">
        <v>7621</v>
      </c>
    </row>
    <row r="118" spans="1:12">
      <c r="A118">
        <v>22529</v>
      </c>
      <c r="B118" t="s">
        <v>6626</v>
      </c>
      <c r="D118" t="s">
        <v>6626</v>
      </c>
      <c r="F118" s="5">
        <v>117</v>
      </c>
      <c r="G118">
        <v>1</v>
      </c>
      <c r="H118">
        <v>22529</v>
      </c>
      <c r="L118" t="s">
        <v>7621</v>
      </c>
    </row>
    <row r="119" spans="1:12">
      <c r="A119">
        <v>22530</v>
      </c>
      <c r="B119" t="s">
        <v>6627</v>
      </c>
      <c r="D119" t="s">
        <v>6627</v>
      </c>
      <c r="F119" s="5">
        <v>118</v>
      </c>
      <c r="G119">
        <v>1</v>
      </c>
      <c r="H119">
        <v>22530</v>
      </c>
      <c r="L119" t="s">
        <v>7621</v>
      </c>
    </row>
    <row r="120" spans="1:12">
      <c r="A120">
        <v>22533</v>
      </c>
      <c r="B120" t="s">
        <v>6628</v>
      </c>
      <c r="D120" t="s">
        <v>6628</v>
      </c>
      <c r="F120" s="5">
        <v>119</v>
      </c>
      <c r="G120">
        <v>1</v>
      </c>
      <c r="H120">
        <v>22533</v>
      </c>
      <c r="L120" t="s">
        <v>7621</v>
      </c>
    </row>
    <row r="121" spans="1:12">
      <c r="A121">
        <v>22534</v>
      </c>
      <c r="B121" t="s">
        <v>6629</v>
      </c>
      <c r="D121" t="s">
        <v>6629</v>
      </c>
      <c r="F121" s="5">
        <v>120</v>
      </c>
      <c r="G121">
        <v>1</v>
      </c>
      <c r="H121">
        <v>22534</v>
      </c>
      <c r="L121" t="s">
        <v>7621</v>
      </c>
    </row>
    <row r="122" spans="1:12">
      <c r="A122">
        <v>22535</v>
      </c>
      <c r="B122" t="s">
        <v>6630</v>
      </c>
      <c r="D122" t="s">
        <v>6630</v>
      </c>
      <c r="F122" s="5">
        <v>121</v>
      </c>
      <c r="G122">
        <v>1</v>
      </c>
      <c r="H122">
        <v>22535</v>
      </c>
      <c r="L122" t="s">
        <v>7621</v>
      </c>
    </row>
    <row r="123" spans="1:12">
      <c r="A123">
        <v>22536</v>
      </c>
      <c r="B123" t="s">
        <v>6631</v>
      </c>
      <c r="D123" t="s">
        <v>6631</v>
      </c>
      <c r="F123" s="5">
        <v>122</v>
      </c>
      <c r="G123">
        <v>1</v>
      </c>
      <c r="H123">
        <v>22536</v>
      </c>
      <c r="L123" t="s">
        <v>7621</v>
      </c>
    </row>
    <row r="124" spans="1:12">
      <c r="A124">
        <v>22537</v>
      </c>
      <c r="B124" t="s">
        <v>6632</v>
      </c>
      <c r="D124" t="s">
        <v>6632</v>
      </c>
      <c r="F124" s="5">
        <v>123</v>
      </c>
      <c r="G124">
        <v>1</v>
      </c>
      <c r="H124">
        <v>22537</v>
      </c>
      <c r="L124" t="s">
        <v>7621</v>
      </c>
    </row>
    <row r="125" spans="1:12">
      <c r="A125">
        <v>22538</v>
      </c>
      <c r="B125" t="s">
        <v>6633</v>
      </c>
      <c r="D125" t="s">
        <v>6633</v>
      </c>
      <c r="F125" s="5">
        <v>124</v>
      </c>
      <c r="G125">
        <v>1</v>
      </c>
      <c r="H125">
        <v>22538</v>
      </c>
      <c r="L125" t="s">
        <v>7621</v>
      </c>
    </row>
    <row r="126" spans="1:12">
      <c r="A126">
        <v>22539</v>
      </c>
      <c r="B126" t="s">
        <v>6634</v>
      </c>
      <c r="D126" t="s">
        <v>6634</v>
      </c>
      <c r="F126" s="5">
        <v>125</v>
      </c>
      <c r="G126">
        <v>1</v>
      </c>
      <c r="H126">
        <v>22539</v>
      </c>
      <c r="L126" t="s">
        <v>7621</v>
      </c>
    </row>
    <row r="127" spans="1:12">
      <c r="A127">
        <v>22540</v>
      </c>
      <c r="B127" t="s">
        <v>6635</v>
      </c>
      <c r="D127" t="s">
        <v>6635</v>
      </c>
      <c r="F127" s="5">
        <v>126</v>
      </c>
      <c r="G127">
        <v>0</v>
      </c>
      <c r="H127">
        <v>22540</v>
      </c>
      <c r="L127" t="s">
        <v>7621</v>
      </c>
    </row>
    <row r="128" spans="1:12">
      <c r="A128">
        <v>22545</v>
      </c>
      <c r="B128" t="s">
        <v>6636</v>
      </c>
      <c r="D128" t="s">
        <v>6636</v>
      </c>
      <c r="F128" s="5">
        <v>127</v>
      </c>
      <c r="G128">
        <v>1</v>
      </c>
      <c r="H128">
        <v>22545</v>
      </c>
      <c r="L128" t="s">
        <v>7621</v>
      </c>
    </row>
    <row r="129" spans="1:12">
      <c r="A129">
        <v>22551</v>
      </c>
      <c r="B129" t="s">
        <v>6637</v>
      </c>
      <c r="D129" t="s">
        <v>6637</v>
      </c>
      <c r="F129" s="5">
        <v>128</v>
      </c>
      <c r="G129">
        <v>0</v>
      </c>
      <c r="H129">
        <v>22551</v>
      </c>
      <c r="L129" t="s">
        <v>7621</v>
      </c>
    </row>
    <row r="130" spans="1:12">
      <c r="A130">
        <v>22552</v>
      </c>
      <c r="B130" t="s">
        <v>6638</v>
      </c>
      <c r="D130" t="s">
        <v>6638</v>
      </c>
      <c r="F130" s="5">
        <v>129</v>
      </c>
      <c r="G130">
        <v>1</v>
      </c>
      <c r="H130">
        <v>22552</v>
      </c>
      <c r="L130" t="s">
        <v>7621</v>
      </c>
    </row>
    <row r="131" spans="1:12">
      <c r="A131">
        <v>22553</v>
      </c>
      <c r="B131" t="s">
        <v>6639</v>
      </c>
      <c r="D131" t="s">
        <v>6639</v>
      </c>
      <c r="F131" s="5">
        <v>130</v>
      </c>
      <c r="G131">
        <v>1</v>
      </c>
      <c r="H131">
        <v>22553</v>
      </c>
      <c r="L131" t="s">
        <v>7621</v>
      </c>
    </row>
    <row r="132" spans="1:12">
      <c r="A132">
        <v>22555</v>
      </c>
      <c r="B132" t="s">
        <v>6640</v>
      </c>
      <c r="D132" t="s">
        <v>6640</v>
      </c>
      <c r="F132" s="5">
        <v>131</v>
      </c>
      <c r="G132">
        <v>1</v>
      </c>
      <c r="H132">
        <v>22555</v>
      </c>
      <c r="L132" t="s">
        <v>7621</v>
      </c>
    </row>
    <row r="133" spans="1:12">
      <c r="A133">
        <v>22560</v>
      </c>
      <c r="B133" t="s">
        <v>6559</v>
      </c>
      <c r="D133" t="s">
        <v>6559</v>
      </c>
      <c r="F133" s="5">
        <v>132</v>
      </c>
      <c r="G133">
        <v>0</v>
      </c>
      <c r="H133">
        <v>22560</v>
      </c>
      <c r="L133" t="s">
        <v>7621</v>
      </c>
    </row>
    <row r="134" spans="1:12">
      <c r="A134">
        <v>22561</v>
      </c>
      <c r="B134" t="s">
        <v>6641</v>
      </c>
      <c r="D134" t="s">
        <v>6641</v>
      </c>
      <c r="F134" s="5">
        <v>133</v>
      </c>
      <c r="G134">
        <v>1</v>
      </c>
      <c r="H134">
        <v>22561</v>
      </c>
      <c r="L134" t="s">
        <v>7621</v>
      </c>
    </row>
    <row r="135" spans="1:12">
      <c r="A135">
        <v>22562</v>
      </c>
      <c r="B135" t="s">
        <v>6642</v>
      </c>
      <c r="D135" t="s">
        <v>6642</v>
      </c>
      <c r="F135" s="5">
        <v>134</v>
      </c>
      <c r="G135">
        <v>1</v>
      </c>
      <c r="H135">
        <v>22562</v>
      </c>
      <c r="L135" t="s">
        <v>7621</v>
      </c>
    </row>
    <row r="136" spans="1:12">
      <c r="A136">
        <v>22563</v>
      </c>
      <c r="B136" t="s">
        <v>6643</v>
      </c>
      <c r="D136" t="s">
        <v>6643</v>
      </c>
      <c r="F136" s="5">
        <v>135</v>
      </c>
      <c r="G136">
        <v>1</v>
      </c>
      <c r="H136">
        <v>22563</v>
      </c>
      <c r="L136" t="s">
        <v>7621</v>
      </c>
    </row>
    <row r="137" spans="1:12">
      <c r="A137">
        <v>22564</v>
      </c>
      <c r="B137" t="s">
        <v>6644</v>
      </c>
      <c r="D137" t="s">
        <v>6644</v>
      </c>
      <c r="F137" s="5">
        <v>136</v>
      </c>
      <c r="G137">
        <v>1</v>
      </c>
      <c r="H137">
        <v>22564</v>
      </c>
      <c r="L137" t="s">
        <v>7621</v>
      </c>
    </row>
    <row r="138" spans="1:12">
      <c r="A138">
        <v>22571</v>
      </c>
      <c r="B138" t="s">
        <v>6645</v>
      </c>
      <c r="D138" t="s">
        <v>6645</v>
      </c>
      <c r="F138" s="5">
        <v>137</v>
      </c>
      <c r="G138">
        <v>1</v>
      </c>
      <c r="H138">
        <v>22571</v>
      </c>
      <c r="L138" t="s">
        <v>7621</v>
      </c>
    </row>
    <row r="139" spans="1:12">
      <c r="A139">
        <v>22572</v>
      </c>
      <c r="B139" t="s">
        <v>6646</v>
      </c>
      <c r="D139" t="s">
        <v>6646</v>
      </c>
      <c r="F139" s="5">
        <v>138</v>
      </c>
      <c r="G139">
        <v>1</v>
      </c>
      <c r="H139">
        <v>22572</v>
      </c>
      <c r="L139" t="s">
        <v>7621</v>
      </c>
    </row>
    <row r="140" spans="1:12">
      <c r="A140">
        <v>22575</v>
      </c>
      <c r="B140" t="s">
        <v>6647</v>
      </c>
      <c r="D140" t="s">
        <v>6647</v>
      </c>
      <c r="F140" s="5">
        <v>139</v>
      </c>
      <c r="G140">
        <v>1</v>
      </c>
      <c r="H140">
        <v>22575</v>
      </c>
      <c r="L140" t="s">
        <v>7621</v>
      </c>
    </row>
    <row r="141" spans="1:12">
      <c r="A141">
        <v>22576</v>
      </c>
      <c r="B141" t="s">
        <v>6648</v>
      </c>
      <c r="D141" t="s">
        <v>6648</v>
      </c>
      <c r="F141" s="5">
        <v>140</v>
      </c>
      <c r="G141">
        <v>1</v>
      </c>
      <c r="H141">
        <v>22576</v>
      </c>
      <c r="L141" t="s">
        <v>7621</v>
      </c>
    </row>
    <row r="142" spans="1:12">
      <c r="A142">
        <v>22577</v>
      </c>
      <c r="B142" t="s">
        <v>6649</v>
      </c>
      <c r="D142" t="s">
        <v>6649</v>
      </c>
      <c r="F142" s="5">
        <v>141</v>
      </c>
      <c r="G142">
        <v>1</v>
      </c>
      <c r="H142">
        <v>22577</v>
      </c>
      <c r="L142" t="s">
        <v>7621</v>
      </c>
    </row>
    <row r="143" spans="1:12">
      <c r="A143">
        <v>22578</v>
      </c>
      <c r="B143" t="s">
        <v>6650</v>
      </c>
      <c r="D143" t="s">
        <v>6650</v>
      </c>
      <c r="F143" s="5">
        <v>142</v>
      </c>
      <c r="G143">
        <v>1</v>
      </c>
      <c r="H143">
        <v>22578</v>
      </c>
      <c r="L143" t="s">
        <v>7621</v>
      </c>
    </row>
    <row r="144" spans="1:12">
      <c r="A144">
        <v>22580</v>
      </c>
      <c r="B144" t="s">
        <v>6651</v>
      </c>
      <c r="D144" t="s">
        <v>6651</v>
      </c>
      <c r="F144" s="5">
        <v>143</v>
      </c>
      <c r="G144">
        <v>1</v>
      </c>
      <c r="H144">
        <v>22580</v>
      </c>
      <c r="L144" t="s">
        <v>7621</v>
      </c>
    </row>
    <row r="145" spans="1:12">
      <c r="A145">
        <v>22581</v>
      </c>
      <c r="B145" t="s">
        <v>6652</v>
      </c>
      <c r="D145" t="s">
        <v>6652</v>
      </c>
      <c r="F145" s="5">
        <v>144</v>
      </c>
      <c r="G145">
        <v>1</v>
      </c>
      <c r="H145">
        <v>22581</v>
      </c>
      <c r="L145" t="s">
        <v>7621</v>
      </c>
    </row>
    <row r="146" spans="1:12">
      <c r="A146">
        <v>22582</v>
      </c>
      <c r="B146" t="s">
        <v>6653</v>
      </c>
      <c r="D146" t="s">
        <v>6653</v>
      </c>
      <c r="F146" s="5">
        <v>145</v>
      </c>
      <c r="G146">
        <v>1</v>
      </c>
      <c r="H146">
        <v>22582</v>
      </c>
      <c r="L146" t="s">
        <v>7621</v>
      </c>
    </row>
    <row r="147" spans="1:12">
      <c r="A147">
        <v>22583</v>
      </c>
      <c r="B147" t="s">
        <v>6654</v>
      </c>
      <c r="D147" t="s">
        <v>6654</v>
      </c>
      <c r="F147" s="5">
        <v>146</v>
      </c>
      <c r="G147">
        <v>1</v>
      </c>
      <c r="H147">
        <v>22583</v>
      </c>
      <c r="L147" t="s">
        <v>7621</v>
      </c>
    </row>
    <row r="148" spans="1:12">
      <c r="A148">
        <v>22585</v>
      </c>
      <c r="B148" t="s">
        <v>6655</v>
      </c>
      <c r="D148" t="s">
        <v>6655</v>
      </c>
      <c r="F148" s="5">
        <v>147</v>
      </c>
      <c r="G148">
        <v>0</v>
      </c>
      <c r="H148">
        <v>22585</v>
      </c>
      <c r="L148" t="s">
        <v>7621</v>
      </c>
    </row>
    <row r="149" spans="1:12">
      <c r="A149">
        <v>22586</v>
      </c>
      <c r="B149" t="s">
        <v>6656</v>
      </c>
      <c r="D149" t="s">
        <v>6656</v>
      </c>
      <c r="F149" s="5">
        <v>148</v>
      </c>
      <c r="G149">
        <v>0</v>
      </c>
      <c r="H149">
        <v>22586</v>
      </c>
      <c r="L149" t="s">
        <v>7621</v>
      </c>
    </row>
    <row r="150" spans="1:12">
      <c r="A150">
        <v>22587</v>
      </c>
      <c r="B150" t="s">
        <v>6559</v>
      </c>
      <c r="D150" t="s">
        <v>6559</v>
      </c>
      <c r="F150" s="5">
        <v>149</v>
      </c>
      <c r="G150">
        <v>0</v>
      </c>
      <c r="H150">
        <v>22587</v>
      </c>
      <c r="L150" t="s">
        <v>7621</v>
      </c>
    </row>
    <row r="151" spans="1:12">
      <c r="A151">
        <v>22589</v>
      </c>
      <c r="B151" t="s">
        <v>6657</v>
      </c>
      <c r="D151" t="s">
        <v>6657</v>
      </c>
      <c r="F151" s="5">
        <v>150</v>
      </c>
      <c r="G151">
        <v>1</v>
      </c>
      <c r="H151">
        <v>22589</v>
      </c>
      <c r="L151" t="s">
        <v>7621</v>
      </c>
    </row>
    <row r="152" spans="1:12">
      <c r="A152">
        <v>22590</v>
      </c>
      <c r="B152" t="s">
        <v>6658</v>
      </c>
      <c r="D152" t="s">
        <v>6658</v>
      </c>
      <c r="F152" s="5">
        <v>151</v>
      </c>
      <c r="G152">
        <v>1</v>
      </c>
      <c r="H152">
        <v>22590</v>
      </c>
      <c r="L152" t="s">
        <v>7621</v>
      </c>
    </row>
    <row r="153" spans="1:12">
      <c r="A153">
        <v>22591</v>
      </c>
      <c r="B153" t="s">
        <v>6659</v>
      </c>
      <c r="D153" t="s">
        <v>6659</v>
      </c>
      <c r="F153" s="5">
        <v>152</v>
      </c>
      <c r="G153">
        <v>1</v>
      </c>
      <c r="H153">
        <v>22591</v>
      </c>
      <c r="L153" t="s">
        <v>7621</v>
      </c>
    </row>
    <row r="154" spans="1:12">
      <c r="A154">
        <v>22592</v>
      </c>
      <c r="B154" t="s">
        <v>6660</v>
      </c>
      <c r="D154" t="s">
        <v>6660</v>
      </c>
      <c r="F154" s="5">
        <v>153</v>
      </c>
      <c r="G154">
        <v>1</v>
      </c>
      <c r="H154">
        <v>22592</v>
      </c>
      <c r="L154" t="s">
        <v>7621</v>
      </c>
    </row>
    <row r="155" spans="1:12">
      <c r="A155">
        <v>22593</v>
      </c>
      <c r="B155" t="s">
        <v>6661</v>
      </c>
      <c r="D155" t="s">
        <v>6661</v>
      </c>
      <c r="F155" s="5">
        <v>154</v>
      </c>
      <c r="G155">
        <v>1</v>
      </c>
      <c r="H155">
        <v>22593</v>
      </c>
      <c r="L155" t="s">
        <v>7621</v>
      </c>
    </row>
    <row r="156" spans="1:12">
      <c r="A156">
        <v>22594</v>
      </c>
      <c r="B156" t="s">
        <v>6662</v>
      </c>
      <c r="D156" t="s">
        <v>6662</v>
      </c>
      <c r="F156" s="5">
        <v>155</v>
      </c>
      <c r="G156">
        <v>1</v>
      </c>
      <c r="H156">
        <v>22594</v>
      </c>
      <c r="L156" t="s">
        <v>7621</v>
      </c>
    </row>
    <row r="157" spans="1:12">
      <c r="A157">
        <v>22597</v>
      </c>
      <c r="B157" t="s">
        <v>6663</v>
      </c>
      <c r="D157" t="s">
        <v>6663</v>
      </c>
      <c r="F157" s="5">
        <v>156</v>
      </c>
      <c r="G157">
        <v>1</v>
      </c>
      <c r="H157">
        <v>22597</v>
      </c>
      <c r="L157" t="s">
        <v>7621</v>
      </c>
    </row>
    <row r="158" spans="1:12">
      <c r="A158">
        <v>22598</v>
      </c>
      <c r="B158" t="s">
        <v>6664</v>
      </c>
      <c r="D158" t="s">
        <v>6664</v>
      </c>
      <c r="F158" s="5">
        <v>157</v>
      </c>
      <c r="G158">
        <v>1</v>
      </c>
      <c r="H158">
        <v>22598</v>
      </c>
      <c r="L158" t="s">
        <v>7621</v>
      </c>
    </row>
    <row r="159" spans="1:12">
      <c r="A159">
        <v>22599</v>
      </c>
      <c r="B159" t="s">
        <v>6665</v>
      </c>
      <c r="D159" t="s">
        <v>6665</v>
      </c>
      <c r="F159" s="5">
        <v>158</v>
      </c>
      <c r="G159">
        <v>1</v>
      </c>
      <c r="H159">
        <v>22599</v>
      </c>
      <c r="L159" t="s">
        <v>7621</v>
      </c>
    </row>
    <row r="160" spans="1:12">
      <c r="A160">
        <v>22601</v>
      </c>
      <c r="B160" t="s">
        <v>6666</v>
      </c>
      <c r="D160" t="s">
        <v>6666</v>
      </c>
      <c r="F160" s="5">
        <v>159</v>
      </c>
      <c r="G160">
        <v>1</v>
      </c>
      <c r="H160">
        <v>22601</v>
      </c>
      <c r="L160" t="s">
        <v>7621</v>
      </c>
    </row>
    <row r="161" spans="1:12">
      <c r="A161">
        <v>22602</v>
      </c>
      <c r="B161" t="s">
        <v>6667</v>
      </c>
      <c r="D161" t="s">
        <v>6667</v>
      </c>
      <c r="F161" s="5">
        <v>160</v>
      </c>
      <c r="G161">
        <v>1</v>
      </c>
      <c r="H161">
        <v>22602</v>
      </c>
      <c r="L161" t="s">
        <v>7621</v>
      </c>
    </row>
    <row r="162" spans="1:12">
      <c r="A162">
        <v>22603</v>
      </c>
      <c r="B162" t="s">
        <v>6668</v>
      </c>
      <c r="D162" t="s">
        <v>6668</v>
      </c>
      <c r="F162" s="5">
        <v>161</v>
      </c>
      <c r="G162">
        <v>1</v>
      </c>
      <c r="H162">
        <v>22603</v>
      </c>
      <c r="L162" t="s">
        <v>7621</v>
      </c>
    </row>
    <row r="163" spans="1:12">
      <c r="A163">
        <v>22604</v>
      </c>
      <c r="B163" t="s">
        <v>6669</v>
      </c>
      <c r="D163" t="s">
        <v>6669</v>
      </c>
      <c r="F163" s="5">
        <v>162</v>
      </c>
      <c r="G163">
        <v>1</v>
      </c>
      <c r="H163">
        <v>22604</v>
      </c>
      <c r="L163" t="s">
        <v>7621</v>
      </c>
    </row>
    <row r="164" spans="1:12">
      <c r="A164">
        <v>22605</v>
      </c>
      <c r="B164" t="s">
        <v>6559</v>
      </c>
      <c r="D164" t="s">
        <v>6559</v>
      </c>
      <c r="F164" s="5">
        <v>163</v>
      </c>
      <c r="G164">
        <v>0</v>
      </c>
      <c r="H164">
        <v>22605</v>
      </c>
      <c r="L164" t="s">
        <v>7621</v>
      </c>
    </row>
    <row r="165" spans="1:12">
      <c r="A165">
        <v>22606</v>
      </c>
      <c r="B165" t="s">
        <v>6670</v>
      </c>
      <c r="D165" t="s">
        <v>6670</v>
      </c>
      <c r="F165" s="5">
        <v>164</v>
      </c>
      <c r="G165">
        <v>1</v>
      </c>
      <c r="H165">
        <v>22606</v>
      </c>
      <c r="L165" t="s">
        <v>7621</v>
      </c>
    </row>
    <row r="166" spans="1:12">
      <c r="A166">
        <v>22607</v>
      </c>
      <c r="B166" t="s">
        <v>6671</v>
      </c>
      <c r="D166" t="s">
        <v>6671</v>
      </c>
      <c r="F166" s="5">
        <v>165</v>
      </c>
      <c r="G166">
        <v>1</v>
      </c>
      <c r="H166">
        <v>22607</v>
      </c>
      <c r="L166" t="s">
        <v>7621</v>
      </c>
    </row>
    <row r="167" spans="1:12">
      <c r="A167">
        <v>22608</v>
      </c>
      <c r="B167" t="s">
        <v>6559</v>
      </c>
      <c r="D167" t="s">
        <v>6559</v>
      </c>
      <c r="F167" s="5">
        <v>166</v>
      </c>
      <c r="G167">
        <v>0</v>
      </c>
      <c r="H167">
        <v>22608</v>
      </c>
      <c r="L167" t="s">
        <v>7621</v>
      </c>
    </row>
    <row r="168" spans="1:12">
      <c r="A168">
        <v>22610</v>
      </c>
      <c r="B168" t="s">
        <v>6672</v>
      </c>
      <c r="D168" t="s">
        <v>6672</v>
      </c>
      <c r="F168" s="5">
        <v>167</v>
      </c>
      <c r="G168">
        <v>1</v>
      </c>
      <c r="H168">
        <v>22610</v>
      </c>
      <c r="L168" t="s">
        <v>7621</v>
      </c>
    </row>
    <row r="169" spans="1:12">
      <c r="A169">
        <v>22611</v>
      </c>
      <c r="B169" t="s">
        <v>6559</v>
      </c>
      <c r="D169" t="s">
        <v>6559</v>
      </c>
      <c r="F169" s="5">
        <v>168</v>
      </c>
      <c r="G169">
        <v>0</v>
      </c>
      <c r="H169">
        <v>22611</v>
      </c>
      <c r="L169" t="s">
        <v>7621</v>
      </c>
    </row>
    <row r="170" spans="1:12">
      <c r="A170">
        <v>22612</v>
      </c>
      <c r="B170" t="s">
        <v>6559</v>
      </c>
      <c r="D170" t="s">
        <v>6559</v>
      </c>
      <c r="F170" s="5">
        <v>169</v>
      </c>
      <c r="G170">
        <v>0</v>
      </c>
      <c r="H170">
        <v>22612</v>
      </c>
      <c r="L170" t="s">
        <v>7621</v>
      </c>
    </row>
    <row r="171" spans="1:12">
      <c r="A171">
        <v>22613</v>
      </c>
      <c r="B171" t="s">
        <v>6559</v>
      </c>
      <c r="D171" t="s">
        <v>6559</v>
      </c>
      <c r="F171" s="5">
        <v>170</v>
      </c>
      <c r="G171">
        <v>0</v>
      </c>
      <c r="H171">
        <v>22613</v>
      </c>
      <c r="L171" t="s">
        <v>7621</v>
      </c>
    </row>
    <row r="172" spans="1:12">
      <c r="A172">
        <v>22614</v>
      </c>
      <c r="B172" t="s">
        <v>6559</v>
      </c>
      <c r="D172" t="s">
        <v>6559</v>
      </c>
      <c r="F172" s="5">
        <v>171</v>
      </c>
      <c r="G172">
        <v>0</v>
      </c>
      <c r="H172">
        <v>22614</v>
      </c>
      <c r="L172" t="s">
        <v>7621</v>
      </c>
    </row>
    <row r="173" spans="1:12">
      <c r="A173">
        <v>22621</v>
      </c>
      <c r="B173" t="s">
        <v>6673</v>
      </c>
      <c r="D173" t="s">
        <v>6673</v>
      </c>
      <c r="F173" s="5">
        <v>172</v>
      </c>
      <c r="G173">
        <v>1</v>
      </c>
      <c r="H173">
        <v>22621</v>
      </c>
      <c r="L173" t="s">
        <v>7621</v>
      </c>
    </row>
    <row r="174" spans="1:12">
      <c r="A174">
        <v>22622</v>
      </c>
      <c r="B174" t="s">
        <v>6674</v>
      </c>
      <c r="D174" t="s">
        <v>6674</v>
      </c>
      <c r="F174" s="5">
        <v>173</v>
      </c>
      <c r="G174">
        <v>1</v>
      </c>
      <c r="H174">
        <v>22622</v>
      </c>
      <c r="L174" t="s">
        <v>7621</v>
      </c>
    </row>
    <row r="175" spans="1:12">
      <c r="A175">
        <v>22623</v>
      </c>
      <c r="B175" t="s">
        <v>6559</v>
      </c>
      <c r="D175" t="s">
        <v>6559</v>
      </c>
      <c r="F175" s="5">
        <v>174</v>
      </c>
      <c r="G175">
        <v>0</v>
      </c>
      <c r="H175">
        <v>22623</v>
      </c>
      <c r="L175" t="s">
        <v>7621</v>
      </c>
    </row>
    <row r="176" spans="1:12">
      <c r="A176">
        <v>22624</v>
      </c>
      <c r="B176" t="s">
        <v>6675</v>
      </c>
      <c r="D176" t="s">
        <v>6675</v>
      </c>
      <c r="F176" s="5">
        <v>175</v>
      </c>
      <c r="G176">
        <v>1</v>
      </c>
      <c r="H176">
        <v>22624</v>
      </c>
      <c r="L176" t="s">
        <v>7621</v>
      </c>
    </row>
    <row r="177" spans="1:12">
      <c r="A177">
        <v>22625</v>
      </c>
      <c r="B177" t="s">
        <v>6676</v>
      </c>
      <c r="D177" t="s">
        <v>6676</v>
      </c>
      <c r="F177" s="5">
        <v>176</v>
      </c>
      <c r="G177">
        <v>1</v>
      </c>
      <c r="H177">
        <v>22625</v>
      </c>
      <c r="L177" t="s">
        <v>7621</v>
      </c>
    </row>
    <row r="178" spans="1:12">
      <c r="A178">
        <v>22626</v>
      </c>
      <c r="B178" t="s">
        <v>6559</v>
      </c>
      <c r="D178" t="s">
        <v>6559</v>
      </c>
      <c r="F178" s="5">
        <v>177</v>
      </c>
      <c r="G178">
        <v>0</v>
      </c>
      <c r="H178">
        <v>22626</v>
      </c>
      <c r="L178" t="s">
        <v>7621</v>
      </c>
    </row>
    <row r="179" spans="1:12">
      <c r="A179">
        <v>22629</v>
      </c>
      <c r="B179" t="s">
        <v>6677</v>
      </c>
      <c r="D179" t="s">
        <v>6677</v>
      </c>
      <c r="F179" s="5">
        <v>178</v>
      </c>
      <c r="G179">
        <v>1</v>
      </c>
      <c r="H179">
        <v>22629</v>
      </c>
      <c r="L179" t="s">
        <v>7621</v>
      </c>
    </row>
    <row r="180" spans="1:12">
      <c r="A180">
        <v>22631</v>
      </c>
      <c r="B180" t="s">
        <v>6678</v>
      </c>
      <c r="D180" t="s">
        <v>6678</v>
      </c>
      <c r="F180" s="5">
        <v>179</v>
      </c>
      <c r="G180">
        <v>1</v>
      </c>
      <c r="H180">
        <v>22631</v>
      </c>
      <c r="L180" t="s">
        <v>7621</v>
      </c>
    </row>
    <row r="181" spans="1:12">
      <c r="A181">
        <v>22634</v>
      </c>
      <c r="B181" t="s">
        <v>6559</v>
      </c>
      <c r="D181" t="s">
        <v>6559</v>
      </c>
      <c r="F181" s="5">
        <v>180</v>
      </c>
      <c r="G181">
        <v>0</v>
      </c>
      <c r="H181">
        <v>22634</v>
      </c>
      <c r="L181" t="s">
        <v>7621</v>
      </c>
    </row>
    <row r="182" spans="1:12">
      <c r="A182">
        <v>22635</v>
      </c>
      <c r="B182" t="s">
        <v>6679</v>
      </c>
      <c r="D182" t="s">
        <v>6679</v>
      </c>
      <c r="F182" s="5">
        <v>181</v>
      </c>
      <c r="G182">
        <v>1</v>
      </c>
      <c r="H182">
        <v>22635</v>
      </c>
      <c r="L182" t="s">
        <v>7621</v>
      </c>
    </row>
    <row r="183" spans="1:12">
      <c r="A183">
        <v>22639</v>
      </c>
      <c r="B183" t="s">
        <v>6571</v>
      </c>
      <c r="D183" t="s">
        <v>6571</v>
      </c>
      <c r="F183" s="5">
        <v>182</v>
      </c>
      <c r="G183">
        <v>0</v>
      </c>
      <c r="H183">
        <v>22639</v>
      </c>
      <c r="L183" t="s">
        <v>7621</v>
      </c>
    </row>
    <row r="184" spans="1:12">
      <c r="A184">
        <v>22640</v>
      </c>
      <c r="B184" t="s">
        <v>6559</v>
      </c>
      <c r="D184" t="s">
        <v>6559</v>
      </c>
      <c r="F184" s="5">
        <v>183</v>
      </c>
      <c r="G184">
        <v>0</v>
      </c>
      <c r="H184">
        <v>22640</v>
      </c>
      <c r="L184" t="s">
        <v>7621</v>
      </c>
    </row>
    <row r="185" spans="1:12">
      <c r="A185">
        <v>22641</v>
      </c>
      <c r="B185" t="s">
        <v>6559</v>
      </c>
      <c r="D185" t="s">
        <v>6559</v>
      </c>
      <c r="F185" s="5">
        <v>184</v>
      </c>
      <c r="G185">
        <v>0</v>
      </c>
      <c r="H185">
        <v>22641</v>
      </c>
      <c r="L185" t="s">
        <v>7621</v>
      </c>
    </row>
    <row r="186" spans="1:12">
      <c r="A186">
        <v>22642</v>
      </c>
      <c r="B186" t="s">
        <v>6559</v>
      </c>
      <c r="D186" t="s">
        <v>6559</v>
      </c>
      <c r="F186" s="5">
        <v>185</v>
      </c>
      <c r="G186">
        <v>0</v>
      </c>
      <c r="H186">
        <v>22642</v>
      </c>
      <c r="L186" t="s">
        <v>7621</v>
      </c>
    </row>
    <row r="187" spans="1:12">
      <c r="A187">
        <v>22651</v>
      </c>
      <c r="B187" t="s">
        <v>6559</v>
      </c>
      <c r="D187" t="s">
        <v>6559</v>
      </c>
      <c r="F187" s="5">
        <v>186</v>
      </c>
      <c r="G187">
        <v>0</v>
      </c>
      <c r="H187">
        <v>22651</v>
      </c>
      <c r="L187" t="s">
        <v>7621</v>
      </c>
    </row>
    <row r="188" spans="1:12">
      <c r="A188">
        <v>22661</v>
      </c>
      <c r="B188" t="s">
        <v>6559</v>
      </c>
      <c r="D188" t="s">
        <v>6559</v>
      </c>
      <c r="F188" s="5">
        <v>187</v>
      </c>
      <c r="G188">
        <v>0</v>
      </c>
      <c r="H188">
        <v>22661</v>
      </c>
      <c r="L188" t="s">
        <v>7621</v>
      </c>
    </row>
    <row r="189" spans="1:12">
      <c r="A189">
        <v>22671</v>
      </c>
      <c r="B189" t="s">
        <v>6680</v>
      </c>
      <c r="D189" t="s">
        <v>6680</v>
      </c>
      <c r="F189" s="5">
        <v>188</v>
      </c>
      <c r="G189">
        <v>1</v>
      </c>
      <c r="H189">
        <v>22671</v>
      </c>
      <c r="L189" t="s">
        <v>7621</v>
      </c>
    </row>
    <row r="190" spans="1:12">
      <c r="A190">
        <v>22672</v>
      </c>
      <c r="B190" t="s">
        <v>6681</v>
      </c>
      <c r="D190" t="s">
        <v>6681</v>
      </c>
      <c r="F190" s="5">
        <v>189</v>
      </c>
      <c r="G190">
        <v>1</v>
      </c>
      <c r="H190">
        <v>22672</v>
      </c>
      <c r="L190" t="s">
        <v>7621</v>
      </c>
    </row>
    <row r="191" spans="1:12">
      <c r="A191">
        <v>22673</v>
      </c>
      <c r="B191" t="s">
        <v>6682</v>
      </c>
      <c r="D191" t="s">
        <v>6682</v>
      </c>
      <c r="F191" s="5">
        <v>190</v>
      </c>
      <c r="G191">
        <v>1</v>
      </c>
      <c r="H191">
        <v>22673</v>
      </c>
      <c r="L191" t="s">
        <v>7621</v>
      </c>
    </row>
    <row r="192" spans="1:12">
      <c r="A192">
        <v>22674</v>
      </c>
      <c r="B192" t="s">
        <v>6683</v>
      </c>
      <c r="D192" t="s">
        <v>6683</v>
      </c>
      <c r="F192" s="5">
        <v>191</v>
      </c>
      <c r="G192">
        <v>1</v>
      </c>
      <c r="H192">
        <v>22674</v>
      </c>
      <c r="L192" t="s">
        <v>7621</v>
      </c>
    </row>
    <row r="193" spans="1:12">
      <c r="A193">
        <v>22677</v>
      </c>
      <c r="B193" t="s">
        <v>6684</v>
      </c>
      <c r="D193" t="s">
        <v>6684</v>
      </c>
      <c r="F193" s="5">
        <v>192</v>
      </c>
      <c r="G193">
        <v>1</v>
      </c>
      <c r="H193">
        <v>22677</v>
      </c>
      <c r="L193" t="s">
        <v>7621</v>
      </c>
    </row>
    <row r="194" spans="1:12">
      <c r="A194">
        <v>22679</v>
      </c>
      <c r="B194" t="s">
        <v>6685</v>
      </c>
      <c r="D194" t="s">
        <v>6685</v>
      </c>
      <c r="F194" s="5">
        <v>193</v>
      </c>
      <c r="G194">
        <v>1</v>
      </c>
      <c r="H194">
        <v>22679</v>
      </c>
      <c r="L194" t="s">
        <v>7621</v>
      </c>
    </row>
    <row r="195" spans="1:12">
      <c r="A195">
        <v>22681</v>
      </c>
      <c r="B195" t="s">
        <v>6559</v>
      </c>
      <c r="D195" t="s">
        <v>6559</v>
      </c>
      <c r="F195" s="5">
        <v>194</v>
      </c>
      <c r="G195">
        <v>0</v>
      </c>
      <c r="H195">
        <v>22681</v>
      </c>
      <c r="L195" t="s">
        <v>7621</v>
      </c>
    </row>
    <row r="196" spans="1:12">
      <c r="A196">
        <v>22682</v>
      </c>
      <c r="B196" t="s">
        <v>6559</v>
      </c>
      <c r="D196" t="s">
        <v>6559</v>
      </c>
      <c r="F196" s="5">
        <v>195</v>
      </c>
      <c r="G196">
        <v>0</v>
      </c>
      <c r="H196">
        <v>22682</v>
      </c>
      <c r="L196" t="s">
        <v>7621</v>
      </c>
    </row>
    <row r="197" spans="1:12">
      <c r="A197">
        <v>22683</v>
      </c>
      <c r="B197" t="s">
        <v>6559</v>
      </c>
      <c r="D197" t="s">
        <v>6559</v>
      </c>
      <c r="F197" s="5">
        <v>196</v>
      </c>
      <c r="G197">
        <v>0</v>
      </c>
      <c r="H197">
        <v>22683</v>
      </c>
      <c r="L197" t="s">
        <v>7621</v>
      </c>
    </row>
    <row r="198" spans="1:12">
      <c r="A198">
        <v>22691</v>
      </c>
      <c r="B198" t="s">
        <v>6686</v>
      </c>
      <c r="D198" t="s">
        <v>6686</v>
      </c>
      <c r="F198" s="5">
        <v>197</v>
      </c>
      <c r="G198">
        <v>1</v>
      </c>
      <c r="H198">
        <v>22691</v>
      </c>
      <c r="L198" t="s">
        <v>7621</v>
      </c>
    </row>
    <row r="199" spans="1:12">
      <c r="A199">
        <v>22692</v>
      </c>
      <c r="B199" t="s">
        <v>6687</v>
      </c>
      <c r="D199" t="s">
        <v>6687</v>
      </c>
      <c r="F199" s="5">
        <v>198</v>
      </c>
      <c r="G199">
        <v>1</v>
      </c>
      <c r="H199">
        <v>22692</v>
      </c>
      <c r="L199" t="s">
        <v>7621</v>
      </c>
    </row>
    <row r="200" spans="1:12">
      <c r="A200">
        <v>22695</v>
      </c>
      <c r="B200" t="s">
        <v>6688</v>
      </c>
      <c r="D200" t="s">
        <v>6688</v>
      </c>
      <c r="F200" s="5">
        <v>199</v>
      </c>
      <c r="G200">
        <v>1</v>
      </c>
      <c r="H200">
        <v>22695</v>
      </c>
      <c r="L200" t="s">
        <v>7621</v>
      </c>
    </row>
    <row r="201" spans="1:12">
      <c r="A201">
        <v>22701</v>
      </c>
      <c r="B201" t="s">
        <v>6689</v>
      </c>
      <c r="D201" t="s">
        <v>6689</v>
      </c>
      <c r="F201" s="5">
        <v>200</v>
      </c>
      <c r="G201">
        <v>1</v>
      </c>
      <c r="H201">
        <v>22701</v>
      </c>
      <c r="L201" t="s">
        <v>7621</v>
      </c>
    </row>
    <row r="202" spans="1:12">
      <c r="A202">
        <v>22702</v>
      </c>
      <c r="B202" t="s">
        <v>6559</v>
      </c>
      <c r="D202" t="s">
        <v>6559</v>
      </c>
      <c r="F202" s="5">
        <v>201</v>
      </c>
      <c r="G202">
        <v>0</v>
      </c>
      <c r="H202">
        <v>22702</v>
      </c>
      <c r="L202" t="s">
        <v>7621</v>
      </c>
    </row>
    <row r="203" spans="1:12">
      <c r="A203">
        <v>22703</v>
      </c>
      <c r="B203" t="s">
        <v>6559</v>
      </c>
      <c r="D203" t="s">
        <v>6559</v>
      </c>
      <c r="F203" s="5">
        <v>202</v>
      </c>
      <c r="G203">
        <v>0</v>
      </c>
      <c r="H203">
        <v>22703</v>
      </c>
      <c r="L203" t="s">
        <v>7621</v>
      </c>
    </row>
    <row r="204" spans="1:12">
      <c r="A204">
        <v>22704</v>
      </c>
      <c r="B204" t="s">
        <v>6559</v>
      </c>
      <c r="D204" t="s">
        <v>6559</v>
      </c>
      <c r="F204" s="5">
        <v>203</v>
      </c>
      <c r="G204">
        <v>0</v>
      </c>
      <c r="H204">
        <v>22704</v>
      </c>
      <c r="L204" t="s">
        <v>7621</v>
      </c>
    </row>
    <row r="205" spans="1:12">
      <c r="A205">
        <v>22705</v>
      </c>
      <c r="B205" t="s">
        <v>6690</v>
      </c>
      <c r="D205" t="s">
        <v>6690</v>
      </c>
      <c r="F205" s="5">
        <v>204</v>
      </c>
      <c r="G205">
        <v>1</v>
      </c>
      <c r="H205">
        <v>22705</v>
      </c>
      <c r="L205" t="s">
        <v>7621</v>
      </c>
    </row>
    <row r="206" spans="1:12">
      <c r="A206">
        <v>22706</v>
      </c>
      <c r="B206" t="s">
        <v>6559</v>
      </c>
      <c r="D206" t="s">
        <v>6559</v>
      </c>
      <c r="F206" s="5">
        <v>205</v>
      </c>
      <c r="G206">
        <v>0</v>
      </c>
      <c r="H206">
        <v>22706</v>
      </c>
      <c r="L206" t="s">
        <v>7621</v>
      </c>
    </row>
    <row r="207" spans="1:12">
      <c r="A207">
        <v>22707</v>
      </c>
      <c r="B207" t="s">
        <v>6559</v>
      </c>
      <c r="D207" t="s">
        <v>6559</v>
      </c>
      <c r="F207" s="5">
        <v>206</v>
      </c>
      <c r="G207">
        <v>0</v>
      </c>
      <c r="H207">
        <v>22707</v>
      </c>
      <c r="L207" t="s">
        <v>7621</v>
      </c>
    </row>
    <row r="208" spans="1:12">
      <c r="A208">
        <v>22708</v>
      </c>
      <c r="B208" t="s">
        <v>6691</v>
      </c>
      <c r="D208" t="s">
        <v>6691</v>
      </c>
      <c r="F208" s="5">
        <v>207</v>
      </c>
      <c r="G208">
        <v>1</v>
      </c>
      <c r="H208">
        <v>22708</v>
      </c>
      <c r="L208" t="s">
        <v>7621</v>
      </c>
    </row>
    <row r="209" spans="1:12">
      <c r="A209">
        <v>22710</v>
      </c>
      <c r="B209" t="s">
        <v>6692</v>
      </c>
      <c r="D209" t="s">
        <v>6692</v>
      </c>
      <c r="F209" s="5">
        <v>208</v>
      </c>
      <c r="G209">
        <v>1</v>
      </c>
      <c r="H209">
        <v>22710</v>
      </c>
      <c r="L209" t="s">
        <v>7621</v>
      </c>
    </row>
    <row r="210" spans="1:12">
      <c r="A210">
        <v>22714</v>
      </c>
      <c r="B210" t="s">
        <v>6559</v>
      </c>
      <c r="D210" t="s">
        <v>6559</v>
      </c>
      <c r="F210" s="5">
        <v>209</v>
      </c>
      <c r="G210">
        <v>0</v>
      </c>
      <c r="H210">
        <v>22714</v>
      </c>
      <c r="L210" t="s">
        <v>7621</v>
      </c>
    </row>
    <row r="211" spans="1:12">
      <c r="A211">
        <v>22729</v>
      </c>
      <c r="B211" t="s">
        <v>6693</v>
      </c>
      <c r="D211" t="s">
        <v>6693</v>
      </c>
      <c r="F211" s="5">
        <v>210</v>
      </c>
      <c r="G211">
        <v>1</v>
      </c>
      <c r="H211">
        <v>22729</v>
      </c>
      <c r="L211" t="s">
        <v>7621</v>
      </c>
    </row>
    <row r="212" spans="1:12">
      <c r="A212">
        <v>22771</v>
      </c>
      <c r="B212" t="s">
        <v>6694</v>
      </c>
      <c r="D212" t="s">
        <v>6694</v>
      </c>
      <c r="F212" s="5">
        <v>211</v>
      </c>
      <c r="G212">
        <v>1</v>
      </c>
      <c r="H212">
        <v>22771</v>
      </c>
      <c r="L212" t="s">
        <v>7621</v>
      </c>
    </row>
    <row r="213" spans="1:12">
      <c r="A213">
        <v>22772</v>
      </c>
      <c r="B213" t="s">
        <v>6695</v>
      </c>
      <c r="D213" t="s">
        <v>6695</v>
      </c>
      <c r="F213" s="5">
        <v>212</v>
      </c>
      <c r="G213">
        <v>1</v>
      </c>
      <c r="H213">
        <v>22772</v>
      </c>
      <c r="L213" t="s">
        <v>7621</v>
      </c>
    </row>
    <row r="214" spans="1:12">
      <c r="A214">
        <v>22773</v>
      </c>
      <c r="B214" t="s">
        <v>6696</v>
      </c>
      <c r="D214" t="s">
        <v>6696</v>
      </c>
      <c r="F214" s="5">
        <v>213</v>
      </c>
      <c r="G214">
        <v>1</v>
      </c>
      <c r="H214">
        <v>22773</v>
      </c>
      <c r="L214" t="s">
        <v>7621</v>
      </c>
    </row>
    <row r="215" spans="1:12">
      <c r="A215">
        <v>22776</v>
      </c>
      <c r="B215" t="s">
        <v>6697</v>
      </c>
      <c r="D215" t="s">
        <v>6697</v>
      </c>
      <c r="F215" s="5">
        <v>214</v>
      </c>
      <c r="G215">
        <v>1</v>
      </c>
      <c r="H215">
        <v>22776</v>
      </c>
      <c r="L215" t="s">
        <v>7621</v>
      </c>
    </row>
    <row r="216" spans="1:12">
      <c r="A216">
        <v>22777</v>
      </c>
      <c r="B216" t="s">
        <v>6698</v>
      </c>
      <c r="D216" t="s">
        <v>6698</v>
      </c>
      <c r="F216" s="5">
        <v>215</v>
      </c>
      <c r="G216">
        <v>1</v>
      </c>
      <c r="H216">
        <v>22777</v>
      </c>
      <c r="L216" t="s">
        <v>7621</v>
      </c>
    </row>
    <row r="217" spans="1:12">
      <c r="A217">
        <v>22781</v>
      </c>
      <c r="B217" t="s">
        <v>6699</v>
      </c>
      <c r="D217" t="s">
        <v>6699</v>
      </c>
      <c r="F217" s="5">
        <v>216</v>
      </c>
      <c r="G217">
        <v>1</v>
      </c>
      <c r="H217">
        <v>22781</v>
      </c>
      <c r="L217" t="s">
        <v>7621</v>
      </c>
    </row>
    <row r="218" spans="1:12">
      <c r="A218">
        <v>22782</v>
      </c>
      <c r="B218" t="s">
        <v>6559</v>
      </c>
      <c r="D218" t="s">
        <v>6559</v>
      </c>
      <c r="F218" s="5">
        <v>217</v>
      </c>
      <c r="G218">
        <v>0</v>
      </c>
      <c r="H218">
        <v>22782</v>
      </c>
      <c r="L218" t="s">
        <v>7621</v>
      </c>
    </row>
    <row r="219" spans="1:12">
      <c r="A219">
        <v>22783</v>
      </c>
      <c r="B219" t="s">
        <v>6559</v>
      </c>
      <c r="D219" t="s">
        <v>6559</v>
      </c>
      <c r="F219" s="5">
        <v>218</v>
      </c>
      <c r="G219">
        <v>0</v>
      </c>
      <c r="H219">
        <v>22783</v>
      </c>
      <c r="L219" t="s">
        <v>7621</v>
      </c>
    </row>
    <row r="220" spans="1:12">
      <c r="A220">
        <v>22784</v>
      </c>
      <c r="B220" t="s">
        <v>6700</v>
      </c>
      <c r="D220" t="s">
        <v>6700</v>
      </c>
      <c r="F220" s="5">
        <v>219</v>
      </c>
      <c r="G220">
        <v>1</v>
      </c>
      <c r="H220">
        <v>22784</v>
      </c>
      <c r="L220" t="s">
        <v>7621</v>
      </c>
    </row>
    <row r="221" spans="1:12">
      <c r="A221">
        <v>22785</v>
      </c>
      <c r="B221" t="s">
        <v>6701</v>
      </c>
      <c r="D221" t="s">
        <v>6701</v>
      </c>
      <c r="F221" s="5">
        <v>220</v>
      </c>
      <c r="G221">
        <v>1</v>
      </c>
      <c r="H221">
        <v>22785</v>
      </c>
      <c r="L221" t="s">
        <v>7621</v>
      </c>
    </row>
    <row r="222" spans="1:12">
      <c r="A222">
        <v>22786</v>
      </c>
      <c r="B222" t="s">
        <v>6702</v>
      </c>
      <c r="D222" t="s">
        <v>6702</v>
      </c>
      <c r="F222" s="5">
        <v>221</v>
      </c>
      <c r="G222">
        <v>1</v>
      </c>
      <c r="H222">
        <v>22786</v>
      </c>
      <c r="L222" t="s">
        <v>7621</v>
      </c>
    </row>
    <row r="223" spans="1:12">
      <c r="A223">
        <v>22787</v>
      </c>
      <c r="B223" t="s">
        <v>6703</v>
      </c>
      <c r="D223" t="s">
        <v>6703</v>
      </c>
      <c r="F223" s="5">
        <v>222</v>
      </c>
      <c r="G223">
        <v>1</v>
      </c>
      <c r="H223">
        <v>22787</v>
      </c>
      <c r="L223" t="s">
        <v>7621</v>
      </c>
    </row>
    <row r="224" spans="1:12">
      <c r="A224">
        <v>22791</v>
      </c>
      <c r="B224" t="s">
        <v>6559</v>
      </c>
      <c r="D224" t="s">
        <v>6559</v>
      </c>
      <c r="F224" s="5">
        <v>223</v>
      </c>
      <c r="G224">
        <v>0</v>
      </c>
      <c r="H224">
        <v>22791</v>
      </c>
      <c r="L224" t="s">
        <v>7621</v>
      </c>
    </row>
    <row r="225" spans="1:12">
      <c r="A225">
        <v>22792</v>
      </c>
      <c r="B225" t="s">
        <v>6704</v>
      </c>
      <c r="D225" t="s">
        <v>6704</v>
      </c>
      <c r="F225" s="5">
        <v>224</v>
      </c>
      <c r="G225">
        <v>1</v>
      </c>
      <c r="H225">
        <v>22792</v>
      </c>
      <c r="L225" t="s">
        <v>7621</v>
      </c>
    </row>
    <row r="226" spans="1:12">
      <c r="A226">
        <v>22801</v>
      </c>
      <c r="B226" t="s">
        <v>6559</v>
      </c>
      <c r="D226" t="s">
        <v>6559</v>
      </c>
      <c r="F226" s="5">
        <v>225</v>
      </c>
      <c r="G226">
        <v>0</v>
      </c>
      <c r="H226">
        <v>22801</v>
      </c>
      <c r="L226" t="s">
        <v>7621</v>
      </c>
    </row>
    <row r="227" spans="1:12">
      <c r="A227">
        <v>22802</v>
      </c>
      <c r="B227" t="s">
        <v>6559</v>
      </c>
      <c r="D227" t="s">
        <v>6559</v>
      </c>
      <c r="F227" s="5">
        <v>226</v>
      </c>
      <c r="G227">
        <v>0</v>
      </c>
      <c r="H227">
        <v>22802</v>
      </c>
      <c r="L227" t="s">
        <v>7621</v>
      </c>
    </row>
    <row r="228" spans="1:12">
      <c r="A228">
        <v>22803</v>
      </c>
      <c r="B228" t="s">
        <v>6559</v>
      </c>
      <c r="D228" t="s">
        <v>6559</v>
      </c>
      <c r="F228" s="5">
        <v>227</v>
      </c>
      <c r="G228">
        <v>0</v>
      </c>
      <c r="H228">
        <v>22803</v>
      </c>
      <c r="L228" t="s">
        <v>7621</v>
      </c>
    </row>
    <row r="229" spans="1:12">
      <c r="A229">
        <v>22804</v>
      </c>
      <c r="B229" t="s">
        <v>6705</v>
      </c>
      <c r="D229" t="s">
        <v>6705</v>
      </c>
      <c r="F229" s="5">
        <v>228</v>
      </c>
      <c r="G229">
        <v>1</v>
      </c>
      <c r="H229">
        <v>22804</v>
      </c>
      <c r="L229" t="s">
        <v>7621</v>
      </c>
    </row>
    <row r="230" spans="1:12">
      <c r="A230">
        <v>22814</v>
      </c>
      <c r="B230" t="s">
        <v>6559</v>
      </c>
      <c r="D230" t="s">
        <v>6559</v>
      </c>
      <c r="F230" s="5">
        <v>229</v>
      </c>
      <c r="G230">
        <v>0</v>
      </c>
      <c r="H230">
        <v>22814</v>
      </c>
      <c r="L230" t="s">
        <v>7621</v>
      </c>
    </row>
    <row r="231" spans="1:12">
      <c r="A231">
        <v>22829</v>
      </c>
      <c r="B231" t="s">
        <v>6706</v>
      </c>
      <c r="D231" t="s">
        <v>6706</v>
      </c>
      <c r="F231" s="5">
        <v>230</v>
      </c>
      <c r="G231">
        <v>1</v>
      </c>
      <c r="H231">
        <v>22829</v>
      </c>
      <c r="L231" t="s">
        <v>7621</v>
      </c>
    </row>
    <row r="232" spans="1:12">
      <c r="A232">
        <v>22871</v>
      </c>
      <c r="B232" t="s">
        <v>6707</v>
      </c>
      <c r="D232" t="s">
        <v>6707</v>
      </c>
      <c r="F232" s="5">
        <v>231</v>
      </c>
      <c r="G232">
        <v>1</v>
      </c>
      <c r="H232">
        <v>22871</v>
      </c>
      <c r="L232" t="s">
        <v>7621</v>
      </c>
    </row>
    <row r="233" spans="1:12">
      <c r="A233">
        <v>22872</v>
      </c>
      <c r="B233" t="s">
        <v>6708</v>
      </c>
      <c r="D233" t="s">
        <v>6708</v>
      </c>
      <c r="F233" s="5">
        <v>232</v>
      </c>
      <c r="G233">
        <v>1</v>
      </c>
      <c r="H233">
        <v>22872</v>
      </c>
      <c r="L233" t="s">
        <v>7621</v>
      </c>
    </row>
    <row r="234" spans="1:12">
      <c r="A234">
        <v>22901</v>
      </c>
      <c r="B234" t="s">
        <v>6709</v>
      </c>
      <c r="D234" t="s">
        <v>6709</v>
      </c>
      <c r="F234" s="5">
        <v>233</v>
      </c>
      <c r="G234">
        <v>1</v>
      </c>
      <c r="H234">
        <v>22901</v>
      </c>
      <c r="L234" t="s">
        <v>7621</v>
      </c>
    </row>
    <row r="235" spans="1:12">
      <c r="A235">
        <v>22902</v>
      </c>
      <c r="B235" t="s">
        <v>6710</v>
      </c>
      <c r="D235" t="s">
        <v>6710</v>
      </c>
      <c r="F235" s="5">
        <v>234</v>
      </c>
      <c r="G235">
        <v>1</v>
      </c>
      <c r="H235">
        <v>22902</v>
      </c>
      <c r="L235" t="s">
        <v>7621</v>
      </c>
    </row>
    <row r="236" spans="1:12">
      <c r="A236">
        <v>22903</v>
      </c>
      <c r="B236" t="s">
        <v>6711</v>
      </c>
      <c r="D236" t="s">
        <v>6711</v>
      </c>
      <c r="F236" s="5">
        <v>235</v>
      </c>
      <c r="G236">
        <v>1</v>
      </c>
      <c r="H236">
        <v>22903</v>
      </c>
      <c r="L236" t="s">
        <v>7621</v>
      </c>
    </row>
    <row r="237" spans="1:12">
      <c r="A237">
        <v>22904</v>
      </c>
      <c r="B237" t="s">
        <v>6559</v>
      </c>
      <c r="D237" t="s">
        <v>6559</v>
      </c>
      <c r="F237" s="5">
        <v>236</v>
      </c>
      <c r="G237">
        <v>0</v>
      </c>
      <c r="H237">
        <v>22904</v>
      </c>
      <c r="L237" t="s">
        <v>7621</v>
      </c>
    </row>
    <row r="238" spans="1:12">
      <c r="A238">
        <v>22905</v>
      </c>
      <c r="B238" t="s">
        <v>6712</v>
      </c>
      <c r="D238" t="s">
        <v>6712</v>
      </c>
      <c r="F238" s="5">
        <v>237</v>
      </c>
      <c r="G238">
        <v>1</v>
      </c>
      <c r="H238">
        <v>22905</v>
      </c>
      <c r="L238" t="s">
        <v>7621</v>
      </c>
    </row>
    <row r="239" spans="1:12">
      <c r="A239">
        <v>22906</v>
      </c>
      <c r="B239" t="s">
        <v>6559</v>
      </c>
      <c r="D239" t="s">
        <v>6559</v>
      </c>
      <c r="F239" s="5">
        <v>238</v>
      </c>
      <c r="G239">
        <v>0</v>
      </c>
      <c r="H239">
        <v>22906</v>
      </c>
      <c r="L239" t="s">
        <v>7621</v>
      </c>
    </row>
    <row r="240" spans="1:12">
      <c r="A240">
        <v>22907</v>
      </c>
      <c r="B240" t="s">
        <v>6713</v>
      </c>
      <c r="D240" t="s">
        <v>6713</v>
      </c>
      <c r="F240" s="5">
        <v>239</v>
      </c>
      <c r="G240">
        <v>1</v>
      </c>
      <c r="H240">
        <v>22907</v>
      </c>
      <c r="L240" t="s">
        <v>7621</v>
      </c>
    </row>
    <row r="241" spans="1:12">
      <c r="A241">
        <v>22910</v>
      </c>
      <c r="B241" t="s">
        <v>6714</v>
      </c>
      <c r="D241" t="s">
        <v>6714</v>
      </c>
      <c r="F241" s="5">
        <v>240</v>
      </c>
      <c r="G241">
        <v>1</v>
      </c>
      <c r="H241">
        <v>22910</v>
      </c>
      <c r="L241" t="s">
        <v>7621</v>
      </c>
    </row>
    <row r="242" spans="1:12">
      <c r="A242">
        <v>22914</v>
      </c>
      <c r="B242" t="s">
        <v>6559</v>
      </c>
      <c r="D242" t="s">
        <v>6559</v>
      </c>
      <c r="F242" s="5">
        <v>241</v>
      </c>
      <c r="G242">
        <v>0</v>
      </c>
      <c r="H242">
        <v>22914</v>
      </c>
      <c r="L242" t="s">
        <v>7621</v>
      </c>
    </row>
    <row r="243" spans="1:12">
      <c r="A243">
        <v>22929</v>
      </c>
      <c r="B243" t="s">
        <v>6715</v>
      </c>
      <c r="D243" t="s">
        <v>6715</v>
      </c>
      <c r="F243" s="5">
        <v>242</v>
      </c>
      <c r="G243">
        <v>1</v>
      </c>
      <c r="H243">
        <v>22929</v>
      </c>
      <c r="L243" t="s">
        <v>7621</v>
      </c>
    </row>
    <row r="244" spans="1:12">
      <c r="A244">
        <v>22939</v>
      </c>
      <c r="B244" t="s">
        <v>6571</v>
      </c>
      <c r="D244" t="s">
        <v>6571</v>
      </c>
      <c r="F244" s="5">
        <v>243</v>
      </c>
      <c r="G244">
        <v>0</v>
      </c>
      <c r="H244">
        <v>22939</v>
      </c>
      <c r="L244" t="s">
        <v>7621</v>
      </c>
    </row>
    <row r="245" spans="1:12">
      <c r="A245">
        <v>22951</v>
      </c>
      <c r="B245" t="s">
        <v>6559</v>
      </c>
      <c r="D245" t="s">
        <v>6559</v>
      </c>
      <c r="F245" s="5">
        <v>244</v>
      </c>
      <c r="G245">
        <v>0</v>
      </c>
      <c r="H245">
        <v>22951</v>
      </c>
      <c r="L245" t="s">
        <v>7621</v>
      </c>
    </row>
    <row r="246" spans="1:12">
      <c r="A246">
        <v>22971</v>
      </c>
      <c r="B246" t="s">
        <v>6716</v>
      </c>
      <c r="D246" t="s">
        <v>6716</v>
      </c>
      <c r="F246" s="5">
        <v>245</v>
      </c>
      <c r="G246">
        <v>1</v>
      </c>
      <c r="H246">
        <v>22971</v>
      </c>
      <c r="L246" t="s">
        <v>7621</v>
      </c>
    </row>
    <row r="247" spans="1:12">
      <c r="A247">
        <v>22972</v>
      </c>
      <c r="B247" t="s">
        <v>6717</v>
      </c>
      <c r="D247" t="s">
        <v>6717</v>
      </c>
      <c r="F247" s="5">
        <v>246</v>
      </c>
      <c r="G247">
        <v>1</v>
      </c>
      <c r="H247">
        <v>22972</v>
      </c>
      <c r="L247" t="s">
        <v>7621</v>
      </c>
    </row>
    <row r="248" spans="1:12">
      <c r="A248">
        <v>22973</v>
      </c>
      <c r="B248" t="s">
        <v>6718</v>
      </c>
      <c r="D248" t="s">
        <v>6718</v>
      </c>
      <c r="F248" s="5">
        <v>247</v>
      </c>
      <c r="G248">
        <v>1</v>
      </c>
      <c r="H248">
        <v>22973</v>
      </c>
      <c r="L248" t="s">
        <v>7621</v>
      </c>
    </row>
    <row r="249" spans="1:12">
      <c r="A249">
        <v>23101</v>
      </c>
      <c r="B249" t="s">
        <v>6719</v>
      </c>
      <c r="D249" t="s">
        <v>6719</v>
      </c>
      <c r="F249" s="5">
        <v>248</v>
      </c>
      <c r="G249">
        <v>1</v>
      </c>
      <c r="H249">
        <v>23101</v>
      </c>
      <c r="L249" t="s">
        <v>7621</v>
      </c>
    </row>
    <row r="250" spans="1:12">
      <c r="A250">
        <v>23102</v>
      </c>
      <c r="B250" t="s">
        <v>6559</v>
      </c>
      <c r="D250" t="s">
        <v>6559</v>
      </c>
      <c r="F250" s="5">
        <v>249</v>
      </c>
      <c r="G250">
        <v>0</v>
      </c>
      <c r="H250">
        <v>23102</v>
      </c>
      <c r="L250" t="s">
        <v>7621</v>
      </c>
    </row>
    <row r="251" spans="1:12">
      <c r="A251">
        <v>23103</v>
      </c>
      <c r="B251" t="s">
        <v>6720</v>
      </c>
      <c r="D251" t="s">
        <v>6720</v>
      </c>
      <c r="F251" s="5">
        <v>250</v>
      </c>
      <c r="G251">
        <v>1</v>
      </c>
      <c r="H251">
        <v>23103</v>
      </c>
      <c r="L251" t="s">
        <v>7621</v>
      </c>
    </row>
    <row r="252" spans="1:12">
      <c r="A252">
        <v>23104</v>
      </c>
      <c r="B252" t="s">
        <v>6721</v>
      </c>
      <c r="D252" t="s">
        <v>6721</v>
      </c>
      <c r="F252" s="5">
        <v>251</v>
      </c>
      <c r="G252">
        <v>1</v>
      </c>
      <c r="H252">
        <v>23104</v>
      </c>
      <c r="L252" t="s">
        <v>7621</v>
      </c>
    </row>
    <row r="253" spans="1:12">
      <c r="A253">
        <v>23105</v>
      </c>
      <c r="B253" t="s">
        <v>6722</v>
      </c>
      <c r="D253" t="s">
        <v>6722</v>
      </c>
      <c r="F253" s="5">
        <v>252</v>
      </c>
      <c r="G253">
        <v>1</v>
      </c>
      <c r="H253">
        <v>23105</v>
      </c>
      <c r="L253" t="s">
        <v>7621</v>
      </c>
    </row>
    <row r="254" spans="1:12">
      <c r="A254">
        <v>23129</v>
      </c>
      <c r="B254" t="s">
        <v>6723</v>
      </c>
      <c r="D254" t="s">
        <v>6723</v>
      </c>
      <c r="F254" s="5">
        <v>253</v>
      </c>
      <c r="G254">
        <v>1</v>
      </c>
      <c r="H254">
        <v>23129</v>
      </c>
      <c r="L254" t="s">
        <v>7621</v>
      </c>
    </row>
    <row r="255" spans="1:12">
      <c r="A255">
        <v>23201</v>
      </c>
      <c r="B255" t="s">
        <v>6724</v>
      </c>
      <c r="D255" t="s">
        <v>6724</v>
      </c>
      <c r="F255" s="5">
        <v>254</v>
      </c>
      <c r="G255">
        <v>1</v>
      </c>
      <c r="H255">
        <v>23201</v>
      </c>
      <c r="L255" t="s">
        <v>7621</v>
      </c>
    </row>
    <row r="256" spans="1:12">
      <c r="A256">
        <v>23202</v>
      </c>
      <c r="B256" t="s">
        <v>6559</v>
      </c>
      <c r="D256" t="s">
        <v>6559</v>
      </c>
      <c r="F256" s="5">
        <v>255</v>
      </c>
      <c r="G256">
        <v>0</v>
      </c>
      <c r="H256">
        <v>23202</v>
      </c>
      <c r="L256" t="s">
        <v>7621</v>
      </c>
    </row>
    <row r="257" spans="1:12">
      <c r="A257">
        <v>23203</v>
      </c>
      <c r="B257" t="s">
        <v>6725</v>
      </c>
      <c r="D257" t="s">
        <v>6725</v>
      </c>
      <c r="F257" s="5">
        <v>256</v>
      </c>
      <c r="G257">
        <v>1</v>
      </c>
      <c r="H257">
        <v>23203</v>
      </c>
      <c r="L257" t="s">
        <v>7621</v>
      </c>
    </row>
    <row r="258" spans="1:12">
      <c r="A258">
        <v>23204</v>
      </c>
      <c r="B258" t="s">
        <v>6726</v>
      </c>
      <c r="D258" t="s">
        <v>6726</v>
      </c>
      <c r="F258" s="5">
        <v>257</v>
      </c>
      <c r="G258">
        <v>1</v>
      </c>
      <c r="H258">
        <v>23204</v>
      </c>
      <c r="L258" t="s">
        <v>7621</v>
      </c>
    </row>
    <row r="259" spans="1:12">
      <c r="A259">
        <v>23205</v>
      </c>
      <c r="B259" t="s">
        <v>6559</v>
      </c>
      <c r="D259" t="s">
        <v>6559</v>
      </c>
      <c r="F259" s="5">
        <v>258</v>
      </c>
      <c r="G259">
        <v>0</v>
      </c>
      <c r="H259">
        <v>23205</v>
      </c>
      <c r="L259" t="s">
        <v>7621</v>
      </c>
    </row>
    <row r="260" spans="1:12">
      <c r="A260">
        <v>23206</v>
      </c>
      <c r="B260" t="s">
        <v>6727</v>
      </c>
      <c r="D260" t="s">
        <v>6727</v>
      </c>
      <c r="F260" s="5">
        <v>259</v>
      </c>
      <c r="G260">
        <v>1</v>
      </c>
      <c r="H260">
        <v>23206</v>
      </c>
      <c r="L260" t="s">
        <v>7621</v>
      </c>
    </row>
    <row r="261" spans="1:12">
      <c r="A261">
        <v>23207</v>
      </c>
      <c r="B261" t="s">
        <v>6728</v>
      </c>
      <c r="D261" t="s">
        <v>6728</v>
      </c>
      <c r="F261" s="5">
        <v>260</v>
      </c>
      <c r="G261">
        <v>1</v>
      </c>
      <c r="H261">
        <v>23207</v>
      </c>
      <c r="L261" t="s">
        <v>7621</v>
      </c>
    </row>
    <row r="262" spans="1:12">
      <c r="A262">
        <v>23229</v>
      </c>
      <c r="B262" t="s">
        <v>6729</v>
      </c>
      <c r="D262" t="s">
        <v>6729</v>
      </c>
      <c r="F262" s="5">
        <v>261</v>
      </c>
      <c r="G262">
        <v>1</v>
      </c>
      <c r="H262">
        <v>23229</v>
      </c>
      <c r="L262" t="s">
        <v>7621</v>
      </c>
    </row>
    <row r="263" spans="1:12">
      <c r="A263">
        <v>23301</v>
      </c>
      <c r="B263" t="s">
        <v>6730</v>
      </c>
      <c r="D263" t="s">
        <v>6730</v>
      </c>
      <c r="F263" s="5">
        <v>262</v>
      </c>
      <c r="G263">
        <v>1</v>
      </c>
      <c r="H263">
        <v>23301</v>
      </c>
      <c r="L263" t="s">
        <v>7621</v>
      </c>
    </row>
    <row r="264" spans="1:12">
      <c r="A264">
        <v>23302</v>
      </c>
      <c r="B264" t="s">
        <v>6559</v>
      </c>
      <c r="D264" t="s">
        <v>6559</v>
      </c>
      <c r="F264" s="5">
        <v>263</v>
      </c>
      <c r="G264">
        <v>0</v>
      </c>
      <c r="H264">
        <v>23302</v>
      </c>
      <c r="L264" t="s">
        <v>7621</v>
      </c>
    </row>
    <row r="265" spans="1:12">
      <c r="A265">
        <v>23303</v>
      </c>
      <c r="B265" t="s">
        <v>6559</v>
      </c>
      <c r="D265" t="s">
        <v>6559</v>
      </c>
      <c r="F265" s="5">
        <v>264</v>
      </c>
      <c r="G265">
        <v>0</v>
      </c>
      <c r="H265">
        <v>23303</v>
      </c>
      <c r="L265" t="s">
        <v>7621</v>
      </c>
    </row>
    <row r="266" spans="1:12">
      <c r="A266">
        <v>23329</v>
      </c>
      <c r="B266" t="s">
        <v>6731</v>
      </c>
      <c r="D266" t="s">
        <v>6731</v>
      </c>
      <c r="F266" s="5">
        <v>265</v>
      </c>
      <c r="G266">
        <v>1</v>
      </c>
      <c r="H266">
        <v>23329</v>
      </c>
      <c r="L266" t="s">
        <v>7621</v>
      </c>
    </row>
    <row r="267" spans="1:12">
      <c r="A267">
        <v>23401</v>
      </c>
      <c r="B267" t="s">
        <v>6732</v>
      </c>
      <c r="D267" t="s">
        <v>6732</v>
      </c>
      <c r="F267" s="5">
        <v>266</v>
      </c>
      <c r="G267">
        <v>1</v>
      </c>
      <c r="H267">
        <v>23401</v>
      </c>
      <c r="L267" t="s">
        <v>7621</v>
      </c>
    </row>
    <row r="268" spans="1:12">
      <c r="A268">
        <v>23402</v>
      </c>
      <c r="B268" t="s">
        <v>6559</v>
      </c>
      <c r="D268" t="s">
        <v>6559</v>
      </c>
      <c r="F268" s="5">
        <v>267</v>
      </c>
      <c r="G268">
        <v>0</v>
      </c>
      <c r="H268">
        <v>23402</v>
      </c>
      <c r="L268" t="s">
        <v>7621</v>
      </c>
    </row>
    <row r="269" spans="1:12">
      <c r="A269">
        <v>23403</v>
      </c>
      <c r="B269" t="s">
        <v>6733</v>
      </c>
      <c r="D269" t="s">
        <v>6733</v>
      </c>
      <c r="F269" s="5">
        <v>268</v>
      </c>
      <c r="G269">
        <v>1</v>
      </c>
      <c r="H269">
        <v>23403</v>
      </c>
      <c r="L269" t="s">
        <v>7621</v>
      </c>
    </row>
    <row r="270" spans="1:12">
      <c r="A270">
        <v>23404</v>
      </c>
      <c r="B270" t="s">
        <v>6559</v>
      </c>
      <c r="D270" t="s">
        <v>6559</v>
      </c>
      <c r="F270" s="5">
        <v>269</v>
      </c>
      <c r="G270">
        <v>0</v>
      </c>
      <c r="H270">
        <v>23404</v>
      </c>
      <c r="L270" t="s">
        <v>7621</v>
      </c>
    </row>
    <row r="271" spans="1:12">
      <c r="A271">
        <v>23405</v>
      </c>
      <c r="B271" t="s">
        <v>6734</v>
      </c>
      <c r="D271" t="s">
        <v>6734</v>
      </c>
      <c r="F271" s="5">
        <v>270</v>
      </c>
      <c r="G271">
        <v>0</v>
      </c>
      <c r="H271">
        <v>23405</v>
      </c>
      <c r="L271" t="s">
        <v>7621</v>
      </c>
    </row>
    <row r="272" spans="1:12">
      <c r="A272">
        <v>23406</v>
      </c>
      <c r="B272" t="s">
        <v>6559</v>
      </c>
      <c r="D272" t="s">
        <v>6559</v>
      </c>
      <c r="F272" s="5">
        <v>271</v>
      </c>
      <c r="G272">
        <v>0</v>
      </c>
      <c r="H272">
        <v>23406</v>
      </c>
      <c r="L272" t="s">
        <v>7621</v>
      </c>
    </row>
    <row r="273" spans="1:12">
      <c r="A273">
        <v>23410</v>
      </c>
      <c r="B273" t="s">
        <v>6559</v>
      </c>
      <c r="D273" t="s">
        <v>6559</v>
      </c>
      <c r="F273" s="5">
        <v>272</v>
      </c>
      <c r="G273">
        <v>0</v>
      </c>
      <c r="H273">
        <v>23410</v>
      </c>
      <c r="L273" t="s">
        <v>7621</v>
      </c>
    </row>
    <row r="274" spans="1:12">
      <c r="A274">
        <v>23413</v>
      </c>
      <c r="B274" t="s">
        <v>6735</v>
      </c>
      <c r="D274" t="s">
        <v>6735</v>
      </c>
      <c r="F274" s="5">
        <v>273</v>
      </c>
      <c r="G274">
        <v>1</v>
      </c>
      <c r="H274">
        <v>23413</v>
      </c>
      <c r="L274" t="s">
        <v>7621</v>
      </c>
    </row>
    <row r="275" spans="1:12">
      <c r="A275">
        <v>23414</v>
      </c>
      <c r="B275" t="s">
        <v>6736</v>
      </c>
      <c r="D275" t="s">
        <v>6736</v>
      </c>
      <c r="F275" s="5">
        <v>274</v>
      </c>
      <c r="G275">
        <v>1</v>
      </c>
      <c r="H275">
        <v>23414</v>
      </c>
      <c r="L275" t="s">
        <v>7621</v>
      </c>
    </row>
    <row r="276" spans="1:12">
      <c r="A276">
        <v>23429</v>
      </c>
      <c r="B276" t="s">
        <v>6737</v>
      </c>
      <c r="D276" t="s">
        <v>6737</v>
      </c>
      <c r="F276" s="5">
        <v>275</v>
      </c>
      <c r="G276">
        <v>1</v>
      </c>
      <c r="H276">
        <v>23429</v>
      </c>
      <c r="L276" t="s">
        <v>7621</v>
      </c>
    </row>
    <row r="277" spans="1:12">
      <c r="A277">
        <v>23501</v>
      </c>
      <c r="B277" t="s">
        <v>6738</v>
      </c>
      <c r="D277" t="s">
        <v>6738</v>
      </c>
      <c r="F277" s="5">
        <v>276</v>
      </c>
      <c r="G277">
        <v>1</v>
      </c>
      <c r="H277">
        <v>23501</v>
      </c>
      <c r="L277" t="s">
        <v>7621</v>
      </c>
    </row>
    <row r="278" spans="1:12">
      <c r="A278">
        <v>23502</v>
      </c>
      <c r="B278" t="s">
        <v>6559</v>
      </c>
      <c r="D278" t="s">
        <v>6559</v>
      </c>
      <c r="F278" s="5">
        <v>277</v>
      </c>
      <c r="G278">
        <v>0</v>
      </c>
      <c r="H278">
        <v>23502</v>
      </c>
      <c r="L278" t="s">
        <v>7621</v>
      </c>
    </row>
    <row r="279" spans="1:12">
      <c r="A279">
        <v>23529</v>
      </c>
      <c r="B279" t="s">
        <v>6739</v>
      </c>
      <c r="D279" t="s">
        <v>6739</v>
      </c>
      <c r="F279" s="5">
        <v>278</v>
      </c>
      <c r="G279">
        <v>1</v>
      </c>
      <c r="H279">
        <v>23529</v>
      </c>
      <c r="L279" t="s">
        <v>7621</v>
      </c>
    </row>
    <row r="280" spans="1:12">
      <c r="A280">
        <v>23601</v>
      </c>
      <c r="B280" t="s">
        <v>6740</v>
      </c>
      <c r="D280" t="s">
        <v>6740</v>
      </c>
      <c r="F280" s="5">
        <v>279</v>
      </c>
      <c r="G280">
        <v>1</v>
      </c>
      <c r="H280">
        <v>23601</v>
      </c>
      <c r="L280" t="s">
        <v>7621</v>
      </c>
    </row>
    <row r="281" spans="1:12">
      <c r="A281">
        <v>23602</v>
      </c>
      <c r="B281" t="s">
        <v>6559</v>
      </c>
      <c r="D281" t="s">
        <v>6559</v>
      </c>
      <c r="F281" s="5">
        <v>280</v>
      </c>
      <c r="G281">
        <v>0</v>
      </c>
      <c r="H281">
        <v>23602</v>
      </c>
      <c r="L281" t="s">
        <v>7621</v>
      </c>
    </row>
    <row r="282" spans="1:12">
      <c r="A282">
        <v>23629</v>
      </c>
      <c r="B282" t="s">
        <v>6741</v>
      </c>
      <c r="D282" t="s">
        <v>6741</v>
      </c>
      <c r="F282" s="5">
        <v>281</v>
      </c>
      <c r="G282">
        <v>1</v>
      </c>
      <c r="H282">
        <v>23629</v>
      </c>
      <c r="L282" t="s">
        <v>7621</v>
      </c>
    </row>
    <row r="283" spans="1:12">
      <c r="A283">
        <v>23701</v>
      </c>
      <c r="B283" t="s">
        <v>6742</v>
      </c>
      <c r="D283" t="s">
        <v>6742</v>
      </c>
      <c r="F283" s="5">
        <v>282</v>
      </c>
      <c r="G283">
        <v>1</v>
      </c>
      <c r="H283">
        <v>23701</v>
      </c>
      <c r="L283" t="s">
        <v>7621</v>
      </c>
    </row>
    <row r="284" spans="1:12">
      <c r="A284">
        <v>23702</v>
      </c>
      <c r="B284" t="s">
        <v>6559</v>
      </c>
      <c r="D284" t="s">
        <v>6559</v>
      </c>
      <c r="F284" s="5">
        <v>283</v>
      </c>
      <c r="G284">
        <v>0</v>
      </c>
      <c r="H284">
        <v>23702</v>
      </c>
      <c r="L284" t="s">
        <v>7621</v>
      </c>
    </row>
    <row r="285" spans="1:12">
      <c r="A285">
        <v>23729</v>
      </c>
      <c r="B285" t="s">
        <v>6743</v>
      </c>
      <c r="D285" t="s">
        <v>6743</v>
      </c>
      <c r="F285" s="5">
        <v>284</v>
      </c>
      <c r="G285">
        <v>1</v>
      </c>
      <c r="H285">
        <v>23729</v>
      </c>
      <c r="L285" t="s">
        <v>7621</v>
      </c>
    </row>
    <row r="286" spans="1:12">
      <c r="A286">
        <v>31001</v>
      </c>
      <c r="B286" t="s">
        <v>6744</v>
      </c>
      <c r="D286" t="s">
        <v>6744</v>
      </c>
      <c r="F286" s="5">
        <v>285</v>
      </c>
      <c r="G286">
        <v>0</v>
      </c>
      <c r="H286">
        <v>31001</v>
      </c>
      <c r="L286" t="s">
        <v>7621</v>
      </c>
    </row>
    <row r="287" spans="1:12">
      <c r="A287">
        <v>31002</v>
      </c>
      <c r="B287" t="s">
        <v>6745</v>
      </c>
      <c r="D287" t="s">
        <v>6745</v>
      </c>
      <c r="F287" s="5">
        <v>286</v>
      </c>
      <c r="G287">
        <v>0</v>
      </c>
      <c r="H287">
        <v>31002</v>
      </c>
      <c r="L287" t="s">
        <v>7621</v>
      </c>
    </row>
    <row r="288" spans="1:12">
      <c r="A288">
        <v>31003</v>
      </c>
      <c r="B288" t="s">
        <v>6746</v>
      </c>
      <c r="D288" t="s">
        <v>6746</v>
      </c>
      <c r="F288" s="5">
        <v>287</v>
      </c>
      <c r="G288">
        <v>0</v>
      </c>
      <c r="H288">
        <v>31003</v>
      </c>
      <c r="L288" t="s">
        <v>7621</v>
      </c>
    </row>
    <row r="289" spans="1:12">
      <c r="A289">
        <v>31004</v>
      </c>
      <c r="B289" t="s">
        <v>6747</v>
      </c>
      <c r="D289" t="s">
        <v>6747</v>
      </c>
      <c r="F289" s="5">
        <v>288</v>
      </c>
      <c r="G289">
        <v>0</v>
      </c>
      <c r="H289">
        <v>31004</v>
      </c>
      <c r="L289" t="s">
        <v>7621</v>
      </c>
    </row>
    <row r="290" spans="1:12">
      <c r="A290">
        <v>31005</v>
      </c>
      <c r="B290" t="s">
        <v>6748</v>
      </c>
      <c r="D290" t="s">
        <v>6748</v>
      </c>
      <c r="F290" s="5">
        <v>289</v>
      </c>
      <c r="G290">
        <v>0</v>
      </c>
      <c r="H290">
        <v>31005</v>
      </c>
      <c r="L290" t="s">
        <v>7621</v>
      </c>
    </row>
    <row r="291" spans="1:12">
      <c r="A291">
        <v>31006</v>
      </c>
      <c r="B291" t="s">
        <v>6749</v>
      </c>
      <c r="D291" t="s">
        <v>6749</v>
      </c>
      <c r="F291" s="5">
        <v>290</v>
      </c>
      <c r="G291">
        <v>0</v>
      </c>
      <c r="H291">
        <v>31006</v>
      </c>
      <c r="L291" t="s">
        <v>7621</v>
      </c>
    </row>
    <row r="292" spans="1:12">
      <c r="A292">
        <v>31007</v>
      </c>
      <c r="B292" t="s">
        <v>6750</v>
      </c>
      <c r="D292" t="s">
        <v>6750</v>
      </c>
      <c r="F292" s="5">
        <v>291</v>
      </c>
      <c r="G292">
        <v>0</v>
      </c>
      <c r="H292">
        <v>31007</v>
      </c>
      <c r="L292" t="s">
        <v>7621</v>
      </c>
    </row>
    <row r="293" spans="1:12">
      <c r="A293">
        <v>31008</v>
      </c>
      <c r="B293" t="s">
        <v>6751</v>
      </c>
      <c r="D293" t="s">
        <v>6751</v>
      </c>
      <c r="F293" s="5">
        <v>292</v>
      </c>
      <c r="G293">
        <v>0</v>
      </c>
      <c r="H293">
        <v>31008</v>
      </c>
      <c r="L293" t="s">
        <v>7621</v>
      </c>
    </row>
    <row r="294" spans="1:12">
      <c r="A294">
        <v>31009</v>
      </c>
      <c r="B294" t="s">
        <v>6752</v>
      </c>
      <c r="D294" t="s">
        <v>6752</v>
      </c>
      <c r="F294" s="5">
        <v>293</v>
      </c>
      <c r="G294">
        <v>0</v>
      </c>
      <c r="H294">
        <v>31009</v>
      </c>
      <c r="L294" t="s">
        <v>7621</v>
      </c>
    </row>
    <row r="295" spans="1:12">
      <c r="A295">
        <v>31010</v>
      </c>
      <c r="B295" t="s">
        <v>6753</v>
      </c>
      <c r="D295" t="s">
        <v>6753</v>
      </c>
      <c r="F295" s="5">
        <v>294</v>
      </c>
      <c r="G295">
        <v>0</v>
      </c>
      <c r="H295">
        <v>31010</v>
      </c>
      <c r="L295" t="s">
        <v>7621</v>
      </c>
    </row>
    <row r="296" spans="1:12">
      <c r="A296">
        <v>31011</v>
      </c>
      <c r="B296" t="s">
        <v>6754</v>
      </c>
      <c r="D296" t="s">
        <v>6754</v>
      </c>
      <c r="F296" s="5">
        <v>295</v>
      </c>
      <c r="G296">
        <v>0</v>
      </c>
      <c r="H296">
        <v>31011</v>
      </c>
      <c r="L296" t="s">
        <v>7621</v>
      </c>
    </row>
    <row r="297" spans="1:12">
      <c r="A297">
        <v>31012</v>
      </c>
      <c r="B297" t="s">
        <v>6559</v>
      </c>
      <c r="D297" t="s">
        <v>6559</v>
      </c>
      <c r="F297" s="5">
        <v>296</v>
      </c>
      <c r="G297">
        <v>0</v>
      </c>
      <c r="H297">
        <v>31012</v>
      </c>
      <c r="L297" t="s">
        <v>7621</v>
      </c>
    </row>
    <row r="298" spans="1:12">
      <c r="A298">
        <v>31013</v>
      </c>
      <c r="B298" t="s">
        <v>6559</v>
      </c>
      <c r="D298" t="s">
        <v>6559</v>
      </c>
      <c r="F298" s="5">
        <v>297</v>
      </c>
      <c r="G298">
        <v>0</v>
      </c>
      <c r="H298">
        <v>31013</v>
      </c>
      <c r="L298" t="s">
        <v>7621</v>
      </c>
    </row>
    <row r="299" spans="1:12">
      <c r="A299">
        <v>31014</v>
      </c>
      <c r="B299" t="s">
        <v>6755</v>
      </c>
      <c r="D299" t="s">
        <v>6755</v>
      </c>
      <c r="F299" s="5">
        <v>298</v>
      </c>
      <c r="G299">
        <v>0</v>
      </c>
      <c r="H299">
        <v>31014</v>
      </c>
      <c r="L299" t="s">
        <v>7621</v>
      </c>
    </row>
    <row r="300" spans="1:12">
      <c r="A300">
        <v>31015</v>
      </c>
      <c r="B300" t="s">
        <v>6559</v>
      </c>
      <c r="D300" t="s">
        <v>6559</v>
      </c>
      <c r="F300" s="5">
        <v>299</v>
      </c>
      <c r="G300">
        <v>0</v>
      </c>
      <c r="H300">
        <v>31015</v>
      </c>
      <c r="L300" t="s">
        <v>7621</v>
      </c>
    </row>
    <row r="301" spans="1:12">
      <c r="A301">
        <v>31016</v>
      </c>
      <c r="B301" t="s">
        <v>6559</v>
      </c>
      <c r="D301" t="s">
        <v>6559</v>
      </c>
      <c r="F301" s="5">
        <v>300</v>
      </c>
      <c r="G301">
        <v>0</v>
      </c>
      <c r="H301">
        <v>31016</v>
      </c>
      <c r="L301" t="s">
        <v>7621</v>
      </c>
    </row>
    <row r="302" spans="1:12">
      <c r="A302">
        <v>31017</v>
      </c>
      <c r="B302" t="s">
        <v>6559</v>
      </c>
      <c r="D302" t="s">
        <v>6559</v>
      </c>
      <c r="F302" s="5">
        <v>301</v>
      </c>
      <c r="G302">
        <v>0</v>
      </c>
      <c r="H302">
        <v>31017</v>
      </c>
      <c r="L302" t="s">
        <v>7621</v>
      </c>
    </row>
    <row r="303" spans="1:12">
      <c r="A303">
        <v>31018</v>
      </c>
      <c r="B303" t="s">
        <v>6756</v>
      </c>
      <c r="D303" t="s">
        <v>6756</v>
      </c>
      <c r="F303" s="5">
        <v>302</v>
      </c>
      <c r="G303">
        <v>0</v>
      </c>
      <c r="H303">
        <v>31018</v>
      </c>
      <c r="L303" t="s">
        <v>7621</v>
      </c>
    </row>
    <row r="304" spans="1:12">
      <c r="A304">
        <v>31019</v>
      </c>
      <c r="B304" t="s">
        <v>6559</v>
      </c>
      <c r="D304" t="s">
        <v>6559</v>
      </c>
      <c r="F304" s="5">
        <v>303</v>
      </c>
      <c r="G304">
        <v>0</v>
      </c>
      <c r="H304">
        <v>31019</v>
      </c>
      <c r="L304" t="s">
        <v>7621</v>
      </c>
    </row>
    <row r="305" spans="1:12">
      <c r="A305">
        <v>31020</v>
      </c>
      <c r="B305" t="s">
        <v>6559</v>
      </c>
      <c r="D305" t="s">
        <v>6559</v>
      </c>
      <c r="F305" s="5">
        <v>304</v>
      </c>
      <c r="G305">
        <v>0</v>
      </c>
      <c r="H305">
        <v>31020</v>
      </c>
      <c r="L305" t="s">
        <v>7621</v>
      </c>
    </row>
    <row r="306" spans="1:12">
      <c r="A306">
        <v>31021</v>
      </c>
      <c r="B306" t="s">
        <v>6559</v>
      </c>
      <c r="D306" t="s">
        <v>6559</v>
      </c>
      <c r="F306" s="5">
        <v>305</v>
      </c>
      <c r="G306">
        <v>0</v>
      </c>
      <c r="H306">
        <v>31021</v>
      </c>
      <c r="L306" t="s">
        <v>7621</v>
      </c>
    </row>
    <row r="307" spans="1:12">
      <c r="A307">
        <v>31022</v>
      </c>
      <c r="B307" t="s">
        <v>6559</v>
      </c>
      <c r="D307" t="s">
        <v>6559</v>
      </c>
      <c r="F307" s="5">
        <v>306</v>
      </c>
      <c r="G307">
        <v>0</v>
      </c>
      <c r="H307">
        <v>31022</v>
      </c>
      <c r="L307" t="s">
        <v>7621</v>
      </c>
    </row>
    <row r="308" spans="1:12">
      <c r="A308">
        <v>31070</v>
      </c>
      <c r="B308" t="s">
        <v>6559</v>
      </c>
      <c r="D308" t="s">
        <v>6559</v>
      </c>
      <c r="F308" s="5">
        <v>307</v>
      </c>
      <c r="G308">
        <v>0</v>
      </c>
      <c r="H308">
        <v>31070</v>
      </c>
      <c r="L308" t="s">
        <v>7621</v>
      </c>
    </row>
    <row r="309" spans="1:12">
      <c r="A309">
        <v>31090</v>
      </c>
      <c r="B309" t="s">
        <v>6757</v>
      </c>
      <c r="D309" t="s">
        <v>6757</v>
      </c>
      <c r="F309" s="5">
        <v>308</v>
      </c>
      <c r="G309">
        <v>0</v>
      </c>
      <c r="H309">
        <v>31090</v>
      </c>
      <c r="L309" t="s">
        <v>7621</v>
      </c>
    </row>
    <row r="310" spans="1:12">
      <c r="A310">
        <v>31091</v>
      </c>
      <c r="B310" t="s">
        <v>6758</v>
      </c>
      <c r="D310" t="s">
        <v>6758</v>
      </c>
      <c r="F310" s="5">
        <v>309</v>
      </c>
      <c r="G310">
        <v>0</v>
      </c>
      <c r="H310">
        <v>31091</v>
      </c>
      <c r="L310" t="s">
        <v>7621</v>
      </c>
    </row>
    <row r="311" spans="1:12">
      <c r="A311">
        <v>31092</v>
      </c>
      <c r="B311" t="s">
        <v>6759</v>
      </c>
      <c r="D311" t="s">
        <v>6759</v>
      </c>
      <c r="F311" s="5">
        <v>310</v>
      </c>
      <c r="G311">
        <v>0</v>
      </c>
      <c r="H311">
        <v>31092</v>
      </c>
      <c r="L311" t="s">
        <v>7621</v>
      </c>
    </row>
    <row r="312" spans="1:12">
      <c r="A312">
        <v>31101</v>
      </c>
      <c r="B312" t="s">
        <v>6559</v>
      </c>
      <c r="D312" t="s">
        <v>6559</v>
      </c>
      <c r="F312" s="5">
        <v>311</v>
      </c>
      <c r="G312">
        <v>0</v>
      </c>
      <c r="H312">
        <v>31101</v>
      </c>
      <c r="L312" t="s">
        <v>7621</v>
      </c>
    </row>
    <row r="313" spans="1:12">
      <c r="A313">
        <v>31102</v>
      </c>
      <c r="B313" t="s">
        <v>6559</v>
      </c>
      <c r="D313" t="s">
        <v>6559</v>
      </c>
      <c r="F313" s="5">
        <v>312</v>
      </c>
      <c r="G313">
        <v>0</v>
      </c>
      <c r="H313">
        <v>31102</v>
      </c>
      <c r="L313" t="s">
        <v>7621</v>
      </c>
    </row>
    <row r="314" spans="1:12">
      <c r="A314">
        <v>31103</v>
      </c>
      <c r="B314" t="s">
        <v>6760</v>
      </c>
      <c r="D314" t="s">
        <v>6760</v>
      </c>
      <c r="F314" s="5">
        <v>313</v>
      </c>
      <c r="G314">
        <v>0</v>
      </c>
      <c r="H314">
        <v>31103</v>
      </c>
      <c r="L314" t="s">
        <v>7621</v>
      </c>
    </row>
    <row r="315" spans="1:12">
      <c r="A315">
        <v>31104</v>
      </c>
      <c r="B315" t="s">
        <v>6761</v>
      </c>
      <c r="D315" t="s">
        <v>6761</v>
      </c>
      <c r="F315" s="5">
        <v>314</v>
      </c>
      <c r="G315">
        <v>0</v>
      </c>
      <c r="H315">
        <v>31104</v>
      </c>
      <c r="L315" t="s">
        <v>7621</v>
      </c>
    </row>
    <row r="316" spans="1:12">
      <c r="A316">
        <v>31105</v>
      </c>
      <c r="B316" t="s">
        <v>6762</v>
      </c>
      <c r="D316" t="s">
        <v>6762</v>
      </c>
      <c r="F316" s="5">
        <v>315</v>
      </c>
      <c r="G316">
        <v>0</v>
      </c>
      <c r="H316">
        <v>31105</v>
      </c>
      <c r="L316" t="s">
        <v>7621</v>
      </c>
    </row>
    <row r="317" spans="1:12">
      <c r="A317">
        <v>31106</v>
      </c>
      <c r="B317" t="s">
        <v>6559</v>
      </c>
      <c r="D317" t="s">
        <v>6559</v>
      </c>
      <c r="F317" s="5">
        <v>316</v>
      </c>
      <c r="G317">
        <v>0</v>
      </c>
      <c r="H317">
        <v>31106</v>
      </c>
      <c r="L317" t="s">
        <v>7621</v>
      </c>
    </row>
    <row r="318" spans="1:12">
      <c r="A318">
        <v>31107</v>
      </c>
      <c r="B318" t="s">
        <v>6559</v>
      </c>
      <c r="D318" t="s">
        <v>6559</v>
      </c>
      <c r="F318" s="5">
        <v>317</v>
      </c>
      <c r="G318">
        <v>0</v>
      </c>
      <c r="H318">
        <v>31107</v>
      </c>
      <c r="L318" t="s">
        <v>7621</v>
      </c>
    </row>
    <row r="319" spans="1:12">
      <c r="A319">
        <v>31108</v>
      </c>
      <c r="B319" t="s">
        <v>6763</v>
      </c>
      <c r="D319" t="s">
        <v>6763</v>
      </c>
      <c r="F319" s="5">
        <v>318</v>
      </c>
      <c r="G319">
        <v>0</v>
      </c>
      <c r="H319">
        <v>31108</v>
      </c>
      <c r="L319" t="s">
        <v>7621</v>
      </c>
    </row>
    <row r="320" spans="1:12">
      <c r="A320">
        <v>31109</v>
      </c>
      <c r="B320" t="s">
        <v>6559</v>
      </c>
      <c r="D320" t="s">
        <v>6559</v>
      </c>
      <c r="F320" s="5">
        <v>319</v>
      </c>
      <c r="G320">
        <v>0</v>
      </c>
      <c r="H320">
        <v>31109</v>
      </c>
      <c r="L320" t="s">
        <v>7621</v>
      </c>
    </row>
    <row r="321" spans="1:12">
      <c r="A321">
        <v>31110</v>
      </c>
      <c r="B321" t="s">
        <v>6559</v>
      </c>
      <c r="D321" t="s">
        <v>6559</v>
      </c>
      <c r="F321" s="5">
        <v>320</v>
      </c>
      <c r="G321">
        <v>0</v>
      </c>
      <c r="H321">
        <v>31110</v>
      </c>
      <c r="L321" t="s">
        <v>7621</v>
      </c>
    </row>
    <row r="322" spans="1:12">
      <c r="A322">
        <v>31111</v>
      </c>
      <c r="B322" t="s">
        <v>6559</v>
      </c>
      <c r="D322" t="s">
        <v>6559</v>
      </c>
      <c r="F322" s="5">
        <v>321</v>
      </c>
      <c r="G322">
        <v>0</v>
      </c>
      <c r="H322">
        <v>31111</v>
      </c>
      <c r="L322" t="s">
        <v>7621</v>
      </c>
    </row>
    <row r="323" spans="1:12">
      <c r="A323">
        <v>31112</v>
      </c>
      <c r="B323" t="s">
        <v>6559</v>
      </c>
      <c r="D323" t="s">
        <v>6559</v>
      </c>
      <c r="F323" s="5">
        <v>322</v>
      </c>
      <c r="G323">
        <v>0</v>
      </c>
      <c r="H323">
        <v>31112</v>
      </c>
      <c r="L323" t="s">
        <v>7621</v>
      </c>
    </row>
    <row r="324" spans="1:12">
      <c r="A324">
        <v>31113</v>
      </c>
      <c r="B324" t="s">
        <v>6764</v>
      </c>
      <c r="D324" t="s">
        <v>6764</v>
      </c>
      <c r="F324" s="5">
        <v>323</v>
      </c>
      <c r="G324">
        <v>0</v>
      </c>
      <c r="H324">
        <v>31113</v>
      </c>
      <c r="L324" t="s">
        <v>7621</v>
      </c>
    </row>
    <row r="325" spans="1:12">
      <c r="A325">
        <v>31114</v>
      </c>
      <c r="B325" t="s">
        <v>6765</v>
      </c>
      <c r="D325" t="s">
        <v>6765</v>
      </c>
      <c r="F325" s="5">
        <v>324</v>
      </c>
      <c r="G325">
        <v>0</v>
      </c>
      <c r="H325">
        <v>31114</v>
      </c>
      <c r="L325" t="s">
        <v>7621</v>
      </c>
    </row>
    <row r="326" spans="1:12">
      <c r="A326">
        <v>31115</v>
      </c>
      <c r="B326" t="s">
        <v>6559</v>
      </c>
      <c r="D326" t="s">
        <v>6559</v>
      </c>
      <c r="F326" s="5">
        <v>325</v>
      </c>
      <c r="G326">
        <v>0</v>
      </c>
      <c r="H326">
        <v>31115</v>
      </c>
      <c r="L326" t="s">
        <v>7621</v>
      </c>
    </row>
    <row r="327" spans="1:12">
      <c r="A327">
        <v>31116</v>
      </c>
      <c r="B327" t="s">
        <v>6559</v>
      </c>
      <c r="D327" t="s">
        <v>6559</v>
      </c>
      <c r="F327" s="5">
        <v>326</v>
      </c>
      <c r="G327">
        <v>0</v>
      </c>
      <c r="H327">
        <v>31116</v>
      </c>
      <c r="L327" t="s">
        <v>7621</v>
      </c>
    </row>
    <row r="328" spans="1:12">
      <c r="A328">
        <v>31117</v>
      </c>
      <c r="B328" t="s">
        <v>6559</v>
      </c>
      <c r="D328" t="s">
        <v>6559</v>
      </c>
      <c r="F328" s="5">
        <v>327</v>
      </c>
      <c r="G328">
        <v>0</v>
      </c>
      <c r="H328">
        <v>31117</v>
      </c>
      <c r="L328" t="s">
        <v>7621</v>
      </c>
    </row>
    <row r="329" spans="1:12">
      <c r="A329">
        <v>31118</v>
      </c>
      <c r="B329" t="s">
        <v>6559</v>
      </c>
      <c r="D329" t="s">
        <v>6559</v>
      </c>
      <c r="F329" s="5">
        <v>328</v>
      </c>
      <c r="G329">
        <v>0</v>
      </c>
      <c r="H329">
        <v>31118</v>
      </c>
      <c r="L329" t="s">
        <v>7621</v>
      </c>
    </row>
    <row r="330" spans="1:12">
      <c r="A330">
        <v>31119</v>
      </c>
      <c r="B330" t="s">
        <v>6559</v>
      </c>
      <c r="D330" t="s">
        <v>6559</v>
      </c>
      <c r="F330" s="5">
        <v>329</v>
      </c>
      <c r="G330">
        <v>0</v>
      </c>
      <c r="H330">
        <v>31119</v>
      </c>
      <c r="L330" t="s">
        <v>7621</v>
      </c>
    </row>
    <row r="331" spans="1:12">
      <c r="A331">
        <v>31120</v>
      </c>
      <c r="B331" t="s">
        <v>6559</v>
      </c>
      <c r="D331" t="s">
        <v>6559</v>
      </c>
      <c r="F331" s="5">
        <v>330</v>
      </c>
      <c r="G331">
        <v>0</v>
      </c>
      <c r="H331">
        <v>31120</v>
      </c>
      <c r="L331" t="s">
        <v>7621</v>
      </c>
    </row>
    <row r="332" spans="1:12">
      <c r="A332">
        <v>31121</v>
      </c>
      <c r="B332" t="s">
        <v>6559</v>
      </c>
      <c r="D332" t="s">
        <v>6559</v>
      </c>
      <c r="F332" s="5">
        <v>331</v>
      </c>
      <c r="G332">
        <v>0</v>
      </c>
      <c r="H332">
        <v>31121</v>
      </c>
      <c r="L332" t="s">
        <v>7621</v>
      </c>
    </row>
    <row r="333" spans="1:12">
      <c r="A333">
        <v>31122</v>
      </c>
      <c r="B333" t="s">
        <v>6559</v>
      </c>
      <c r="D333" t="s">
        <v>6559</v>
      </c>
      <c r="F333" s="5">
        <v>332</v>
      </c>
      <c r="G333">
        <v>0</v>
      </c>
      <c r="H333">
        <v>31122</v>
      </c>
      <c r="L333" t="s">
        <v>7621</v>
      </c>
    </row>
    <row r="334" spans="1:12">
      <c r="A334">
        <v>31170</v>
      </c>
      <c r="B334" t="s">
        <v>6559</v>
      </c>
      <c r="D334" t="s">
        <v>6559</v>
      </c>
      <c r="F334" s="5">
        <v>333</v>
      </c>
      <c r="G334">
        <v>0</v>
      </c>
      <c r="H334">
        <v>31170</v>
      </c>
      <c r="L334" t="s">
        <v>7621</v>
      </c>
    </row>
    <row r="335" spans="1:12">
      <c r="A335">
        <v>31190</v>
      </c>
      <c r="B335" t="s">
        <v>6766</v>
      </c>
      <c r="D335" t="s">
        <v>6766</v>
      </c>
      <c r="F335" s="5">
        <v>334</v>
      </c>
      <c r="G335">
        <v>0</v>
      </c>
      <c r="H335">
        <v>31190</v>
      </c>
      <c r="L335" t="s">
        <v>7621</v>
      </c>
    </row>
    <row r="336" spans="1:12">
      <c r="A336">
        <v>31191</v>
      </c>
      <c r="B336" t="s">
        <v>6767</v>
      </c>
      <c r="D336" t="s">
        <v>6767</v>
      </c>
      <c r="F336" s="5">
        <v>335</v>
      </c>
      <c r="G336">
        <v>0</v>
      </c>
      <c r="H336">
        <v>31191</v>
      </c>
      <c r="L336" t="s">
        <v>7621</v>
      </c>
    </row>
    <row r="337" spans="1:12">
      <c r="A337">
        <v>31192</v>
      </c>
      <c r="B337" t="s">
        <v>6768</v>
      </c>
      <c r="D337" t="s">
        <v>6768</v>
      </c>
      <c r="F337" s="5">
        <v>336</v>
      </c>
      <c r="G337">
        <v>0</v>
      </c>
      <c r="H337">
        <v>31192</v>
      </c>
      <c r="L337" t="s">
        <v>7621</v>
      </c>
    </row>
    <row r="338" spans="1:12">
      <c r="A338">
        <v>31201</v>
      </c>
      <c r="B338" t="s">
        <v>6769</v>
      </c>
      <c r="D338" t="s">
        <v>6769</v>
      </c>
      <c r="F338" s="5">
        <v>337</v>
      </c>
      <c r="G338">
        <v>0</v>
      </c>
      <c r="H338">
        <v>31201</v>
      </c>
      <c r="L338" t="s">
        <v>7621</v>
      </c>
    </row>
    <row r="339" spans="1:12">
      <c r="A339">
        <v>31202</v>
      </c>
      <c r="B339" t="s">
        <v>6770</v>
      </c>
      <c r="D339" t="s">
        <v>6770</v>
      </c>
      <c r="F339" s="5">
        <v>338</v>
      </c>
      <c r="G339">
        <v>0</v>
      </c>
      <c r="H339">
        <v>31202</v>
      </c>
      <c r="L339" t="s">
        <v>7621</v>
      </c>
    </row>
    <row r="340" spans="1:12">
      <c r="A340">
        <v>31203</v>
      </c>
      <c r="B340" t="s">
        <v>6771</v>
      </c>
      <c r="D340" t="s">
        <v>6771</v>
      </c>
      <c r="F340" s="5">
        <v>339</v>
      </c>
      <c r="G340">
        <v>0</v>
      </c>
      <c r="H340">
        <v>31203</v>
      </c>
      <c r="L340" t="s">
        <v>7621</v>
      </c>
    </row>
    <row r="341" spans="1:12">
      <c r="A341">
        <v>31204</v>
      </c>
      <c r="B341" t="s">
        <v>6772</v>
      </c>
      <c r="D341" t="s">
        <v>6772</v>
      </c>
      <c r="F341" s="5">
        <v>340</v>
      </c>
      <c r="G341">
        <v>0</v>
      </c>
      <c r="H341">
        <v>31204</v>
      </c>
      <c r="L341" t="s">
        <v>7621</v>
      </c>
    </row>
    <row r="342" spans="1:12">
      <c r="A342">
        <v>31205</v>
      </c>
      <c r="B342" t="s">
        <v>6773</v>
      </c>
      <c r="D342" t="s">
        <v>6773</v>
      </c>
      <c r="F342" s="5">
        <v>341</v>
      </c>
      <c r="G342">
        <v>0</v>
      </c>
      <c r="H342">
        <v>31205</v>
      </c>
      <c r="L342" t="s">
        <v>7621</v>
      </c>
    </row>
    <row r="343" spans="1:12">
      <c r="A343">
        <v>31206</v>
      </c>
      <c r="B343" t="s">
        <v>6559</v>
      </c>
      <c r="D343" t="s">
        <v>6559</v>
      </c>
      <c r="F343" s="5">
        <v>342</v>
      </c>
      <c r="G343">
        <v>0</v>
      </c>
      <c r="H343">
        <v>31206</v>
      </c>
      <c r="L343" t="s">
        <v>7621</v>
      </c>
    </row>
    <row r="344" spans="1:12">
      <c r="A344">
        <v>31207</v>
      </c>
      <c r="B344" t="s">
        <v>6559</v>
      </c>
      <c r="D344" t="s">
        <v>6559</v>
      </c>
      <c r="F344" s="5">
        <v>343</v>
      </c>
      <c r="G344">
        <v>0</v>
      </c>
      <c r="H344">
        <v>31207</v>
      </c>
      <c r="L344" t="s">
        <v>7621</v>
      </c>
    </row>
    <row r="345" spans="1:12">
      <c r="A345">
        <v>31208</v>
      </c>
      <c r="B345" t="s">
        <v>6774</v>
      </c>
      <c r="D345" t="s">
        <v>6774</v>
      </c>
      <c r="F345" s="5">
        <v>344</v>
      </c>
      <c r="G345">
        <v>0</v>
      </c>
      <c r="H345">
        <v>31208</v>
      </c>
      <c r="L345" t="s">
        <v>7621</v>
      </c>
    </row>
    <row r="346" spans="1:12">
      <c r="A346">
        <v>31209</v>
      </c>
      <c r="B346" t="s">
        <v>6559</v>
      </c>
      <c r="D346" t="s">
        <v>6559</v>
      </c>
      <c r="F346" s="5">
        <v>345</v>
      </c>
      <c r="G346">
        <v>0</v>
      </c>
      <c r="H346">
        <v>31209</v>
      </c>
      <c r="L346" t="s">
        <v>7621</v>
      </c>
    </row>
    <row r="347" spans="1:12">
      <c r="A347">
        <v>31210</v>
      </c>
      <c r="B347" t="s">
        <v>6559</v>
      </c>
      <c r="D347" t="s">
        <v>6559</v>
      </c>
      <c r="F347" s="5">
        <v>346</v>
      </c>
      <c r="G347">
        <v>0</v>
      </c>
      <c r="H347">
        <v>31210</v>
      </c>
      <c r="L347" t="s">
        <v>7621</v>
      </c>
    </row>
    <row r="348" spans="1:12">
      <c r="A348">
        <v>31211</v>
      </c>
      <c r="B348" t="s">
        <v>6559</v>
      </c>
      <c r="D348" t="s">
        <v>6559</v>
      </c>
      <c r="F348" s="5">
        <v>347</v>
      </c>
      <c r="G348">
        <v>0</v>
      </c>
      <c r="H348">
        <v>31211</v>
      </c>
      <c r="L348" t="s">
        <v>7621</v>
      </c>
    </row>
    <row r="349" spans="1:12">
      <c r="A349">
        <v>31212</v>
      </c>
      <c r="B349" t="s">
        <v>6559</v>
      </c>
      <c r="D349" t="s">
        <v>6559</v>
      </c>
      <c r="F349" s="5">
        <v>348</v>
      </c>
      <c r="G349">
        <v>0</v>
      </c>
      <c r="H349">
        <v>31212</v>
      </c>
      <c r="L349" t="s">
        <v>7621</v>
      </c>
    </row>
    <row r="350" spans="1:12">
      <c r="A350">
        <v>31213</v>
      </c>
      <c r="B350" t="s">
        <v>6559</v>
      </c>
      <c r="D350" t="s">
        <v>6559</v>
      </c>
      <c r="F350" s="5">
        <v>349</v>
      </c>
      <c r="G350">
        <v>0</v>
      </c>
      <c r="H350">
        <v>31213</v>
      </c>
      <c r="L350" t="s">
        <v>7621</v>
      </c>
    </row>
    <row r="351" spans="1:12">
      <c r="A351">
        <v>31214</v>
      </c>
      <c r="B351" t="s">
        <v>6559</v>
      </c>
      <c r="D351" t="s">
        <v>6559</v>
      </c>
      <c r="F351" s="5">
        <v>350</v>
      </c>
      <c r="G351">
        <v>0</v>
      </c>
      <c r="H351">
        <v>31214</v>
      </c>
      <c r="L351" t="s">
        <v>7621</v>
      </c>
    </row>
    <row r="352" spans="1:12">
      <c r="A352">
        <v>31215</v>
      </c>
      <c r="B352" t="s">
        <v>6559</v>
      </c>
      <c r="D352" t="s">
        <v>6559</v>
      </c>
      <c r="F352" s="5">
        <v>351</v>
      </c>
      <c r="G352">
        <v>0</v>
      </c>
      <c r="H352">
        <v>31215</v>
      </c>
      <c r="L352" t="s">
        <v>7621</v>
      </c>
    </row>
    <row r="353" spans="1:12">
      <c r="A353">
        <v>31216</v>
      </c>
      <c r="B353" t="s">
        <v>6559</v>
      </c>
      <c r="D353" t="s">
        <v>6559</v>
      </c>
      <c r="F353" s="5">
        <v>352</v>
      </c>
      <c r="G353">
        <v>0</v>
      </c>
      <c r="H353">
        <v>31216</v>
      </c>
      <c r="L353" t="s">
        <v>7621</v>
      </c>
    </row>
    <row r="354" spans="1:12">
      <c r="A354">
        <v>31217</v>
      </c>
      <c r="B354" t="s">
        <v>6559</v>
      </c>
      <c r="D354" t="s">
        <v>6559</v>
      </c>
      <c r="F354" s="5">
        <v>353</v>
      </c>
      <c r="G354">
        <v>0</v>
      </c>
      <c r="H354">
        <v>31217</v>
      </c>
      <c r="L354" t="s">
        <v>7621</v>
      </c>
    </row>
    <row r="355" spans="1:12">
      <c r="A355">
        <v>31218</v>
      </c>
      <c r="B355" t="s">
        <v>6559</v>
      </c>
      <c r="D355" t="s">
        <v>6559</v>
      </c>
      <c r="F355" s="5">
        <v>354</v>
      </c>
      <c r="G355">
        <v>0</v>
      </c>
      <c r="H355">
        <v>31218</v>
      </c>
      <c r="L355" t="s">
        <v>7621</v>
      </c>
    </row>
    <row r="356" spans="1:12">
      <c r="A356">
        <v>31219</v>
      </c>
      <c r="B356" t="s">
        <v>6559</v>
      </c>
      <c r="D356" t="s">
        <v>6559</v>
      </c>
      <c r="F356" s="5">
        <v>355</v>
      </c>
      <c r="G356">
        <v>0</v>
      </c>
      <c r="H356">
        <v>31219</v>
      </c>
      <c r="L356" t="s">
        <v>7621</v>
      </c>
    </row>
    <row r="357" spans="1:12">
      <c r="A357">
        <v>31220</v>
      </c>
      <c r="B357" t="s">
        <v>6559</v>
      </c>
      <c r="D357" t="s">
        <v>6559</v>
      </c>
      <c r="F357" s="5">
        <v>356</v>
      </c>
      <c r="G357">
        <v>0</v>
      </c>
      <c r="H357">
        <v>31220</v>
      </c>
      <c r="L357" t="s">
        <v>7621</v>
      </c>
    </row>
    <row r="358" spans="1:12">
      <c r="A358">
        <v>31221</v>
      </c>
      <c r="B358" t="s">
        <v>6559</v>
      </c>
      <c r="D358" t="s">
        <v>6559</v>
      </c>
      <c r="F358" s="5">
        <v>357</v>
      </c>
      <c r="G358">
        <v>0</v>
      </c>
      <c r="H358">
        <v>31221</v>
      </c>
      <c r="L358" t="s">
        <v>7621</v>
      </c>
    </row>
    <row r="359" spans="1:12">
      <c r="A359">
        <v>31222</v>
      </c>
      <c r="B359" t="s">
        <v>6559</v>
      </c>
      <c r="D359" t="s">
        <v>6559</v>
      </c>
      <c r="F359" s="5">
        <v>358</v>
      </c>
      <c r="G359">
        <v>0</v>
      </c>
      <c r="H359">
        <v>31222</v>
      </c>
      <c r="L359" t="s">
        <v>7621</v>
      </c>
    </row>
    <row r="360" spans="1:12">
      <c r="A360">
        <v>31270</v>
      </c>
      <c r="B360" t="s">
        <v>6775</v>
      </c>
      <c r="D360" t="s">
        <v>6775</v>
      </c>
      <c r="F360" s="5">
        <v>359</v>
      </c>
      <c r="G360">
        <v>0</v>
      </c>
      <c r="H360">
        <v>31270</v>
      </c>
      <c r="L360" t="s">
        <v>7621</v>
      </c>
    </row>
    <row r="361" spans="1:12">
      <c r="A361">
        <v>31290</v>
      </c>
      <c r="B361" t="s">
        <v>6776</v>
      </c>
      <c r="D361" t="s">
        <v>6776</v>
      </c>
      <c r="F361" s="5">
        <v>360</v>
      </c>
      <c r="G361">
        <v>0</v>
      </c>
      <c r="H361">
        <v>31290</v>
      </c>
      <c r="L361" t="s">
        <v>7621</v>
      </c>
    </row>
    <row r="362" spans="1:12">
      <c r="A362">
        <v>31291</v>
      </c>
      <c r="B362" t="s">
        <v>6777</v>
      </c>
      <c r="D362" t="s">
        <v>6777</v>
      </c>
      <c r="F362" s="5">
        <v>361</v>
      </c>
      <c r="G362">
        <v>0</v>
      </c>
      <c r="H362">
        <v>31291</v>
      </c>
      <c r="L362" t="s">
        <v>7621</v>
      </c>
    </row>
    <row r="363" spans="1:12">
      <c r="A363">
        <v>31292</v>
      </c>
      <c r="B363" t="s">
        <v>6778</v>
      </c>
      <c r="D363" t="s">
        <v>6778</v>
      </c>
      <c r="F363" s="5">
        <v>362</v>
      </c>
      <c r="G363">
        <v>0</v>
      </c>
      <c r="H363">
        <v>31292</v>
      </c>
      <c r="L363" t="s">
        <v>7621</v>
      </c>
    </row>
    <row r="364" spans="1:12">
      <c r="A364">
        <v>31301</v>
      </c>
      <c r="B364" t="s">
        <v>6559</v>
      </c>
      <c r="D364" t="s">
        <v>6559</v>
      </c>
      <c r="F364" s="5">
        <v>363</v>
      </c>
      <c r="G364">
        <v>0</v>
      </c>
      <c r="H364">
        <v>31301</v>
      </c>
      <c r="L364" t="s">
        <v>7621</v>
      </c>
    </row>
    <row r="365" spans="1:12">
      <c r="A365">
        <v>31302</v>
      </c>
      <c r="B365" t="s">
        <v>6779</v>
      </c>
      <c r="D365" t="s">
        <v>6779</v>
      </c>
      <c r="F365" s="5">
        <v>364</v>
      </c>
      <c r="G365">
        <v>1</v>
      </c>
      <c r="H365">
        <v>31302</v>
      </c>
      <c r="L365" t="s">
        <v>7621</v>
      </c>
    </row>
    <row r="366" spans="1:12">
      <c r="A366">
        <v>31303</v>
      </c>
      <c r="B366" t="s">
        <v>6780</v>
      </c>
      <c r="D366" t="s">
        <v>6780</v>
      </c>
      <c r="F366" s="5">
        <v>365</v>
      </c>
      <c r="G366">
        <v>1</v>
      </c>
      <c r="H366">
        <v>31303</v>
      </c>
      <c r="L366" t="s">
        <v>7621</v>
      </c>
    </row>
    <row r="367" spans="1:12">
      <c r="A367">
        <v>31304</v>
      </c>
      <c r="B367" t="s">
        <v>6781</v>
      </c>
      <c r="D367" t="s">
        <v>6781</v>
      </c>
      <c r="F367" s="5">
        <v>366</v>
      </c>
      <c r="G367">
        <v>1</v>
      </c>
      <c r="H367">
        <v>31304</v>
      </c>
      <c r="L367" t="s">
        <v>7621</v>
      </c>
    </row>
    <row r="368" spans="1:12">
      <c r="A368">
        <v>31305</v>
      </c>
      <c r="B368" t="s">
        <v>6559</v>
      </c>
      <c r="D368" t="s">
        <v>6559</v>
      </c>
      <c r="F368" s="5">
        <v>367</v>
      </c>
      <c r="G368">
        <v>0</v>
      </c>
      <c r="H368">
        <v>31305</v>
      </c>
      <c r="L368" t="s">
        <v>7621</v>
      </c>
    </row>
    <row r="369" spans="1:12">
      <c r="A369">
        <v>31306</v>
      </c>
      <c r="B369" t="s">
        <v>6559</v>
      </c>
      <c r="D369" t="s">
        <v>6559</v>
      </c>
      <c r="F369" s="5">
        <v>368</v>
      </c>
      <c r="G369">
        <v>0</v>
      </c>
      <c r="H369">
        <v>31306</v>
      </c>
      <c r="L369" t="s">
        <v>7621</v>
      </c>
    </row>
    <row r="370" spans="1:12">
      <c r="A370">
        <v>31307</v>
      </c>
      <c r="B370" t="s">
        <v>6559</v>
      </c>
      <c r="D370" t="s">
        <v>6559</v>
      </c>
      <c r="F370" s="5">
        <v>369</v>
      </c>
      <c r="G370">
        <v>0</v>
      </c>
      <c r="H370">
        <v>31307</v>
      </c>
      <c r="L370" t="s">
        <v>7621</v>
      </c>
    </row>
    <row r="371" spans="1:12">
      <c r="A371">
        <v>31308</v>
      </c>
      <c r="B371" t="s">
        <v>6559</v>
      </c>
      <c r="D371" t="s">
        <v>6559</v>
      </c>
      <c r="F371" s="5">
        <v>370</v>
      </c>
      <c r="G371">
        <v>0</v>
      </c>
      <c r="H371">
        <v>31308</v>
      </c>
      <c r="L371" t="s">
        <v>7621</v>
      </c>
    </row>
    <row r="372" spans="1:12">
      <c r="A372">
        <v>31309</v>
      </c>
      <c r="B372" t="s">
        <v>6559</v>
      </c>
      <c r="D372" t="s">
        <v>6559</v>
      </c>
      <c r="F372" s="5">
        <v>371</v>
      </c>
      <c r="G372">
        <v>0</v>
      </c>
      <c r="H372">
        <v>31309</v>
      </c>
      <c r="L372" t="s">
        <v>7621</v>
      </c>
    </row>
    <row r="373" spans="1:12">
      <c r="A373">
        <v>31310</v>
      </c>
      <c r="B373" t="s">
        <v>6559</v>
      </c>
      <c r="D373" t="s">
        <v>6559</v>
      </c>
      <c r="F373" s="5">
        <v>372</v>
      </c>
      <c r="G373">
        <v>0</v>
      </c>
      <c r="H373">
        <v>31310</v>
      </c>
      <c r="L373" t="s">
        <v>7621</v>
      </c>
    </row>
    <row r="374" spans="1:12">
      <c r="A374">
        <v>31311</v>
      </c>
      <c r="B374" t="s">
        <v>6559</v>
      </c>
      <c r="D374" t="s">
        <v>6559</v>
      </c>
      <c r="F374" s="5">
        <v>373</v>
      </c>
      <c r="G374">
        <v>0</v>
      </c>
      <c r="H374">
        <v>31311</v>
      </c>
      <c r="L374" t="s">
        <v>7621</v>
      </c>
    </row>
    <row r="375" spans="1:12">
      <c r="A375">
        <v>31312</v>
      </c>
      <c r="B375" t="s">
        <v>6559</v>
      </c>
      <c r="D375" t="s">
        <v>6559</v>
      </c>
      <c r="F375" s="5">
        <v>374</v>
      </c>
      <c r="G375">
        <v>0</v>
      </c>
      <c r="H375">
        <v>31312</v>
      </c>
      <c r="L375" t="s">
        <v>7621</v>
      </c>
    </row>
    <row r="376" spans="1:12">
      <c r="A376">
        <v>31313</v>
      </c>
      <c r="B376" t="s">
        <v>6559</v>
      </c>
      <c r="D376" t="s">
        <v>6559</v>
      </c>
      <c r="F376" s="5">
        <v>375</v>
      </c>
      <c r="G376">
        <v>0</v>
      </c>
      <c r="H376">
        <v>31313</v>
      </c>
      <c r="L376" t="s">
        <v>7621</v>
      </c>
    </row>
    <row r="377" spans="1:12">
      <c r="A377">
        <v>31314</v>
      </c>
      <c r="B377" t="s">
        <v>6559</v>
      </c>
      <c r="D377" t="s">
        <v>6559</v>
      </c>
      <c r="F377" s="5">
        <v>376</v>
      </c>
      <c r="G377">
        <v>0</v>
      </c>
      <c r="H377">
        <v>31314</v>
      </c>
      <c r="L377" t="s">
        <v>7621</v>
      </c>
    </row>
    <row r="378" spans="1:12">
      <c r="A378">
        <v>31315</v>
      </c>
      <c r="B378" t="s">
        <v>6559</v>
      </c>
      <c r="D378" t="s">
        <v>6559</v>
      </c>
      <c r="F378" s="5">
        <v>377</v>
      </c>
      <c r="G378">
        <v>0</v>
      </c>
      <c r="H378">
        <v>31315</v>
      </c>
      <c r="L378" t="s">
        <v>7621</v>
      </c>
    </row>
    <row r="379" spans="1:12">
      <c r="A379">
        <v>31316</v>
      </c>
      <c r="B379" t="s">
        <v>6559</v>
      </c>
      <c r="D379" t="s">
        <v>6559</v>
      </c>
      <c r="F379" s="5">
        <v>378</v>
      </c>
      <c r="G379">
        <v>0</v>
      </c>
      <c r="H379">
        <v>31316</v>
      </c>
      <c r="L379" t="s">
        <v>7621</v>
      </c>
    </row>
    <row r="380" spans="1:12">
      <c r="A380">
        <v>31317</v>
      </c>
      <c r="B380" t="s">
        <v>6559</v>
      </c>
      <c r="D380" t="s">
        <v>6559</v>
      </c>
      <c r="F380" s="5">
        <v>379</v>
      </c>
      <c r="G380">
        <v>0</v>
      </c>
      <c r="H380">
        <v>31317</v>
      </c>
      <c r="L380" t="s">
        <v>7621</v>
      </c>
    </row>
    <row r="381" spans="1:12">
      <c r="A381">
        <v>31318</v>
      </c>
      <c r="B381" t="s">
        <v>6559</v>
      </c>
      <c r="D381" t="s">
        <v>6559</v>
      </c>
      <c r="F381" s="5">
        <v>380</v>
      </c>
      <c r="G381">
        <v>0</v>
      </c>
      <c r="H381">
        <v>31318</v>
      </c>
      <c r="L381" t="s">
        <v>7621</v>
      </c>
    </row>
    <row r="382" spans="1:12">
      <c r="A382">
        <v>31319</v>
      </c>
      <c r="B382" t="s">
        <v>6559</v>
      </c>
      <c r="D382" t="s">
        <v>6559</v>
      </c>
      <c r="F382" s="5">
        <v>381</v>
      </c>
      <c r="G382">
        <v>0</v>
      </c>
      <c r="H382">
        <v>31319</v>
      </c>
      <c r="L382" t="s">
        <v>7621</v>
      </c>
    </row>
    <row r="383" spans="1:12">
      <c r="A383">
        <v>31320</v>
      </c>
      <c r="B383" t="s">
        <v>6559</v>
      </c>
      <c r="D383" t="s">
        <v>6559</v>
      </c>
      <c r="F383" s="5">
        <v>382</v>
      </c>
      <c r="G383">
        <v>0</v>
      </c>
      <c r="H383">
        <v>31320</v>
      </c>
      <c r="L383" t="s">
        <v>7621</v>
      </c>
    </row>
    <row r="384" spans="1:12">
      <c r="A384">
        <v>31321</v>
      </c>
      <c r="B384" t="s">
        <v>6559</v>
      </c>
      <c r="D384" t="s">
        <v>6559</v>
      </c>
      <c r="F384" s="5">
        <v>383</v>
      </c>
      <c r="G384">
        <v>0</v>
      </c>
      <c r="H384">
        <v>31321</v>
      </c>
      <c r="L384" t="s">
        <v>7621</v>
      </c>
    </row>
    <row r="385" spans="1:12">
      <c r="A385">
        <v>31322</v>
      </c>
      <c r="B385" t="s">
        <v>6559</v>
      </c>
      <c r="D385" t="s">
        <v>6559</v>
      </c>
      <c r="F385" s="5">
        <v>384</v>
      </c>
      <c r="G385">
        <v>0</v>
      </c>
      <c r="H385">
        <v>31322</v>
      </c>
      <c r="L385" t="s">
        <v>7621</v>
      </c>
    </row>
    <row r="386" spans="1:12">
      <c r="A386">
        <v>31370</v>
      </c>
      <c r="B386" t="s">
        <v>6559</v>
      </c>
      <c r="D386" t="s">
        <v>6559</v>
      </c>
      <c r="F386" s="5">
        <v>385</v>
      </c>
      <c r="G386">
        <v>0</v>
      </c>
      <c r="H386">
        <v>31370</v>
      </c>
      <c r="L386" t="s">
        <v>7621</v>
      </c>
    </row>
    <row r="387" spans="1:12">
      <c r="A387">
        <v>31390</v>
      </c>
      <c r="B387" t="s">
        <v>6782</v>
      </c>
      <c r="D387" t="s">
        <v>6782</v>
      </c>
      <c r="F387" s="5">
        <v>386</v>
      </c>
      <c r="G387">
        <v>1</v>
      </c>
      <c r="H387">
        <v>31390</v>
      </c>
      <c r="L387" t="s">
        <v>7621</v>
      </c>
    </row>
    <row r="388" spans="1:12">
      <c r="A388">
        <v>31391</v>
      </c>
      <c r="B388" t="s">
        <v>6783</v>
      </c>
      <c r="D388" t="s">
        <v>6783</v>
      </c>
      <c r="F388" s="5">
        <v>387</v>
      </c>
      <c r="G388">
        <v>1</v>
      </c>
      <c r="H388">
        <v>31391</v>
      </c>
      <c r="L388" t="s">
        <v>7621</v>
      </c>
    </row>
    <row r="389" spans="1:12">
      <c r="A389">
        <v>31392</v>
      </c>
      <c r="B389" t="s">
        <v>6784</v>
      </c>
      <c r="D389" t="s">
        <v>6784</v>
      </c>
      <c r="F389" s="5">
        <v>388</v>
      </c>
      <c r="G389">
        <v>0</v>
      </c>
      <c r="H389">
        <v>31392</v>
      </c>
      <c r="L389" t="s">
        <v>7621</v>
      </c>
    </row>
    <row r="390" spans="1:12">
      <c r="A390">
        <v>31401</v>
      </c>
      <c r="B390" t="s">
        <v>6785</v>
      </c>
      <c r="D390" t="s">
        <v>6785</v>
      </c>
      <c r="F390" s="5">
        <v>389</v>
      </c>
      <c r="G390">
        <v>1</v>
      </c>
      <c r="H390">
        <v>31401</v>
      </c>
      <c r="L390" t="s">
        <v>7621</v>
      </c>
    </row>
    <row r="391" spans="1:12">
      <c r="A391">
        <v>31402</v>
      </c>
      <c r="B391" t="s">
        <v>6559</v>
      </c>
      <c r="D391" t="s">
        <v>6559</v>
      </c>
      <c r="F391" s="5">
        <v>390</v>
      </c>
      <c r="G391">
        <v>0</v>
      </c>
      <c r="H391">
        <v>31402</v>
      </c>
      <c r="L391" t="s">
        <v>7621</v>
      </c>
    </row>
    <row r="392" spans="1:12">
      <c r="A392">
        <v>31403</v>
      </c>
      <c r="B392" t="s">
        <v>6786</v>
      </c>
      <c r="D392" t="s">
        <v>6786</v>
      </c>
      <c r="F392" s="5">
        <v>391</v>
      </c>
      <c r="G392">
        <v>1</v>
      </c>
      <c r="H392">
        <v>31403</v>
      </c>
      <c r="L392" t="s">
        <v>7621</v>
      </c>
    </row>
    <row r="393" spans="1:12">
      <c r="A393">
        <v>31404</v>
      </c>
      <c r="B393" t="s">
        <v>6559</v>
      </c>
      <c r="D393" t="s">
        <v>6559</v>
      </c>
      <c r="F393" s="5">
        <v>392</v>
      </c>
      <c r="G393">
        <v>0</v>
      </c>
      <c r="H393">
        <v>31404</v>
      </c>
      <c r="L393" t="s">
        <v>7621</v>
      </c>
    </row>
    <row r="394" spans="1:12">
      <c r="A394">
        <v>31405</v>
      </c>
      <c r="B394" t="s">
        <v>6559</v>
      </c>
      <c r="D394" t="s">
        <v>6559</v>
      </c>
      <c r="F394" s="5">
        <v>393</v>
      </c>
      <c r="G394">
        <v>0</v>
      </c>
      <c r="H394">
        <v>31405</v>
      </c>
      <c r="L394" t="s">
        <v>7621</v>
      </c>
    </row>
    <row r="395" spans="1:12">
      <c r="A395">
        <v>31406</v>
      </c>
      <c r="B395" t="s">
        <v>6559</v>
      </c>
      <c r="D395" t="s">
        <v>6559</v>
      </c>
      <c r="F395" s="5">
        <v>394</v>
      </c>
      <c r="G395">
        <v>0</v>
      </c>
      <c r="H395">
        <v>31406</v>
      </c>
      <c r="L395" t="s">
        <v>7621</v>
      </c>
    </row>
    <row r="396" spans="1:12">
      <c r="A396">
        <v>31407</v>
      </c>
      <c r="B396" t="s">
        <v>6559</v>
      </c>
      <c r="D396" t="s">
        <v>6559</v>
      </c>
      <c r="F396" s="5">
        <v>395</v>
      </c>
      <c r="G396">
        <v>0</v>
      </c>
      <c r="H396">
        <v>31407</v>
      </c>
      <c r="L396" t="s">
        <v>7621</v>
      </c>
    </row>
    <row r="397" spans="1:12">
      <c r="A397">
        <v>31408</v>
      </c>
      <c r="B397" t="s">
        <v>6787</v>
      </c>
      <c r="D397" t="s">
        <v>6787</v>
      </c>
      <c r="F397" s="5">
        <v>396</v>
      </c>
      <c r="G397">
        <v>1</v>
      </c>
      <c r="H397">
        <v>31408</v>
      </c>
      <c r="L397" t="s">
        <v>7621</v>
      </c>
    </row>
    <row r="398" spans="1:12">
      <c r="A398">
        <v>31409</v>
      </c>
      <c r="B398" t="s">
        <v>6788</v>
      </c>
      <c r="D398" t="s">
        <v>6788</v>
      </c>
      <c r="F398" s="5">
        <v>397</v>
      </c>
      <c r="G398">
        <v>1</v>
      </c>
      <c r="H398">
        <v>31409</v>
      </c>
      <c r="L398" t="s">
        <v>7621</v>
      </c>
    </row>
    <row r="399" spans="1:12">
      <c r="A399">
        <v>31410</v>
      </c>
      <c r="B399" t="s">
        <v>6559</v>
      </c>
      <c r="D399" t="s">
        <v>6559</v>
      </c>
      <c r="F399" s="5">
        <v>398</v>
      </c>
      <c r="G399">
        <v>0</v>
      </c>
      <c r="H399">
        <v>31410</v>
      </c>
      <c r="L399" t="s">
        <v>7621</v>
      </c>
    </row>
    <row r="400" spans="1:12">
      <c r="A400">
        <v>31411</v>
      </c>
      <c r="B400" t="s">
        <v>6559</v>
      </c>
      <c r="D400" t="s">
        <v>6559</v>
      </c>
      <c r="F400" s="5">
        <v>399</v>
      </c>
      <c r="G400">
        <v>0</v>
      </c>
      <c r="H400">
        <v>31411</v>
      </c>
      <c r="L400" t="s">
        <v>7621</v>
      </c>
    </row>
    <row r="401" spans="1:12">
      <c r="A401">
        <v>31412</v>
      </c>
      <c r="B401" t="s">
        <v>6559</v>
      </c>
      <c r="D401" t="s">
        <v>6559</v>
      </c>
      <c r="F401" s="5">
        <v>400</v>
      </c>
      <c r="G401">
        <v>0</v>
      </c>
      <c r="H401">
        <v>31412</v>
      </c>
      <c r="L401" t="s">
        <v>7621</v>
      </c>
    </row>
    <row r="402" spans="1:12">
      <c r="A402">
        <v>31413</v>
      </c>
      <c r="B402" t="s">
        <v>6559</v>
      </c>
      <c r="D402" t="s">
        <v>6559</v>
      </c>
      <c r="F402" s="5">
        <v>401</v>
      </c>
      <c r="G402">
        <v>0</v>
      </c>
      <c r="H402">
        <v>31413</v>
      </c>
      <c r="L402" t="s">
        <v>7621</v>
      </c>
    </row>
    <row r="403" spans="1:12">
      <c r="A403">
        <v>31414</v>
      </c>
      <c r="B403" t="s">
        <v>6559</v>
      </c>
      <c r="D403" t="s">
        <v>6559</v>
      </c>
      <c r="F403" s="5">
        <v>402</v>
      </c>
      <c r="G403">
        <v>0</v>
      </c>
      <c r="H403">
        <v>31414</v>
      </c>
      <c r="L403" t="s">
        <v>7621</v>
      </c>
    </row>
    <row r="404" spans="1:12">
      <c r="A404">
        <v>31415</v>
      </c>
      <c r="B404" t="s">
        <v>6559</v>
      </c>
      <c r="D404" t="s">
        <v>6559</v>
      </c>
      <c r="F404" s="5">
        <v>403</v>
      </c>
      <c r="G404">
        <v>0</v>
      </c>
      <c r="H404">
        <v>31415</v>
      </c>
      <c r="L404" t="s">
        <v>7621</v>
      </c>
    </row>
    <row r="405" spans="1:12">
      <c r="A405">
        <v>31416</v>
      </c>
      <c r="B405" t="s">
        <v>6559</v>
      </c>
      <c r="D405" t="s">
        <v>6559</v>
      </c>
      <c r="F405" s="5">
        <v>404</v>
      </c>
      <c r="G405">
        <v>0</v>
      </c>
      <c r="H405">
        <v>31416</v>
      </c>
      <c r="L405" t="s">
        <v>7621</v>
      </c>
    </row>
    <row r="406" spans="1:12">
      <c r="A406">
        <v>31417</v>
      </c>
      <c r="B406" t="s">
        <v>6559</v>
      </c>
      <c r="D406" t="s">
        <v>6559</v>
      </c>
      <c r="F406" s="5">
        <v>405</v>
      </c>
      <c r="G406">
        <v>0</v>
      </c>
      <c r="H406">
        <v>31417</v>
      </c>
      <c r="L406" t="s">
        <v>7621</v>
      </c>
    </row>
    <row r="407" spans="1:12">
      <c r="A407">
        <v>31418</v>
      </c>
      <c r="B407" t="s">
        <v>6559</v>
      </c>
      <c r="D407" t="s">
        <v>6559</v>
      </c>
      <c r="F407" s="5">
        <v>406</v>
      </c>
      <c r="G407">
        <v>0</v>
      </c>
      <c r="H407">
        <v>31418</v>
      </c>
      <c r="L407" t="s">
        <v>7621</v>
      </c>
    </row>
    <row r="408" spans="1:12">
      <c r="A408">
        <v>31419</v>
      </c>
      <c r="B408" t="s">
        <v>6559</v>
      </c>
      <c r="D408" t="s">
        <v>6559</v>
      </c>
      <c r="F408" s="5">
        <v>407</v>
      </c>
      <c r="G408">
        <v>0</v>
      </c>
      <c r="H408">
        <v>31419</v>
      </c>
      <c r="L408" t="s">
        <v>7621</v>
      </c>
    </row>
    <row r="409" spans="1:12">
      <c r="A409">
        <v>31420</v>
      </c>
      <c r="B409" t="s">
        <v>6559</v>
      </c>
      <c r="D409" t="s">
        <v>6559</v>
      </c>
      <c r="F409" s="5">
        <v>408</v>
      </c>
      <c r="G409">
        <v>0</v>
      </c>
      <c r="H409">
        <v>31420</v>
      </c>
      <c r="L409" t="s">
        <v>7621</v>
      </c>
    </row>
    <row r="410" spans="1:12">
      <c r="A410">
        <v>31421</v>
      </c>
      <c r="B410" t="s">
        <v>6559</v>
      </c>
      <c r="D410" t="s">
        <v>6559</v>
      </c>
      <c r="F410" s="5">
        <v>409</v>
      </c>
      <c r="G410">
        <v>0</v>
      </c>
      <c r="H410">
        <v>31421</v>
      </c>
      <c r="L410" t="s">
        <v>7621</v>
      </c>
    </row>
    <row r="411" spans="1:12">
      <c r="A411">
        <v>31422</v>
      </c>
      <c r="B411" t="s">
        <v>6559</v>
      </c>
      <c r="D411" t="s">
        <v>6559</v>
      </c>
      <c r="F411" s="5">
        <v>410</v>
      </c>
      <c r="G411">
        <v>0</v>
      </c>
      <c r="H411">
        <v>31422</v>
      </c>
      <c r="L411" t="s">
        <v>7621</v>
      </c>
    </row>
    <row r="412" spans="1:12">
      <c r="A412">
        <v>31470</v>
      </c>
      <c r="B412" t="s">
        <v>6559</v>
      </c>
      <c r="D412" t="s">
        <v>6559</v>
      </c>
      <c r="F412" s="5">
        <v>411</v>
      </c>
      <c r="G412">
        <v>0</v>
      </c>
      <c r="H412">
        <v>31470</v>
      </c>
      <c r="L412" t="s">
        <v>7621</v>
      </c>
    </row>
    <row r="413" spans="1:12">
      <c r="A413">
        <v>31490</v>
      </c>
      <c r="B413" t="s">
        <v>6789</v>
      </c>
      <c r="D413" t="s">
        <v>6789</v>
      </c>
      <c r="F413" s="5">
        <v>412</v>
      </c>
      <c r="G413">
        <v>1</v>
      </c>
      <c r="H413">
        <v>31490</v>
      </c>
      <c r="L413" t="s">
        <v>7621</v>
      </c>
    </row>
    <row r="414" spans="1:12">
      <c r="A414">
        <v>31491</v>
      </c>
      <c r="B414" t="s">
        <v>6790</v>
      </c>
      <c r="D414" t="s">
        <v>6790</v>
      </c>
      <c r="F414" s="5">
        <v>413</v>
      </c>
      <c r="G414">
        <v>1</v>
      </c>
      <c r="H414">
        <v>31491</v>
      </c>
      <c r="L414" t="s">
        <v>7621</v>
      </c>
    </row>
    <row r="415" spans="1:12">
      <c r="A415">
        <v>31492</v>
      </c>
      <c r="B415" t="s">
        <v>6791</v>
      </c>
      <c r="D415" t="s">
        <v>6791</v>
      </c>
      <c r="F415" s="5">
        <v>414</v>
      </c>
      <c r="G415">
        <v>0</v>
      </c>
      <c r="H415">
        <v>31492</v>
      </c>
      <c r="L415" t="s">
        <v>7621</v>
      </c>
    </row>
    <row r="416" spans="1:12">
      <c r="A416">
        <v>31501</v>
      </c>
      <c r="B416" t="s">
        <v>6559</v>
      </c>
      <c r="D416" t="s">
        <v>6559</v>
      </c>
      <c r="F416" s="5">
        <v>415</v>
      </c>
      <c r="G416">
        <v>0</v>
      </c>
      <c r="H416">
        <v>31501</v>
      </c>
      <c r="L416" t="s">
        <v>7621</v>
      </c>
    </row>
    <row r="417" spans="1:12">
      <c r="A417">
        <v>31502</v>
      </c>
      <c r="B417" t="s">
        <v>6559</v>
      </c>
      <c r="D417" t="s">
        <v>6559</v>
      </c>
      <c r="F417" s="5">
        <v>416</v>
      </c>
      <c r="G417">
        <v>1</v>
      </c>
      <c r="H417">
        <v>31502</v>
      </c>
      <c r="L417" t="s">
        <v>7621</v>
      </c>
    </row>
    <row r="418" spans="1:12">
      <c r="A418">
        <v>31503</v>
      </c>
      <c r="B418" t="s">
        <v>6792</v>
      </c>
      <c r="D418" t="s">
        <v>6792</v>
      </c>
      <c r="F418" s="5">
        <v>417</v>
      </c>
      <c r="G418">
        <v>1</v>
      </c>
      <c r="H418">
        <v>31503</v>
      </c>
      <c r="L418" t="s">
        <v>7621</v>
      </c>
    </row>
    <row r="419" spans="1:12">
      <c r="A419">
        <v>31504</v>
      </c>
      <c r="B419" t="s">
        <v>6793</v>
      </c>
      <c r="D419" t="s">
        <v>6793</v>
      </c>
      <c r="F419" s="5">
        <v>418</v>
      </c>
      <c r="G419">
        <v>1</v>
      </c>
      <c r="H419">
        <v>31504</v>
      </c>
      <c r="L419" t="s">
        <v>7621</v>
      </c>
    </row>
    <row r="420" spans="1:12">
      <c r="A420">
        <v>31505</v>
      </c>
      <c r="B420" t="s">
        <v>6794</v>
      </c>
      <c r="D420" t="s">
        <v>6794</v>
      </c>
      <c r="F420" s="5">
        <v>419</v>
      </c>
      <c r="G420">
        <v>1</v>
      </c>
      <c r="H420">
        <v>31505</v>
      </c>
      <c r="L420" t="s">
        <v>7621</v>
      </c>
    </row>
    <row r="421" spans="1:12">
      <c r="A421">
        <v>31506</v>
      </c>
      <c r="B421" t="s">
        <v>6559</v>
      </c>
      <c r="D421" t="s">
        <v>6559</v>
      </c>
      <c r="F421" s="5">
        <v>420</v>
      </c>
      <c r="G421">
        <v>0</v>
      </c>
      <c r="H421">
        <v>31506</v>
      </c>
      <c r="L421" t="s">
        <v>7621</v>
      </c>
    </row>
    <row r="422" spans="1:12">
      <c r="A422">
        <v>31507</v>
      </c>
      <c r="B422" t="s">
        <v>6559</v>
      </c>
      <c r="D422" t="s">
        <v>6559</v>
      </c>
      <c r="F422" s="5">
        <v>421</v>
      </c>
      <c r="G422">
        <v>0</v>
      </c>
      <c r="H422">
        <v>31507</v>
      </c>
      <c r="L422" t="s">
        <v>7621</v>
      </c>
    </row>
    <row r="423" spans="1:12">
      <c r="A423">
        <v>31508</v>
      </c>
      <c r="B423" t="s">
        <v>6559</v>
      </c>
      <c r="D423" t="s">
        <v>6559</v>
      </c>
      <c r="F423" s="5">
        <v>422</v>
      </c>
      <c r="G423">
        <v>0</v>
      </c>
      <c r="H423">
        <v>31508</v>
      </c>
      <c r="L423" t="s">
        <v>7621</v>
      </c>
    </row>
    <row r="424" spans="1:12">
      <c r="A424">
        <v>31509</v>
      </c>
      <c r="B424" t="s">
        <v>6559</v>
      </c>
      <c r="D424" t="s">
        <v>6559</v>
      </c>
      <c r="F424" s="5">
        <v>423</v>
      </c>
      <c r="G424">
        <v>0</v>
      </c>
      <c r="H424">
        <v>31509</v>
      </c>
      <c r="L424" t="s">
        <v>7621</v>
      </c>
    </row>
    <row r="425" spans="1:12">
      <c r="A425">
        <v>31510</v>
      </c>
      <c r="B425" t="s">
        <v>6559</v>
      </c>
      <c r="D425" t="s">
        <v>6559</v>
      </c>
      <c r="F425" s="5">
        <v>424</v>
      </c>
      <c r="G425">
        <v>0</v>
      </c>
      <c r="H425">
        <v>31510</v>
      </c>
      <c r="L425" t="s">
        <v>7621</v>
      </c>
    </row>
    <row r="426" spans="1:12">
      <c r="A426">
        <v>31511</v>
      </c>
      <c r="B426" t="s">
        <v>6559</v>
      </c>
      <c r="D426" t="s">
        <v>6559</v>
      </c>
      <c r="F426" s="5">
        <v>425</v>
      </c>
      <c r="G426">
        <v>0</v>
      </c>
      <c r="H426">
        <v>31511</v>
      </c>
      <c r="L426" t="s">
        <v>7621</v>
      </c>
    </row>
    <row r="427" spans="1:12">
      <c r="A427">
        <v>31512</v>
      </c>
      <c r="B427" t="s">
        <v>6559</v>
      </c>
      <c r="D427" t="s">
        <v>6559</v>
      </c>
      <c r="F427" s="5">
        <v>426</v>
      </c>
      <c r="G427">
        <v>0</v>
      </c>
      <c r="H427">
        <v>31512</v>
      </c>
      <c r="L427" t="s">
        <v>7621</v>
      </c>
    </row>
    <row r="428" spans="1:12">
      <c r="A428">
        <v>31513</v>
      </c>
      <c r="B428" t="s">
        <v>6559</v>
      </c>
      <c r="D428" t="s">
        <v>6559</v>
      </c>
      <c r="F428" s="5">
        <v>427</v>
      </c>
      <c r="G428">
        <v>0</v>
      </c>
      <c r="H428">
        <v>31513</v>
      </c>
      <c r="L428" t="s">
        <v>7621</v>
      </c>
    </row>
    <row r="429" spans="1:12">
      <c r="A429">
        <v>31514</v>
      </c>
      <c r="B429" t="s">
        <v>6559</v>
      </c>
      <c r="D429" t="s">
        <v>6559</v>
      </c>
      <c r="F429" s="5">
        <v>428</v>
      </c>
      <c r="G429">
        <v>0</v>
      </c>
      <c r="H429">
        <v>31514</v>
      </c>
      <c r="L429" t="s">
        <v>7621</v>
      </c>
    </row>
    <row r="430" spans="1:12">
      <c r="A430">
        <v>31515</v>
      </c>
      <c r="B430" t="s">
        <v>6559</v>
      </c>
      <c r="D430" t="s">
        <v>6559</v>
      </c>
      <c r="F430" s="5">
        <v>429</v>
      </c>
      <c r="G430">
        <v>0</v>
      </c>
      <c r="H430">
        <v>31515</v>
      </c>
      <c r="L430" t="s">
        <v>7621</v>
      </c>
    </row>
    <row r="431" spans="1:12">
      <c r="A431">
        <v>31516</v>
      </c>
      <c r="B431" t="s">
        <v>6559</v>
      </c>
      <c r="D431" t="s">
        <v>6559</v>
      </c>
      <c r="F431" s="5">
        <v>430</v>
      </c>
      <c r="G431">
        <v>0</v>
      </c>
      <c r="H431">
        <v>31516</v>
      </c>
      <c r="L431" t="s">
        <v>7621</v>
      </c>
    </row>
    <row r="432" spans="1:12">
      <c r="A432">
        <v>31517</v>
      </c>
      <c r="B432" t="s">
        <v>6559</v>
      </c>
      <c r="D432" t="s">
        <v>6559</v>
      </c>
      <c r="F432" s="5">
        <v>431</v>
      </c>
      <c r="G432">
        <v>0</v>
      </c>
      <c r="H432">
        <v>31517</v>
      </c>
      <c r="L432" t="s">
        <v>7621</v>
      </c>
    </row>
    <row r="433" spans="1:12">
      <c r="A433">
        <v>31518</v>
      </c>
      <c r="B433" t="s">
        <v>6559</v>
      </c>
      <c r="D433" t="s">
        <v>6559</v>
      </c>
      <c r="F433" s="5">
        <v>432</v>
      </c>
      <c r="G433">
        <v>0</v>
      </c>
      <c r="H433">
        <v>31518</v>
      </c>
      <c r="L433" t="s">
        <v>7621</v>
      </c>
    </row>
    <row r="434" spans="1:12">
      <c r="A434">
        <v>31519</v>
      </c>
      <c r="B434" t="s">
        <v>6559</v>
      </c>
      <c r="D434" t="s">
        <v>6559</v>
      </c>
      <c r="F434" s="5">
        <v>433</v>
      </c>
      <c r="G434">
        <v>0</v>
      </c>
      <c r="H434">
        <v>31519</v>
      </c>
      <c r="L434" t="s">
        <v>7621</v>
      </c>
    </row>
    <row r="435" spans="1:12">
      <c r="A435">
        <v>31520</v>
      </c>
      <c r="B435" t="s">
        <v>6559</v>
      </c>
      <c r="D435" t="s">
        <v>6559</v>
      </c>
      <c r="F435" s="5">
        <v>434</v>
      </c>
      <c r="G435">
        <v>0</v>
      </c>
      <c r="H435">
        <v>31520</v>
      </c>
      <c r="L435" t="s">
        <v>7621</v>
      </c>
    </row>
    <row r="436" spans="1:12">
      <c r="A436">
        <v>31521</v>
      </c>
      <c r="B436" t="s">
        <v>6559</v>
      </c>
      <c r="D436" t="s">
        <v>6559</v>
      </c>
      <c r="F436" s="5">
        <v>435</v>
      </c>
      <c r="G436">
        <v>0</v>
      </c>
      <c r="H436">
        <v>31521</v>
      </c>
      <c r="L436" t="s">
        <v>7621</v>
      </c>
    </row>
    <row r="437" spans="1:12">
      <c r="A437">
        <v>31522</v>
      </c>
      <c r="B437" t="s">
        <v>6559</v>
      </c>
      <c r="D437" t="s">
        <v>6559</v>
      </c>
      <c r="F437" s="5">
        <v>436</v>
      </c>
      <c r="G437">
        <v>0</v>
      </c>
      <c r="H437">
        <v>31522</v>
      </c>
      <c r="L437" t="s">
        <v>7621</v>
      </c>
    </row>
    <row r="438" spans="1:12">
      <c r="A438">
        <v>31570</v>
      </c>
      <c r="B438" t="s">
        <v>6559</v>
      </c>
      <c r="D438" t="s">
        <v>6559</v>
      </c>
      <c r="F438" s="5">
        <v>437</v>
      </c>
      <c r="G438">
        <v>0</v>
      </c>
      <c r="H438">
        <v>31570</v>
      </c>
      <c r="L438" t="s">
        <v>7621</v>
      </c>
    </row>
    <row r="439" spans="1:12">
      <c r="A439">
        <v>31590</v>
      </c>
      <c r="B439" t="s">
        <v>6795</v>
      </c>
      <c r="D439" t="s">
        <v>6795</v>
      </c>
      <c r="F439" s="5">
        <v>438</v>
      </c>
      <c r="G439">
        <v>1</v>
      </c>
      <c r="H439">
        <v>31590</v>
      </c>
      <c r="L439" t="s">
        <v>7621</v>
      </c>
    </row>
    <row r="440" spans="1:12">
      <c r="A440">
        <v>31591</v>
      </c>
      <c r="B440" t="s">
        <v>6796</v>
      </c>
      <c r="D440" t="s">
        <v>6796</v>
      </c>
      <c r="F440" s="5">
        <v>439</v>
      </c>
      <c r="G440">
        <v>1</v>
      </c>
      <c r="H440">
        <v>31591</v>
      </c>
      <c r="L440" t="s">
        <v>7621</v>
      </c>
    </row>
    <row r="441" spans="1:12">
      <c r="A441">
        <v>31592</v>
      </c>
      <c r="B441" t="s">
        <v>6797</v>
      </c>
      <c r="D441" t="s">
        <v>6797</v>
      </c>
      <c r="F441" s="5">
        <v>440</v>
      </c>
      <c r="G441">
        <v>0</v>
      </c>
      <c r="H441">
        <v>31592</v>
      </c>
      <c r="L441" t="s">
        <v>7621</v>
      </c>
    </row>
    <row r="442" spans="1:12">
      <c r="A442">
        <v>31601</v>
      </c>
      <c r="B442" t="s">
        <v>6559</v>
      </c>
      <c r="D442" t="s">
        <v>6559</v>
      </c>
      <c r="F442" s="5">
        <v>441</v>
      </c>
      <c r="G442">
        <v>0</v>
      </c>
      <c r="H442">
        <v>31601</v>
      </c>
      <c r="L442" t="s">
        <v>7621</v>
      </c>
    </row>
    <row r="443" spans="1:12">
      <c r="A443">
        <v>31602</v>
      </c>
      <c r="B443" t="s">
        <v>6559</v>
      </c>
      <c r="D443" t="s">
        <v>6559</v>
      </c>
      <c r="F443" s="5">
        <v>442</v>
      </c>
      <c r="G443">
        <v>0</v>
      </c>
      <c r="H443">
        <v>31602</v>
      </c>
      <c r="L443" t="s">
        <v>7621</v>
      </c>
    </row>
    <row r="444" spans="1:12">
      <c r="A444">
        <v>31603</v>
      </c>
      <c r="B444" t="s">
        <v>6559</v>
      </c>
      <c r="D444" t="s">
        <v>6559</v>
      </c>
      <c r="F444" s="5">
        <v>443</v>
      </c>
      <c r="G444">
        <v>0</v>
      </c>
      <c r="H444">
        <v>31603</v>
      </c>
      <c r="L444" t="s">
        <v>7621</v>
      </c>
    </row>
    <row r="445" spans="1:12">
      <c r="A445">
        <v>31604</v>
      </c>
      <c r="B445" t="s">
        <v>6559</v>
      </c>
      <c r="D445" t="s">
        <v>6559</v>
      </c>
      <c r="F445" s="5">
        <v>444</v>
      </c>
      <c r="G445">
        <v>0</v>
      </c>
      <c r="H445">
        <v>31604</v>
      </c>
      <c r="L445" t="s">
        <v>7621</v>
      </c>
    </row>
    <row r="446" spans="1:12">
      <c r="A446">
        <v>31605</v>
      </c>
      <c r="B446" t="s">
        <v>6559</v>
      </c>
      <c r="D446" t="s">
        <v>6559</v>
      </c>
      <c r="F446" s="5">
        <v>445</v>
      </c>
      <c r="G446">
        <v>0</v>
      </c>
      <c r="H446">
        <v>31605</v>
      </c>
      <c r="L446" t="s">
        <v>7621</v>
      </c>
    </row>
    <row r="447" spans="1:12">
      <c r="A447">
        <v>31606</v>
      </c>
      <c r="B447" t="s">
        <v>6559</v>
      </c>
      <c r="D447" t="s">
        <v>6559</v>
      </c>
      <c r="F447" s="5">
        <v>446</v>
      </c>
      <c r="G447">
        <v>0</v>
      </c>
      <c r="H447">
        <v>31606</v>
      </c>
      <c r="L447" t="s">
        <v>7621</v>
      </c>
    </row>
    <row r="448" spans="1:12">
      <c r="A448">
        <v>31607</v>
      </c>
      <c r="B448" t="s">
        <v>6559</v>
      </c>
      <c r="D448" t="s">
        <v>6559</v>
      </c>
      <c r="F448" s="5">
        <v>447</v>
      </c>
      <c r="G448">
        <v>0</v>
      </c>
      <c r="H448">
        <v>31607</v>
      </c>
      <c r="L448" t="s">
        <v>7621</v>
      </c>
    </row>
    <row r="449" spans="1:12">
      <c r="A449">
        <v>31608</v>
      </c>
      <c r="B449" t="s">
        <v>6559</v>
      </c>
      <c r="D449" t="s">
        <v>6559</v>
      </c>
      <c r="F449" s="5">
        <v>448</v>
      </c>
      <c r="G449">
        <v>0</v>
      </c>
      <c r="H449">
        <v>31608</v>
      </c>
      <c r="L449" t="s">
        <v>7621</v>
      </c>
    </row>
    <row r="450" spans="1:12">
      <c r="A450">
        <v>31609</v>
      </c>
      <c r="B450" t="s">
        <v>6559</v>
      </c>
      <c r="D450" t="s">
        <v>6559</v>
      </c>
      <c r="F450" s="5">
        <v>449</v>
      </c>
      <c r="G450">
        <v>0</v>
      </c>
      <c r="H450">
        <v>31609</v>
      </c>
      <c r="L450" t="s">
        <v>7621</v>
      </c>
    </row>
    <row r="451" spans="1:12">
      <c r="A451">
        <v>31610</v>
      </c>
      <c r="B451" t="s">
        <v>6559</v>
      </c>
      <c r="D451" t="s">
        <v>6559</v>
      </c>
      <c r="F451" s="5">
        <v>450</v>
      </c>
      <c r="G451">
        <v>0</v>
      </c>
      <c r="H451">
        <v>31610</v>
      </c>
      <c r="L451" t="s">
        <v>7621</v>
      </c>
    </row>
    <row r="452" spans="1:12">
      <c r="A452">
        <v>31611</v>
      </c>
      <c r="B452" t="s">
        <v>6559</v>
      </c>
      <c r="D452" t="s">
        <v>6559</v>
      </c>
      <c r="F452" s="5">
        <v>451</v>
      </c>
      <c r="G452">
        <v>0</v>
      </c>
      <c r="H452">
        <v>31611</v>
      </c>
      <c r="L452" t="s">
        <v>7621</v>
      </c>
    </row>
    <row r="453" spans="1:12">
      <c r="A453">
        <v>31612</v>
      </c>
      <c r="B453" t="s">
        <v>6559</v>
      </c>
      <c r="D453" t="s">
        <v>6559</v>
      </c>
      <c r="F453" s="5">
        <v>452</v>
      </c>
      <c r="G453">
        <v>0</v>
      </c>
      <c r="H453">
        <v>31612</v>
      </c>
      <c r="L453" t="s">
        <v>7621</v>
      </c>
    </row>
    <row r="454" spans="1:12">
      <c r="A454">
        <v>31613</v>
      </c>
      <c r="B454" t="s">
        <v>6559</v>
      </c>
      <c r="D454" t="s">
        <v>6559</v>
      </c>
      <c r="F454" s="5">
        <v>453</v>
      </c>
      <c r="G454">
        <v>0</v>
      </c>
      <c r="H454">
        <v>31613</v>
      </c>
      <c r="L454" t="s">
        <v>7621</v>
      </c>
    </row>
    <row r="455" spans="1:12">
      <c r="A455">
        <v>31614</v>
      </c>
      <c r="B455" t="s">
        <v>6559</v>
      </c>
      <c r="D455" t="s">
        <v>6559</v>
      </c>
      <c r="F455" s="5">
        <v>454</v>
      </c>
      <c r="G455">
        <v>0</v>
      </c>
      <c r="H455">
        <v>31614</v>
      </c>
      <c r="L455" t="s">
        <v>7621</v>
      </c>
    </row>
    <row r="456" spans="1:12">
      <c r="A456">
        <v>31615</v>
      </c>
      <c r="B456" t="s">
        <v>6559</v>
      </c>
      <c r="D456" t="s">
        <v>6559</v>
      </c>
      <c r="F456" s="5">
        <v>455</v>
      </c>
      <c r="G456">
        <v>0</v>
      </c>
      <c r="H456">
        <v>31615</v>
      </c>
      <c r="L456" t="s">
        <v>7621</v>
      </c>
    </row>
    <row r="457" spans="1:12">
      <c r="A457">
        <v>31616</v>
      </c>
      <c r="B457" t="s">
        <v>6559</v>
      </c>
      <c r="D457" t="s">
        <v>6559</v>
      </c>
      <c r="F457" s="5">
        <v>456</v>
      </c>
      <c r="G457">
        <v>0</v>
      </c>
      <c r="H457">
        <v>31616</v>
      </c>
      <c r="L457" t="s">
        <v>7621</v>
      </c>
    </row>
    <row r="458" spans="1:12">
      <c r="A458">
        <v>31617</v>
      </c>
      <c r="B458" t="s">
        <v>6559</v>
      </c>
      <c r="D458" t="s">
        <v>6559</v>
      </c>
      <c r="F458" s="5">
        <v>457</v>
      </c>
      <c r="G458">
        <v>0</v>
      </c>
      <c r="H458">
        <v>31617</v>
      </c>
      <c r="L458" t="s">
        <v>7621</v>
      </c>
    </row>
    <row r="459" spans="1:12">
      <c r="A459">
        <v>31618</v>
      </c>
      <c r="B459" t="s">
        <v>6559</v>
      </c>
      <c r="D459" t="s">
        <v>6559</v>
      </c>
      <c r="F459" s="5">
        <v>458</v>
      </c>
      <c r="G459">
        <v>0</v>
      </c>
      <c r="H459">
        <v>31618</v>
      </c>
      <c r="L459" t="s">
        <v>7621</v>
      </c>
    </row>
    <row r="460" spans="1:12">
      <c r="A460">
        <v>31619</v>
      </c>
      <c r="B460" t="s">
        <v>6559</v>
      </c>
      <c r="D460" t="s">
        <v>6559</v>
      </c>
      <c r="F460" s="5">
        <v>459</v>
      </c>
      <c r="G460">
        <v>0</v>
      </c>
      <c r="H460">
        <v>31619</v>
      </c>
      <c r="L460" t="s">
        <v>7621</v>
      </c>
    </row>
    <row r="461" spans="1:12">
      <c r="A461">
        <v>31620</v>
      </c>
      <c r="B461" t="s">
        <v>6559</v>
      </c>
      <c r="D461" t="s">
        <v>6559</v>
      </c>
      <c r="F461" s="5">
        <v>460</v>
      </c>
      <c r="G461">
        <v>0</v>
      </c>
      <c r="H461">
        <v>31620</v>
      </c>
      <c r="L461" t="s">
        <v>7621</v>
      </c>
    </row>
    <row r="462" spans="1:12">
      <c r="A462">
        <v>31621</v>
      </c>
      <c r="B462" t="s">
        <v>6559</v>
      </c>
      <c r="D462" t="s">
        <v>6559</v>
      </c>
      <c r="F462" s="5">
        <v>461</v>
      </c>
      <c r="G462">
        <v>0</v>
      </c>
      <c r="H462">
        <v>31621</v>
      </c>
      <c r="L462" t="s">
        <v>7621</v>
      </c>
    </row>
    <row r="463" spans="1:12">
      <c r="A463">
        <v>31622</v>
      </c>
      <c r="B463" t="s">
        <v>6559</v>
      </c>
      <c r="D463" t="s">
        <v>6559</v>
      </c>
      <c r="F463" s="5">
        <v>462</v>
      </c>
      <c r="G463">
        <v>0</v>
      </c>
      <c r="H463">
        <v>31622</v>
      </c>
      <c r="L463" t="s">
        <v>7621</v>
      </c>
    </row>
    <row r="464" spans="1:12">
      <c r="A464">
        <v>31670</v>
      </c>
      <c r="B464" t="s">
        <v>6559</v>
      </c>
      <c r="D464" t="s">
        <v>6559</v>
      </c>
      <c r="F464" s="5">
        <v>463</v>
      </c>
      <c r="G464">
        <v>0</v>
      </c>
      <c r="H464">
        <v>31670</v>
      </c>
      <c r="L464" t="s">
        <v>7621</v>
      </c>
    </row>
    <row r="465" spans="1:12">
      <c r="A465">
        <v>31690</v>
      </c>
      <c r="B465" t="s">
        <v>6559</v>
      </c>
      <c r="D465" t="s">
        <v>6559</v>
      </c>
      <c r="F465" s="5">
        <v>464</v>
      </c>
      <c r="G465">
        <v>0</v>
      </c>
      <c r="H465">
        <v>31690</v>
      </c>
      <c r="L465" t="s">
        <v>7621</v>
      </c>
    </row>
    <row r="466" spans="1:12">
      <c r="A466">
        <v>31691</v>
      </c>
      <c r="B466" t="s">
        <v>6559</v>
      </c>
      <c r="D466" t="s">
        <v>6559</v>
      </c>
      <c r="F466" s="5">
        <v>465</v>
      </c>
      <c r="G466">
        <v>0</v>
      </c>
      <c r="H466">
        <v>31691</v>
      </c>
      <c r="L466" t="s">
        <v>7621</v>
      </c>
    </row>
    <row r="467" spans="1:12">
      <c r="A467">
        <v>31692</v>
      </c>
      <c r="B467" t="s">
        <v>6559</v>
      </c>
      <c r="D467" t="s">
        <v>6559</v>
      </c>
      <c r="F467" s="5">
        <v>466</v>
      </c>
      <c r="G467">
        <v>0</v>
      </c>
      <c r="H467">
        <v>31692</v>
      </c>
      <c r="L467" t="s">
        <v>7621</v>
      </c>
    </row>
    <row r="468" spans="1:12">
      <c r="A468">
        <v>31701</v>
      </c>
      <c r="B468" t="s">
        <v>6559</v>
      </c>
      <c r="D468" t="s">
        <v>6559</v>
      </c>
      <c r="F468" s="5">
        <v>467</v>
      </c>
      <c r="G468">
        <v>0</v>
      </c>
      <c r="H468">
        <v>31701</v>
      </c>
      <c r="L468" t="s">
        <v>7621</v>
      </c>
    </row>
    <row r="469" spans="1:12">
      <c r="A469">
        <v>31702</v>
      </c>
      <c r="B469" t="s">
        <v>6559</v>
      </c>
      <c r="D469" t="s">
        <v>6559</v>
      </c>
      <c r="F469" s="5">
        <v>468</v>
      </c>
      <c r="G469">
        <v>0</v>
      </c>
      <c r="H469">
        <v>31702</v>
      </c>
      <c r="L469" t="s">
        <v>7621</v>
      </c>
    </row>
    <row r="470" spans="1:12">
      <c r="A470">
        <v>31703</v>
      </c>
      <c r="B470" t="s">
        <v>6559</v>
      </c>
      <c r="D470" t="s">
        <v>6559</v>
      </c>
      <c r="F470" s="5">
        <v>469</v>
      </c>
      <c r="G470">
        <v>0</v>
      </c>
      <c r="H470">
        <v>31703</v>
      </c>
      <c r="L470" t="s">
        <v>7621</v>
      </c>
    </row>
    <row r="471" spans="1:12">
      <c r="A471">
        <v>31704</v>
      </c>
      <c r="B471" t="s">
        <v>6559</v>
      </c>
      <c r="D471" t="s">
        <v>6559</v>
      </c>
      <c r="F471" s="5">
        <v>470</v>
      </c>
      <c r="G471">
        <v>0</v>
      </c>
      <c r="H471">
        <v>31704</v>
      </c>
      <c r="L471" t="s">
        <v>7621</v>
      </c>
    </row>
    <row r="472" spans="1:12">
      <c r="A472">
        <v>31705</v>
      </c>
      <c r="B472" t="s">
        <v>6559</v>
      </c>
      <c r="D472" t="s">
        <v>6559</v>
      </c>
      <c r="F472" s="5">
        <v>471</v>
      </c>
      <c r="G472">
        <v>0</v>
      </c>
      <c r="H472">
        <v>31705</v>
      </c>
      <c r="L472" t="s">
        <v>7621</v>
      </c>
    </row>
    <row r="473" spans="1:12">
      <c r="A473">
        <v>31706</v>
      </c>
      <c r="B473" t="s">
        <v>6559</v>
      </c>
      <c r="D473" t="s">
        <v>6559</v>
      </c>
      <c r="F473" s="5">
        <v>472</v>
      </c>
      <c r="G473">
        <v>0</v>
      </c>
      <c r="H473">
        <v>31706</v>
      </c>
      <c r="L473" t="s">
        <v>7621</v>
      </c>
    </row>
    <row r="474" spans="1:12">
      <c r="A474">
        <v>31707</v>
      </c>
      <c r="B474" t="s">
        <v>6559</v>
      </c>
      <c r="D474" t="s">
        <v>6559</v>
      </c>
      <c r="F474" s="5">
        <v>473</v>
      </c>
      <c r="G474">
        <v>0</v>
      </c>
      <c r="H474">
        <v>31707</v>
      </c>
      <c r="L474" t="s">
        <v>7621</v>
      </c>
    </row>
    <row r="475" spans="1:12">
      <c r="A475">
        <v>31708</v>
      </c>
      <c r="B475" t="s">
        <v>6559</v>
      </c>
      <c r="D475" t="s">
        <v>6559</v>
      </c>
      <c r="F475" s="5">
        <v>474</v>
      </c>
      <c r="G475">
        <v>0</v>
      </c>
      <c r="H475">
        <v>31708</v>
      </c>
      <c r="L475" t="s">
        <v>7621</v>
      </c>
    </row>
    <row r="476" spans="1:12">
      <c r="A476">
        <v>31709</v>
      </c>
      <c r="B476" t="s">
        <v>6559</v>
      </c>
      <c r="D476" t="s">
        <v>6559</v>
      </c>
      <c r="F476" s="5">
        <v>475</v>
      </c>
      <c r="G476">
        <v>0</v>
      </c>
      <c r="H476">
        <v>31709</v>
      </c>
      <c r="L476" t="s">
        <v>7621</v>
      </c>
    </row>
    <row r="477" spans="1:12">
      <c r="A477">
        <v>31710</v>
      </c>
      <c r="B477" t="s">
        <v>6559</v>
      </c>
      <c r="D477" t="s">
        <v>6559</v>
      </c>
      <c r="F477" s="5">
        <v>476</v>
      </c>
      <c r="G477">
        <v>0</v>
      </c>
      <c r="H477">
        <v>31710</v>
      </c>
      <c r="L477" t="s">
        <v>7621</v>
      </c>
    </row>
    <row r="478" spans="1:12">
      <c r="A478">
        <v>31711</v>
      </c>
      <c r="B478" t="s">
        <v>6559</v>
      </c>
      <c r="D478" t="s">
        <v>6559</v>
      </c>
      <c r="F478" s="5">
        <v>477</v>
      </c>
      <c r="G478">
        <v>0</v>
      </c>
      <c r="H478">
        <v>31711</v>
      </c>
      <c r="L478" t="s">
        <v>7621</v>
      </c>
    </row>
    <row r="479" spans="1:12">
      <c r="A479">
        <v>31712</v>
      </c>
      <c r="B479" t="s">
        <v>6559</v>
      </c>
      <c r="D479" t="s">
        <v>6559</v>
      </c>
      <c r="F479" s="5">
        <v>478</v>
      </c>
      <c r="G479">
        <v>0</v>
      </c>
      <c r="H479">
        <v>31712</v>
      </c>
      <c r="L479" t="s">
        <v>7621</v>
      </c>
    </row>
    <row r="480" spans="1:12">
      <c r="A480">
        <v>31713</v>
      </c>
      <c r="B480" t="s">
        <v>6559</v>
      </c>
      <c r="D480" t="s">
        <v>6559</v>
      </c>
      <c r="F480" s="5">
        <v>479</v>
      </c>
      <c r="G480">
        <v>0</v>
      </c>
      <c r="H480">
        <v>31713</v>
      </c>
      <c r="L480" t="s">
        <v>7621</v>
      </c>
    </row>
    <row r="481" spans="1:12">
      <c r="A481">
        <v>31714</v>
      </c>
      <c r="B481" t="s">
        <v>6559</v>
      </c>
      <c r="D481" t="s">
        <v>6559</v>
      </c>
      <c r="F481" s="5">
        <v>480</v>
      </c>
      <c r="G481">
        <v>0</v>
      </c>
      <c r="H481">
        <v>31714</v>
      </c>
      <c r="L481" t="s">
        <v>7621</v>
      </c>
    </row>
    <row r="482" spans="1:12">
      <c r="A482">
        <v>31715</v>
      </c>
      <c r="B482" t="s">
        <v>6559</v>
      </c>
      <c r="D482" t="s">
        <v>6559</v>
      </c>
      <c r="F482" s="5">
        <v>481</v>
      </c>
      <c r="G482">
        <v>0</v>
      </c>
      <c r="H482">
        <v>31715</v>
      </c>
      <c r="L482" t="s">
        <v>7621</v>
      </c>
    </row>
    <row r="483" spans="1:12">
      <c r="A483">
        <v>31716</v>
      </c>
      <c r="B483" t="s">
        <v>6559</v>
      </c>
      <c r="D483" t="s">
        <v>6559</v>
      </c>
      <c r="F483" s="5">
        <v>482</v>
      </c>
      <c r="G483">
        <v>0</v>
      </c>
      <c r="H483">
        <v>31716</v>
      </c>
      <c r="L483" t="s">
        <v>7621</v>
      </c>
    </row>
    <row r="484" spans="1:12">
      <c r="A484">
        <v>31717</v>
      </c>
      <c r="B484" t="s">
        <v>6559</v>
      </c>
      <c r="D484" t="s">
        <v>6559</v>
      </c>
      <c r="F484" s="5">
        <v>483</v>
      </c>
      <c r="G484">
        <v>0</v>
      </c>
      <c r="H484">
        <v>31717</v>
      </c>
      <c r="L484" t="s">
        <v>7621</v>
      </c>
    </row>
    <row r="485" spans="1:12">
      <c r="A485">
        <v>31718</v>
      </c>
      <c r="B485" t="s">
        <v>6559</v>
      </c>
      <c r="D485" t="s">
        <v>6559</v>
      </c>
      <c r="F485" s="5">
        <v>484</v>
      </c>
      <c r="G485">
        <v>0</v>
      </c>
      <c r="H485">
        <v>31718</v>
      </c>
      <c r="L485" t="s">
        <v>7621</v>
      </c>
    </row>
    <row r="486" spans="1:12">
      <c r="A486">
        <v>31719</v>
      </c>
      <c r="B486" t="s">
        <v>6559</v>
      </c>
      <c r="D486" t="s">
        <v>6559</v>
      </c>
      <c r="F486" s="5">
        <v>485</v>
      </c>
      <c r="G486">
        <v>0</v>
      </c>
      <c r="H486">
        <v>31719</v>
      </c>
      <c r="L486" t="s">
        <v>7621</v>
      </c>
    </row>
    <row r="487" spans="1:12">
      <c r="A487">
        <v>31720</v>
      </c>
      <c r="B487" t="s">
        <v>6559</v>
      </c>
      <c r="D487" t="s">
        <v>6559</v>
      </c>
      <c r="F487" s="5">
        <v>486</v>
      </c>
      <c r="G487">
        <v>0</v>
      </c>
      <c r="H487">
        <v>31720</v>
      </c>
      <c r="L487" t="s">
        <v>7621</v>
      </c>
    </row>
    <row r="488" spans="1:12">
      <c r="A488">
        <v>31721</v>
      </c>
      <c r="B488" t="s">
        <v>6559</v>
      </c>
      <c r="D488" t="s">
        <v>6559</v>
      </c>
      <c r="F488" s="5">
        <v>487</v>
      </c>
      <c r="G488">
        <v>0</v>
      </c>
      <c r="H488">
        <v>31721</v>
      </c>
      <c r="L488" t="s">
        <v>7621</v>
      </c>
    </row>
    <row r="489" spans="1:12">
      <c r="A489">
        <v>31722</v>
      </c>
      <c r="B489" t="s">
        <v>6559</v>
      </c>
      <c r="D489" t="s">
        <v>6559</v>
      </c>
      <c r="F489" s="5">
        <v>488</v>
      </c>
      <c r="G489">
        <v>0</v>
      </c>
      <c r="H489">
        <v>31722</v>
      </c>
      <c r="L489" t="s">
        <v>7621</v>
      </c>
    </row>
    <row r="490" spans="1:12">
      <c r="A490">
        <v>31770</v>
      </c>
      <c r="B490" t="s">
        <v>6559</v>
      </c>
      <c r="D490" t="s">
        <v>6559</v>
      </c>
      <c r="F490" s="5">
        <v>489</v>
      </c>
      <c r="G490">
        <v>0</v>
      </c>
      <c r="H490">
        <v>31770</v>
      </c>
      <c r="L490" t="s">
        <v>7621</v>
      </c>
    </row>
    <row r="491" spans="1:12">
      <c r="A491">
        <v>31790</v>
      </c>
      <c r="B491" t="s">
        <v>6559</v>
      </c>
      <c r="D491" t="s">
        <v>6559</v>
      </c>
      <c r="F491" s="5">
        <v>490</v>
      </c>
      <c r="G491">
        <v>0</v>
      </c>
      <c r="H491">
        <v>31790</v>
      </c>
      <c r="L491" t="s">
        <v>7621</v>
      </c>
    </row>
    <row r="492" spans="1:12">
      <c r="A492">
        <v>31791</v>
      </c>
      <c r="B492" t="s">
        <v>6559</v>
      </c>
      <c r="D492" t="s">
        <v>6559</v>
      </c>
      <c r="F492" s="5">
        <v>491</v>
      </c>
      <c r="G492">
        <v>0</v>
      </c>
      <c r="H492">
        <v>31791</v>
      </c>
      <c r="L492" t="s">
        <v>7621</v>
      </c>
    </row>
    <row r="493" spans="1:12">
      <c r="A493">
        <v>31792</v>
      </c>
      <c r="B493" t="s">
        <v>6559</v>
      </c>
      <c r="D493" t="s">
        <v>6559</v>
      </c>
      <c r="F493" s="5">
        <v>492</v>
      </c>
      <c r="G493">
        <v>0</v>
      </c>
      <c r="H493">
        <v>31792</v>
      </c>
      <c r="L493" t="s">
        <v>7621</v>
      </c>
    </row>
    <row r="494" spans="1:12">
      <c r="A494">
        <v>31801</v>
      </c>
      <c r="B494" t="s">
        <v>6559</v>
      </c>
      <c r="D494" t="s">
        <v>6559</v>
      </c>
      <c r="F494" s="5">
        <v>493</v>
      </c>
      <c r="G494">
        <v>0</v>
      </c>
      <c r="H494">
        <v>31801</v>
      </c>
      <c r="L494" t="s">
        <v>7621</v>
      </c>
    </row>
    <row r="495" spans="1:12">
      <c r="A495">
        <v>31802</v>
      </c>
      <c r="B495" t="s">
        <v>6559</v>
      </c>
      <c r="D495" t="s">
        <v>6559</v>
      </c>
      <c r="F495" s="5">
        <v>494</v>
      </c>
      <c r="G495">
        <v>0</v>
      </c>
      <c r="H495">
        <v>31802</v>
      </c>
      <c r="L495" t="s">
        <v>7621</v>
      </c>
    </row>
    <row r="496" spans="1:12">
      <c r="A496">
        <v>31803</v>
      </c>
      <c r="B496" t="s">
        <v>6559</v>
      </c>
      <c r="D496" t="s">
        <v>6559</v>
      </c>
      <c r="F496" s="5">
        <v>495</v>
      </c>
      <c r="G496">
        <v>0</v>
      </c>
      <c r="H496">
        <v>31803</v>
      </c>
      <c r="L496" t="s">
        <v>7621</v>
      </c>
    </row>
    <row r="497" spans="1:12">
      <c r="A497">
        <v>31804</v>
      </c>
      <c r="B497" t="s">
        <v>6559</v>
      </c>
      <c r="D497" t="s">
        <v>6559</v>
      </c>
      <c r="F497" s="5">
        <v>496</v>
      </c>
      <c r="G497">
        <v>0</v>
      </c>
      <c r="H497">
        <v>31804</v>
      </c>
      <c r="L497" t="s">
        <v>7621</v>
      </c>
    </row>
    <row r="498" spans="1:12">
      <c r="A498">
        <v>31805</v>
      </c>
      <c r="B498" t="s">
        <v>6559</v>
      </c>
      <c r="D498" t="s">
        <v>6559</v>
      </c>
      <c r="F498" s="5">
        <v>497</v>
      </c>
      <c r="G498">
        <v>0</v>
      </c>
      <c r="H498">
        <v>31805</v>
      </c>
      <c r="L498" t="s">
        <v>7621</v>
      </c>
    </row>
    <row r="499" spans="1:12">
      <c r="A499">
        <v>31806</v>
      </c>
      <c r="B499" t="s">
        <v>6559</v>
      </c>
      <c r="D499" t="s">
        <v>6559</v>
      </c>
      <c r="F499" s="5">
        <v>498</v>
      </c>
      <c r="G499">
        <v>0</v>
      </c>
      <c r="H499">
        <v>31806</v>
      </c>
      <c r="L499" t="s">
        <v>7621</v>
      </c>
    </row>
    <row r="500" spans="1:12">
      <c r="A500">
        <v>31807</v>
      </c>
      <c r="B500" t="s">
        <v>6559</v>
      </c>
      <c r="D500" t="s">
        <v>6559</v>
      </c>
      <c r="F500" s="5">
        <v>499</v>
      </c>
      <c r="G500">
        <v>0</v>
      </c>
      <c r="H500">
        <v>31807</v>
      </c>
      <c r="L500" t="s">
        <v>7621</v>
      </c>
    </row>
    <row r="501" spans="1:12">
      <c r="A501">
        <v>31808</v>
      </c>
      <c r="B501" t="s">
        <v>6559</v>
      </c>
      <c r="D501" t="s">
        <v>6559</v>
      </c>
      <c r="F501" s="5">
        <v>500</v>
      </c>
      <c r="G501">
        <v>0</v>
      </c>
      <c r="H501">
        <v>31808</v>
      </c>
      <c r="L501" t="s">
        <v>7621</v>
      </c>
    </row>
    <row r="502" spans="1:12">
      <c r="A502">
        <v>31809</v>
      </c>
      <c r="B502" t="s">
        <v>6559</v>
      </c>
      <c r="D502" t="s">
        <v>6559</v>
      </c>
      <c r="F502" s="5">
        <v>501</v>
      </c>
      <c r="G502">
        <v>0</v>
      </c>
      <c r="H502">
        <v>31809</v>
      </c>
      <c r="L502" t="s">
        <v>7621</v>
      </c>
    </row>
    <row r="503" spans="1:12">
      <c r="A503">
        <v>31810</v>
      </c>
      <c r="B503" t="s">
        <v>6559</v>
      </c>
      <c r="D503" t="s">
        <v>6559</v>
      </c>
      <c r="F503" s="5">
        <v>502</v>
      </c>
      <c r="G503">
        <v>0</v>
      </c>
      <c r="H503">
        <v>31810</v>
      </c>
      <c r="L503" t="s">
        <v>7621</v>
      </c>
    </row>
    <row r="504" spans="1:12">
      <c r="A504">
        <v>31811</v>
      </c>
      <c r="B504" t="s">
        <v>6559</v>
      </c>
      <c r="D504" t="s">
        <v>6559</v>
      </c>
      <c r="F504" s="5">
        <v>503</v>
      </c>
      <c r="G504">
        <v>0</v>
      </c>
      <c r="H504">
        <v>31811</v>
      </c>
      <c r="L504" t="s">
        <v>7621</v>
      </c>
    </row>
    <row r="505" spans="1:12">
      <c r="A505">
        <v>31812</v>
      </c>
      <c r="B505" t="s">
        <v>6559</v>
      </c>
      <c r="D505" t="s">
        <v>6559</v>
      </c>
      <c r="F505" s="5">
        <v>504</v>
      </c>
      <c r="G505">
        <v>0</v>
      </c>
      <c r="H505">
        <v>31812</v>
      </c>
      <c r="L505" t="s">
        <v>7621</v>
      </c>
    </row>
    <row r="506" spans="1:12">
      <c r="A506">
        <v>31813</v>
      </c>
      <c r="B506" t="s">
        <v>6559</v>
      </c>
      <c r="D506" t="s">
        <v>6559</v>
      </c>
      <c r="F506" s="5">
        <v>505</v>
      </c>
      <c r="G506">
        <v>0</v>
      </c>
      <c r="H506">
        <v>31813</v>
      </c>
      <c r="L506" t="s">
        <v>7621</v>
      </c>
    </row>
    <row r="507" spans="1:12">
      <c r="A507">
        <v>31814</v>
      </c>
      <c r="B507" t="s">
        <v>6559</v>
      </c>
      <c r="D507" t="s">
        <v>6559</v>
      </c>
      <c r="F507" s="5">
        <v>506</v>
      </c>
      <c r="G507">
        <v>0</v>
      </c>
      <c r="H507">
        <v>31814</v>
      </c>
      <c r="L507" t="s">
        <v>7621</v>
      </c>
    </row>
    <row r="508" spans="1:12">
      <c r="A508">
        <v>31815</v>
      </c>
      <c r="B508" t="s">
        <v>6559</v>
      </c>
      <c r="D508" t="s">
        <v>6559</v>
      </c>
      <c r="F508" s="5">
        <v>507</v>
      </c>
      <c r="G508">
        <v>0</v>
      </c>
      <c r="H508">
        <v>31815</v>
      </c>
      <c r="L508" t="s">
        <v>7621</v>
      </c>
    </row>
    <row r="509" spans="1:12">
      <c r="A509">
        <v>31816</v>
      </c>
      <c r="B509" t="s">
        <v>6559</v>
      </c>
      <c r="D509" t="s">
        <v>6559</v>
      </c>
      <c r="F509" s="5">
        <v>508</v>
      </c>
      <c r="G509">
        <v>0</v>
      </c>
      <c r="H509">
        <v>31816</v>
      </c>
      <c r="L509" t="s">
        <v>7621</v>
      </c>
    </row>
    <row r="510" spans="1:12">
      <c r="A510">
        <v>31817</v>
      </c>
      <c r="B510" t="s">
        <v>6559</v>
      </c>
      <c r="D510" t="s">
        <v>6559</v>
      </c>
      <c r="F510" s="5">
        <v>509</v>
      </c>
      <c r="G510">
        <v>0</v>
      </c>
      <c r="H510">
        <v>31817</v>
      </c>
      <c r="L510" t="s">
        <v>7621</v>
      </c>
    </row>
    <row r="511" spans="1:12">
      <c r="A511">
        <v>31818</v>
      </c>
      <c r="B511" t="s">
        <v>6559</v>
      </c>
      <c r="D511" t="s">
        <v>6559</v>
      </c>
      <c r="F511" s="5">
        <v>510</v>
      </c>
      <c r="G511">
        <v>0</v>
      </c>
      <c r="H511">
        <v>31818</v>
      </c>
      <c r="L511" t="s">
        <v>7621</v>
      </c>
    </row>
    <row r="512" spans="1:12">
      <c r="A512">
        <v>31819</v>
      </c>
      <c r="B512" t="s">
        <v>6559</v>
      </c>
      <c r="D512" t="s">
        <v>6559</v>
      </c>
      <c r="F512" s="5">
        <v>511</v>
      </c>
      <c r="G512">
        <v>0</v>
      </c>
      <c r="H512">
        <v>31819</v>
      </c>
      <c r="L512" t="s">
        <v>7621</v>
      </c>
    </row>
    <row r="513" spans="1:12">
      <c r="A513">
        <v>31820</v>
      </c>
      <c r="B513" t="s">
        <v>6559</v>
      </c>
      <c r="D513" t="s">
        <v>6559</v>
      </c>
      <c r="F513" s="5">
        <v>512</v>
      </c>
      <c r="G513">
        <v>0</v>
      </c>
      <c r="H513">
        <v>31820</v>
      </c>
      <c r="L513" t="s">
        <v>7621</v>
      </c>
    </row>
    <row r="514" spans="1:12">
      <c r="A514">
        <v>31821</v>
      </c>
      <c r="B514" t="s">
        <v>6559</v>
      </c>
      <c r="D514" t="s">
        <v>6559</v>
      </c>
      <c r="F514" s="5">
        <v>513</v>
      </c>
      <c r="G514">
        <v>0</v>
      </c>
      <c r="H514">
        <v>31821</v>
      </c>
      <c r="L514" t="s">
        <v>7621</v>
      </c>
    </row>
    <row r="515" spans="1:12">
      <c r="A515">
        <v>31822</v>
      </c>
      <c r="B515" t="s">
        <v>6559</v>
      </c>
      <c r="D515" t="s">
        <v>6559</v>
      </c>
      <c r="F515" s="5">
        <v>514</v>
      </c>
      <c r="G515">
        <v>0</v>
      </c>
      <c r="H515">
        <v>31822</v>
      </c>
      <c r="L515" t="s">
        <v>7621</v>
      </c>
    </row>
    <row r="516" spans="1:12">
      <c r="A516">
        <v>31870</v>
      </c>
      <c r="B516" t="s">
        <v>6559</v>
      </c>
      <c r="D516" t="s">
        <v>6559</v>
      </c>
      <c r="F516" s="5">
        <v>515</v>
      </c>
      <c r="G516">
        <v>0</v>
      </c>
      <c r="H516">
        <v>31870</v>
      </c>
      <c r="L516" t="s">
        <v>7621</v>
      </c>
    </row>
    <row r="517" spans="1:12">
      <c r="A517">
        <v>31890</v>
      </c>
      <c r="B517" t="s">
        <v>6559</v>
      </c>
      <c r="D517" t="s">
        <v>6559</v>
      </c>
      <c r="F517" s="5">
        <v>516</v>
      </c>
      <c r="G517">
        <v>0</v>
      </c>
      <c r="H517">
        <v>31890</v>
      </c>
      <c r="L517" t="s">
        <v>7621</v>
      </c>
    </row>
    <row r="518" spans="1:12">
      <c r="A518">
        <v>31891</v>
      </c>
      <c r="B518" t="s">
        <v>6559</v>
      </c>
      <c r="D518" t="s">
        <v>6559</v>
      </c>
      <c r="F518" s="5">
        <v>517</v>
      </c>
      <c r="G518">
        <v>0</v>
      </c>
      <c r="H518">
        <v>31891</v>
      </c>
      <c r="L518" t="s">
        <v>7621</v>
      </c>
    </row>
    <row r="519" spans="1:12">
      <c r="A519">
        <v>31892</v>
      </c>
      <c r="B519" t="s">
        <v>6559</v>
      </c>
      <c r="D519" t="s">
        <v>6559</v>
      </c>
      <c r="F519" s="5">
        <v>518</v>
      </c>
      <c r="G519">
        <v>0</v>
      </c>
      <c r="H519">
        <v>31892</v>
      </c>
      <c r="L519" t="s">
        <v>7621</v>
      </c>
    </row>
    <row r="520" spans="1:12">
      <c r="A520">
        <v>31901</v>
      </c>
      <c r="B520" t="s">
        <v>6559</v>
      </c>
      <c r="D520" t="s">
        <v>6559</v>
      </c>
      <c r="F520" s="5">
        <v>519</v>
      </c>
      <c r="G520">
        <v>0</v>
      </c>
      <c r="H520">
        <v>31901</v>
      </c>
      <c r="L520" t="s">
        <v>7621</v>
      </c>
    </row>
    <row r="521" spans="1:12">
      <c r="A521">
        <v>32101</v>
      </c>
      <c r="B521" t="s">
        <v>6798</v>
      </c>
      <c r="D521" t="s">
        <v>6798</v>
      </c>
      <c r="F521" s="5">
        <v>520</v>
      </c>
      <c r="G521">
        <v>1</v>
      </c>
      <c r="H521">
        <v>32101</v>
      </c>
      <c r="L521" t="s">
        <v>7621</v>
      </c>
    </row>
    <row r="522" spans="1:12">
      <c r="A522">
        <v>32102</v>
      </c>
      <c r="B522" t="s">
        <v>6799</v>
      </c>
      <c r="D522" t="s">
        <v>6799</v>
      </c>
      <c r="F522" s="5">
        <v>521</v>
      </c>
      <c r="G522">
        <v>1</v>
      </c>
      <c r="H522">
        <v>32102</v>
      </c>
      <c r="L522" t="s">
        <v>7621</v>
      </c>
    </row>
    <row r="523" spans="1:12">
      <c r="A523">
        <v>32103</v>
      </c>
      <c r="B523" t="s">
        <v>6800</v>
      </c>
      <c r="D523" t="s">
        <v>6800</v>
      </c>
      <c r="F523" s="5">
        <v>522</v>
      </c>
      <c r="G523">
        <v>1</v>
      </c>
      <c r="H523">
        <v>32103</v>
      </c>
      <c r="L523" t="s">
        <v>7621</v>
      </c>
    </row>
    <row r="524" spans="1:12">
      <c r="A524">
        <v>32104</v>
      </c>
      <c r="B524" t="s">
        <v>6801</v>
      </c>
      <c r="D524" t="s">
        <v>6801</v>
      </c>
      <c r="F524" s="5">
        <v>523</v>
      </c>
      <c r="G524">
        <v>1</v>
      </c>
      <c r="H524">
        <v>32104</v>
      </c>
      <c r="L524" t="s">
        <v>7621</v>
      </c>
    </row>
    <row r="525" spans="1:12">
      <c r="A525">
        <v>32105</v>
      </c>
      <c r="B525" t="s">
        <v>6559</v>
      </c>
      <c r="D525" t="s">
        <v>6559</v>
      </c>
      <c r="F525" s="5">
        <v>524</v>
      </c>
      <c r="G525">
        <v>0</v>
      </c>
      <c r="H525">
        <v>32105</v>
      </c>
      <c r="L525" t="s">
        <v>7621</v>
      </c>
    </row>
    <row r="526" spans="1:12">
      <c r="A526">
        <v>32106</v>
      </c>
      <c r="B526" t="s">
        <v>6559</v>
      </c>
      <c r="D526" t="s">
        <v>6559</v>
      </c>
      <c r="F526" s="5">
        <v>525</v>
      </c>
      <c r="G526">
        <v>0</v>
      </c>
      <c r="H526">
        <v>32106</v>
      </c>
      <c r="L526" t="s">
        <v>7621</v>
      </c>
    </row>
    <row r="527" spans="1:12">
      <c r="A527">
        <v>32107</v>
      </c>
      <c r="B527" t="s">
        <v>6559</v>
      </c>
      <c r="D527" t="s">
        <v>6559</v>
      </c>
      <c r="F527" s="5">
        <v>526</v>
      </c>
      <c r="G527">
        <v>0</v>
      </c>
      <c r="H527">
        <v>32107</v>
      </c>
      <c r="L527" t="s">
        <v>7621</v>
      </c>
    </row>
    <row r="528" spans="1:12">
      <c r="A528">
        <v>32108</v>
      </c>
      <c r="B528" t="s">
        <v>6802</v>
      </c>
      <c r="D528" t="s">
        <v>6802</v>
      </c>
      <c r="F528" s="5">
        <v>527</v>
      </c>
      <c r="G528">
        <v>1</v>
      </c>
      <c r="H528">
        <v>32108</v>
      </c>
      <c r="L528" t="s">
        <v>7621</v>
      </c>
    </row>
    <row r="529" spans="1:12">
      <c r="A529">
        <v>32109</v>
      </c>
      <c r="B529" t="s">
        <v>6559</v>
      </c>
      <c r="D529" t="s">
        <v>6559</v>
      </c>
      <c r="F529" s="5">
        <v>528</v>
      </c>
      <c r="G529">
        <v>0</v>
      </c>
      <c r="H529">
        <v>32109</v>
      </c>
      <c r="L529" t="s">
        <v>7621</v>
      </c>
    </row>
    <row r="530" spans="1:12">
      <c r="A530">
        <v>32110</v>
      </c>
      <c r="B530" t="s">
        <v>6559</v>
      </c>
      <c r="D530" t="s">
        <v>6559</v>
      </c>
      <c r="F530" s="5">
        <v>529</v>
      </c>
      <c r="G530">
        <v>0</v>
      </c>
      <c r="H530">
        <v>32110</v>
      </c>
      <c r="L530" t="s">
        <v>7621</v>
      </c>
    </row>
    <row r="531" spans="1:12">
      <c r="A531">
        <v>32111</v>
      </c>
      <c r="B531" t="s">
        <v>6559</v>
      </c>
      <c r="D531" t="s">
        <v>6559</v>
      </c>
      <c r="F531" s="5">
        <v>530</v>
      </c>
      <c r="G531">
        <v>0</v>
      </c>
      <c r="H531">
        <v>32111</v>
      </c>
      <c r="L531" t="s">
        <v>7621</v>
      </c>
    </row>
    <row r="532" spans="1:12">
      <c r="A532">
        <v>32112</v>
      </c>
      <c r="B532" t="s">
        <v>6559</v>
      </c>
      <c r="D532" t="s">
        <v>6559</v>
      </c>
      <c r="F532" s="5">
        <v>531</v>
      </c>
      <c r="G532">
        <v>0</v>
      </c>
      <c r="H532">
        <v>32112</v>
      </c>
      <c r="L532" t="s">
        <v>7621</v>
      </c>
    </row>
    <row r="533" spans="1:12">
      <c r="A533">
        <v>32113</v>
      </c>
      <c r="B533" t="s">
        <v>6803</v>
      </c>
      <c r="D533" t="s">
        <v>6803</v>
      </c>
      <c r="F533" s="5">
        <v>532</v>
      </c>
      <c r="G533">
        <v>1</v>
      </c>
      <c r="H533">
        <v>32113</v>
      </c>
      <c r="L533" t="s">
        <v>7621</v>
      </c>
    </row>
    <row r="534" spans="1:12">
      <c r="A534">
        <v>32114</v>
      </c>
      <c r="B534" t="s">
        <v>6559</v>
      </c>
      <c r="D534" t="s">
        <v>6559</v>
      </c>
      <c r="F534" s="5">
        <v>533</v>
      </c>
      <c r="G534">
        <v>0</v>
      </c>
      <c r="H534">
        <v>32114</v>
      </c>
      <c r="L534" t="s">
        <v>7621</v>
      </c>
    </row>
    <row r="535" spans="1:12">
      <c r="A535">
        <v>32201</v>
      </c>
      <c r="B535" t="s">
        <v>6804</v>
      </c>
      <c r="D535" t="s">
        <v>6804</v>
      </c>
      <c r="F535" s="5">
        <v>534</v>
      </c>
      <c r="G535">
        <v>1</v>
      </c>
      <c r="H535">
        <v>32201</v>
      </c>
      <c r="L535" t="s">
        <v>7621</v>
      </c>
    </row>
    <row r="536" spans="1:12">
      <c r="A536">
        <v>32202</v>
      </c>
      <c r="B536" t="s">
        <v>6805</v>
      </c>
      <c r="D536" t="s">
        <v>6805</v>
      </c>
      <c r="F536" s="5">
        <v>535</v>
      </c>
      <c r="G536">
        <v>1</v>
      </c>
      <c r="H536">
        <v>32202</v>
      </c>
      <c r="L536" t="s">
        <v>7621</v>
      </c>
    </row>
    <row r="537" spans="1:12">
      <c r="A537">
        <v>32203</v>
      </c>
      <c r="B537" t="s">
        <v>6559</v>
      </c>
      <c r="D537" t="s">
        <v>6559</v>
      </c>
      <c r="F537" s="5">
        <v>536</v>
      </c>
      <c r="G537">
        <v>0</v>
      </c>
      <c r="H537">
        <v>32203</v>
      </c>
      <c r="L537" t="s">
        <v>7621</v>
      </c>
    </row>
    <row r="538" spans="1:12">
      <c r="A538">
        <v>32204</v>
      </c>
      <c r="B538" t="s">
        <v>6559</v>
      </c>
      <c r="D538" t="s">
        <v>6559</v>
      </c>
      <c r="F538" s="5">
        <v>537</v>
      </c>
      <c r="G538">
        <v>0</v>
      </c>
      <c r="H538">
        <v>32204</v>
      </c>
      <c r="L538" t="s">
        <v>7621</v>
      </c>
    </row>
    <row r="539" spans="1:12">
      <c r="A539">
        <v>32205</v>
      </c>
      <c r="B539" t="s">
        <v>6559</v>
      </c>
      <c r="D539" t="s">
        <v>6559</v>
      </c>
      <c r="F539" s="5">
        <v>538</v>
      </c>
      <c r="G539">
        <v>0</v>
      </c>
      <c r="H539">
        <v>32205</v>
      </c>
      <c r="L539" t="s">
        <v>7621</v>
      </c>
    </row>
    <row r="540" spans="1:12">
      <c r="A540">
        <v>32206</v>
      </c>
      <c r="B540" t="s">
        <v>6559</v>
      </c>
      <c r="D540" t="s">
        <v>6559</v>
      </c>
      <c r="F540" s="5">
        <v>539</v>
      </c>
      <c r="G540">
        <v>0</v>
      </c>
      <c r="H540">
        <v>32206</v>
      </c>
      <c r="L540" t="s">
        <v>7621</v>
      </c>
    </row>
    <row r="541" spans="1:12">
      <c r="A541">
        <v>32207</v>
      </c>
      <c r="B541" t="s">
        <v>6559</v>
      </c>
      <c r="D541" t="s">
        <v>6559</v>
      </c>
      <c r="F541" s="5">
        <v>540</v>
      </c>
      <c r="G541">
        <v>0</v>
      </c>
      <c r="H541">
        <v>32207</v>
      </c>
      <c r="L541" t="s">
        <v>7621</v>
      </c>
    </row>
    <row r="542" spans="1:12">
      <c r="A542">
        <v>32208</v>
      </c>
      <c r="B542" t="s">
        <v>6559</v>
      </c>
      <c r="D542" t="s">
        <v>6559</v>
      </c>
      <c r="F542" s="5">
        <v>541</v>
      </c>
      <c r="G542">
        <v>1</v>
      </c>
      <c r="H542">
        <v>32208</v>
      </c>
      <c r="L542" t="s">
        <v>7621</v>
      </c>
    </row>
    <row r="543" spans="1:12">
      <c r="A543">
        <v>32209</v>
      </c>
      <c r="B543" t="s">
        <v>6559</v>
      </c>
      <c r="D543" t="s">
        <v>6559</v>
      </c>
      <c r="F543" s="5">
        <v>542</v>
      </c>
      <c r="G543">
        <v>0</v>
      </c>
      <c r="H543">
        <v>32209</v>
      </c>
      <c r="L543" t="s">
        <v>7621</v>
      </c>
    </row>
    <row r="544" spans="1:12">
      <c r="A544">
        <v>32210</v>
      </c>
      <c r="B544" t="s">
        <v>6559</v>
      </c>
      <c r="D544" t="s">
        <v>6559</v>
      </c>
      <c r="F544" s="5">
        <v>543</v>
      </c>
      <c r="G544">
        <v>0</v>
      </c>
      <c r="H544">
        <v>32210</v>
      </c>
      <c r="L544" t="s">
        <v>7621</v>
      </c>
    </row>
    <row r="545" spans="1:12">
      <c r="A545">
        <v>32211</v>
      </c>
      <c r="B545" t="s">
        <v>6559</v>
      </c>
      <c r="D545" t="s">
        <v>6559</v>
      </c>
      <c r="F545" s="5">
        <v>544</v>
      </c>
      <c r="G545">
        <v>0</v>
      </c>
      <c r="H545">
        <v>32211</v>
      </c>
      <c r="L545" t="s">
        <v>7621</v>
      </c>
    </row>
    <row r="546" spans="1:12">
      <c r="A546">
        <v>32212</v>
      </c>
      <c r="B546" t="s">
        <v>6559</v>
      </c>
      <c r="D546" t="s">
        <v>6559</v>
      </c>
      <c r="F546" s="5">
        <v>545</v>
      </c>
      <c r="G546">
        <v>0</v>
      </c>
      <c r="H546">
        <v>32212</v>
      </c>
      <c r="L546" t="s">
        <v>7621</v>
      </c>
    </row>
    <row r="547" spans="1:12">
      <c r="A547">
        <v>32213</v>
      </c>
      <c r="B547" t="s">
        <v>6559</v>
      </c>
      <c r="D547" t="s">
        <v>6559</v>
      </c>
      <c r="F547" s="5">
        <v>546</v>
      </c>
      <c r="G547">
        <v>0</v>
      </c>
      <c r="H547">
        <v>32213</v>
      </c>
      <c r="L547" t="s">
        <v>7621</v>
      </c>
    </row>
    <row r="548" spans="1:12">
      <c r="A548">
        <v>32214</v>
      </c>
      <c r="B548" t="s">
        <v>6559</v>
      </c>
      <c r="D548" t="s">
        <v>6559</v>
      </c>
      <c r="F548" s="5">
        <v>547</v>
      </c>
      <c r="G548">
        <v>0</v>
      </c>
      <c r="H548">
        <v>32214</v>
      </c>
      <c r="L548" t="s">
        <v>7621</v>
      </c>
    </row>
    <row r="549" spans="1:12">
      <c r="A549">
        <v>32301</v>
      </c>
      <c r="B549" t="s">
        <v>6559</v>
      </c>
      <c r="D549" t="s">
        <v>6559</v>
      </c>
      <c r="F549" s="5">
        <v>548</v>
      </c>
      <c r="G549">
        <v>1</v>
      </c>
      <c r="H549">
        <v>32301</v>
      </c>
      <c r="L549" t="s">
        <v>7621</v>
      </c>
    </row>
    <row r="550" spans="1:12">
      <c r="A550">
        <v>32302</v>
      </c>
      <c r="B550" t="s">
        <v>6559</v>
      </c>
      <c r="D550" t="s">
        <v>6559</v>
      </c>
      <c r="F550" s="5">
        <v>549</v>
      </c>
      <c r="G550">
        <v>0</v>
      </c>
      <c r="H550">
        <v>32302</v>
      </c>
      <c r="L550" t="s">
        <v>7621</v>
      </c>
    </row>
    <row r="551" spans="1:12">
      <c r="A551">
        <v>32303</v>
      </c>
      <c r="B551" t="s">
        <v>6559</v>
      </c>
      <c r="D551" t="s">
        <v>6559</v>
      </c>
      <c r="F551" s="5">
        <v>550</v>
      </c>
      <c r="G551">
        <v>0</v>
      </c>
      <c r="H551">
        <v>32303</v>
      </c>
      <c r="L551" t="s">
        <v>7621</v>
      </c>
    </row>
    <row r="552" spans="1:12">
      <c r="A552">
        <v>32304</v>
      </c>
      <c r="B552" t="s">
        <v>6559</v>
      </c>
      <c r="D552" t="s">
        <v>6559</v>
      </c>
      <c r="F552" s="5">
        <v>551</v>
      </c>
      <c r="G552">
        <v>0</v>
      </c>
      <c r="H552">
        <v>32304</v>
      </c>
      <c r="L552" t="s">
        <v>7621</v>
      </c>
    </row>
    <row r="553" spans="1:12">
      <c r="A553">
        <v>32305</v>
      </c>
      <c r="B553" t="s">
        <v>6559</v>
      </c>
      <c r="D553" t="s">
        <v>6559</v>
      </c>
      <c r="F553" s="5">
        <v>552</v>
      </c>
      <c r="G553">
        <v>0</v>
      </c>
      <c r="H553">
        <v>32305</v>
      </c>
      <c r="L553" t="s">
        <v>7621</v>
      </c>
    </row>
    <row r="554" spans="1:12">
      <c r="A554">
        <v>32306</v>
      </c>
      <c r="B554" t="s">
        <v>6559</v>
      </c>
      <c r="D554" t="s">
        <v>6559</v>
      </c>
      <c r="F554" s="5">
        <v>553</v>
      </c>
      <c r="G554">
        <v>0</v>
      </c>
      <c r="H554">
        <v>32306</v>
      </c>
      <c r="L554" t="s">
        <v>7621</v>
      </c>
    </row>
    <row r="555" spans="1:12">
      <c r="A555">
        <v>32307</v>
      </c>
      <c r="B555" t="s">
        <v>6559</v>
      </c>
      <c r="D555" t="s">
        <v>6559</v>
      </c>
      <c r="F555" s="5">
        <v>554</v>
      </c>
      <c r="G555">
        <v>0</v>
      </c>
      <c r="H555">
        <v>32307</v>
      </c>
      <c r="L555" t="s">
        <v>7621</v>
      </c>
    </row>
    <row r="556" spans="1:12">
      <c r="A556">
        <v>32308</v>
      </c>
      <c r="B556" t="s">
        <v>6559</v>
      </c>
      <c r="D556" t="s">
        <v>6559</v>
      </c>
      <c r="F556" s="5">
        <v>555</v>
      </c>
      <c r="G556">
        <v>0</v>
      </c>
      <c r="H556">
        <v>32308</v>
      </c>
      <c r="L556" t="s">
        <v>7621</v>
      </c>
    </row>
    <row r="557" spans="1:12">
      <c r="A557">
        <v>32309</v>
      </c>
      <c r="B557" t="s">
        <v>6559</v>
      </c>
      <c r="D557" t="s">
        <v>6559</v>
      </c>
      <c r="F557" s="5">
        <v>556</v>
      </c>
      <c r="G557">
        <v>0</v>
      </c>
      <c r="H557">
        <v>32309</v>
      </c>
      <c r="L557" t="s">
        <v>7621</v>
      </c>
    </row>
    <row r="558" spans="1:12">
      <c r="A558">
        <v>32310</v>
      </c>
      <c r="B558" t="s">
        <v>6559</v>
      </c>
      <c r="D558" t="s">
        <v>6559</v>
      </c>
      <c r="F558" s="5">
        <v>557</v>
      </c>
      <c r="G558">
        <v>0</v>
      </c>
      <c r="H558">
        <v>32310</v>
      </c>
      <c r="L558" t="s">
        <v>7621</v>
      </c>
    </row>
    <row r="559" spans="1:12">
      <c r="A559">
        <v>32311</v>
      </c>
      <c r="B559" t="s">
        <v>6559</v>
      </c>
      <c r="D559" t="s">
        <v>6559</v>
      </c>
      <c r="F559" s="5">
        <v>558</v>
      </c>
      <c r="G559">
        <v>0</v>
      </c>
      <c r="H559">
        <v>32311</v>
      </c>
      <c r="L559" t="s">
        <v>7621</v>
      </c>
    </row>
    <row r="560" spans="1:12">
      <c r="A560">
        <v>32312</v>
      </c>
      <c r="B560" t="s">
        <v>6559</v>
      </c>
      <c r="D560" t="s">
        <v>6559</v>
      </c>
      <c r="F560" s="5">
        <v>559</v>
      </c>
      <c r="G560">
        <v>0</v>
      </c>
      <c r="H560">
        <v>32312</v>
      </c>
      <c r="L560" t="s">
        <v>7621</v>
      </c>
    </row>
    <row r="561" spans="1:12">
      <c r="A561">
        <v>32313</v>
      </c>
      <c r="B561" t="s">
        <v>6559</v>
      </c>
      <c r="D561" t="s">
        <v>6559</v>
      </c>
      <c r="F561" s="5">
        <v>560</v>
      </c>
      <c r="G561">
        <v>0</v>
      </c>
      <c r="H561">
        <v>32313</v>
      </c>
      <c r="L561" t="s">
        <v>7621</v>
      </c>
    </row>
    <row r="562" spans="1:12">
      <c r="A562">
        <v>32314</v>
      </c>
      <c r="B562" t="s">
        <v>6559</v>
      </c>
      <c r="D562" t="s">
        <v>6559</v>
      </c>
      <c r="F562" s="5">
        <v>561</v>
      </c>
      <c r="G562">
        <v>0</v>
      </c>
      <c r="H562">
        <v>32314</v>
      </c>
      <c r="L562" t="s">
        <v>7621</v>
      </c>
    </row>
    <row r="563" spans="1:12">
      <c r="A563">
        <v>32401</v>
      </c>
      <c r="B563" t="s">
        <v>6806</v>
      </c>
      <c r="D563" t="s">
        <v>6806</v>
      </c>
      <c r="F563" s="5">
        <v>562</v>
      </c>
      <c r="G563">
        <v>1</v>
      </c>
      <c r="H563">
        <v>32401</v>
      </c>
      <c r="L563" t="s">
        <v>7621</v>
      </c>
    </row>
    <row r="564" spans="1:12">
      <c r="A564">
        <v>32402</v>
      </c>
      <c r="B564" t="s">
        <v>6559</v>
      </c>
      <c r="D564" t="s">
        <v>6559</v>
      </c>
      <c r="F564" s="5">
        <v>563</v>
      </c>
      <c r="G564">
        <v>0</v>
      </c>
      <c r="H564">
        <v>32402</v>
      </c>
      <c r="L564" t="s">
        <v>7621</v>
      </c>
    </row>
    <row r="565" spans="1:12">
      <c r="A565">
        <v>32403</v>
      </c>
      <c r="B565" t="s">
        <v>6559</v>
      </c>
      <c r="D565" t="s">
        <v>6559</v>
      </c>
      <c r="F565" s="5">
        <v>564</v>
      </c>
      <c r="G565">
        <v>0</v>
      </c>
      <c r="H565">
        <v>32403</v>
      </c>
      <c r="L565" t="s">
        <v>7621</v>
      </c>
    </row>
    <row r="566" spans="1:12">
      <c r="A566">
        <v>32404</v>
      </c>
      <c r="B566" t="s">
        <v>6559</v>
      </c>
      <c r="D566" t="s">
        <v>6559</v>
      </c>
      <c r="F566" s="5">
        <v>565</v>
      </c>
      <c r="G566">
        <v>0</v>
      </c>
      <c r="H566">
        <v>32404</v>
      </c>
      <c r="L566" t="s">
        <v>7621</v>
      </c>
    </row>
    <row r="567" spans="1:12">
      <c r="A567">
        <v>32405</v>
      </c>
      <c r="B567" t="s">
        <v>6559</v>
      </c>
      <c r="D567" t="s">
        <v>6559</v>
      </c>
      <c r="F567" s="5">
        <v>566</v>
      </c>
      <c r="G567">
        <v>0</v>
      </c>
      <c r="H567">
        <v>32405</v>
      </c>
      <c r="L567" t="s">
        <v>7621</v>
      </c>
    </row>
    <row r="568" spans="1:12">
      <c r="A568">
        <v>32406</v>
      </c>
      <c r="B568" t="s">
        <v>6559</v>
      </c>
      <c r="D568" t="s">
        <v>6559</v>
      </c>
      <c r="F568" s="5">
        <v>567</v>
      </c>
      <c r="G568">
        <v>0</v>
      </c>
      <c r="H568">
        <v>32406</v>
      </c>
      <c r="L568" t="s">
        <v>7621</v>
      </c>
    </row>
    <row r="569" spans="1:12">
      <c r="A569">
        <v>32407</v>
      </c>
      <c r="B569" t="s">
        <v>6559</v>
      </c>
      <c r="D569" t="s">
        <v>6559</v>
      </c>
      <c r="F569" s="5">
        <v>568</v>
      </c>
      <c r="G569">
        <v>0</v>
      </c>
      <c r="H569">
        <v>32407</v>
      </c>
      <c r="L569" t="s">
        <v>7621</v>
      </c>
    </row>
    <row r="570" spans="1:12">
      <c r="A570">
        <v>32408</v>
      </c>
      <c r="B570" t="s">
        <v>6559</v>
      </c>
      <c r="D570" t="s">
        <v>6559</v>
      </c>
      <c r="F570" s="5">
        <v>569</v>
      </c>
      <c r="G570">
        <v>0</v>
      </c>
      <c r="H570">
        <v>32408</v>
      </c>
      <c r="L570" t="s">
        <v>7621</v>
      </c>
    </row>
    <row r="571" spans="1:12">
      <c r="A571">
        <v>32409</v>
      </c>
      <c r="B571" t="s">
        <v>6559</v>
      </c>
      <c r="D571" t="s">
        <v>6559</v>
      </c>
      <c r="F571" s="5">
        <v>570</v>
      </c>
      <c r="G571">
        <v>0</v>
      </c>
      <c r="H571">
        <v>32409</v>
      </c>
      <c r="L571" t="s">
        <v>7621</v>
      </c>
    </row>
    <row r="572" spans="1:12">
      <c r="A572">
        <v>32410</v>
      </c>
      <c r="B572" t="s">
        <v>6559</v>
      </c>
      <c r="D572" t="s">
        <v>6559</v>
      </c>
      <c r="F572" s="5">
        <v>571</v>
      </c>
      <c r="G572">
        <v>0</v>
      </c>
      <c r="H572">
        <v>32410</v>
      </c>
      <c r="L572" t="s">
        <v>7621</v>
      </c>
    </row>
    <row r="573" spans="1:12">
      <c r="A573">
        <v>32411</v>
      </c>
      <c r="B573" t="s">
        <v>6559</v>
      </c>
      <c r="D573" t="s">
        <v>6559</v>
      </c>
      <c r="F573" s="5">
        <v>572</v>
      </c>
      <c r="G573">
        <v>0</v>
      </c>
      <c r="H573">
        <v>32411</v>
      </c>
      <c r="L573" t="s">
        <v>7621</v>
      </c>
    </row>
    <row r="574" spans="1:12">
      <c r="A574">
        <v>32412</v>
      </c>
      <c r="B574" t="s">
        <v>6559</v>
      </c>
      <c r="D574" t="s">
        <v>6559</v>
      </c>
      <c r="F574" s="5">
        <v>573</v>
      </c>
      <c r="G574">
        <v>0</v>
      </c>
      <c r="H574">
        <v>32412</v>
      </c>
      <c r="L574" t="s">
        <v>7621</v>
      </c>
    </row>
    <row r="575" spans="1:12">
      <c r="A575">
        <v>32413</v>
      </c>
      <c r="B575" t="s">
        <v>6559</v>
      </c>
      <c r="D575" t="s">
        <v>6559</v>
      </c>
      <c r="F575" s="5">
        <v>574</v>
      </c>
      <c r="G575">
        <v>0</v>
      </c>
      <c r="H575">
        <v>32413</v>
      </c>
      <c r="L575" t="s">
        <v>7621</v>
      </c>
    </row>
    <row r="576" spans="1:12">
      <c r="A576">
        <v>32414</v>
      </c>
      <c r="B576" t="s">
        <v>6559</v>
      </c>
      <c r="D576" t="s">
        <v>6559</v>
      </c>
      <c r="F576" s="5">
        <v>575</v>
      </c>
      <c r="G576">
        <v>0</v>
      </c>
      <c r="H576">
        <v>32414</v>
      </c>
      <c r="L576" t="s">
        <v>7621</v>
      </c>
    </row>
    <row r="577" spans="1:12">
      <c r="A577">
        <v>32501</v>
      </c>
      <c r="B577" t="s">
        <v>6559</v>
      </c>
      <c r="D577" t="s">
        <v>6559</v>
      </c>
      <c r="F577" s="5">
        <v>576</v>
      </c>
      <c r="G577">
        <v>0</v>
      </c>
      <c r="H577">
        <v>32501</v>
      </c>
      <c r="L577" t="s">
        <v>7621</v>
      </c>
    </row>
    <row r="578" spans="1:12">
      <c r="A578">
        <v>32502</v>
      </c>
      <c r="B578" t="s">
        <v>6559</v>
      </c>
      <c r="D578" t="s">
        <v>6559</v>
      </c>
      <c r="F578" s="5">
        <v>577</v>
      </c>
      <c r="G578">
        <v>0</v>
      </c>
      <c r="H578">
        <v>32502</v>
      </c>
      <c r="L578" t="s">
        <v>7621</v>
      </c>
    </row>
    <row r="579" spans="1:12">
      <c r="A579">
        <v>32503</v>
      </c>
      <c r="B579" t="s">
        <v>6559</v>
      </c>
      <c r="D579" t="s">
        <v>6559</v>
      </c>
      <c r="F579" s="5">
        <v>578</v>
      </c>
      <c r="G579">
        <v>0</v>
      </c>
      <c r="H579">
        <v>32503</v>
      </c>
      <c r="L579" t="s">
        <v>7621</v>
      </c>
    </row>
    <row r="580" spans="1:12">
      <c r="A580">
        <v>32504</v>
      </c>
      <c r="B580" t="s">
        <v>6559</v>
      </c>
      <c r="D580" t="s">
        <v>6559</v>
      </c>
      <c r="F580" s="5">
        <v>579</v>
      </c>
      <c r="G580">
        <v>0</v>
      </c>
      <c r="H580">
        <v>32504</v>
      </c>
      <c r="L580" t="s">
        <v>7621</v>
      </c>
    </row>
    <row r="581" spans="1:12">
      <c r="A581">
        <v>32505</v>
      </c>
      <c r="B581" t="s">
        <v>6559</v>
      </c>
      <c r="D581" t="s">
        <v>6559</v>
      </c>
      <c r="F581" s="5">
        <v>580</v>
      </c>
      <c r="G581">
        <v>0</v>
      </c>
      <c r="H581">
        <v>32505</v>
      </c>
      <c r="L581" t="s">
        <v>7621</v>
      </c>
    </row>
    <row r="582" spans="1:12">
      <c r="A582">
        <v>32506</v>
      </c>
      <c r="B582" t="s">
        <v>6559</v>
      </c>
      <c r="D582" t="s">
        <v>6559</v>
      </c>
      <c r="F582" s="5">
        <v>581</v>
      </c>
      <c r="G582">
        <v>0</v>
      </c>
      <c r="H582">
        <v>32506</v>
      </c>
      <c r="L582" t="s">
        <v>7621</v>
      </c>
    </row>
    <row r="583" spans="1:12">
      <c r="A583">
        <v>32507</v>
      </c>
      <c r="B583" t="s">
        <v>6559</v>
      </c>
      <c r="D583" t="s">
        <v>6559</v>
      </c>
      <c r="F583" s="5">
        <v>582</v>
      </c>
      <c r="G583">
        <v>0</v>
      </c>
      <c r="H583">
        <v>32507</v>
      </c>
      <c r="L583" t="s">
        <v>7621</v>
      </c>
    </row>
    <row r="584" spans="1:12">
      <c r="A584">
        <v>32508</v>
      </c>
      <c r="B584" t="s">
        <v>6559</v>
      </c>
      <c r="D584" t="s">
        <v>6559</v>
      </c>
      <c r="F584" s="5">
        <v>583</v>
      </c>
      <c r="G584">
        <v>0</v>
      </c>
      <c r="H584">
        <v>32508</v>
      </c>
      <c r="L584" t="s">
        <v>7621</v>
      </c>
    </row>
    <row r="585" spans="1:12">
      <c r="A585">
        <v>32509</v>
      </c>
      <c r="B585" t="s">
        <v>6559</v>
      </c>
      <c r="D585" t="s">
        <v>6559</v>
      </c>
      <c r="F585" s="5">
        <v>584</v>
      </c>
      <c r="G585">
        <v>0</v>
      </c>
      <c r="H585">
        <v>32509</v>
      </c>
      <c r="L585" t="s">
        <v>7621</v>
      </c>
    </row>
    <row r="586" spans="1:12">
      <c r="A586">
        <v>32510</v>
      </c>
      <c r="B586" t="s">
        <v>6559</v>
      </c>
      <c r="D586" t="s">
        <v>6559</v>
      </c>
      <c r="F586" s="5">
        <v>585</v>
      </c>
      <c r="G586">
        <v>0</v>
      </c>
      <c r="H586">
        <v>32510</v>
      </c>
      <c r="L586" t="s">
        <v>7621</v>
      </c>
    </row>
    <row r="587" spans="1:12">
      <c r="A587">
        <v>32511</v>
      </c>
      <c r="B587" t="s">
        <v>6559</v>
      </c>
      <c r="D587" t="s">
        <v>6559</v>
      </c>
      <c r="F587" s="5">
        <v>586</v>
      </c>
      <c r="G587">
        <v>0</v>
      </c>
      <c r="H587">
        <v>32511</v>
      </c>
      <c r="L587" t="s">
        <v>7621</v>
      </c>
    </row>
    <row r="588" spans="1:12">
      <c r="A588">
        <v>32512</v>
      </c>
      <c r="B588" t="s">
        <v>6559</v>
      </c>
      <c r="D588" t="s">
        <v>6559</v>
      </c>
      <c r="F588" s="5">
        <v>587</v>
      </c>
      <c r="G588">
        <v>0</v>
      </c>
      <c r="H588">
        <v>32512</v>
      </c>
      <c r="L588" t="s">
        <v>7621</v>
      </c>
    </row>
    <row r="589" spans="1:12">
      <c r="A589">
        <v>32513</v>
      </c>
      <c r="B589" t="s">
        <v>6559</v>
      </c>
      <c r="D589" t="s">
        <v>6559</v>
      </c>
      <c r="F589" s="5">
        <v>588</v>
      </c>
      <c r="G589">
        <v>0</v>
      </c>
      <c r="H589">
        <v>32513</v>
      </c>
      <c r="L589" t="s">
        <v>7621</v>
      </c>
    </row>
    <row r="590" spans="1:12">
      <c r="A590">
        <v>32514</v>
      </c>
      <c r="B590" t="s">
        <v>6559</v>
      </c>
      <c r="D590" t="s">
        <v>6559</v>
      </c>
      <c r="F590" s="5">
        <v>589</v>
      </c>
      <c r="G590">
        <v>0</v>
      </c>
      <c r="H590">
        <v>32514</v>
      </c>
      <c r="L590" t="s">
        <v>7621</v>
      </c>
    </row>
    <row r="591" spans="1:12">
      <c r="A591">
        <v>33101</v>
      </c>
      <c r="B591" t="s">
        <v>6559</v>
      </c>
      <c r="D591" t="s">
        <v>6559</v>
      </c>
      <c r="F591" s="5">
        <v>590</v>
      </c>
      <c r="G591">
        <v>1</v>
      </c>
      <c r="H591">
        <v>33101</v>
      </c>
      <c r="L591" t="s">
        <v>7621</v>
      </c>
    </row>
    <row r="592" spans="1:12">
      <c r="A592">
        <v>33201</v>
      </c>
      <c r="B592" t="s">
        <v>6559</v>
      </c>
      <c r="D592" t="s">
        <v>6559</v>
      </c>
      <c r="F592" s="5">
        <v>591</v>
      </c>
      <c r="G592">
        <v>1</v>
      </c>
      <c r="H592">
        <v>33201</v>
      </c>
      <c r="L592" t="s">
        <v>7621</v>
      </c>
    </row>
    <row r="593" spans="1:12">
      <c r="A593">
        <v>33301</v>
      </c>
      <c r="B593" t="s">
        <v>6559</v>
      </c>
      <c r="D593" t="s">
        <v>6559</v>
      </c>
      <c r="F593" s="5">
        <v>592</v>
      </c>
      <c r="G593">
        <v>1</v>
      </c>
      <c r="H593">
        <v>33301</v>
      </c>
      <c r="L593" t="s">
        <v>7621</v>
      </c>
    </row>
    <row r="594" spans="1:12">
      <c r="A594">
        <v>33401</v>
      </c>
      <c r="B594" t="s">
        <v>6559</v>
      </c>
      <c r="D594" t="s">
        <v>6559</v>
      </c>
      <c r="F594" s="5">
        <v>593</v>
      </c>
      <c r="G594">
        <v>1</v>
      </c>
      <c r="H594">
        <v>33401</v>
      </c>
      <c r="L594" t="s">
        <v>7621</v>
      </c>
    </row>
    <row r="595" spans="1:12">
      <c r="A595">
        <v>34001</v>
      </c>
      <c r="B595" t="s">
        <v>6807</v>
      </c>
      <c r="D595" t="s">
        <v>6807</v>
      </c>
      <c r="F595" s="5">
        <v>594</v>
      </c>
      <c r="G595">
        <v>1</v>
      </c>
      <c r="H595">
        <v>34001</v>
      </c>
      <c r="L595" t="s">
        <v>7621</v>
      </c>
    </row>
    <row r="596" spans="1:12">
      <c r="A596">
        <v>34002</v>
      </c>
      <c r="B596" t="s">
        <v>6808</v>
      </c>
      <c r="D596" t="s">
        <v>6808</v>
      </c>
      <c r="F596" s="5">
        <v>595</v>
      </c>
      <c r="G596">
        <v>1</v>
      </c>
      <c r="H596">
        <v>34002</v>
      </c>
      <c r="L596" t="s">
        <v>7621</v>
      </c>
    </row>
    <row r="597" spans="1:12">
      <c r="A597">
        <v>34003</v>
      </c>
      <c r="B597" t="s">
        <v>6809</v>
      </c>
      <c r="D597" t="s">
        <v>6809</v>
      </c>
      <c r="F597" s="5">
        <v>596</v>
      </c>
      <c r="G597">
        <v>1</v>
      </c>
      <c r="H597">
        <v>34003</v>
      </c>
      <c r="L597" t="s">
        <v>7621</v>
      </c>
    </row>
    <row r="598" spans="1:12">
      <c r="A598">
        <v>34004</v>
      </c>
      <c r="B598" t="s">
        <v>6810</v>
      </c>
      <c r="D598" t="s">
        <v>6810</v>
      </c>
      <c r="F598" s="5">
        <v>597</v>
      </c>
      <c r="G598">
        <v>1</v>
      </c>
      <c r="H598">
        <v>34004</v>
      </c>
      <c r="L598" t="s">
        <v>7621</v>
      </c>
    </row>
    <row r="599" spans="1:12">
      <c r="A599">
        <v>34005</v>
      </c>
      <c r="B599" t="s">
        <v>6811</v>
      </c>
      <c r="D599" t="s">
        <v>6811</v>
      </c>
      <c r="F599" s="5">
        <v>598</v>
      </c>
      <c r="G599">
        <v>1</v>
      </c>
      <c r="H599">
        <v>34005</v>
      </c>
      <c r="L599" t="s">
        <v>7621</v>
      </c>
    </row>
    <row r="600" spans="1:12">
      <c r="A600">
        <v>34006</v>
      </c>
      <c r="B600" t="s">
        <v>6812</v>
      </c>
      <c r="D600" t="s">
        <v>6812</v>
      </c>
      <c r="F600" s="5">
        <v>599</v>
      </c>
      <c r="G600">
        <v>1</v>
      </c>
      <c r="H600">
        <v>34006</v>
      </c>
      <c r="L600" t="s">
        <v>7621</v>
      </c>
    </row>
    <row r="601" spans="1:12">
      <c r="A601">
        <v>34007</v>
      </c>
      <c r="B601" t="s">
        <v>6813</v>
      </c>
      <c r="D601" t="s">
        <v>6813</v>
      </c>
      <c r="F601" s="5">
        <v>600</v>
      </c>
      <c r="G601">
        <v>1</v>
      </c>
      <c r="H601">
        <v>34007</v>
      </c>
      <c r="L601" t="s">
        <v>7621</v>
      </c>
    </row>
    <row r="602" spans="1:12">
      <c r="A602">
        <v>34008</v>
      </c>
      <c r="B602" t="s">
        <v>6814</v>
      </c>
      <c r="D602" t="s">
        <v>6814</v>
      </c>
      <c r="F602" s="5">
        <v>601</v>
      </c>
      <c r="G602">
        <v>1</v>
      </c>
      <c r="H602">
        <v>34008</v>
      </c>
      <c r="L602" t="s">
        <v>7621</v>
      </c>
    </row>
    <row r="603" spans="1:12">
      <c r="A603">
        <v>34009</v>
      </c>
      <c r="B603" t="s">
        <v>6815</v>
      </c>
      <c r="D603" t="s">
        <v>6815</v>
      </c>
      <c r="F603" s="5">
        <v>602</v>
      </c>
      <c r="G603">
        <v>1</v>
      </c>
      <c r="H603">
        <v>34009</v>
      </c>
      <c r="L603" t="s">
        <v>7621</v>
      </c>
    </row>
    <row r="604" spans="1:12">
      <c r="A604">
        <v>34010</v>
      </c>
      <c r="B604" t="s">
        <v>6816</v>
      </c>
      <c r="D604" t="s">
        <v>6816</v>
      </c>
      <c r="F604" s="5">
        <v>603</v>
      </c>
      <c r="G604">
        <v>1</v>
      </c>
      <c r="H604">
        <v>34010</v>
      </c>
      <c r="L604" t="s">
        <v>7621</v>
      </c>
    </row>
    <row r="605" spans="1:12">
      <c r="A605">
        <v>34011</v>
      </c>
      <c r="B605" t="s">
        <v>6817</v>
      </c>
      <c r="D605" t="s">
        <v>6817</v>
      </c>
      <c r="F605" s="5">
        <v>604</v>
      </c>
      <c r="G605">
        <v>1</v>
      </c>
      <c r="H605">
        <v>34011</v>
      </c>
      <c r="L605" t="s">
        <v>7621</v>
      </c>
    </row>
    <row r="606" spans="1:12">
      <c r="A606">
        <v>34012</v>
      </c>
      <c r="B606" t="s">
        <v>6818</v>
      </c>
      <c r="D606" t="s">
        <v>6818</v>
      </c>
      <c r="F606" s="5">
        <v>605</v>
      </c>
      <c r="G606">
        <v>1</v>
      </c>
      <c r="H606">
        <v>34012</v>
      </c>
      <c r="L606" t="s">
        <v>7621</v>
      </c>
    </row>
    <row r="607" spans="1:12">
      <c r="A607">
        <v>34013</v>
      </c>
      <c r="B607" t="s">
        <v>6819</v>
      </c>
      <c r="D607" t="s">
        <v>6819</v>
      </c>
      <c r="F607" s="5">
        <v>606</v>
      </c>
      <c r="G607">
        <v>1</v>
      </c>
      <c r="H607">
        <v>34013</v>
      </c>
      <c r="L607" t="s">
        <v>7621</v>
      </c>
    </row>
    <row r="608" spans="1:12">
      <c r="A608">
        <v>34014</v>
      </c>
      <c r="B608" t="s">
        <v>6820</v>
      </c>
      <c r="D608" t="s">
        <v>6820</v>
      </c>
      <c r="F608" s="5">
        <v>607</v>
      </c>
      <c r="G608">
        <v>1</v>
      </c>
      <c r="H608">
        <v>34014</v>
      </c>
      <c r="L608" t="s">
        <v>7621</v>
      </c>
    </row>
    <row r="609" spans="1:12">
      <c r="A609">
        <v>34015</v>
      </c>
      <c r="B609" t="s">
        <v>6821</v>
      </c>
      <c r="D609" t="s">
        <v>6821</v>
      </c>
      <c r="F609" s="5">
        <v>608</v>
      </c>
      <c r="G609">
        <v>1</v>
      </c>
      <c r="H609">
        <v>34015</v>
      </c>
      <c r="L609" t="s">
        <v>7621</v>
      </c>
    </row>
    <row r="610" spans="1:12">
      <c r="A610">
        <v>34016</v>
      </c>
      <c r="B610" t="s">
        <v>6822</v>
      </c>
      <c r="D610" t="s">
        <v>6822</v>
      </c>
      <c r="F610" s="5">
        <v>609</v>
      </c>
      <c r="G610">
        <v>1</v>
      </c>
      <c r="H610">
        <v>34016</v>
      </c>
      <c r="L610" t="s">
        <v>7621</v>
      </c>
    </row>
    <row r="611" spans="1:12">
      <c r="A611">
        <v>34017</v>
      </c>
      <c r="B611" t="s">
        <v>6823</v>
      </c>
      <c r="D611" t="s">
        <v>6823</v>
      </c>
      <c r="F611" s="5">
        <v>610</v>
      </c>
      <c r="G611">
        <v>1</v>
      </c>
      <c r="H611">
        <v>34017</v>
      </c>
      <c r="L611" t="s">
        <v>7621</v>
      </c>
    </row>
    <row r="612" spans="1:12">
      <c r="A612">
        <v>34018</v>
      </c>
      <c r="B612" t="s">
        <v>6824</v>
      </c>
      <c r="D612" t="s">
        <v>6824</v>
      </c>
      <c r="F612" s="5">
        <v>611</v>
      </c>
      <c r="G612">
        <v>1</v>
      </c>
      <c r="H612">
        <v>34018</v>
      </c>
      <c r="L612" t="s">
        <v>7621</v>
      </c>
    </row>
    <row r="613" spans="1:12">
      <c r="A613">
        <v>34019</v>
      </c>
      <c r="B613" t="s">
        <v>6825</v>
      </c>
      <c r="D613" t="s">
        <v>6825</v>
      </c>
      <c r="F613" s="5">
        <v>612</v>
      </c>
      <c r="G613">
        <v>1</v>
      </c>
      <c r="H613">
        <v>34019</v>
      </c>
      <c r="L613" t="s">
        <v>7621</v>
      </c>
    </row>
    <row r="614" spans="1:12">
      <c r="A614">
        <v>34028</v>
      </c>
      <c r="B614" t="s">
        <v>6824</v>
      </c>
      <c r="D614" t="s">
        <v>6824</v>
      </c>
      <c r="F614" s="5">
        <v>613</v>
      </c>
      <c r="G614">
        <v>1</v>
      </c>
      <c r="H614">
        <v>34028</v>
      </c>
      <c r="L614" t="s">
        <v>7621</v>
      </c>
    </row>
    <row r="615" spans="1:12">
      <c r="A615">
        <v>34029</v>
      </c>
      <c r="B615" t="s">
        <v>6825</v>
      </c>
      <c r="D615" t="s">
        <v>6825</v>
      </c>
      <c r="F615" s="5">
        <v>614</v>
      </c>
      <c r="G615">
        <v>1</v>
      </c>
      <c r="H615">
        <v>34029</v>
      </c>
      <c r="L615" t="s">
        <v>7621</v>
      </c>
    </row>
    <row r="616" spans="1:12">
      <c r="A616">
        <v>34032</v>
      </c>
      <c r="B616" t="s">
        <v>6826</v>
      </c>
      <c r="D616" t="s">
        <v>6826</v>
      </c>
      <c r="F616" s="5">
        <v>615</v>
      </c>
      <c r="G616">
        <v>1</v>
      </c>
      <c r="H616">
        <v>34032</v>
      </c>
      <c r="L616" t="s">
        <v>7621</v>
      </c>
    </row>
    <row r="617" spans="1:12">
      <c r="A617">
        <v>34098</v>
      </c>
      <c r="B617" t="s">
        <v>6827</v>
      </c>
      <c r="D617" t="s">
        <v>6827</v>
      </c>
      <c r="F617" s="5">
        <v>616</v>
      </c>
      <c r="G617">
        <v>1</v>
      </c>
      <c r="H617">
        <v>34098</v>
      </c>
      <c r="L617" t="s">
        <v>7621</v>
      </c>
    </row>
    <row r="618" spans="1:12">
      <c r="A618">
        <v>34099</v>
      </c>
      <c r="B618" t="s">
        <v>6828</v>
      </c>
      <c r="D618" t="s">
        <v>6828</v>
      </c>
      <c r="F618" s="5">
        <v>617</v>
      </c>
      <c r="G618">
        <v>1</v>
      </c>
      <c r="H618">
        <v>34099</v>
      </c>
      <c r="L618" t="s">
        <v>7621</v>
      </c>
    </row>
    <row r="619" spans="1:12">
      <c r="A619">
        <v>34101</v>
      </c>
      <c r="B619" t="s">
        <v>6829</v>
      </c>
      <c r="D619" t="s">
        <v>6829</v>
      </c>
      <c r="F619" s="5">
        <v>618</v>
      </c>
      <c r="G619">
        <v>1</v>
      </c>
      <c r="H619">
        <v>34101</v>
      </c>
      <c r="L619" t="s">
        <v>7621</v>
      </c>
    </row>
    <row r="620" spans="1:12">
      <c r="A620">
        <v>34102</v>
      </c>
      <c r="B620" t="s">
        <v>6830</v>
      </c>
      <c r="D620" t="s">
        <v>6830</v>
      </c>
      <c r="F620" s="5">
        <v>619</v>
      </c>
      <c r="G620">
        <v>1</v>
      </c>
      <c r="H620">
        <v>34102</v>
      </c>
      <c r="L620" t="s">
        <v>7621</v>
      </c>
    </row>
    <row r="621" spans="1:12">
      <c r="A621">
        <v>34103</v>
      </c>
      <c r="B621" t="s">
        <v>6831</v>
      </c>
      <c r="D621" t="s">
        <v>6831</v>
      </c>
      <c r="F621" s="5">
        <v>620</v>
      </c>
      <c r="G621">
        <v>1</v>
      </c>
      <c r="H621">
        <v>34103</v>
      </c>
      <c r="L621" t="s">
        <v>7621</v>
      </c>
    </row>
    <row r="622" spans="1:12">
      <c r="A622">
        <v>34104</v>
      </c>
      <c r="B622" t="s">
        <v>6832</v>
      </c>
      <c r="D622" t="s">
        <v>6832</v>
      </c>
      <c r="F622" s="5">
        <v>621</v>
      </c>
      <c r="G622">
        <v>1</v>
      </c>
      <c r="H622">
        <v>34104</v>
      </c>
      <c r="L622" t="s">
        <v>7621</v>
      </c>
    </row>
    <row r="623" spans="1:12">
      <c r="A623">
        <v>34105</v>
      </c>
      <c r="B623" t="s">
        <v>6833</v>
      </c>
      <c r="D623" t="s">
        <v>6833</v>
      </c>
      <c r="F623" s="5">
        <v>622</v>
      </c>
      <c r="G623">
        <v>1</v>
      </c>
      <c r="H623">
        <v>34105</v>
      </c>
      <c r="L623" t="s">
        <v>7621</v>
      </c>
    </row>
    <row r="624" spans="1:12">
      <c r="A624">
        <v>34106</v>
      </c>
      <c r="B624" t="s">
        <v>6834</v>
      </c>
      <c r="D624" t="s">
        <v>6834</v>
      </c>
      <c r="F624" s="5">
        <v>623</v>
      </c>
      <c r="G624">
        <v>1</v>
      </c>
      <c r="H624">
        <v>34106</v>
      </c>
      <c r="L624" t="s">
        <v>7621</v>
      </c>
    </row>
    <row r="625" spans="1:12">
      <c r="A625">
        <v>34107</v>
      </c>
      <c r="B625" t="s">
        <v>6835</v>
      </c>
      <c r="D625" t="s">
        <v>6835</v>
      </c>
      <c r="F625" s="5">
        <v>624</v>
      </c>
      <c r="G625">
        <v>1</v>
      </c>
      <c r="H625">
        <v>34107</v>
      </c>
      <c r="L625" t="s">
        <v>7621</v>
      </c>
    </row>
    <row r="626" spans="1:12">
      <c r="A626">
        <v>34108</v>
      </c>
      <c r="B626" t="s">
        <v>6836</v>
      </c>
      <c r="D626" t="s">
        <v>6836</v>
      </c>
      <c r="F626" s="5">
        <v>625</v>
      </c>
      <c r="G626">
        <v>1</v>
      </c>
      <c r="H626">
        <v>34108</v>
      </c>
      <c r="L626" t="s">
        <v>7621</v>
      </c>
    </row>
    <row r="627" spans="1:12">
      <c r="A627">
        <v>34109</v>
      </c>
      <c r="B627" t="s">
        <v>6837</v>
      </c>
      <c r="D627" t="s">
        <v>6837</v>
      </c>
      <c r="F627" s="5">
        <v>626</v>
      </c>
      <c r="G627">
        <v>1</v>
      </c>
      <c r="H627">
        <v>34109</v>
      </c>
      <c r="L627" t="s">
        <v>7621</v>
      </c>
    </row>
    <row r="628" spans="1:12">
      <c r="A628">
        <v>34110</v>
      </c>
      <c r="B628" t="s">
        <v>6838</v>
      </c>
      <c r="D628" t="s">
        <v>6838</v>
      </c>
      <c r="F628" s="5">
        <v>627</v>
      </c>
      <c r="G628">
        <v>1</v>
      </c>
      <c r="H628">
        <v>34110</v>
      </c>
      <c r="L628" t="s">
        <v>7621</v>
      </c>
    </row>
    <row r="629" spans="1:12">
      <c r="A629">
        <v>34111</v>
      </c>
      <c r="B629" t="s">
        <v>6839</v>
      </c>
      <c r="D629" t="s">
        <v>6839</v>
      </c>
      <c r="F629" s="5">
        <v>628</v>
      </c>
      <c r="G629">
        <v>1</v>
      </c>
      <c r="H629">
        <v>34111</v>
      </c>
      <c r="L629" t="s">
        <v>7621</v>
      </c>
    </row>
    <row r="630" spans="1:12">
      <c r="A630">
        <v>34112</v>
      </c>
      <c r="B630" t="s">
        <v>6840</v>
      </c>
      <c r="D630" t="s">
        <v>6840</v>
      </c>
      <c r="F630" s="5">
        <v>629</v>
      </c>
      <c r="G630">
        <v>1</v>
      </c>
      <c r="H630">
        <v>34112</v>
      </c>
      <c r="L630" t="s">
        <v>7621</v>
      </c>
    </row>
    <row r="631" spans="1:12">
      <c r="A631">
        <v>34113</v>
      </c>
      <c r="B631" t="s">
        <v>6841</v>
      </c>
      <c r="D631" t="s">
        <v>6841</v>
      </c>
      <c r="F631" s="5">
        <v>630</v>
      </c>
      <c r="G631">
        <v>1</v>
      </c>
      <c r="H631">
        <v>34113</v>
      </c>
      <c r="L631" t="s">
        <v>7621</v>
      </c>
    </row>
    <row r="632" spans="1:12">
      <c r="A632">
        <v>34114</v>
      </c>
      <c r="B632" t="s">
        <v>6842</v>
      </c>
      <c r="D632" t="s">
        <v>6842</v>
      </c>
      <c r="F632" s="5">
        <v>631</v>
      </c>
      <c r="G632">
        <v>1</v>
      </c>
      <c r="H632">
        <v>34114</v>
      </c>
      <c r="L632" t="s">
        <v>7621</v>
      </c>
    </row>
    <row r="633" spans="1:12">
      <c r="A633">
        <v>34115</v>
      </c>
      <c r="B633" t="s">
        <v>6843</v>
      </c>
      <c r="D633" t="s">
        <v>6843</v>
      </c>
      <c r="F633" s="5">
        <v>632</v>
      </c>
      <c r="G633">
        <v>1</v>
      </c>
      <c r="H633">
        <v>34115</v>
      </c>
      <c r="L633" t="s">
        <v>7621</v>
      </c>
    </row>
    <row r="634" spans="1:12">
      <c r="A634">
        <v>34116</v>
      </c>
      <c r="B634" t="s">
        <v>6844</v>
      </c>
      <c r="D634" t="s">
        <v>6844</v>
      </c>
      <c r="F634" s="5">
        <v>633</v>
      </c>
      <c r="G634">
        <v>1</v>
      </c>
      <c r="H634">
        <v>34116</v>
      </c>
      <c r="L634" t="s">
        <v>7621</v>
      </c>
    </row>
    <row r="635" spans="1:12">
      <c r="A635">
        <v>34117</v>
      </c>
      <c r="B635" t="s">
        <v>6845</v>
      </c>
      <c r="D635" t="s">
        <v>6845</v>
      </c>
      <c r="F635" s="5">
        <v>634</v>
      </c>
      <c r="G635">
        <v>1</v>
      </c>
      <c r="H635">
        <v>34117</v>
      </c>
      <c r="L635" t="s">
        <v>7621</v>
      </c>
    </row>
    <row r="636" spans="1:12">
      <c r="A636">
        <v>34118</v>
      </c>
      <c r="B636" t="s">
        <v>6846</v>
      </c>
      <c r="D636" t="s">
        <v>6846</v>
      </c>
      <c r="F636" s="5">
        <v>635</v>
      </c>
      <c r="G636">
        <v>1</v>
      </c>
      <c r="H636">
        <v>34118</v>
      </c>
      <c r="L636" t="s">
        <v>7621</v>
      </c>
    </row>
    <row r="637" spans="1:12">
      <c r="A637">
        <v>34119</v>
      </c>
      <c r="B637" t="s">
        <v>6847</v>
      </c>
      <c r="D637" t="s">
        <v>6847</v>
      </c>
      <c r="F637" s="5">
        <v>636</v>
      </c>
      <c r="G637">
        <v>1</v>
      </c>
      <c r="H637">
        <v>34119</v>
      </c>
      <c r="L637" t="s">
        <v>7621</v>
      </c>
    </row>
    <row r="638" spans="1:12">
      <c r="A638">
        <v>34120</v>
      </c>
      <c r="B638" t="s">
        <v>6559</v>
      </c>
      <c r="D638" t="s">
        <v>6559</v>
      </c>
      <c r="F638" s="5">
        <v>637</v>
      </c>
      <c r="G638">
        <v>1</v>
      </c>
      <c r="H638">
        <v>34120</v>
      </c>
      <c r="L638" t="s">
        <v>7621</v>
      </c>
    </row>
    <row r="639" spans="1:12">
      <c r="A639">
        <v>34121</v>
      </c>
      <c r="B639" t="s">
        <v>6848</v>
      </c>
      <c r="D639" t="s">
        <v>6848</v>
      </c>
      <c r="F639" s="5">
        <v>638</v>
      </c>
      <c r="G639">
        <v>1</v>
      </c>
      <c r="H639">
        <v>34121</v>
      </c>
      <c r="L639" t="s">
        <v>7621</v>
      </c>
    </row>
    <row r="640" spans="1:12">
      <c r="A640">
        <v>34122</v>
      </c>
      <c r="B640" t="s">
        <v>6849</v>
      </c>
      <c r="D640" t="s">
        <v>6849</v>
      </c>
      <c r="F640" s="5">
        <v>639</v>
      </c>
      <c r="G640">
        <v>1</v>
      </c>
      <c r="H640">
        <v>34122</v>
      </c>
      <c r="L640" t="s">
        <v>7621</v>
      </c>
    </row>
    <row r="641" spans="1:12">
      <c r="A641">
        <v>34123</v>
      </c>
      <c r="B641" t="s">
        <v>6850</v>
      </c>
      <c r="D641" t="s">
        <v>6850</v>
      </c>
      <c r="F641" s="5">
        <v>640</v>
      </c>
      <c r="G641">
        <v>1</v>
      </c>
      <c r="H641">
        <v>34123</v>
      </c>
      <c r="L641" t="s">
        <v>7621</v>
      </c>
    </row>
    <row r="642" spans="1:12">
      <c r="A642">
        <v>34124</v>
      </c>
      <c r="B642" t="s">
        <v>6851</v>
      </c>
      <c r="D642" t="s">
        <v>6851</v>
      </c>
      <c r="F642" s="5">
        <v>641</v>
      </c>
      <c r="G642">
        <v>1</v>
      </c>
      <c r="H642">
        <v>34124</v>
      </c>
      <c r="L642" t="s">
        <v>7621</v>
      </c>
    </row>
    <row r="643" spans="1:12">
      <c r="A643">
        <v>34125</v>
      </c>
      <c r="B643" t="s">
        <v>6852</v>
      </c>
      <c r="D643" t="s">
        <v>6852</v>
      </c>
      <c r="F643" s="5">
        <v>642</v>
      </c>
      <c r="G643">
        <v>1</v>
      </c>
      <c r="H643">
        <v>34125</v>
      </c>
      <c r="L643" t="s">
        <v>7621</v>
      </c>
    </row>
    <row r="644" spans="1:12">
      <c r="A644">
        <v>34126</v>
      </c>
      <c r="B644" t="s">
        <v>6559</v>
      </c>
      <c r="D644" t="s">
        <v>6559</v>
      </c>
      <c r="F644" s="5">
        <v>643</v>
      </c>
      <c r="G644">
        <v>1</v>
      </c>
      <c r="H644">
        <v>34126</v>
      </c>
      <c r="L644" t="s">
        <v>7621</v>
      </c>
    </row>
    <row r="645" spans="1:12">
      <c r="A645">
        <v>34127</v>
      </c>
      <c r="B645" t="s">
        <v>6853</v>
      </c>
      <c r="D645" t="s">
        <v>6853</v>
      </c>
      <c r="F645" s="5">
        <v>644</v>
      </c>
      <c r="G645">
        <v>1</v>
      </c>
      <c r="H645">
        <v>34127</v>
      </c>
      <c r="L645" t="s">
        <v>7621</v>
      </c>
    </row>
    <row r="646" spans="1:12">
      <c r="A646">
        <v>34128</v>
      </c>
      <c r="B646" t="s">
        <v>6846</v>
      </c>
      <c r="D646" t="s">
        <v>6846</v>
      </c>
      <c r="F646" s="5">
        <v>645</v>
      </c>
      <c r="G646">
        <v>1</v>
      </c>
      <c r="H646">
        <v>34128</v>
      </c>
      <c r="L646" t="s">
        <v>7621</v>
      </c>
    </row>
    <row r="647" spans="1:12">
      <c r="A647">
        <v>34129</v>
      </c>
      <c r="B647" t="s">
        <v>6847</v>
      </c>
      <c r="D647" t="s">
        <v>6847</v>
      </c>
      <c r="F647" s="5">
        <v>646</v>
      </c>
      <c r="G647">
        <v>1</v>
      </c>
      <c r="H647">
        <v>34129</v>
      </c>
      <c r="L647" t="s">
        <v>7621</v>
      </c>
    </row>
    <row r="648" spans="1:12">
      <c r="A648">
        <v>34130</v>
      </c>
      <c r="B648" t="s">
        <v>6854</v>
      </c>
      <c r="D648" t="s">
        <v>6854</v>
      </c>
      <c r="F648" s="5">
        <v>647</v>
      </c>
      <c r="G648">
        <v>1</v>
      </c>
      <c r="H648">
        <v>34130</v>
      </c>
      <c r="L648" t="s">
        <v>7621</v>
      </c>
    </row>
    <row r="649" spans="1:12">
      <c r="A649">
        <v>34131</v>
      </c>
      <c r="B649" t="s">
        <v>6855</v>
      </c>
      <c r="D649" t="s">
        <v>6855</v>
      </c>
      <c r="F649" s="5">
        <v>648</v>
      </c>
      <c r="G649">
        <v>1</v>
      </c>
      <c r="H649">
        <v>34131</v>
      </c>
      <c r="L649" t="s">
        <v>7621</v>
      </c>
    </row>
    <row r="650" spans="1:12">
      <c r="A650">
        <v>34132</v>
      </c>
      <c r="B650" t="s">
        <v>6856</v>
      </c>
      <c r="D650" t="s">
        <v>6856</v>
      </c>
      <c r="F650" s="5">
        <v>649</v>
      </c>
      <c r="G650">
        <v>1</v>
      </c>
      <c r="H650">
        <v>34132</v>
      </c>
      <c r="L650" t="s">
        <v>7621</v>
      </c>
    </row>
    <row r="651" spans="1:12">
      <c r="A651">
        <v>34133</v>
      </c>
      <c r="B651" t="s">
        <v>6857</v>
      </c>
      <c r="D651" t="s">
        <v>6857</v>
      </c>
      <c r="F651" s="5">
        <v>650</v>
      </c>
      <c r="G651">
        <v>1</v>
      </c>
      <c r="H651">
        <v>34133</v>
      </c>
      <c r="L651" t="s">
        <v>7621</v>
      </c>
    </row>
    <row r="652" spans="1:12">
      <c r="A652">
        <v>34134</v>
      </c>
      <c r="B652" t="s">
        <v>6858</v>
      </c>
      <c r="D652" t="s">
        <v>6858</v>
      </c>
      <c r="F652" s="5">
        <v>651</v>
      </c>
      <c r="G652">
        <v>1</v>
      </c>
      <c r="H652">
        <v>34134</v>
      </c>
      <c r="L652" t="s">
        <v>7621</v>
      </c>
    </row>
    <row r="653" spans="1:12">
      <c r="A653">
        <v>34198</v>
      </c>
      <c r="B653" t="s">
        <v>6859</v>
      </c>
      <c r="D653" t="s">
        <v>6859</v>
      </c>
      <c r="F653" s="5">
        <v>652</v>
      </c>
      <c r="G653">
        <v>1</v>
      </c>
      <c r="H653">
        <v>34198</v>
      </c>
      <c r="L653" t="s">
        <v>7621</v>
      </c>
    </row>
    <row r="654" spans="1:12">
      <c r="A654">
        <v>34199</v>
      </c>
      <c r="B654" t="s">
        <v>6860</v>
      </c>
      <c r="D654" t="s">
        <v>6860</v>
      </c>
      <c r="F654" s="5">
        <v>653</v>
      </c>
      <c r="G654">
        <v>1</v>
      </c>
      <c r="H654">
        <v>34199</v>
      </c>
      <c r="L654" t="s">
        <v>7621</v>
      </c>
    </row>
    <row r="655" spans="1:12">
      <c r="A655">
        <v>34201</v>
      </c>
      <c r="B655" t="s">
        <v>6861</v>
      </c>
      <c r="D655" t="s">
        <v>6861</v>
      </c>
      <c r="F655" s="5">
        <v>654</v>
      </c>
      <c r="G655">
        <v>1</v>
      </c>
      <c r="H655">
        <v>34201</v>
      </c>
      <c r="L655" t="s">
        <v>7621</v>
      </c>
    </row>
    <row r="656" spans="1:12">
      <c r="A656">
        <v>34202</v>
      </c>
      <c r="B656" t="s">
        <v>6862</v>
      </c>
      <c r="D656" t="s">
        <v>6862</v>
      </c>
      <c r="F656" s="5">
        <v>655</v>
      </c>
      <c r="G656">
        <v>1</v>
      </c>
      <c r="H656">
        <v>34202</v>
      </c>
      <c r="L656" t="s">
        <v>7621</v>
      </c>
    </row>
    <row r="657" spans="1:12">
      <c r="A657">
        <v>34203</v>
      </c>
      <c r="B657" t="s">
        <v>6863</v>
      </c>
      <c r="D657" t="s">
        <v>6863</v>
      </c>
      <c r="F657" s="5">
        <v>656</v>
      </c>
      <c r="G657">
        <v>1</v>
      </c>
      <c r="H657">
        <v>34203</v>
      </c>
      <c r="L657" t="s">
        <v>7621</v>
      </c>
    </row>
    <row r="658" spans="1:12">
      <c r="A658">
        <v>34204</v>
      </c>
      <c r="B658" t="s">
        <v>6864</v>
      </c>
      <c r="D658" t="s">
        <v>6864</v>
      </c>
      <c r="F658" s="5">
        <v>657</v>
      </c>
      <c r="G658">
        <v>1</v>
      </c>
      <c r="H658">
        <v>34204</v>
      </c>
      <c r="L658" t="s">
        <v>7621</v>
      </c>
    </row>
    <row r="659" spans="1:12">
      <c r="A659">
        <v>34205</v>
      </c>
      <c r="B659" t="s">
        <v>6865</v>
      </c>
      <c r="D659" t="s">
        <v>6865</v>
      </c>
      <c r="F659" s="5">
        <v>658</v>
      </c>
      <c r="G659">
        <v>1</v>
      </c>
      <c r="H659">
        <v>34205</v>
      </c>
      <c r="L659" t="s">
        <v>7621</v>
      </c>
    </row>
    <row r="660" spans="1:12">
      <c r="A660">
        <v>34206</v>
      </c>
      <c r="B660" t="s">
        <v>6866</v>
      </c>
      <c r="D660" t="s">
        <v>6866</v>
      </c>
      <c r="F660" s="5">
        <v>659</v>
      </c>
      <c r="G660">
        <v>1</v>
      </c>
      <c r="H660">
        <v>34206</v>
      </c>
      <c r="L660" t="s">
        <v>7621</v>
      </c>
    </row>
    <row r="661" spans="1:12">
      <c r="A661">
        <v>34207</v>
      </c>
      <c r="B661" t="s">
        <v>6867</v>
      </c>
      <c r="D661" t="s">
        <v>6867</v>
      </c>
      <c r="F661" s="5">
        <v>660</v>
      </c>
      <c r="G661">
        <v>1</v>
      </c>
      <c r="H661">
        <v>34207</v>
      </c>
      <c r="L661" t="s">
        <v>7621</v>
      </c>
    </row>
    <row r="662" spans="1:12">
      <c r="A662">
        <v>34208</v>
      </c>
      <c r="B662" t="s">
        <v>6868</v>
      </c>
      <c r="D662" t="s">
        <v>6868</v>
      </c>
      <c r="F662" s="5">
        <v>661</v>
      </c>
      <c r="G662">
        <v>1</v>
      </c>
      <c r="H662">
        <v>34208</v>
      </c>
      <c r="L662" t="s">
        <v>7621</v>
      </c>
    </row>
    <row r="663" spans="1:12">
      <c r="A663">
        <v>34209</v>
      </c>
      <c r="B663" t="s">
        <v>6869</v>
      </c>
      <c r="D663" t="s">
        <v>6869</v>
      </c>
      <c r="F663" s="5">
        <v>662</v>
      </c>
      <c r="G663">
        <v>1</v>
      </c>
      <c r="H663">
        <v>34209</v>
      </c>
      <c r="L663" t="s">
        <v>7621</v>
      </c>
    </row>
    <row r="664" spans="1:12">
      <c r="A664">
        <v>34210</v>
      </c>
      <c r="B664" t="s">
        <v>6870</v>
      </c>
      <c r="D664" t="s">
        <v>6870</v>
      </c>
      <c r="F664" s="5">
        <v>663</v>
      </c>
      <c r="G664">
        <v>1</v>
      </c>
      <c r="H664">
        <v>34210</v>
      </c>
      <c r="L664" t="s">
        <v>7621</v>
      </c>
    </row>
    <row r="665" spans="1:12">
      <c r="A665">
        <v>34211</v>
      </c>
      <c r="B665" t="s">
        <v>6871</v>
      </c>
      <c r="D665" t="s">
        <v>6871</v>
      </c>
      <c r="F665" s="5">
        <v>664</v>
      </c>
      <c r="G665">
        <v>1</v>
      </c>
      <c r="H665">
        <v>34211</v>
      </c>
      <c r="L665" t="s">
        <v>7621</v>
      </c>
    </row>
    <row r="666" spans="1:12">
      <c r="A666">
        <v>34212</v>
      </c>
      <c r="B666" t="s">
        <v>6872</v>
      </c>
      <c r="D666" t="s">
        <v>6872</v>
      </c>
      <c r="F666" s="5">
        <v>665</v>
      </c>
      <c r="G666">
        <v>1</v>
      </c>
      <c r="H666">
        <v>34212</v>
      </c>
      <c r="L666" t="s">
        <v>7621</v>
      </c>
    </row>
    <row r="667" spans="1:12">
      <c r="A667">
        <v>34213</v>
      </c>
      <c r="B667" t="s">
        <v>6873</v>
      </c>
      <c r="D667" t="s">
        <v>6873</v>
      </c>
      <c r="F667" s="5">
        <v>666</v>
      </c>
      <c r="G667">
        <v>1</v>
      </c>
      <c r="H667">
        <v>34213</v>
      </c>
      <c r="L667" t="s">
        <v>7621</v>
      </c>
    </row>
    <row r="668" spans="1:12">
      <c r="A668">
        <v>34214</v>
      </c>
      <c r="B668" t="s">
        <v>6874</v>
      </c>
      <c r="D668" t="s">
        <v>6874</v>
      </c>
      <c r="F668" s="5">
        <v>667</v>
      </c>
      <c r="G668">
        <v>1</v>
      </c>
      <c r="H668">
        <v>34214</v>
      </c>
      <c r="L668" t="s">
        <v>7621</v>
      </c>
    </row>
    <row r="669" spans="1:12">
      <c r="A669">
        <v>34215</v>
      </c>
      <c r="B669" t="s">
        <v>6875</v>
      </c>
      <c r="D669" t="s">
        <v>6875</v>
      </c>
      <c r="F669" s="5">
        <v>668</v>
      </c>
      <c r="G669">
        <v>1</v>
      </c>
      <c r="H669">
        <v>34215</v>
      </c>
      <c r="L669" t="s">
        <v>7621</v>
      </c>
    </row>
    <row r="670" spans="1:12">
      <c r="A670">
        <v>34216</v>
      </c>
      <c r="B670" t="s">
        <v>6876</v>
      </c>
      <c r="D670" t="s">
        <v>6876</v>
      </c>
      <c r="F670" s="5">
        <v>669</v>
      </c>
      <c r="G670">
        <v>1</v>
      </c>
      <c r="H670">
        <v>34216</v>
      </c>
      <c r="L670" t="s">
        <v>7621</v>
      </c>
    </row>
    <row r="671" spans="1:12">
      <c r="A671">
        <v>34217</v>
      </c>
      <c r="B671" t="s">
        <v>6877</v>
      </c>
      <c r="D671" t="s">
        <v>6877</v>
      </c>
      <c r="F671" s="5">
        <v>670</v>
      </c>
      <c r="G671">
        <v>1</v>
      </c>
      <c r="H671">
        <v>34217</v>
      </c>
      <c r="L671" t="s">
        <v>7621</v>
      </c>
    </row>
    <row r="672" spans="1:12">
      <c r="A672">
        <v>34218</v>
      </c>
      <c r="B672" t="s">
        <v>6878</v>
      </c>
      <c r="D672" t="s">
        <v>6878</v>
      </c>
      <c r="F672" s="5">
        <v>671</v>
      </c>
      <c r="G672">
        <v>1</v>
      </c>
      <c r="H672">
        <v>34218</v>
      </c>
      <c r="L672" t="s">
        <v>7621</v>
      </c>
    </row>
    <row r="673" spans="1:12">
      <c r="A673">
        <v>34219</v>
      </c>
      <c r="B673" t="s">
        <v>6879</v>
      </c>
      <c r="D673" t="s">
        <v>6879</v>
      </c>
      <c r="F673" s="5">
        <v>672</v>
      </c>
      <c r="G673">
        <v>1</v>
      </c>
      <c r="H673">
        <v>34219</v>
      </c>
      <c r="L673" t="s">
        <v>7621</v>
      </c>
    </row>
    <row r="674" spans="1:12">
      <c r="A674">
        <v>34228</v>
      </c>
      <c r="B674" t="s">
        <v>6878</v>
      </c>
      <c r="D674" t="s">
        <v>6878</v>
      </c>
      <c r="F674" s="5">
        <v>673</v>
      </c>
      <c r="G674">
        <v>1</v>
      </c>
      <c r="H674">
        <v>34228</v>
      </c>
      <c r="L674" t="s">
        <v>7621</v>
      </c>
    </row>
    <row r="675" spans="1:12">
      <c r="A675">
        <v>34229</v>
      </c>
      <c r="B675" t="s">
        <v>6879</v>
      </c>
      <c r="D675" t="s">
        <v>6879</v>
      </c>
      <c r="F675" s="5">
        <v>674</v>
      </c>
      <c r="G675">
        <v>1</v>
      </c>
      <c r="H675">
        <v>34229</v>
      </c>
      <c r="L675" t="s">
        <v>7621</v>
      </c>
    </row>
    <row r="676" spans="1:12">
      <c r="A676">
        <v>34232</v>
      </c>
      <c r="B676" t="s">
        <v>6880</v>
      </c>
      <c r="D676" t="s">
        <v>6880</v>
      </c>
      <c r="F676" s="5">
        <v>675</v>
      </c>
      <c r="G676">
        <v>1</v>
      </c>
      <c r="H676">
        <v>34232</v>
      </c>
      <c r="L676" t="s">
        <v>7621</v>
      </c>
    </row>
    <row r="677" spans="1:12">
      <c r="A677">
        <v>34298</v>
      </c>
      <c r="B677" t="s">
        <v>6881</v>
      </c>
      <c r="D677" t="s">
        <v>6881</v>
      </c>
      <c r="F677" s="5">
        <v>676</v>
      </c>
      <c r="G677">
        <v>1</v>
      </c>
      <c r="H677">
        <v>34298</v>
      </c>
      <c r="L677" t="s">
        <v>7621</v>
      </c>
    </row>
    <row r="678" spans="1:12">
      <c r="A678">
        <v>34299</v>
      </c>
      <c r="B678" t="s">
        <v>6882</v>
      </c>
      <c r="D678" t="s">
        <v>6882</v>
      </c>
      <c r="F678" s="5">
        <v>677</v>
      </c>
      <c r="G678">
        <v>1</v>
      </c>
      <c r="H678">
        <v>34299</v>
      </c>
      <c r="L678" t="s">
        <v>7621</v>
      </c>
    </row>
    <row r="679" spans="1:12">
      <c r="A679">
        <v>34301</v>
      </c>
      <c r="B679" t="s">
        <v>6883</v>
      </c>
      <c r="D679" t="s">
        <v>6883</v>
      </c>
      <c r="F679" s="5">
        <v>678</v>
      </c>
      <c r="G679">
        <v>1</v>
      </c>
      <c r="H679">
        <v>34301</v>
      </c>
      <c r="L679" t="s">
        <v>7621</v>
      </c>
    </row>
    <row r="680" spans="1:12">
      <c r="A680">
        <v>34302</v>
      </c>
      <c r="B680" t="s">
        <v>6884</v>
      </c>
      <c r="D680" t="s">
        <v>6884</v>
      </c>
      <c r="F680" s="5">
        <v>679</v>
      </c>
      <c r="G680">
        <v>1</v>
      </c>
      <c r="H680">
        <v>34302</v>
      </c>
      <c r="L680" t="s">
        <v>7621</v>
      </c>
    </row>
    <row r="681" spans="1:12">
      <c r="A681">
        <v>34303</v>
      </c>
      <c r="B681" t="s">
        <v>6885</v>
      </c>
      <c r="D681" t="s">
        <v>6885</v>
      </c>
      <c r="F681" s="5">
        <v>680</v>
      </c>
      <c r="G681">
        <v>1</v>
      </c>
      <c r="H681">
        <v>34303</v>
      </c>
      <c r="L681" t="s">
        <v>7621</v>
      </c>
    </row>
    <row r="682" spans="1:12">
      <c r="A682">
        <v>34304</v>
      </c>
      <c r="B682" t="s">
        <v>6886</v>
      </c>
      <c r="D682" t="s">
        <v>6886</v>
      </c>
      <c r="F682" s="5">
        <v>681</v>
      </c>
      <c r="G682">
        <v>1</v>
      </c>
      <c r="H682">
        <v>34304</v>
      </c>
      <c r="L682" t="s">
        <v>7621</v>
      </c>
    </row>
    <row r="683" spans="1:12">
      <c r="A683">
        <v>34305</v>
      </c>
      <c r="B683" t="s">
        <v>6887</v>
      </c>
      <c r="D683" t="s">
        <v>6887</v>
      </c>
      <c r="F683" s="5">
        <v>682</v>
      </c>
      <c r="G683">
        <v>1</v>
      </c>
      <c r="H683">
        <v>34305</v>
      </c>
      <c r="L683" t="s">
        <v>7621</v>
      </c>
    </row>
    <row r="684" spans="1:12">
      <c r="A684">
        <v>34306</v>
      </c>
      <c r="B684" t="s">
        <v>6888</v>
      </c>
      <c r="D684" t="s">
        <v>6888</v>
      </c>
      <c r="F684" s="5">
        <v>683</v>
      </c>
      <c r="G684">
        <v>1</v>
      </c>
      <c r="H684">
        <v>34306</v>
      </c>
      <c r="L684" t="s">
        <v>7621</v>
      </c>
    </row>
    <row r="685" spans="1:12">
      <c r="A685">
        <v>34307</v>
      </c>
      <c r="B685" t="s">
        <v>6889</v>
      </c>
      <c r="D685" t="s">
        <v>6889</v>
      </c>
      <c r="F685" s="5">
        <v>684</v>
      </c>
      <c r="G685">
        <v>1</v>
      </c>
      <c r="H685">
        <v>34307</v>
      </c>
      <c r="L685" t="s">
        <v>7621</v>
      </c>
    </row>
    <row r="686" spans="1:12">
      <c r="A686">
        <v>34308</v>
      </c>
      <c r="B686" t="s">
        <v>6890</v>
      </c>
      <c r="D686" t="s">
        <v>6890</v>
      </c>
      <c r="F686" s="5">
        <v>685</v>
      </c>
      <c r="G686">
        <v>1</v>
      </c>
      <c r="H686">
        <v>34308</v>
      </c>
      <c r="L686" t="s">
        <v>7621</v>
      </c>
    </row>
    <row r="687" spans="1:12">
      <c r="A687">
        <v>34309</v>
      </c>
      <c r="B687" t="s">
        <v>6891</v>
      </c>
      <c r="D687" t="s">
        <v>6891</v>
      </c>
      <c r="F687" s="5">
        <v>686</v>
      </c>
      <c r="G687">
        <v>1</v>
      </c>
      <c r="H687">
        <v>34309</v>
      </c>
      <c r="L687" t="s">
        <v>7621</v>
      </c>
    </row>
    <row r="688" spans="1:12">
      <c r="A688">
        <v>34310</v>
      </c>
      <c r="B688" t="s">
        <v>6892</v>
      </c>
      <c r="D688" t="s">
        <v>6892</v>
      </c>
      <c r="F688" s="5">
        <v>687</v>
      </c>
      <c r="G688">
        <v>1</v>
      </c>
      <c r="H688">
        <v>34310</v>
      </c>
      <c r="L688" t="s">
        <v>7621</v>
      </c>
    </row>
    <row r="689" spans="1:12">
      <c r="A689">
        <v>34311</v>
      </c>
      <c r="B689" t="s">
        <v>6893</v>
      </c>
      <c r="D689" t="s">
        <v>6893</v>
      </c>
      <c r="F689" s="5">
        <v>688</v>
      </c>
      <c r="G689">
        <v>1</v>
      </c>
      <c r="H689">
        <v>34311</v>
      </c>
      <c r="L689" t="s">
        <v>7621</v>
      </c>
    </row>
    <row r="690" spans="1:12">
      <c r="A690">
        <v>34312</v>
      </c>
      <c r="B690" t="s">
        <v>6894</v>
      </c>
      <c r="D690" t="s">
        <v>6894</v>
      </c>
      <c r="F690" s="5">
        <v>689</v>
      </c>
      <c r="G690">
        <v>1</v>
      </c>
      <c r="H690">
        <v>34312</v>
      </c>
      <c r="L690" t="s">
        <v>7621</v>
      </c>
    </row>
    <row r="691" spans="1:12">
      <c r="A691">
        <v>34313</v>
      </c>
      <c r="B691" t="s">
        <v>6895</v>
      </c>
      <c r="D691" t="s">
        <v>6895</v>
      </c>
      <c r="F691" s="5">
        <v>690</v>
      </c>
      <c r="G691">
        <v>1</v>
      </c>
      <c r="H691">
        <v>34313</v>
      </c>
      <c r="L691" t="s">
        <v>7621</v>
      </c>
    </row>
    <row r="692" spans="1:12">
      <c r="A692">
        <v>34314</v>
      </c>
      <c r="B692" t="s">
        <v>6896</v>
      </c>
      <c r="D692" t="s">
        <v>6896</v>
      </c>
      <c r="F692" s="5">
        <v>691</v>
      </c>
      <c r="G692">
        <v>1</v>
      </c>
      <c r="H692">
        <v>34314</v>
      </c>
      <c r="L692" t="s">
        <v>7621</v>
      </c>
    </row>
    <row r="693" spans="1:12">
      <c r="A693">
        <v>34315</v>
      </c>
      <c r="B693" t="s">
        <v>6897</v>
      </c>
      <c r="D693" t="s">
        <v>6897</v>
      </c>
      <c r="F693" s="5">
        <v>692</v>
      </c>
      <c r="G693">
        <v>1</v>
      </c>
      <c r="H693">
        <v>34315</v>
      </c>
      <c r="L693" t="s">
        <v>7621</v>
      </c>
    </row>
    <row r="694" spans="1:12">
      <c r="A694">
        <v>34316</v>
      </c>
      <c r="B694" t="s">
        <v>6898</v>
      </c>
      <c r="D694" t="s">
        <v>6898</v>
      </c>
      <c r="F694" s="5">
        <v>693</v>
      </c>
      <c r="G694">
        <v>1</v>
      </c>
      <c r="H694">
        <v>34316</v>
      </c>
      <c r="L694" t="s">
        <v>7621</v>
      </c>
    </row>
    <row r="695" spans="1:12">
      <c r="A695">
        <v>34317</v>
      </c>
      <c r="B695" t="s">
        <v>6899</v>
      </c>
      <c r="D695" t="s">
        <v>6899</v>
      </c>
      <c r="F695" s="5">
        <v>694</v>
      </c>
      <c r="G695">
        <v>1</v>
      </c>
      <c r="H695">
        <v>34317</v>
      </c>
      <c r="L695" t="s">
        <v>7621</v>
      </c>
    </row>
    <row r="696" spans="1:12">
      <c r="A696">
        <v>34318</v>
      </c>
      <c r="B696" t="s">
        <v>6900</v>
      </c>
      <c r="D696" t="s">
        <v>6900</v>
      </c>
      <c r="F696" s="5">
        <v>695</v>
      </c>
      <c r="G696">
        <v>1</v>
      </c>
      <c r="H696">
        <v>34318</v>
      </c>
      <c r="L696" t="s">
        <v>7621</v>
      </c>
    </row>
    <row r="697" spans="1:12">
      <c r="A697">
        <v>34319</v>
      </c>
      <c r="B697" t="s">
        <v>6901</v>
      </c>
      <c r="D697" t="s">
        <v>6901</v>
      </c>
      <c r="F697" s="5">
        <v>696</v>
      </c>
      <c r="G697">
        <v>1</v>
      </c>
      <c r="H697">
        <v>34319</v>
      </c>
      <c r="L697" t="s">
        <v>7621</v>
      </c>
    </row>
    <row r="698" spans="1:12">
      <c r="A698">
        <v>34328</v>
      </c>
      <c r="B698" t="s">
        <v>6900</v>
      </c>
      <c r="D698" t="s">
        <v>6900</v>
      </c>
      <c r="F698" s="5">
        <v>697</v>
      </c>
      <c r="G698">
        <v>1</v>
      </c>
      <c r="H698">
        <v>34328</v>
      </c>
      <c r="L698" t="s">
        <v>7621</v>
      </c>
    </row>
    <row r="699" spans="1:12">
      <c r="A699">
        <v>34329</v>
      </c>
      <c r="B699" t="s">
        <v>6901</v>
      </c>
      <c r="D699" t="s">
        <v>6901</v>
      </c>
      <c r="F699" s="5">
        <v>698</v>
      </c>
      <c r="G699">
        <v>1</v>
      </c>
      <c r="H699">
        <v>34329</v>
      </c>
      <c r="L699" t="s">
        <v>7621</v>
      </c>
    </row>
    <row r="700" spans="1:12">
      <c r="A700">
        <v>34332</v>
      </c>
      <c r="B700" t="s">
        <v>6902</v>
      </c>
      <c r="D700" t="s">
        <v>6902</v>
      </c>
      <c r="F700" s="5">
        <v>699</v>
      </c>
      <c r="G700">
        <v>1</v>
      </c>
      <c r="H700">
        <v>34332</v>
      </c>
      <c r="L700" t="s">
        <v>7621</v>
      </c>
    </row>
    <row r="701" spans="1:12">
      <c r="A701">
        <v>34398</v>
      </c>
      <c r="B701" t="s">
        <v>6903</v>
      </c>
      <c r="D701" t="s">
        <v>6903</v>
      </c>
      <c r="F701" s="5">
        <v>700</v>
      </c>
      <c r="G701">
        <v>1</v>
      </c>
      <c r="H701">
        <v>34398</v>
      </c>
      <c r="L701" t="s">
        <v>7621</v>
      </c>
    </row>
    <row r="702" spans="1:12">
      <c r="A702">
        <v>34399</v>
      </c>
      <c r="B702" t="s">
        <v>6904</v>
      </c>
      <c r="D702" t="s">
        <v>6904</v>
      </c>
      <c r="F702" s="5">
        <v>701</v>
      </c>
      <c r="G702">
        <v>1</v>
      </c>
      <c r="H702">
        <v>34399</v>
      </c>
      <c r="L702" t="s">
        <v>7621</v>
      </c>
    </row>
    <row r="703" spans="1:12">
      <c r="A703">
        <v>34401</v>
      </c>
      <c r="B703" t="s">
        <v>6905</v>
      </c>
      <c r="D703" t="s">
        <v>6905</v>
      </c>
      <c r="F703" s="5">
        <v>702</v>
      </c>
      <c r="G703">
        <v>1</v>
      </c>
      <c r="H703">
        <v>34401</v>
      </c>
      <c r="L703" t="s">
        <v>7621</v>
      </c>
    </row>
    <row r="704" spans="1:12">
      <c r="A704">
        <v>34402</v>
      </c>
      <c r="B704" t="s">
        <v>6906</v>
      </c>
      <c r="D704" t="s">
        <v>6906</v>
      </c>
      <c r="F704" s="5">
        <v>703</v>
      </c>
      <c r="G704">
        <v>1</v>
      </c>
      <c r="H704">
        <v>34402</v>
      </c>
      <c r="L704" t="s">
        <v>7621</v>
      </c>
    </row>
    <row r="705" spans="1:12">
      <c r="A705">
        <v>34403</v>
      </c>
      <c r="B705" t="s">
        <v>6907</v>
      </c>
      <c r="D705" t="s">
        <v>6907</v>
      </c>
      <c r="F705" s="5">
        <v>704</v>
      </c>
      <c r="G705">
        <v>1</v>
      </c>
      <c r="H705">
        <v>34403</v>
      </c>
      <c r="L705" t="s">
        <v>7621</v>
      </c>
    </row>
    <row r="706" spans="1:12">
      <c r="A706">
        <v>34404</v>
      </c>
      <c r="B706" t="s">
        <v>6908</v>
      </c>
      <c r="D706" t="s">
        <v>6908</v>
      </c>
      <c r="F706" s="5">
        <v>705</v>
      </c>
      <c r="G706">
        <v>1</v>
      </c>
      <c r="H706">
        <v>34404</v>
      </c>
      <c r="L706" t="s">
        <v>7621</v>
      </c>
    </row>
    <row r="707" spans="1:12">
      <c r="A707">
        <v>34405</v>
      </c>
      <c r="B707" t="s">
        <v>6909</v>
      </c>
      <c r="D707" t="s">
        <v>6909</v>
      </c>
      <c r="F707" s="5">
        <v>706</v>
      </c>
      <c r="G707">
        <v>1</v>
      </c>
      <c r="H707">
        <v>34405</v>
      </c>
      <c r="L707" t="s">
        <v>7621</v>
      </c>
    </row>
    <row r="708" spans="1:12">
      <c r="A708">
        <v>34406</v>
      </c>
      <c r="B708" t="s">
        <v>6910</v>
      </c>
      <c r="D708" t="s">
        <v>6910</v>
      </c>
      <c r="F708" s="5">
        <v>707</v>
      </c>
      <c r="G708">
        <v>1</v>
      </c>
      <c r="H708">
        <v>34406</v>
      </c>
      <c r="L708" t="s">
        <v>7621</v>
      </c>
    </row>
    <row r="709" spans="1:12">
      <c r="A709">
        <v>34407</v>
      </c>
      <c r="B709" t="s">
        <v>6911</v>
      </c>
      <c r="D709" t="s">
        <v>6911</v>
      </c>
      <c r="F709" s="5">
        <v>708</v>
      </c>
      <c r="G709">
        <v>1</v>
      </c>
      <c r="H709">
        <v>34407</v>
      </c>
      <c r="L709" t="s">
        <v>7621</v>
      </c>
    </row>
    <row r="710" spans="1:12">
      <c r="A710">
        <v>34408</v>
      </c>
      <c r="B710" t="s">
        <v>6912</v>
      </c>
      <c r="D710" t="s">
        <v>6912</v>
      </c>
      <c r="F710" s="5">
        <v>709</v>
      </c>
      <c r="G710">
        <v>1</v>
      </c>
      <c r="H710">
        <v>34408</v>
      </c>
      <c r="L710" t="s">
        <v>7621</v>
      </c>
    </row>
    <row r="711" spans="1:12">
      <c r="A711">
        <v>34409</v>
      </c>
      <c r="B711" t="s">
        <v>6913</v>
      </c>
      <c r="D711" t="s">
        <v>6913</v>
      </c>
      <c r="F711" s="5">
        <v>710</v>
      </c>
      <c r="G711">
        <v>1</v>
      </c>
      <c r="H711">
        <v>34409</v>
      </c>
      <c r="L711" t="s">
        <v>7621</v>
      </c>
    </row>
    <row r="712" spans="1:12">
      <c r="A712">
        <v>34410</v>
      </c>
      <c r="B712" t="s">
        <v>6914</v>
      </c>
      <c r="D712" t="s">
        <v>6914</v>
      </c>
      <c r="F712" s="5">
        <v>711</v>
      </c>
      <c r="G712">
        <v>1</v>
      </c>
      <c r="H712">
        <v>34410</v>
      </c>
      <c r="L712" t="s">
        <v>7621</v>
      </c>
    </row>
    <row r="713" spans="1:12">
      <c r="A713">
        <v>34411</v>
      </c>
      <c r="B713" t="s">
        <v>6915</v>
      </c>
      <c r="D713" t="s">
        <v>6915</v>
      </c>
      <c r="F713" s="5">
        <v>712</v>
      </c>
      <c r="G713">
        <v>1</v>
      </c>
      <c r="H713">
        <v>34411</v>
      </c>
      <c r="L713" t="s">
        <v>7621</v>
      </c>
    </row>
    <row r="714" spans="1:12">
      <c r="A714">
        <v>34412</v>
      </c>
      <c r="B714" t="s">
        <v>6916</v>
      </c>
      <c r="D714" t="s">
        <v>6916</v>
      </c>
      <c r="F714" s="5">
        <v>713</v>
      </c>
      <c r="G714">
        <v>1</v>
      </c>
      <c r="H714">
        <v>34412</v>
      </c>
      <c r="L714" t="s">
        <v>7621</v>
      </c>
    </row>
    <row r="715" spans="1:12">
      <c r="A715">
        <v>34413</v>
      </c>
      <c r="B715" t="s">
        <v>6917</v>
      </c>
      <c r="D715" t="s">
        <v>6917</v>
      </c>
      <c r="F715" s="5">
        <v>714</v>
      </c>
      <c r="G715">
        <v>1</v>
      </c>
      <c r="H715">
        <v>34413</v>
      </c>
      <c r="L715" t="s">
        <v>7621</v>
      </c>
    </row>
    <row r="716" spans="1:12">
      <c r="A716">
        <v>34414</v>
      </c>
      <c r="B716" t="s">
        <v>6918</v>
      </c>
      <c r="D716" t="s">
        <v>6918</v>
      </c>
      <c r="F716" s="5">
        <v>715</v>
      </c>
      <c r="G716">
        <v>1</v>
      </c>
      <c r="H716">
        <v>34414</v>
      </c>
      <c r="L716" t="s">
        <v>7621</v>
      </c>
    </row>
    <row r="717" spans="1:12">
      <c r="A717">
        <v>34415</v>
      </c>
      <c r="B717" t="s">
        <v>6919</v>
      </c>
      <c r="D717" t="s">
        <v>6919</v>
      </c>
      <c r="F717" s="5">
        <v>716</v>
      </c>
      <c r="G717">
        <v>1</v>
      </c>
      <c r="H717">
        <v>34415</v>
      </c>
      <c r="L717" t="s">
        <v>7621</v>
      </c>
    </row>
    <row r="718" spans="1:12">
      <c r="A718">
        <v>34416</v>
      </c>
      <c r="B718" t="s">
        <v>6920</v>
      </c>
      <c r="D718" t="s">
        <v>6920</v>
      </c>
      <c r="F718" s="5">
        <v>717</v>
      </c>
      <c r="G718">
        <v>1</v>
      </c>
      <c r="H718">
        <v>34416</v>
      </c>
      <c r="L718" t="s">
        <v>7621</v>
      </c>
    </row>
    <row r="719" spans="1:12">
      <c r="A719">
        <v>34417</v>
      </c>
      <c r="B719" t="s">
        <v>6921</v>
      </c>
      <c r="D719" t="s">
        <v>6921</v>
      </c>
      <c r="F719" s="5">
        <v>718</v>
      </c>
      <c r="G719">
        <v>1</v>
      </c>
      <c r="H719">
        <v>34417</v>
      </c>
      <c r="L719" t="s">
        <v>7621</v>
      </c>
    </row>
    <row r="720" spans="1:12">
      <c r="A720">
        <v>34418</v>
      </c>
      <c r="B720" t="s">
        <v>6922</v>
      </c>
      <c r="D720" t="s">
        <v>6922</v>
      </c>
      <c r="F720" s="5">
        <v>719</v>
      </c>
      <c r="G720">
        <v>1</v>
      </c>
      <c r="H720">
        <v>34418</v>
      </c>
      <c r="L720" t="s">
        <v>7621</v>
      </c>
    </row>
    <row r="721" spans="1:12">
      <c r="A721">
        <v>34419</v>
      </c>
      <c r="B721" t="s">
        <v>6923</v>
      </c>
      <c r="D721" t="s">
        <v>6923</v>
      </c>
      <c r="F721" s="5">
        <v>720</v>
      </c>
      <c r="G721">
        <v>1</v>
      </c>
      <c r="H721">
        <v>34419</v>
      </c>
      <c r="L721" t="s">
        <v>7621</v>
      </c>
    </row>
    <row r="722" spans="1:12">
      <c r="A722">
        <v>34428</v>
      </c>
      <c r="B722" t="s">
        <v>6922</v>
      </c>
      <c r="D722" t="s">
        <v>6922</v>
      </c>
      <c r="F722" s="5">
        <v>721</v>
      </c>
      <c r="G722">
        <v>1</v>
      </c>
      <c r="H722">
        <v>34428</v>
      </c>
      <c r="L722" t="s">
        <v>7621</v>
      </c>
    </row>
    <row r="723" spans="1:12">
      <c r="A723">
        <v>34429</v>
      </c>
      <c r="B723" t="s">
        <v>6923</v>
      </c>
      <c r="D723" t="s">
        <v>6923</v>
      </c>
      <c r="F723" s="5">
        <v>722</v>
      </c>
      <c r="G723">
        <v>1</v>
      </c>
      <c r="H723">
        <v>34429</v>
      </c>
      <c r="L723" t="s">
        <v>7621</v>
      </c>
    </row>
    <row r="724" spans="1:12">
      <c r="A724">
        <v>34432</v>
      </c>
      <c r="B724" t="s">
        <v>6924</v>
      </c>
      <c r="D724" t="s">
        <v>6924</v>
      </c>
      <c r="F724" s="5">
        <v>723</v>
      </c>
      <c r="G724">
        <v>1</v>
      </c>
      <c r="H724">
        <v>34432</v>
      </c>
      <c r="L724" t="s">
        <v>7621</v>
      </c>
    </row>
    <row r="725" spans="1:12">
      <c r="A725">
        <v>34498</v>
      </c>
      <c r="B725" t="s">
        <v>6925</v>
      </c>
      <c r="D725" t="s">
        <v>6925</v>
      </c>
      <c r="F725" s="5">
        <v>724</v>
      </c>
      <c r="G725">
        <v>1</v>
      </c>
      <c r="H725">
        <v>34498</v>
      </c>
      <c r="L725" t="s">
        <v>7621</v>
      </c>
    </row>
    <row r="726" spans="1:12">
      <c r="A726">
        <v>34499</v>
      </c>
      <c r="B726" t="s">
        <v>6926</v>
      </c>
      <c r="D726" t="s">
        <v>6926</v>
      </c>
      <c r="F726" s="5">
        <v>725</v>
      </c>
      <c r="G726">
        <v>1</v>
      </c>
      <c r="H726">
        <v>34499</v>
      </c>
      <c r="L726" t="s">
        <v>7621</v>
      </c>
    </row>
    <row r="727" spans="1:12">
      <c r="A727">
        <v>34501</v>
      </c>
      <c r="B727" t="s">
        <v>6927</v>
      </c>
      <c r="D727" t="s">
        <v>6927</v>
      </c>
      <c r="F727" s="5">
        <v>726</v>
      </c>
      <c r="G727">
        <v>1</v>
      </c>
      <c r="H727">
        <v>34501</v>
      </c>
      <c r="L727" t="s">
        <v>7621</v>
      </c>
    </row>
    <row r="728" spans="1:12">
      <c r="A728">
        <v>34502</v>
      </c>
      <c r="B728" t="s">
        <v>6928</v>
      </c>
      <c r="D728" t="s">
        <v>6928</v>
      </c>
      <c r="F728" s="5">
        <v>727</v>
      </c>
      <c r="G728">
        <v>1</v>
      </c>
      <c r="H728">
        <v>34502</v>
      </c>
      <c r="L728" t="s">
        <v>7621</v>
      </c>
    </row>
    <row r="729" spans="1:12">
      <c r="A729">
        <v>34503</v>
      </c>
      <c r="B729" t="s">
        <v>6929</v>
      </c>
      <c r="D729" t="s">
        <v>6929</v>
      </c>
      <c r="F729" s="5">
        <v>728</v>
      </c>
      <c r="G729">
        <v>1</v>
      </c>
      <c r="H729">
        <v>34503</v>
      </c>
      <c r="L729" t="s">
        <v>7621</v>
      </c>
    </row>
    <row r="730" spans="1:12">
      <c r="A730">
        <v>34504</v>
      </c>
      <c r="B730" t="s">
        <v>6930</v>
      </c>
      <c r="D730" t="s">
        <v>6930</v>
      </c>
      <c r="F730" s="5">
        <v>729</v>
      </c>
      <c r="G730">
        <v>1</v>
      </c>
      <c r="H730">
        <v>34504</v>
      </c>
      <c r="L730" t="s">
        <v>7621</v>
      </c>
    </row>
    <row r="731" spans="1:12">
      <c r="A731">
        <v>34505</v>
      </c>
      <c r="B731" t="s">
        <v>6931</v>
      </c>
      <c r="D731" t="s">
        <v>6931</v>
      </c>
      <c r="F731" s="5">
        <v>730</v>
      </c>
      <c r="G731">
        <v>1</v>
      </c>
      <c r="H731">
        <v>34505</v>
      </c>
      <c r="L731" t="s">
        <v>7621</v>
      </c>
    </row>
    <row r="732" spans="1:12">
      <c r="A732">
        <v>34506</v>
      </c>
      <c r="B732" t="s">
        <v>6932</v>
      </c>
      <c r="D732" t="s">
        <v>6932</v>
      </c>
      <c r="F732" s="5">
        <v>731</v>
      </c>
      <c r="G732">
        <v>1</v>
      </c>
      <c r="H732">
        <v>34506</v>
      </c>
      <c r="L732" t="s">
        <v>7621</v>
      </c>
    </row>
    <row r="733" spans="1:12">
      <c r="A733">
        <v>34507</v>
      </c>
      <c r="B733" t="s">
        <v>6933</v>
      </c>
      <c r="D733" t="s">
        <v>6933</v>
      </c>
      <c r="F733" s="5">
        <v>732</v>
      </c>
      <c r="G733">
        <v>1</v>
      </c>
      <c r="H733">
        <v>34507</v>
      </c>
      <c r="L733" t="s">
        <v>7621</v>
      </c>
    </row>
    <row r="734" spans="1:12">
      <c r="A734">
        <v>34508</v>
      </c>
      <c r="B734" t="s">
        <v>6934</v>
      </c>
      <c r="D734" t="s">
        <v>6934</v>
      </c>
      <c r="F734" s="5">
        <v>733</v>
      </c>
      <c r="G734">
        <v>1</v>
      </c>
      <c r="H734">
        <v>34508</v>
      </c>
      <c r="L734" t="s">
        <v>7621</v>
      </c>
    </row>
    <row r="735" spans="1:12">
      <c r="A735">
        <v>34509</v>
      </c>
      <c r="B735" t="s">
        <v>6935</v>
      </c>
      <c r="D735" t="s">
        <v>6935</v>
      </c>
      <c r="F735" s="5">
        <v>734</v>
      </c>
      <c r="G735">
        <v>1</v>
      </c>
      <c r="H735">
        <v>34509</v>
      </c>
      <c r="L735" t="s">
        <v>7621</v>
      </c>
    </row>
    <row r="736" spans="1:12">
      <c r="A736">
        <v>34510</v>
      </c>
      <c r="B736" t="s">
        <v>6936</v>
      </c>
      <c r="D736" t="s">
        <v>6936</v>
      </c>
      <c r="F736" s="5">
        <v>735</v>
      </c>
      <c r="G736">
        <v>1</v>
      </c>
      <c r="H736">
        <v>34510</v>
      </c>
      <c r="L736" t="s">
        <v>7621</v>
      </c>
    </row>
    <row r="737" spans="1:12">
      <c r="A737">
        <v>34511</v>
      </c>
      <c r="B737" t="s">
        <v>6937</v>
      </c>
      <c r="D737" t="s">
        <v>6937</v>
      </c>
      <c r="F737" s="5">
        <v>736</v>
      </c>
      <c r="G737">
        <v>1</v>
      </c>
      <c r="H737">
        <v>34511</v>
      </c>
      <c r="L737" t="s">
        <v>7621</v>
      </c>
    </row>
    <row r="738" spans="1:12">
      <c r="A738">
        <v>34512</v>
      </c>
      <c r="B738" t="s">
        <v>6938</v>
      </c>
      <c r="D738" t="s">
        <v>6938</v>
      </c>
      <c r="F738" s="5">
        <v>737</v>
      </c>
      <c r="G738">
        <v>1</v>
      </c>
      <c r="H738">
        <v>34512</v>
      </c>
      <c r="L738" t="s">
        <v>7621</v>
      </c>
    </row>
    <row r="739" spans="1:12">
      <c r="A739">
        <v>34513</v>
      </c>
      <c r="B739" t="s">
        <v>6939</v>
      </c>
      <c r="D739" t="s">
        <v>6939</v>
      </c>
      <c r="F739" s="5">
        <v>738</v>
      </c>
      <c r="G739">
        <v>1</v>
      </c>
      <c r="H739">
        <v>34513</v>
      </c>
      <c r="L739" t="s">
        <v>7621</v>
      </c>
    </row>
    <row r="740" spans="1:12">
      <c r="A740">
        <v>34514</v>
      </c>
      <c r="B740" t="s">
        <v>6940</v>
      </c>
      <c r="D740" t="s">
        <v>6940</v>
      </c>
      <c r="F740" s="5">
        <v>739</v>
      </c>
      <c r="G740">
        <v>1</v>
      </c>
      <c r="H740">
        <v>34514</v>
      </c>
      <c r="L740" t="s">
        <v>7621</v>
      </c>
    </row>
    <row r="741" spans="1:12">
      <c r="A741">
        <v>34515</v>
      </c>
      <c r="B741" t="s">
        <v>6941</v>
      </c>
      <c r="D741" t="s">
        <v>6941</v>
      </c>
      <c r="F741" s="5">
        <v>740</v>
      </c>
      <c r="G741">
        <v>1</v>
      </c>
      <c r="H741">
        <v>34515</v>
      </c>
      <c r="L741" t="s">
        <v>7621</v>
      </c>
    </row>
    <row r="742" spans="1:12">
      <c r="A742">
        <v>34516</v>
      </c>
      <c r="B742" t="s">
        <v>6942</v>
      </c>
      <c r="D742" t="s">
        <v>6942</v>
      </c>
      <c r="F742" s="5">
        <v>741</v>
      </c>
      <c r="G742">
        <v>1</v>
      </c>
      <c r="H742">
        <v>34516</v>
      </c>
      <c r="L742" t="s">
        <v>7621</v>
      </c>
    </row>
    <row r="743" spans="1:12">
      <c r="A743">
        <v>34517</v>
      </c>
      <c r="B743" t="s">
        <v>6943</v>
      </c>
      <c r="D743" t="s">
        <v>6943</v>
      </c>
      <c r="F743" s="5">
        <v>742</v>
      </c>
      <c r="G743">
        <v>1</v>
      </c>
      <c r="H743">
        <v>34517</v>
      </c>
      <c r="L743" t="s">
        <v>7621</v>
      </c>
    </row>
    <row r="744" spans="1:12">
      <c r="A744">
        <v>34518</v>
      </c>
      <c r="B744" t="s">
        <v>6944</v>
      </c>
      <c r="D744" t="s">
        <v>6944</v>
      </c>
      <c r="F744" s="5">
        <v>743</v>
      </c>
      <c r="G744">
        <v>1</v>
      </c>
      <c r="H744">
        <v>34518</v>
      </c>
      <c r="L744" t="s">
        <v>7621</v>
      </c>
    </row>
    <row r="745" spans="1:12">
      <c r="A745">
        <v>34519</v>
      </c>
      <c r="B745" t="s">
        <v>6945</v>
      </c>
      <c r="D745" t="s">
        <v>6945</v>
      </c>
      <c r="F745" s="5">
        <v>744</v>
      </c>
      <c r="G745">
        <v>1</v>
      </c>
      <c r="H745">
        <v>34519</v>
      </c>
      <c r="L745" t="s">
        <v>7621</v>
      </c>
    </row>
    <row r="746" spans="1:12">
      <c r="A746">
        <v>34528</v>
      </c>
      <c r="B746" t="s">
        <v>6944</v>
      </c>
      <c r="D746" t="s">
        <v>6944</v>
      </c>
      <c r="F746" s="5">
        <v>745</v>
      </c>
      <c r="G746">
        <v>1</v>
      </c>
      <c r="H746">
        <v>34528</v>
      </c>
      <c r="L746" t="s">
        <v>7621</v>
      </c>
    </row>
    <row r="747" spans="1:12">
      <c r="A747">
        <v>34529</v>
      </c>
      <c r="B747" t="s">
        <v>6945</v>
      </c>
      <c r="D747" t="s">
        <v>6945</v>
      </c>
      <c r="F747" s="5">
        <v>746</v>
      </c>
      <c r="G747">
        <v>1</v>
      </c>
      <c r="H747">
        <v>34529</v>
      </c>
      <c r="L747" t="s">
        <v>7621</v>
      </c>
    </row>
    <row r="748" spans="1:12">
      <c r="A748">
        <v>34532</v>
      </c>
      <c r="B748" t="s">
        <v>6946</v>
      </c>
      <c r="D748" t="s">
        <v>6946</v>
      </c>
      <c r="F748" s="5">
        <v>747</v>
      </c>
      <c r="G748">
        <v>1</v>
      </c>
      <c r="H748">
        <v>34532</v>
      </c>
      <c r="L748" t="s">
        <v>7621</v>
      </c>
    </row>
    <row r="749" spans="1:12">
      <c r="A749">
        <v>34598</v>
      </c>
      <c r="B749" t="s">
        <v>6947</v>
      </c>
      <c r="D749" t="s">
        <v>6947</v>
      </c>
      <c r="F749" s="5">
        <v>748</v>
      </c>
      <c r="G749">
        <v>1</v>
      </c>
      <c r="H749">
        <v>34598</v>
      </c>
      <c r="L749" t="s">
        <v>7621</v>
      </c>
    </row>
    <row r="750" spans="1:12">
      <c r="A750">
        <v>34599</v>
      </c>
      <c r="B750" t="s">
        <v>6948</v>
      </c>
      <c r="D750" t="s">
        <v>6948</v>
      </c>
      <c r="F750" s="5">
        <v>749</v>
      </c>
      <c r="G750">
        <v>1</v>
      </c>
      <c r="H750">
        <v>34599</v>
      </c>
      <c r="L750" t="s">
        <v>7621</v>
      </c>
    </row>
    <row r="751" spans="1:12">
      <c r="A751">
        <v>34601</v>
      </c>
      <c r="B751" t="s">
        <v>6949</v>
      </c>
      <c r="D751" t="s">
        <v>6949</v>
      </c>
      <c r="F751" s="5">
        <v>750</v>
      </c>
      <c r="G751">
        <v>1</v>
      </c>
      <c r="H751">
        <v>34601</v>
      </c>
      <c r="L751" t="s">
        <v>7621</v>
      </c>
    </row>
    <row r="752" spans="1:12">
      <c r="A752">
        <v>34602</v>
      </c>
      <c r="B752" t="s">
        <v>6950</v>
      </c>
      <c r="D752" t="s">
        <v>6950</v>
      </c>
      <c r="F752" s="5">
        <v>751</v>
      </c>
      <c r="G752">
        <v>1</v>
      </c>
      <c r="H752">
        <v>34602</v>
      </c>
      <c r="L752" t="s">
        <v>7621</v>
      </c>
    </row>
    <row r="753" spans="1:12">
      <c r="A753">
        <v>34697</v>
      </c>
      <c r="B753" t="s">
        <v>6559</v>
      </c>
      <c r="D753" t="s">
        <v>6559</v>
      </c>
      <c r="F753" s="5">
        <v>752</v>
      </c>
      <c r="G753">
        <v>1</v>
      </c>
      <c r="H753">
        <v>34697</v>
      </c>
      <c r="L753" t="s">
        <v>7621</v>
      </c>
    </row>
    <row r="754" spans="1:12">
      <c r="A754">
        <v>34698</v>
      </c>
      <c r="B754" t="s">
        <v>6951</v>
      </c>
      <c r="D754" t="s">
        <v>6951</v>
      </c>
      <c r="F754" s="5">
        <v>753</v>
      </c>
      <c r="G754">
        <v>1</v>
      </c>
      <c r="H754">
        <v>34698</v>
      </c>
      <c r="L754" t="s">
        <v>7621</v>
      </c>
    </row>
    <row r="755" spans="1:12">
      <c r="A755">
        <v>34699</v>
      </c>
      <c r="B755" t="s">
        <v>6952</v>
      </c>
      <c r="D755" t="s">
        <v>6952</v>
      </c>
      <c r="F755" s="5">
        <v>754</v>
      </c>
      <c r="G755">
        <v>1</v>
      </c>
      <c r="H755">
        <v>34699</v>
      </c>
      <c r="L755" t="s">
        <v>7621</v>
      </c>
    </row>
    <row r="756" spans="1:12">
      <c r="A756">
        <v>34701</v>
      </c>
      <c r="B756" t="s">
        <v>6953</v>
      </c>
      <c r="D756" t="s">
        <v>6953</v>
      </c>
      <c r="F756" s="5">
        <v>755</v>
      </c>
      <c r="G756">
        <v>1</v>
      </c>
      <c r="H756">
        <v>34701</v>
      </c>
      <c r="L756" t="s">
        <v>7621</v>
      </c>
    </row>
    <row r="757" spans="1:12">
      <c r="A757">
        <v>34702</v>
      </c>
      <c r="B757" t="s">
        <v>6954</v>
      </c>
      <c r="D757" t="s">
        <v>6954</v>
      </c>
      <c r="F757" s="5">
        <v>756</v>
      </c>
      <c r="G757">
        <v>1</v>
      </c>
      <c r="H757">
        <v>34702</v>
      </c>
      <c r="L757" t="s">
        <v>7621</v>
      </c>
    </row>
    <row r="758" spans="1:12">
      <c r="A758">
        <v>34703</v>
      </c>
      <c r="B758" t="s">
        <v>6955</v>
      </c>
      <c r="D758" t="s">
        <v>6955</v>
      </c>
      <c r="F758" s="5">
        <v>757</v>
      </c>
      <c r="G758">
        <v>1</v>
      </c>
      <c r="H758">
        <v>34703</v>
      </c>
      <c r="L758" t="s">
        <v>7621</v>
      </c>
    </row>
    <row r="759" spans="1:12">
      <c r="A759">
        <v>34704</v>
      </c>
      <c r="B759" t="s">
        <v>6956</v>
      </c>
      <c r="D759" t="s">
        <v>6956</v>
      </c>
      <c r="F759" s="5">
        <v>758</v>
      </c>
      <c r="G759">
        <v>1</v>
      </c>
      <c r="H759">
        <v>34704</v>
      </c>
      <c r="L759" t="s">
        <v>7621</v>
      </c>
    </row>
    <row r="760" spans="1:12">
      <c r="A760">
        <v>34705</v>
      </c>
      <c r="B760" t="s">
        <v>6957</v>
      </c>
      <c r="D760" t="s">
        <v>6957</v>
      </c>
      <c r="F760" s="5">
        <v>759</v>
      </c>
      <c r="G760">
        <v>1</v>
      </c>
      <c r="H760">
        <v>34705</v>
      </c>
      <c r="L760" t="s">
        <v>7621</v>
      </c>
    </row>
    <row r="761" spans="1:12">
      <c r="A761">
        <v>34706</v>
      </c>
      <c r="B761" t="s">
        <v>6958</v>
      </c>
      <c r="D761" t="s">
        <v>6958</v>
      </c>
      <c r="F761" s="5">
        <v>760</v>
      </c>
      <c r="G761">
        <v>1</v>
      </c>
      <c r="H761">
        <v>34706</v>
      </c>
      <c r="L761" t="s">
        <v>7621</v>
      </c>
    </row>
    <row r="762" spans="1:12">
      <c r="A762">
        <v>34707</v>
      </c>
      <c r="B762" t="s">
        <v>6959</v>
      </c>
      <c r="D762" t="s">
        <v>6959</v>
      </c>
      <c r="F762" s="5">
        <v>761</v>
      </c>
      <c r="G762">
        <v>1</v>
      </c>
      <c r="H762">
        <v>34707</v>
      </c>
      <c r="L762" t="s">
        <v>7621</v>
      </c>
    </row>
    <row r="763" spans="1:12">
      <c r="A763">
        <v>34708</v>
      </c>
      <c r="B763" t="s">
        <v>6960</v>
      </c>
      <c r="D763" t="s">
        <v>6960</v>
      </c>
      <c r="F763" s="5">
        <v>762</v>
      </c>
      <c r="G763">
        <v>1</v>
      </c>
      <c r="H763">
        <v>34708</v>
      </c>
      <c r="L763" t="s">
        <v>7621</v>
      </c>
    </row>
    <row r="764" spans="1:12">
      <c r="A764">
        <v>34709</v>
      </c>
      <c r="B764" t="s">
        <v>6961</v>
      </c>
      <c r="D764" t="s">
        <v>6961</v>
      </c>
      <c r="F764" s="5">
        <v>763</v>
      </c>
      <c r="G764">
        <v>1</v>
      </c>
      <c r="H764">
        <v>34709</v>
      </c>
      <c r="L764" t="s">
        <v>7621</v>
      </c>
    </row>
    <row r="765" spans="1:12">
      <c r="A765">
        <v>34710</v>
      </c>
      <c r="B765" t="s">
        <v>6962</v>
      </c>
      <c r="D765" t="s">
        <v>6962</v>
      </c>
      <c r="F765" s="5">
        <v>764</v>
      </c>
      <c r="G765">
        <v>1</v>
      </c>
      <c r="H765">
        <v>34710</v>
      </c>
      <c r="L765" t="s">
        <v>7621</v>
      </c>
    </row>
    <row r="766" spans="1:12">
      <c r="A766">
        <v>34711</v>
      </c>
      <c r="B766" t="s">
        <v>6963</v>
      </c>
      <c r="D766" t="s">
        <v>6963</v>
      </c>
      <c r="F766" s="5">
        <v>765</v>
      </c>
      <c r="G766">
        <v>1</v>
      </c>
      <c r="H766">
        <v>34711</v>
      </c>
      <c r="L766" t="s">
        <v>7621</v>
      </c>
    </row>
    <row r="767" spans="1:12">
      <c r="A767">
        <v>34712</v>
      </c>
      <c r="B767" t="s">
        <v>6964</v>
      </c>
      <c r="D767" t="s">
        <v>6964</v>
      </c>
      <c r="F767" s="5">
        <v>766</v>
      </c>
      <c r="G767">
        <v>1</v>
      </c>
      <c r="H767">
        <v>34712</v>
      </c>
      <c r="L767" t="s">
        <v>7621</v>
      </c>
    </row>
    <row r="768" spans="1:12">
      <c r="A768">
        <v>34713</v>
      </c>
      <c r="B768" t="s">
        <v>6965</v>
      </c>
      <c r="D768" t="s">
        <v>6965</v>
      </c>
      <c r="F768" s="5">
        <v>767</v>
      </c>
      <c r="G768">
        <v>1</v>
      </c>
      <c r="H768">
        <v>34713</v>
      </c>
      <c r="L768" t="s">
        <v>7621</v>
      </c>
    </row>
    <row r="769" spans="1:12">
      <c r="A769">
        <v>34714</v>
      </c>
      <c r="B769" t="s">
        <v>6966</v>
      </c>
      <c r="D769" t="s">
        <v>6966</v>
      </c>
      <c r="F769" s="5">
        <v>768</v>
      </c>
      <c r="G769">
        <v>1</v>
      </c>
      <c r="H769">
        <v>34714</v>
      </c>
      <c r="L769" t="s">
        <v>7621</v>
      </c>
    </row>
    <row r="770" spans="1:12">
      <c r="A770">
        <v>34715</v>
      </c>
      <c r="B770" t="s">
        <v>6967</v>
      </c>
      <c r="D770" t="s">
        <v>6967</v>
      </c>
      <c r="F770" s="5">
        <v>769</v>
      </c>
      <c r="G770">
        <v>1</v>
      </c>
      <c r="H770">
        <v>34715</v>
      </c>
      <c r="L770" t="s">
        <v>7621</v>
      </c>
    </row>
    <row r="771" spans="1:12">
      <c r="A771">
        <v>34716</v>
      </c>
      <c r="B771" t="s">
        <v>6968</v>
      </c>
      <c r="D771" t="s">
        <v>6968</v>
      </c>
      <c r="F771" s="5">
        <v>770</v>
      </c>
      <c r="G771">
        <v>1</v>
      </c>
      <c r="H771">
        <v>34716</v>
      </c>
      <c r="L771" t="s">
        <v>7621</v>
      </c>
    </row>
    <row r="772" spans="1:12">
      <c r="A772">
        <v>34717</v>
      </c>
      <c r="B772" t="s">
        <v>6969</v>
      </c>
      <c r="D772" t="s">
        <v>6969</v>
      </c>
      <c r="F772" s="5">
        <v>771</v>
      </c>
      <c r="G772">
        <v>1</v>
      </c>
      <c r="H772">
        <v>34717</v>
      </c>
      <c r="L772" t="s">
        <v>7621</v>
      </c>
    </row>
    <row r="773" spans="1:12">
      <c r="A773">
        <v>34718</v>
      </c>
      <c r="B773" t="s">
        <v>6970</v>
      </c>
      <c r="D773" t="s">
        <v>6970</v>
      </c>
      <c r="F773" s="5">
        <v>772</v>
      </c>
      <c r="G773">
        <v>1</v>
      </c>
      <c r="H773">
        <v>34718</v>
      </c>
      <c r="L773" t="s">
        <v>7621</v>
      </c>
    </row>
    <row r="774" spans="1:12">
      <c r="A774">
        <v>34719</v>
      </c>
      <c r="B774" t="s">
        <v>6971</v>
      </c>
      <c r="D774" t="s">
        <v>6971</v>
      </c>
      <c r="F774" s="5">
        <v>773</v>
      </c>
      <c r="G774">
        <v>1</v>
      </c>
      <c r="H774">
        <v>34719</v>
      </c>
      <c r="L774" t="s">
        <v>7621</v>
      </c>
    </row>
    <row r="775" spans="1:12">
      <c r="A775">
        <v>34728</v>
      </c>
      <c r="B775" t="s">
        <v>6970</v>
      </c>
      <c r="D775" t="s">
        <v>6970</v>
      </c>
      <c r="F775" s="5">
        <v>774</v>
      </c>
      <c r="G775">
        <v>1</v>
      </c>
      <c r="H775">
        <v>34728</v>
      </c>
      <c r="L775" t="s">
        <v>7621</v>
      </c>
    </row>
    <row r="776" spans="1:12">
      <c r="A776">
        <v>34729</v>
      </c>
      <c r="B776" t="s">
        <v>6971</v>
      </c>
      <c r="D776" t="s">
        <v>6971</v>
      </c>
      <c r="F776" s="5">
        <v>775</v>
      </c>
      <c r="G776">
        <v>1</v>
      </c>
      <c r="H776">
        <v>34729</v>
      </c>
      <c r="L776" t="s">
        <v>7621</v>
      </c>
    </row>
    <row r="777" spans="1:12">
      <c r="A777">
        <v>34732</v>
      </c>
      <c r="B777" t="s">
        <v>6972</v>
      </c>
      <c r="D777" t="s">
        <v>6972</v>
      </c>
      <c r="F777" s="5">
        <v>776</v>
      </c>
      <c r="G777">
        <v>1</v>
      </c>
      <c r="H777">
        <v>34732</v>
      </c>
      <c r="L777" t="s">
        <v>7621</v>
      </c>
    </row>
    <row r="778" spans="1:12">
      <c r="A778">
        <v>34798</v>
      </c>
      <c r="B778" t="s">
        <v>6973</v>
      </c>
      <c r="D778" t="s">
        <v>6973</v>
      </c>
      <c r="F778" s="5">
        <v>777</v>
      </c>
      <c r="G778">
        <v>1</v>
      </c>
      <c r="H778">
        <v>34798</v>
      </c>
      <c r="L778" t="s">
        <v>7621</v>
      </c>
    </row>
    <row r="779" spans="1:12">
      <c r="A779">
        <v>34799</v>
      </c>
      <c r="B779" t="s">
        <v>6974</v>
      </c>
      <c r="D779" t="s">
        <v>6974</v>
      </c>
      <c r="F779" s="5">
        <v>778</v>
      </c>
      <c r="G779">
        <v>1</v>
      </c>
      <c r="H779">
        <v>34799</v>
      </c>
      <c r="L779" t="s">
        <v>7621</v>
      </c>
    </row>
    <row r="780" spans="1:12">
      <c r="A780">
        <v>34801</v>
      </c>
      <c r="B780" t="s">
        <v>6975</v>
      </c>
      <c r="D780" t="s">
        <v>6975</v>
      </c>
      <c r="F780" s="5">
        <v>779</v>
      </c>
      <c r="G780">
        <v>1</v>
      </c>
      <c r="H780">
        <v>34801</v>
      </c>
      <c r="L780" t="s">
        <v>7621</v>
      </c>
    </row>
    <row r="781" spans="1:12">
      <c r="A781">
        <v>34802</v>
      </c>
      <c r="B781" t="s">
        <v>6976</v>
      </c>
      <c r="D781" t="s">
        <v>6976</v>
      </c>
      <c r="F781" s="5">
        <v>780</v>
      </c>
      <c r="G781">
        <v>1</v>
      </c>
      <c r="H781">
        <v>34802</v>
      </c>
      <c r="L781" t="s">
        <v>7621</v>
      </c>
    </row>
    <row r="782" spans="1:12">
      <c r="A782">
        <v>34803</v>
      </c>
      <c r="B782" t="s">
        <v>6977</v>
      </c>
      <c r="D782" t="s">
        <v>6977</v>
      </c>
      <c r="F782" s="5">
        <v>781</v>
      </c>
      <c r="G782">
        <v>1</v>
      </c>
      <c r="H782">
        <v>34803</v>
      </c>
      <c r="L782" t="s">
        <v>7621</v>
      </c>
    </row>
    <row r="783" spans="1:12">
      <c r="A783">
        <v>34804</v>
      </c>
      <c r="B783" t="s">
        <v>6978</v>
      </c>
      <c r="D783" t="s">
        <v>6978</v>
      </c>
      <c r="F783" s="5">
        <v>782</v>
      </c>
      <c r="G783">
        <v>1</v>
      </c>
      <c r="H783">
        <v>34804</v>
      </c>
      <c r="L783" t="s">
        <v>7621</v>
      </c>
    </row>
    <row r="784" spans="1:12">
      <c r="A784">
        <v>34805</v>
      </c>
      <c r="B784" t="s">
        <v>6979</v>
      </c>
      <c r="D784" t="s">
        <v>6979</v>
      </c>
      <c r="F784" s="5">
        <v>783</v>
      </c>
      <c r="G784">
        <v>1</v>
      </c>
      <c r="H784">
        <v>34805</v>
      </c>
      <c r="L784" t="s">
        <v>7621</v>
      </c>
    </row>
    <row r="785" spans="1:12">
      <c r="A785">
        <v>34806</v>
      </c>
      <c r="B785" t="s">
        <v>6980</v>
      </c>
      <c r="D785" t="s">
        <v>6980</v>
      </c>
      <c r="F785" s="5">
        <v>784</v>
      </c>
      <c r="G785">
        <v>1</v>
      </c>
      <c r="H785">
        <v>34806</v>
      </c>
      <c r="L785" t="s">
        <v>7621</v>
      </c>
    </row>
    <row r="786" spans="1:12">
      <c r="A786">
        <v>34807</v>
      </c>
      <c r="B786" t="s">
        <v>6981</v>
      </c>
      <c r="D786" t="s">
        <v>6981</v>
      </c>
      <c r="F786" s="5">
        <v>785</v>
      </c>
      <c r="G786">
        <v>1</v>
      </c>
      <c r="H786">
        <v>34807</v>
      </c>
      <c r="L786" t="s">
        <v>7621</v>
      </c>
    </row>
    <row r="787" spans="1:12">
      <c r="A787">
        <v>34808</v>
      </c>
      <c r="B787" t="s">
        <v>6982</v>
      </c>
      <c r="D787" t="s">
        <v>6982</v>
      </c>
      <c r="F787" s="5">
        <v>786</v>
      </c>
      <c r="G787">
        <v>1</v>
      </c>
      <c r="H787">
        <v>34808</v>
      </c>
      <c r="L787" t="s">
        <v>7621</v>
      </c>
    </row>
    <row r="788" spans="1:12">
      <c r="A788">
        <v>34809</v>
      </c>
      <c r="B788" t="s">
        <v>6983</v>
      </c>
      <c r="D788" t="s">
        <v>6983</v>
      </c>
      <c r="F788" s="5">
        <v>787</v>
      </c>
      <c r="G788">
        <v>1</v>
      </c>
      <c r="H788">
        <v>34809</v>
      </c>
      <c r="L788" t="s">
        <v>7621</v>
      </c>
    </row>
    <row r="789" spans="1:12">
      <c r="A789">
        <v>34810</v>
      </c>
      <c r="B789" t="s">
        <v>6984</v>
      </c>
      <c r="D789" t="s">
        <v>6984</v>
      </c>
      <c r="F789" s="5">
        <v>788</v>
      </c>
      <c r="G789">
        <v>1</v>
      </c>
      <c r="H789">
        <v>34810</v>
      </c>
      <c r="L789" t="s">
        <v>7621</v>
      </c>
    </row>
    <row r="790" spans="1:12">
      <c r="A790">
        <v>34811</v>
      </c>
      <c r="B790" t="s">
        <v>6985</v>
      </c>
      <c r="D790" t="s">
        <v>6985</v>
      </c>
      <c r="F790" s="5">
        <v>789</v>
      </c>
      <c r="G790">
        <v>1</v>
      </c>
      <c r="H790">
        <v>34811</v>
      </c>
      <c r="L790" t="s">
        <v>7621</v>
      </c>
    </row>
    <row r="791" spans="1:12">
      <c r="A791">
        <v>34812</v>
      </c>
      <c r="B791" t="s">
        <v>6986</v>
      </c>
      <c r="D791" t="s">
        <v>6986</v>
      </c>
      <c r="F791" s="5">
        <v>790</v>
      </c>
      <c r="G791">
        <v>1</v>
      </c>
      <c r="H791">
        <v>34812</v>
      </c>
      <c r="L791" t="s">
        <v>7621</v>
      </c>
    </row>
    <row r="792" spans="1:12">
      <c r="A792">
        <v>34813</v>
      </c>
      <c r="B792" t="s">
        <v>6987</v>
      </c>
      <c r="D792" t="s">
        <v>6987</v>
      </c>
      <c r="F792" s="5">
        <v>791</v>
      </c>
      <c r="G792">
        <v>1</v>
      </c>
      <c r="H792">
        <v>34813</v>
      </c>
      <c r="L792" t="s">
        <v>7621</v>
      </c>
    </row>
    <row r="793" spans="1:12">
      <c r="A793">
        <v>34814</v>
      </c>
      <c r="B793" t="s">
        <v>6988</v>
      </c>
      <c r="D793" t="s">
        <v>6988</v>
      </c>
      <c r="F793" s="5">
        <v>792</v>
      </c>
      <c r="G793">
        <v>1</v>
      </c>
      <c r="H793">
        <v>34814</v>
      </c>
      <c r="L793" t="s">
        <v>7621</v>
      </c>
    </row>
    <row r="794" spans="1:12">
      <c r="A794">
        <v>34815</v>
      </c>
      <c r="B794" t="s">
        <v>6989</v>
      </c>
      <c r="D794" t="s">
        <v>6989</v>
      </c>
      <c r="F794" s="5">
        <v>793</v>
      </c>
      <c r="G794">
        <v>1</v>
      </c>
      <c r="H794">
        <v>34815</v>
      </c>
      <c r="L794" t="s">
        <v>7621</v>
      </c>
    </row>
    <row r="795" spans="1:12">
      <c r="A795">
        <v>34832</v>
      </c>
      <c r="B795" t="s">
        <v>6990</v>
      </c>
      <c r="D795" t="s">
        <v>6990</v>
      </c>
      <c r="F795" s="5">
        <v>794</v>
      </c>
      <c r="G795">
        <v>1</v>
      </c>
      <c r="H795">
        <v>34832</v>
      </c>
      <c r="L795" t="s">
        <v>7621</v>
      </c>
    </row>
    <row r="796" spans="1:12">
      <c r="A796">
        <v>34898</v>
      </c>
      <c r="B796" t="s">
        <v>6991</v>
      </c>
      <c r="D796" t="s">
        <v>6991</v>
      </c>
      <c r="F796" s="5">
        <v>795</v>
      </c>
      <c r="G796">
        <v>1</v>
      </c>
      <c r="H796">
        <v>34898</v>
      </c>
      <c r="L796" t="s">
        <v>7621</v>
      </c>
    </row>
    <row r="797" spans="1:12">
      <c r="A797">
        <v>34899</v>
      </c>
      <c r="B797" t="s">
        <v>6992</v>
      </c>
      <c r="D797" t="s">
        <v>6992</v>
      </c>
      <c r="F797" s="5">
        <v>796</v>
      </c>
      <c r="G797">
        <v>1</v>
      </c>
      <c r="H797">
        <v>34899</v>
      </c>
      <c r="L797" t="s">
        <v>7621</v>
      </c>
    </row>
    <row r="798" spans="1:12">
      <c r="A798">
        <v>34901</v>
      </c>
      <c r="B798" t="s">
        <v>6993</v>
      </c>
      <c r="D798" t="s">
        <v>6993</v>
      </c>
      <c r="F798" s="5">
        <v>797</v>
      </c>
      <c r="G798">
        <v>1</v>
      </c>
      <c r="H798">
        <v>34901</v>
      </c>
      <c r="L798" t="s">
        <v>7621</v>
      </c>
    </row>
    <row r="799" spans="1:12">
      <c r="A799">
        <v>34902</v>
      </c>
      <c r="B799" t="s">
        <v>6994</v>
      </c>
      <c r="D799" t="s">
        <v>6994</v>
      </c>
      <c r="F799" s="5">
        <v>798</v>
      </c>
      <c r="G799">
        <v>1</v>
      </c>
      <c r="H799">
        <v>34902</v>
      </c>
      <c r="L799" t="s">
        <v>7621</v>
      </c>
    </row>
    <row r="800" spans="1:12">
      <c r="A800">
        <v>34903</v>
      </c>
      <c r="B800" t="s">
        <v>6995</v>
      </c>
      <c r="D800" t="s">
        <v>6995</v>
      </c>
      <c r="F800" s="5">
        <v>799</v>
      </c>
      <c r="G800">
        <v>1</v>
      </c>
      <c r="H800">
        <v>34903</v>
      </c>
      <c r="L800" t="s">
        <v>7621</v>
      </c>
    </row>
    <row r="801" spans="1:12">
      <c r="A801">
        <v>34904</v>
      </c>
      <c r="B801" t="s">
        <v>6996</v>
      </c>
      <c r="D801" t="s">
        <v>6996</v>
      </c>
      <c r="F801" s="5">
        <v>800</v>
      </c>
      <c r="G801">
        <v>1</v>
      </c>
      <c r="H801">
        <v>34904</v>
      </c>
      <c r="L801" t="s">
        <v>7621</v>
      </c>
    </row>
    <row r="802" spans="1:12">
      <c r="A802">
        <v>34905</v>
      </c>
      <c r="B802" t="s">
        <v>6997</v>
      </c>
      <c r="D802" t="s">
        <v>6997</v>
      </c>
      <c r="F802" s="5">
        <v>801</v>
      </c>
      <c r="G802">
        <v>1</v>
      </c>
      <c r="H802">
        <v>34905</v>
      </c>
      <c r="L802" t="s">
        <v>7621</v>
      </c>
    </row>
    <row r="803" spans="1:12">
      <c r="A803">
        <v>34906</v>
      </c>
      <c r="B803" t="s">
        <v>6998</v>
      </c>
      <c r="D803" t="s">
        <v>6998</v>
      </c>
      <c r="F803" s="5">
        <v>802</v>
      </c>
      <c r="G803">
        <v>1</v>
      </c>
      <c r="H803">
        <v>34906</v>
      </c>
      <c r="L803" t="s">
        <v>7621</v>
      </c>
    </row>
    <row r="804" spans="1:12">
      <c r="A804">
        <v>34907</v>
      </c>
      <c r="B804" t="s">
        <v>6999</v>
      </c>
      <c r="D804" t="s">
        <v>6999</v>
      </c>
      <c r="F804" s="5">
        <v>803</v>
      </c>
      <c r="G804">
        <v>1</v>
      </c>
      <c r="H804">
        <v>34907</v>
      </c>
      <c r="L804" t="s">
        <v>7621</v>
      </c>
    </row>
    <row r="805" spans="1:12">
      <c r="A805">
        <v>34908</v>
      </c>
      <c r="B805" t="s">
        <v>7000</v>
      </c>
      <c r="D805" t="s">
        <v>7000</v>
      </c>
      <c r="F805" s="5">
        <v>804</v>
      </c>
      <c r="G805">
        <v>1</v>
      </c>
      <c r="H805">
        <v>34908</v>
      </c>
      <c r="L805" t="s">
        <v>7621</v>
      </c>
    </row>
    <row r="806" spans="1:12">
      <c r="A806">
        <v>34909</v>
      </c>
      <c r="B806" t="s">
        <v>7001</v>
      </c>
      <c r="D806" t="s">
        <v>7001</v>
      </c>
      <c r="F806" s="5">
        <v>805</v>
      </c>
      <c r="G806">
        <v>1</v>
      </c>
      <c r="H806">
        <v>34909</v>
      </c>
      <c r="L806" t="s">
        <v>7621</v>
      </c>
    </row>
    <row r="807" spans="1:12">
      <c r="A807">
        <v>34910</v>
      </c>
      <c r="B807" t="s">
        <v>7002</v>
      </c>
      <c r="D807" t="s">
        <v>7002</v>
      </c>
      <c r="F807" s="5">
        <v>806</v>
      </c>
      <c r="G807">
        <v>1</v>
      </c>
      <c r="H807">
        <v>34910</v>
      </c>
      <c r="L807" t="s">
        <v>7621</v>
      </c>
    </row>
    <row r="808" spans="1:12">
      <c r="A808">
        <v>34911</v>
      </c>
      <c r="B808" t="s">
        <v>7003</v>
      </c>
      <c r="D808" t="s">
        <v>7003</v>
      </c>
      <c r="F808" s="5">
        <v>807</v>
      </c>
      <c r="G808">
        <v>1</v>
      </c>
      <c r="H808">
        <v>34911</v>
      </c>
      <c r="L808" t="s">
        <v>7621</v>
      </c>
    </row>
    <row r="809" spans="1:12">
      <c r="A809">
        <v>34912</v>
      </c>
      <c r="B809" t="s">
        <v>7004</v>
      </c>
      <c r="D809" t="s">
        <v>7004</v>
      </c>
      <c r="F809" s="5">
        <v>808</v>
      </c>
      <c r="G809">
        <v>1</v>
      </c>
      <c r="H809">
        <v>34912</v>
      </c>
      <c r="L809" t="s">
        <v>7621</v>
      </c>
    </row>
    <row r="810" spans="1:12">
      <c r="A810">
        <v>34913</v>
      </c>
      <c r="B810" t="s">
        <v>7005</v>
      </c>
      <c r="D810" t="s">
        <v>7005</v>
      </c>
      <c r="F810" s="5">
        <v>809</v>
      </c>
      <c r="G810">
        <v>1</v>
      </c>
      <c r="H810">
        <v>34913</v>
      </c>
      <c r="L810" t="s">
        <v>7621</v>
      </c>
    </row>
    <row r="811" spans="1:12">
      <c r="A811">
        <v>34914</v>
      </c>
      <c r="B811" t="s">
        <v>7006</v>
      </c>
      <c r="D811" t="s">
        <v>7006</v>
      </c>
      <c r="F811" s="5">
        <v>810</v>
      </c>
      <c r="G811">
        <v>1</v>
      </c>
      <c r="H811">
        <v>34914</v>
      </c>
      <c r="L811" t="s">
        <v>7621</v>
      </c>
    </row>
    <row r="812" spans="1:12">
      <c r="A812">
        <v>34915</v>
      </c>
      <c r="B812" t="s">
        <v>7007</v>
      </c>
      <c r="D812" t="s">
        <v>7007</v>
      </c>
      <c r="F812" s="5">
        <v>811</v>
      </c>
      <c r="G812">
        <v>1</v>
      </c>
      <c r="H812">
        <v>34915</v>
      </c>
      <c r="L812" t="s">
        <v>7621</v>
      </c>
    </row>
    <row r="813" spans="1:12">
      <c r="A813">
        <v>34916</v>
      </c>
      <c r="B813" t="s">
        <v>7008</v>
      </c>
      <c r="D813" t="s">
        <v>7008</v>
      </c>
      <c r="F813" s="5">
        <v>812</v>
      </c>
      <c r="G813">
        <v>1</v>
      </c>
      <c r="H813">
        <v>34916</v>
      </c>
      <c r="L813" t="s">
        <v>7621</v>
      </c>
    </row>
    <row r="814" spans="1:12">
      <c r="A814">
        <v>34917</v>
      </c>
      <c r="B814" t="s">
        <v>7009</v>
      </c>
      <c r="D814" t="s">
        <v>7009</v>
      </c>
      <c r="F814" s="5">
        <v>813</v>
      </c>
      <c r="G814">
        <v>1</v>
      </c>
      <c r="H814">
        <v>34917</v>
      </c>
      <c r="L814" t="s">
        <v>7621</v>
      </c>
    </row>
    <row r="815" spans="1:12">
      <c r="A815">
        <v>34918</v>
      </c>
      <c r="B815" t="s">
        <v>7010</v>
      </c>
      <c r="D815" t="s">
        <v>7010</v>
      </c>
      <c r="F815" s="5">
        <v>814</v>
      </c>
      <c r="G815">
        <v>1</v>
      </c>
      <c r="H815">
        <v>34918</v>
      </c>
      <c r="L815" t="s">
        <v>7621</v>
      </c>
    </row>
    <row r="816" spans="1:12">
      <c r="A816">
        <v>34919</v>
      </c>
      <c r="B816" t="s">
        <v>7011</v>
      </c>
      <c r="D816" t="s">
        <v>7011</v>
      </c>
      <c r="F816" s="5">
        <v>815</v>
      </c>
      <c r="G816">
        <v>1</v>
      </c>
      <c r="H816">
        <v>34919</v>
      </c>
      <c r="L816" t="s">
        <v>7621</v>
      </c>
    </row>
    <row r="817" spans="1:12">
      <c r="A817">
        <v>34928</v>
      </c>
      <c r="B817" t="s">
        <v>7010</v>
      </c>
      <c r="D817" t="s">
        <v>7010</v>
      </c>
      <c r="F817" s="5">
        <v>816</v>
      </c>
      <c r="G817">
        <v>1</v>
      </c>
      <c r="H817">
        <v>34928</v>
      </c>
      <c r="L817" t="s">
        <v>7621</v>
      </c>
    </row>
    <row r="818" spans="1:12">
      <c r="A818">
        <v>34929</v>
      </c>
      <c r="B818" t="s">
        <v>7011</v>
      </c>
      <c r="D818" t="s">
        <v>7011</v>
      </c>
      <c r="F818" s="5">
        <v>817</v>
      </c>
      <c r="G818">
        <v>1</v>
      </c>
      <c r="H818">
        <v>34929</v>
      </c>
      <c r="L818" t="s">
        <v>7621</v>
      </c>
    </row>
    <row r="819" spans="1:12">
      <c r="A819">
        <v>34932</v>
      </c>
      <c r="B819" t="s">
        <v>7012</v>
      </c>
      <c r="D819" t="s">
        <v>7012</v>
      </c>
      <c r="F819" s="5">
        <v>818</v>
      </c>
      <c r="G819">
        <v>1</v>
      </c>
      <c r="H819">
        <v>34932</v>
      </c>
      <c r="L819" t="s">
        <v>7621</v>
      </c>
    </row>
    <row r="820" spans="1:12">
      <c r="A820">
        <v>34998</v>
      </c>
      <c r="B820" t="s">
        <v>7013</v>
      </c>
      <c r="D820" t="s">
        <v>7013</v>
      </c>
      <c r="F820" s="5">
        <v>819</v>
      </c>
      <c r="G820">
        <v>1</v>
      </c>
      <c r="H820">
        <v>34998</v>
      </c>
      <c r="L820" t="s">
        <v>7621</v>
      </c>
    </row>
    <row r="821" spans="1:12">
      <c r="A821">
        <v>34999</v>
      </c>
      <c r="B821" t="s">
        <v>7014</v>
      </c>
      <c r="D821" t="s">
        <v>7014</v>
      </c>
      <c r="F821" s="5">
        <v>820</v>
      </c>
      <c r="G821">
        <v>1</v>
      </c>
      <c r="H821">
        <v>34999</v>
      </c>
      <c r="L821" t="s">
        <v>7621</v>
      </c>
    </row>
    <row r="822" spans="1:12">
      <c r="A822">
        <v>35101</v>
      </c>
      <c r="B822" t="s">
        <v>7015</v>
      </c>
      <c r="D822" t="s">
        <v>7015</v>
      </c>
      <c r="F822" s="5">
        <v>821</v>
      </c>
      <c r="G822">
        <v>1</v>
      </c>
      <c r="H822">
        <v>35101</v>
      </c>
      <c r="L822" t="s">
        <v>7621</v>
      </c>
    </row>
    <row r="823" spans="1:12">
      <c r="A823">
        <v>35102</v>
      </c>
      <c r="B823" t="s">
        <v>7016</v>
      </c>
      <c r="D823" t="s">
        <v>7016</v>
      </c>
      <c r="F823" s="5">
        <v>822</v>
      </c>
      <c r="G823">
        <v>1</v>
      </c>
      <c r="H823">
        <v>35102</v>
      </c>
      <c r="L823" t="s">
        <v>7621</v>
      </c>
    </row>
    <row r="824" spans="1:12">
      <c r="A824">
        <v>35103</v>
      </c>
      <c r="B824" t="s">
        <v>7017</v>
      </c>
      <c r="D824" t="s">
        <v>7017</v>
      </c>
      <c r="F824" s="5">
        <v>823</v>
      </c>
      <c r="G824">
        <v>1</v>
      </c>
      <c r="H824">
        <v>35103</v>
      </c>
      <c r="L824" t="s">
        <v>7621</v>
      </c>
    </row>
    <row r="825" spans="1:12">
      <c r="A825">
        <v>35104</v>
      </c>
      <c r="B825" t="s">
        <v>7018</v>
      </c>
      <c r="D825" t="s">
        <v>7018</v>
      </c>
      <c r="F825" s="5">
        <v>824</v>
      </c>
      <c r="G825">
        <v>1</v>
      </c>
      <c r="H825">
        <v>35104</v>
      </c>
      <c r="L825" t="s">
        <v>7621</v>
      </c>
    </row>
    <row r="826" spans="1:12">
      <c r="A826">
        <v>35105</v>
      </c>
      <c r="B826" t="s">
        <v>7019</v>
      </c>
      <c r="D826" t="s">
        <v>7019</v>
      </c>
      <c r="F826" s="5">
        <v>825</v>
      </c>
      <c r="G826">
        <v>1</v>
      </c>
      <c r="H826">
        <v>35105</v>
      </c>
      <c r="L826" t="s">
        <v>7621</v>
      </c>
    </row>
    <row r="827" spans="1:12">
      <c r="A827">
        <v>35106</v>
      </c>
      <c r="B827" t="s">
        <v>7020</v>
      </c>
      <c r="D827" t="s">
        <v>7020</v>
      </c>
      <c r="F827" s="5">
        <v>826</v>
      </c>
      <c r="G827">
        <v>1</v>
      </c>
      <c r="H827">
        <v>35106</v>
      </c>
      <c r="L827" t="s">
        <v>7621</v>
      </c>
    </row>
    <row r="828" spans="1:12">
      <c r="A828">
        <v>35107</v>
      </c>
      <c r="B828" t="s">
        <v>7021</v>
      </c>
      <c r="D828" t="s">
        <v>7021</v>
      </c>
      <c r="F828" s="5">
        <v>827</v>
      </c>
      <c r="G828">
        <v>1</v>
      </c>
      <c r="H828">
        <v>35107</v>
      </c>
      <c r="L828" t="s">
        <v>7621</v>
      </c>
    </row>
    <row r="829" spans="1:12">
      <c r="A829">
        <v>35108</v>
      </c>
      <c r="B829" t="s">
        <v>7022</v>
      </c>
      <c r="D829" t="s">
        <v>7022</v>
      </c>
      <c r="F829" s="5">
        <v>828</v>
      </c>
      <c r="G829">
        <v>1</v>
      </c>
      <c r="H829">
        <v>35108</v>
      </c>
      <c r="L829" t="s">
        <v>7621</v>
      </c>
    </row>
    <row r="830" spans="1:12">
      <c r="A830">
        <v>35109</v>
      </c>
      <c r="B830" t="s">
        <v>6559</v>
      </c>
      <c r="D830" t="s">
        <v>6559</v>
      </c>
      <c r="F830" s="5">
        <v>829</v>
      </c>
      <c r="G830">
        <v>0</v>
      </c>
      <c r="H830">
        <v>35109</v>
      </c>
      <c r="L830" t="s">
        <v>7621</v>
      </c>
    </row>
    <row r="831" spans="1:12">
      <c r="A831">
        <v>35110</v>
      </c>
      <c r="B831" t="s">
        <v>6559</v>
      </c>
      <c r="D831" t="s">
        <v>6559</v>
      </c>
      <c r="F831" s="5">
        <v>830</v>
      </c>
      <c r="G831">
        <v>0</v>
      </c>
      <c r="H831">
        <v>35110</v>
      </c>
      <c r="L831" t="s">
        <v>7621</v>
      </c>
    </row>
    <row r="832" spans="1:12">
      <c r="A832">
        <v>35111</v>
      </c>
      <c r="B832" t="s">
        <v>6559</v>
      </c>
      <c r="D832" t="s">
        <v>6559</v>
      </c>
      <c r="F832" s="5">
        <v>831</v>
      </c>
      <c r="G832">
        <v>0</v>
      </c>
      <c r="H832">
        <v>35111</v>
      </c>
      <c r="L832" t="s">
        <v>7621</v>
      </c>
    </row>
    <row r="833" spans="1:12">
      <c r="A833">
        <v>35112</v>
      </c>
      <c r="B833" t="s">
        <v>6559</v>
      </c>
      <c r="D833" t="s">
        <v>6559</v>
      </c>
      <c r="F833" s="5">
        <v>832</v>
      </c>
      <c r="G833">
        <v>0</v>
      </c>
      <c r="H833">
        <v>35112</v>
      </c>
      <c r="L833" t="s">
        <v>7621</v>
      </c>
    </row>
    <row r="834" spans="1:12">
      <c r="A834">
        <v>35113</v>
      </c>
      <c r="B834" t="s">
        <v>6559</v>
      </c>
      <c r="D834" t="s">
        <v>6559</v>
      </c>
      <c r="F834" s="5">
        <v>833</v>
      </c>
      <c r="G834">
        <v>0</v>
      </c>
      <c r="H834">
        <v>35113</v>
      </c>
      <c r="L834" t="s">
        <v>7621</v>
      </c>
    </row>
    <row r="835" spans="1:12">
      <c r="A835">
        <v>35114</v>
      </c>
      <c r="B835" t="s">
        <v>6559</v>
      </c>
      <c r="D835" t="s">
        <v>6559</v>
      </c>
      <c r="F835" s="5">
        <v>834</v>
      </c>
      <c r="G835">
        <v>0</v>
      </c>
      <c r="H835">
        <v>35114</v>
      </c>
      <c r="L835" t="s">
        <v>7621</v>
      </c>
    </row>
    <row r="836" spans="1:12">
      <c r="A836">
        <v>35115</v>
      </c>
      <c r="B836" t="s">
        <v>6559</v>
      </c>
      <c r="D836" t="s">
        <v>6559</v>
      </c>
      <c r="F836" s="5">
        <v>835</v>
      </c>
      <c r="G836">
        <v>0</v>
      </c>
      <c r="H836">
        <v>35115</v>
      </c>
      <c r="L836" t="s">
        <v>7621</v>
      </c>
    </row>
    <row r="837" spans="1:12">
      <c r="A837">
        <v>35116</v>
      </c>
      <c r="B837" t="s">
        <v>6559</v>
      </c>
      <c r="D837" t="s">
        <v>6559</v>
      </c>
      <c r="F837" s="5">
        <v>836</v>
      </c>
      <c r="G837">
        <v>0</v>
      </c>
      <c r="H837">
        <v>35116</v>
      </c>
      <c r="L837" t="s">
        <v>7621</v>
      </c>
    </row>
    <row r="838" spans="1:12">
      <c r="A838">
        <v>35117</v>
      </c>
      <c r="B838" t="s">
        <v>7023</v>
      </c>
      <c r="D838" t="s">
        <v>7023</v>
      </c>
      <c r="F838" s="5">
        <v>837</v>
      </c>
      <c r="G838">
        <v>1</v>
      </c>
      <c r="H838">
        <v>35117</v>
      </c>
      <c r="L838" t="s">
        <v>7621</v>
      </c>
    </row>
    <row r="839" spans="1:12">
      <c r="A839">
        <v>35118</v>
      </c>
      <c r="B839" t="s">
        <v>7024</v>
      </c>
      <c r="D839" t="s">
        <v>7024</v>
      </c>
      <c r="F839" s="5">
        <v>838</v>
      </c>
      <c r="G839">
        <v>1</v>
      </c>
      <c r="H839">
        <v>35118</v>
      </c>
      <c r="L839" t="s">
        <v>7621</v>
      </c>
    </row>
    <row r="840" spans="1:12">
      <c r="A840">
        <v>35120</v>
      </c>
      <c r="B840" t="s">
        <v>7025</v>
      </c>
      <c r="D840" t="s">
        <v>7025</v>
      </c>
      <c r="F840" s="5">
        <v>839</v>
      </c>
      <c r="G840">
        <v>1</v>
      </c>
      <c r="H840">
        <v>35120</v>
      </c>
      <c r="L840" t="s">
        <v>7621</v>
      </c>
    </row>
    <row r="841" spans="1:12">
      <c r="A841">
        <v>35121</v>
      </c>
      <c r="B841" t="s">
        <v>7026</v>
      </c>
      <c r="D841" t="s">
        <v>7026</v>
      </c>
      <c r="F841" s="5">
        <v>840</v>
      </c>
      <c r="G841">
        <v>1</v>
      </c>
      <c r="H841">
        <v>35121</v>
      </c>
      <c r="L841" t="s">
        <v>7621</v>
      </c>
    </row>
    <row r="842" spans="1:12">
      <c r="A842">
        <v>35198</v>
      </c>
      <c r="B842" t="s">
        <v>7027</v>
      </c>
      <c r="D842" t="s">
        <v>7027</v>
      </c>
      <c r="F842" s="5">
        <v>841</v>
      </c>
      <c r="G842">
        <v>1</v>
      </c>
      <c r="H842">
        <v>35198</v>
      </c>
      <c r="L842" t="s">
        <v>7621</v>
      </c>
    </row>
    <row r="843" spans="1:12">
      <c r="A843">
        <v>35199</v>
      </c>
      <c r="B843" t="s">
        <v>7028</v>
      </c>
      <c r="D843" t="s">
        <v>7028</v>
      </c>
      <c r="F843" s="5">
        <v>842</v>
      </c>
      <c r="G843">
        <v>1</v>
      </c>
      <c r="H843">
        <v>35199</v>
      </c>
      <c r="L843" t="s">
        <v>7621</v>
      </c>
    </row>
    <row r="844" spans="1:12">
      <c r="A844">
        <v>35201</v>
      </c>
      <c r="B844" t="s">
        <v>7029</v>
      </c>
      <c r="D844" t="s">
        <v>7029</v>
      </c>
      <c r="F844" s="5">
        <v>843</v>
      </c>
      <c r="G844">
        <v>1</v>
      </c>
      <c r="H844">
        <v>35201</v>
      </c>
      <c r="L844" t="s">
        <v>7621</v>
      </c>
    </row>
    <row r="845" spans="1:12">
      <c r="A845">
        <v>35202</v>
      </c>
      <c r="B845" t="s">
        <v>7030</v>
      </c>
      <c r="D845" t="s">
        <v>7030</v>
      </c>
      <c r="F845" s="5">
        <v>844</v>
      </c>
      <c r="G845">
        <v>1</v>
      </c>
      <c r="H845">
        <v>35202</v>
      </c>
      <c r="L845" t="s">
        <v>7621</v>
      </c>
    </row>
    <row r="846" spans="1:12">
      <c r="A846">
        <v>35203</v>
      </c>
      <c r="B846" t="s">
        <v>7031</v>
      </c>
      <c r="D846" t="s">
        <v>7031</v>
      </c>
      <c r="F846" s="5">
        <v>845</v>
      </c>
      <c r="G846">
        <v>1</v>
      </c>
      <c r="H846">
        <v>35203</v>
      </c>
      <c r="L846" t="s">
        <v>7621</v>
      </c>
    </row>
    <row r="847" spans="1:12">
      <c r="A847">
        <v>35204</v>
      </c>
      <c r="B847" t="s">
        <v>7032</v>
      </c>
      <c r="D847" t="s">
        <v>7032</v>
      </c>
      <c r="F847" s="5">
        <v>846</v>
      </c>
      <c r="G847">
        <v>1</v>
      </c>
      <c r="H847">
        <v>35204</v>
      </c>
      <c r="L847" t="s">
        <v>7621</v>
      </c>
    </row>
    <row r="848" spans="1:12">
      <c r="A848">
        <v>35205</v>
      </c>
      <c r="B848" t="s">
        <v>7033</v>
      </c>
      <c r="D848" t="s">
        <v>7033</v>
      </c>
      <c r="F848" s="5">
        <v>847</v>
      </c>
      <c r="G848">
        <v>1</v>
      </c>
      <c r="H848">
        <v>35205</v>
      </c>
      <c r="L848" t="s">
        <v>7621</v>
      </c>
    </row>
    <row r="849" spans="1:12">
      <c r="A849">
        <v>35206</v>
      </c>
      <c r="B849" t="s">
        <v>7034</v>
      </c>
      <c r="D849" t="s">
        <v>7034</v>
      </c>
      <c r="F849" s="5">
        <v>848</v>
      </c>
      <c r="G849">
        <v>1</v>
      </c>
      <c r="H849">
        <v>35206</v>
      </c>
      <c r="L849" t="s">
        <v>7621</v>
      </c>
    </row>
    <row r="850" spans="1:12">
      <c r="A850">
        <v>35207</v>
      </c>
      <c r="B850" t="s">
        <v>7035</v>
      </c>
      <c r="D850" t="s">
        <v>7035</v>
      </c>
      <c r="F850" s="5">
        <v>849</v>
      </c>
      <c r="G850">
        <v>1</v>
      </c>
      <c r="H850">
        <v>35207</v>
      </c>
      <c r="L850" t="s">
        <v>7621</v>
      </c>
    </row>
    <row r="851" spans="1:12">
      <c r="A851">
        <v>35208</v>
      </c>
      <c r="B851" t="s">
        <v>7036</v>
      </c>
      <c r="D851" t="s">
        <v>7036</v>
      </c>
      <c r="F851" s="5">
        <v>850</v>
      </c>
      <c r="G851">
        <v>1</v>
      </c>
      <c r="H851">
        <v>35208</v>
      </c>
      <c r="L851" t="s">
        <v>7621</v>
      </c>
    </row>
    <row r="852" spans="1:12">
      <c r="A852">
        <v>35209</v>
      </c>
      <c r="B852" t="s">
        <v>6559</v>
      </c>
      <c r="D852" t="s">
        <v>6559</v>
      </c>
      <c r="F852" s="5">
        <v>851</v>
      </c>
      <c r="G852">
        <v>0</v>
      </c>
      <c r="H852">
        <v>35209</v>
      </c>
      <c r="L852" t="s">
        <v>7621</v>
      </c>
    </row>
    <row r="853" spans="1:12">
      <c r="A853">
        <v>35210</v>
      </c>
      <c r="B853" t="s">
        <v>6559</v>
      </c>
      <c r="D853" t="s">
        <v>6559</v>
      </c>
      <c r="F853" s="5">
        <v>852</v>
      </c>
      <c r="G853">
        <v>0</v>
      </c>
      <c r="H853">
        <v>35210</v>
      </c>
      <c r="L853" t="s">
        <v>7621</v>
      </c>
    </row>
    <row r="854" spans="1:12">
      <c r="A854">
        <v>35211</v>
      </c>
      <c r="B854" t="s">
        <v>6559</v>
      </c>
      <c r="D854" t="s">
        <v>6559</v>
      </c>
      <c r="F854" s="5">
        <v>853</v>
      </c>
      <c r="G854">
        <v>0</v>
      </c>
      <c r="H854">
        <v>35211</v>
      </c>
      <c r="L854" t="s">
        <v>7621</v>
      </c>
    </row>
    <row r="855" spans="1:12">
      <c r="A855">
        <v>35212</v>
      </c>
      <c r="B855" t="s">
        <v>6559</v>
      </c>
      <c r="D855" t="s">
        <v>6559</v>
      </c>
      <c r="F855" s="5">
        <v>854</v>
      </c>
      <c r="G855">
        <v>0</v>
      </c>
      <c r="H855">
        <v>35212</v>
      </c>
      <c r="L855" t="s">
        <v>7621</v>
      </c>
    </row>
    <row r="856" spans="1:12">
      <c r="A856">
        <v>35213</v>
      </c>
      <c r="B856" t="s">
        <v>6559</v>
      </c>
      <c r="D856" t="s">
        <v>6559</v>
      </c>
      <c r="F856" s="5">
        <v>855</v>
      </c>
      <c r="G856">
        <v>0</v>
      </c>
      <c r="H856">
        <v>35213</v>
      </c>
      <c r="L856" t="s">
        <v>7621</v>
      </c>
    </row>
    <row r="857" spans="1:12">
      <c r="A857">
        <v>35214</v>
      </c>
      <c r="B857" t="s">
        <v>6559</v>
      </c>
      <c r="D857" t="s">
        <v>6559</v>
      </c>
      <c r="F857" s="5">
        <v>856</v>
      </c>
      <c r="G857">
        <v>0</v>
      </c>
      <c r="H857">
        <v>35214</v>
      </c>
      <c r="L857" t="s">
        <v>7621</v>
      </c>
    </row>
    <row r="858" spans="1:12">
      <c r="A858">
        <v>35215</v>
      </c>
      <c r="B858" t="s">
        <v>6559</v>
      </c>
      <c r="D858" t="s">
        <v>6559</v>
      </c>
      <c r="F858" s="5">
        <v>857</v>
      </c>
      <c r="G858">
        <v>0</v>
      </c>
      <c r="H858">
        <v>35215</v>
      </c>
      <c r="L858" t="s">
        <v>7621</v>
      </c>
    </row>
    <row r="859" spans="1:12">
      <c r="A859">
        <v>35216</v>
      </c>
      <c r="B859" t="s">
        <v>6559</v>
      </c>
      <c r="D859" t="s">
        <v>6559</v>
      </c>
      <c r="F859" s="5">
        <v>858</v>
      </c>
      <c r="G859">
        <v>0</v>
      </c>
      <c r="H859">
        <v>35216</v>
      </c>
      <c r="L859" t="s">
        <v>7621</v>
      </c>
    </row>
    <row r="860" spans="1:12">
      <c r="A860">
        <v>35217</v>
      </c>
      <c r="B860" t="s">
        <v>7037</v>
      </c>
      <c r="D860" t="s">
        <v>7037</v>
      </c>
      <c r="F860" s="5">
        <v>859</v>
      </c>
      <c r="G860">
        <v>1</v>
      </c>
      <c r="H860">
        <v>35217</v>
      </c>
      <c r="L860" t="s">
        <v>7621</v>
      </c>
    </row>
    <row r="861" spans="1:12">
      <c r="A861">
        <v>35218</v>
      </c>
      <c r="B861" t="s">
        <v>7038</v>
      </c>
      <c r="D861" t="s">
        <v>7038</v>
      </c>
      <c r="F861" s="5">
        <v>860</v>
      </c>
      <c r="G861">
        <v>1</v>
      </c>
      <c r="H861">
        <v>35218</v>
      </c>
      <c r="L861" t="s">
        <v>7621</v>
      </c>
    </row>
    <row r="862" spans="1:12">
      <c r="A862">
        <v>35298</v>
      </c>
      <c r="B862" t="s">
        <v>7039</v>
      </c>
      <c r="D862" t="s">
        <v>7039</v>
      </c>
      <c r="F862" s="5">
        <v>861</v>
      </c>
      <c r="G862">
        <v>1</v>
      </c>
      <c r="H862">
        <v>35298</v>
      </c>
      <c r="L862" t="s">
        <v>7621</v>
      </c>
    </row>
    <row r="863" spans="1:12">
      <c r="A863">
        <v>35299</v>
      </c>
      <c r="B863" t="s">
        <v>7040</v>
      </c>
      <c r="D863" t="s">
        <v>7040</v>
      </c>
      <c r="F863" s="5">
        <v>862</v>
      </c>
      <c r="G863">
        <v>1</v>
      </c>
      <c r="H863">
        <v>35299</v>
      </c>
      <c r="L863" t="s">
        <v>7621</v>
      </c>
    </row>
    <row r="864" spans="1:12">
      <c r="A864">
        <v>35301</v>
      </c>
      <c r="B864" t="s">
        <v>7041</v>
      </c>
      <c r="D864" t="s">
        <v>7041</v>
      </c>
      <c r="F864" s="5">
        <v>863</v>
      </c>
      <c r="G864">
        <v>1</v>
      </c>
      <c r="H864">
        <v>35301</v>
      </c>
      <c r="L864" t="s">
        <v>7621</v>
      </c>
    </row>
    <row r="865" spans="1:12">
      <c r="A865">
        <v>35302</v>
      </c>
      <c r="B865" t="s">
        <v>7042</v>
      </c>
      <c r="D865" t="s">
        <v>7042</v>
      </c>
      <c r="F865" s="5">
        <v>864</v>
      </c>
      <c r="G865">
        <v>1</v>
      </c>
      <c r="H865">
        <v>35302</v>
      </c>
      <c r="L865" t="s">
        <v>7621</v>
      </c>
    </row>
    <row r="866" spans="1:12">
      <c r="A866">
        <v>35303</v>
      </c>
      <c r="B866" t="s">
        <v>7043</v>
      </c>
      <c r="D866" t="s">
        <v>7043</v>
      </c>
      <c r="F866" s="5">
        <v>865</v>
      </c>
      <c r="G866">
        <v>1</v>
      </c>
      <c r="H866">
        <v>35303</v>
      </c>
      <c r="L866" t="s">
        <v>7621</v>
      </c>
    </row>
    <row r="867" spans="1:12">
      <c r="A867">
        <v>35304</v>
      </c>
      <c r="B867" t="s">
        <v>7044</v>
      </c>
      <c r="D867" t="s">
        <v>7044</v>
      </c>
      <c r="F867" s="5">
        <v>866</v>
      </c>
      <c r="G867">
        <v>1</v>
      </c>
      <c r="H867">
        <v>35304</v>
      </c>
      <c r="L867" t="s">
        <v>7621</v>
      </c>
    </row>
    <row r="868" spans="1:12">
      <c r="A868">
        <v>35305</v>
      </c>
      <c r="B868" t="s">
        <v>7045</v>
      </c>
      <c r="D868" t="s">
        <v>7045</v>
      </c>
      <c r="F868" s="5">
        <v>867</v>
      </c>
      <c r="G868">
        <v>1</v>
      </c>
      <c r="H868">
        <v>35305</v>
      </c>
      <c r="L868" t="s">
        <v>7621</v>
      </c>
    </row>
    <row r="869" spans="1:12">
      <c r="A869">
        <v>35306</v>
      </c>
      <c r="B869" t="s">
        <v>7046</v>
      </c>
      <c r="D869" t="s">
        <v>7046</v>
      </c>
      <c r="F869" s="5">
        <v>868</v>
      </c>
      <c r="G869">
        <v>1</v>
      </c>
      <c r="H869">
        <v>35306</v>
      </c>
      <c r="L869" t="s">
        <v>7621</v>
      </c>
    </row>
    <row r="870" spans="1:12">
      <c r="A870">
        <v>35307</v>
      </c>
      <c r="B870" t="s">
        <v>7047</v>
      </c>
      <c r="D870" t="s">
        <v>7047</v>
      </c>
      <c r="F870" s="5">
        <v>869</v>
      </c>
      <c r="G870">
        <v>1</v>
      </c>
      <c r="H870">
        <v>35307</v>
      </c>
      <c r="L870" t="s">
        <v>7621</v>
      </c>
    </row>
    <row r="871" spans="1:12">
      <c r="A871">
        <v>35308</v>
      </c>
      <c r="B871" t="s">
        <v>7048</v>
      </c>
      <c r="D871" t="s">
        <v>7048</v>
      </c>
      <c r="F871" s="5">
        <v>870</v>
      </c>
      <c r="G871">
        <v>1</v>
      </c>
      <c r="H871">
        <v>35308</v>
      </c>
      <c r="L871" t="s">
        <v>7621</v>
      </c>
    </row>
    <row r="872" spans="1:12">
      <c r="A872">
        <v>35309</v>
      </c>
      <c r="B872" t="s">
        <v>6559</v>
      </c>
      <c r="D872" t="s">
        <v>6559</v>
      </c>
      <c r="F872" s="5">
        <v>871</v>
      </c>
      <c r="G872">
        <v>0</v>
      </c>
      <c r="H872">
        <v>35309</v>
      </c>
      <c r="L872" t="s">
        <v>7621</v>
      </c>
    </row>
    <row r="873" spans="1:12">
      <c r="A873">
        <v>35310</v>
      </c>
      <c r="B873" t="s">
        <v>6559</v>
      </c>
      <c r="D873" t="s">
        <v>6559</v>
      </c>
      <c r="F873" s="5">
        <v>872</v>
      </c>
      <c r="G873">
        <v>0</v>
      </c>
      <c r="H873">
        <v>35310</v>
      </c>
      <c r="L873" t="s">
        <v>7621</v>
      </c>
    </row>
    <row r="874" spans="1:12">
      <c r="A874">
        <v>35311</v>
      </c>
      <c r="B874" t="s">
        <v>6559</v>
      </c>
      <c r="D874" t="s">
        <v>6559</v>
      </c>
      <c r="F874" s="5">
        <v>873</v>
      </c>
      <c r="G874">
        <v>0</v>
      </c>
      <c r="H874">
        <v>35311</v>
      </c>
      <c r="L874" t="s">
        <v>7621</v>
      </c>
    </row>
    <row r="875" spans="1:12">
      <c r="A875">
        <v>35312</v>
      </c>
      <c r="B875" t="s">
        <v>6559</v>
      </c>
      <c r="D875" t="s">
        <v>6559</v>
      </c>
      <c r="F875" s="5">
        <v>874</v>
      </c>
      <c r="G875">
        <v>0</v>
      </c>
      <c r="H875">
        <v>35312</v>
      </c>
      <c r="L875" t="s">
        <v>7621</v>
      </c>
    </row>
    <row r="876" spans="1:12">
      <c r="A876">
        <v>35313</v>
      </c>
      <c r="B876" t="s">
        <v>6559</v>
      </c>
      <c r="D876" t="s">
        <v>6559</v>
      </c>
      <c r="F876" s="5">
        <v>875</v>
      </c>
      <c r="G876">
        <v>0</v>
      </c>
      <c r="H876">
        <v>35313</v>
      </c>
      <c r="L876" t="s">
        <v>7621</v>
      </c>
    </row>
    <row r="877" spans="1:12">
      <c r="A877">
        <v>35314</v>
      </c>
      <c r="B877" t="s">
        <v>6559</v>
      </c>
      <c r="D877" t="s">
        <v>6559</v>
      </c>
      <c r="F877" s="5">
        <v>876</v>
      </c>
      <c r="G877">
        <v>0</v>
      </c>
      <c r="H877">
        <v>35314</v>
      </c>
      <c r="L877" t="s">
        <v>7621</v>
      </c>
    </row>
    <row r="878" spans="1:12">
      <c r="A878">
        <v>35315</v>
      </c>
      <c r="B878" t="s">
        <v>6559</v>
      </c>
      <c r="D878" t="s">
        <v>6559</v>
      </c>
      <c r="F878" s="5">
        <v>877</v>
      </c>
      <c r="G878">
        <v>0</v>
      </c>
      <c r="H878">
        <v>35315</v>
      </c>
      <c r="L878" t="s">
        <v>7621</v>
      </c>
    </row>
    <row r="879" spans="1:12">
      <c r="A879">
        <v>35316</v>
      </c>
      <c r="B879" t="s">
        <v>6559</v>
      </c>
      <c r="D879" t="s">
        <v>6559</v>
      </c>
      <c r="F879" s="5">
        <v>878</v>
      </c>
      <c r="G879">
        <v>0</v>
      </c>
      <c r="H879">
        <v>35316</v>
      </c>
      <c r="L879" t="s">
        <v>7621</v>
      </c>
    </row>
    <row r="880" spans="1:12">
      <c r="A880">
        <v>35317</v>
      </c>
      <c r="B880" t="s">
        <v>7049</v>
      </c>
      <c r="D880" t="s">
        <v>7049</v>
      </c>
      <c r="F880" s="5">
        <v>879</v>
      </c>
      <c r="G880">
        <v>1</v>
      </c>
      <c r="H880">
        <v>35317</v>
      </c>
      <c r="L880" t="s">
        <v>7621</v>
      </c>
    </row>
    <row r="881" spans="1:12">
      <c r="A881">
        <v>35318</v>
      </c>
      <c r="B881" t="s">
        <v>7050</v>
      </c>
      <c r="D881" t="s">
        <v>7050</v>
      </c>
      <c r="F881" s="5">
        <v>880</v>
      </c>
      <c r="G881">
        <v>1</v>
      </c>
      <c r="H881">
        <v>35318</v>
      </c>
      <c r="L881" t="s">
        <v>7621</v>
      </c>
    </row>
    <row r="882" spans="1:12">
      <c r="A882">
        <v>35398</v>
      </c>
      <c r="B882" t="s">
        <v>7051</v>
      </c>
      <c r="D882" t="s">
        <v>7051</v>
      </c>
      <c r="F882" s="5">
        <v>881</v>
      </c>
      <c r="G882">
        <v>1</v>
      </c>
      <c r="H882">
        <v>35398</v>
      </c>
      <c r="L882" t="s">
        <v>7621</v>
      </c>
    </row>
    <row r="883" spans="1:12">
      <c r="A883">
        <v>35399</v>
      </c>
      <c r="B883" t="s">
        <v>7052</v>
      </c>
      <c r="D883" t="s">
        <v>7052</v>
      </c>
      <c r="F883" s="5">
        <v>882</v>
      </c>
      <c r="G883">
        <v>1</v>
      </c>
      <c r="H883">
        <v>35399</v>
      </c>
      <c r="L883" t="s">
        <v>7621</v>
      </c>
    </row>
    <row r="884" spans="1:12">
      <c r="A884">
        <v>35401</v>
      </c>
      <c r="B884" t="s">
        <v>7053</v>
      </c>
      <c r="D884" t="s">
        <v>7053</v>
      </c>
      <c r="F884" s="5">
        <v>883</v>
      </c>
      <c r="G884">
        <v>1</v>
      </c>
      <c r="H884">
        <v>35401</v>
      </c>
      <c r="L884" t="s">
        <v>7621</v>
      </c>
    </row>
    <row r="885" spans="1:12">
      <c r="A885">
        <v>35402</v>
      </c>
      <c r="B885" t="s">
        <v>7054</v>
      </c>
      <c r="D885" t="s">
        <v>7054</v>
      </c>
      <c r="F885" s="5">
        <v>884</v>
      </c>
      <c r="G885">
        <v>1</v>
      </c>
      <c r="H885">
        <v>35402</v>
      </c>
      <c r="L885" t="s">
        <v>7621</v>
      </c>
    </row>
    <row r="886" spans="1:12">
      <c r="A886">
        <v>35403</v>
      </c>
      <c r="B886" t="s">
        <v>7055</v>
      </c>
      <c r="D886" t="s">
        <v>7055</v>
      </c>
      <c r="F886" s="5">
        <v>885</v>
      </c>
      <c r="G886">
        <v>1</v>
      </c>
      <c r="H886">
        <v>35403</v>
      </c>
      <c r="L886" t="s">
        <v>7621</v>
      </c>
    </row>
    <row r="887" spans="1:12">
      <c r="A887">
        <v>35404</v>
      </c>
      <c r="B887" t="s">
        <v>7056</v>
      </c>
      <c r="D887" t="s">
        <v>7056</v>
      </c>
      <c r="F887" s="5">
        <v>886</v>
      </c>
      <c r="G887">
        <v>1</v>
      </c>
      <c r="H887">
        <v>35404</v>
      </c>
      <c r="L887" t="s">
        <v>7621</v>
      </c>
    </row>
    <row r="888" spans="1:12">
      <c r="A888">
        <v>35405</v>
      </c>
      <c r="B888" t="s">
        <v>7057</v>
      </c>
      <c r="D888" t="s">
        <v>7057</v>
      </c>
      <c r="F888" s="5">
        <v>887</v>
      </c>
      <c r="G888">
        <v>1</v>
      </c>
      <c r="H888">
        <v>35405</v>
      </c>
      <c r="L888" t="s">
        <v>7621</v>
      </c>
    </row>
    <row r="889" spans="1:12">
      <c r="A889">
        <v>35406</v>
      </c>
      <c r="B889" t="s">
        <v>7058</v>
      </c>
      <c r="D889" t="s">
        <v>7058</v>
      </c>
      <c r="F889" s="5">
        <v>888</v>
      </c>
      <c r="G889">
        <v>1</v>
      </c>
      <c r="H889">
        <v>35406</v>
      </c>
      <c r="L889" t="s">
        <v>7621</v>
      </c>
    </row>
    <row r="890" spans="1:12">
      <c r="A890">
        <v>35407</v>
      </c>
      <c r="B890" t="s">
        <v>7059</v>
      </c>
      <c r="D890" t="s">
        <v>7059</v>
      </c>
      <c r="F890" s="5">
        <v>889</v>
      </c>
      <c r="G890">
        <v>1</v>
      </c>
      <c r="H890">
        <v>35407</v>
      </c>
      <c r="L890" t="s">
        <v>7621</v>
      </c>
    </row>
    <row r="891" spans="1:12">
      <c r="A891">
        <v>35408</v>
      </c>
      <c r="B891" t="s">
        <v>7060</v>
      </c>
      <c r="D891" t="s">
        <v>7060</v>
      </c>
      <c r="F891" s="5">
        <v>890</v>
      </c>
      <c r="G891">
        <v>1</v>
      </c>
      <c r="H891">
        <v>35408</v>
      </c>
      <c r="L891" t="s">
        <v>7621</v>
      </c>
    </row>
    <row r="892" spans="1:12">
      <c r="A892">
        <v>35409</v>
      </c>
      <c r="B892" t="s">
        <v>6559</v>
      </c>
      <c r="D892" t="s">
        <v>6559</v>
      </c>
      <c r="F892" s="5">
        <v>891</v>
      </c>
      <c r="G892">
        <v>0</v>
      </c>
      <c r="H892">
        <v>35409</v>
      </c>
      <c r="L892" t="s">
        <v>7621</v>
      </c>
    </row>
    <row r="893" spans="1:12">
      <c r="A893">
        <v>35410</v>
      </c>
      <c r="B893" t="s">
        <v>6559</v>
      </c>
      <c r="D893" t="s">
        <v>6559</v>
      </c>
      <c r="F893" s="5">
        <v>892</v>
      </c>
      <c r="G893">
        <v>0</v>
      </c>
      <c r="H893">
        <v>35410</v>
      </c>
      <c r="L893" t="s">
        <v>7621</v>
      </c>
    </row>
    <row r="894" spans="1:12">
      <c r="A894">
        <v>35411</v>
      </c>
      <c r="B894" t="s">
        <v>6559</v>
      </c>
      <c r="D894" t="s">
        <v>6559</v>
      </c>
      <c r="F894" s="5">
        <v>893</v>
      </c>
      <c r="G894">
        <v>0</v>
      </c>
      <c r="H894">
        <v>35411</v>
      </c>
      <c r="L894" t="s">
        <v>7621</v>
      </c>
    </row>
    <row r="895" spans="1:12">
      <c r="A895">
        <v>35412</v>
      </c>
      <c r="B895" t="s">
        <v>6559</v>
      </c>
      <c r="D895" t="s">
        <v>6559</v>
      </c>
      <c r="F895" s="5">
        <v>894</v>
      </c>
      <c r="G895">
        <v>0</v>
      </c>
      <c r="H895">
        <v>35412</v>
      </c>
      <c r="L895" t="s">
        <v>7621</v>
      </c>
    </row>
    <row r="896" spans="1:12">
      <c r="A896">
        <v>35413</v>
      </c>
      <c r="B896" t="s">
        <v>6559</v>
      </c>
      <c r="D896" t="s">
        <v>6559</v>
      </c>
      <c r="F896" s="5">
        <v>895</v>
      </c>
      <c r="G896">
        <v>0</v>
      </c>
      <c r="H896">
        <v>35413</v>
      </c>
      <c r="L896" t="s">
        <v>7621</v>
      </c>
    </row>
    <row r="897" spans="1:12">
      <c r="A897">
        <v>35414</v>
      </c>
      <c r="B897" t="s">
        <v>6559</v>
      </c>
      <c r="D897" t="s">
        <v>6559</v>
      </c>
      <c r="F897" s="5">
        <v>896</v>
      </c>
      <c r="G897">
        <v>0</v>
      </c>
      <c r="H897">
        <v>35414</v>
      </c>
      <c r="L897" t="s">
        <v>7621</v>
      </c>
    </row>
    <row r="898" spans="1:12">
      <c r="A898">
        <v>35415</v>
      </c>
      <c r="B898" t="s">
        <v>6559</v>
      </c>
      <c r="D898" t="s">
        <v>6559</v>
      </c>
      <c r="F898" s="5">
        <v>897</v>
      </c>
      <c r="G898">
        <v>0</v>
      </c>
      <c r="H898">
        <v>35415</v>
      </c>
      <c r="L898" t="s">
        <v>7621</v>
      </c>
    </row>
    <row r="899" spans="1:12">
      <c r="A899">
        <v>35416</v>
      </c>
      <c r="B899" t="s">
        <v>6559</v>
      </c>
      <c r="D899" t="s">
        <v>6559</v>
      </c>
      <c r="F899" s="5">
        <v>898</v>
      </c>
      <c r="G899">
        <v>0</v>
      </c>
      <c r="H899">
        <v>35416</v>
      </c>
      <c r="L899" t="s">
        <v>7621</v>
      </c>
    </row>
    <row r="900" spans="1:12">
      <c r="A900">
        <v>35417</v>
      </c>
      <c r="B900" t="s">
        <v>7061</v>
      </c>
      <c r="D900" t="s">
        <v>7061</v>
      </c>
      <c r="F900" s="5">
        <v>899</v>
      </c>
      <c r="G900">
        <v>1</v>
      </c>
      <c r="H900">
        <v>35417</v>
      </c>
      <c r="L900" t="s">
        <v>7621</v>
      </c>
    </row>
    <row r="901" spans="1:12">
      <c r="A901">
        <v>35418</v>
      </c>
      <c r="B901" t="s">
        <v>7062</v>
      </c>
      <c r="D901" t="s">
        <v>7062</v>
      </c>
      <c r="F901" s="5">
        <v>900</v>
      </c>
      <c r="G901">
        <v>1</v>
      </c>
      <c r="H901">
        <v>35418</v>
      </c>
      <c r="L901" t="s">
        <v>7621</v>
      </c>
    </row>
    <row r="902" spans="1:12">
      <c r="A902">
        <v>35498</v>
      </c>
      <c r="B902" t="s">
        <v>7063</v>
      </c>
      <c r="D902" t="s">
        <v>7063</v>
      </c>
      <c r="F902" s="5">
        <v>901</v>
      </c>
      <c r="G902">
        <v>1</v>
      </c>
      <c r="H902">
        <v>35498</v>
      </c>
      <c r="L902" t="s">
        <v>7621</v>
      </c>
    </row>
    <row r="903" spans="1:12">
      <c r="A903">
        <v>35499</v>
      </c>
      <c r="B903" t="s">
        <v>7064</v>
      </c>
      <c r="D903" t="s">
        <v>7064</v>
      </c>
      <c r="F903" s="5">
        <v>902</v>
      </c>
      <c r="G903">
        <v>1</v>
      </c>
      <c r="H903">
        <v>35499</v>
      </c>
      <c r="L903" t="s">
        <v>7621</v>
      </c>
    </row>
    <row r="904" spans="1:12">
      <c r="A904">
        <v>35501</v>
      </c>
      <c r="B904" t="s">
        <v>7065</v>
      </c>
      <c r="D904" t="s">
        <v>7065</v>
      </c>
      <c r="F904" s="5">
        <v>903</v>
      </c>
      <c r="G904">
        <v>1</v>
      </c>
      <c r="H904">
        <v>35501</v>
      </c>
      <c r="L904" t="s">
        <v>7621</v>
      </c>
    </row>
    <row r="905" spans="1:12">
      <c r="A905">
        <v>35502</v>
      </c>
      <c r="B905" t="s">
        <v>7066</v>
      </c>
      <c r="D905" t="s">
        <v>7066</v>
      </c>
      <c r="F905" s="5">
        <v>904</v>
      </c>
      <c r="G905">
        <v>1</v>
      </c>
      <c r="H905">
        <v>35502</v>
      </c>
      <c r="L905" t="s">
        <v>7621</v>
      </c>
    </row>
    <row r="906" spans="1:12">
      <c r="A906">
        <v>35503</v>
      </c>
      <c r="B906" t="s">
        <v>7067</v>
      </c>
      <c r="D906" t="s">
        <v>7067</v>
      </c>
      <c r="F906" s="5">
        <v>905</v>
      </c>
      <c r="G906">
        <v>1</v>
      </c>
      <c r="H906">
        <v>35503</v>
      </c>
      <c r="L906" t="s">
        <v>7621</v>
      </c>
    </row>
    <row r="907" spans="1:12">
      <c r="A907">
        <v>35504</v>
      </c>
      <c r="B907" t="s">
        <v>7068</v>
      </c>
      <c r="D907" t="s">
        <v>7068</v>
      </c>
      <c r="F907" s="5">
        <v>906</v>
      </c>
      <c r="G907">
        <v>1</v>
      </c>
      <c r="H907">
        <v>35504</v>
      </c>
      <c r="L907" t="s">
        <v>7621</v>
      </c>
    </row>
    <row r="908" spans="1:12">
      <c r="A908">
        <v>35505</v>
      </c>
      <c r="B908" t="s">
        <v>7069</v>
      </c>
      <c r="D908" t="s">
        <v>7069</v>
      </c>
      <c r="F908" s="5">
        <v>907</v>
      </c>
      <c r="G908">
        <v>1</v>
      </c>
      <c r="H908">
        <v>35505</v>
      </c>
      <c r="L908" t="s">
        <v>7621</v>
      </c>
    </row>
    <row r="909" spans="1:12">
      <c r="A909">
        <v>35506</v>
      </c>
      <c r="B909" t="s">
        <v>7070</v>
      </c>
      <c r="D909" t="s">
        <v>7070</v>
      </c>
      <c r="F909" s="5">
        <v>908</v>
      </c>
      <c r="G909">
        <v>1</v>
      </c>
      <c r="H909">
        <v>35506</v>
      </c>
      <c r="L909" t="s">
        <v>7621</v>
      </c>
    </row>
    <row r="910" spans="1:12">
      <c r="A910">
        <v>35507</v>
      </c>
      <c r="B910" t="s">
        <v>7071</v>
      </c>
      <c r="D910" t="s">
        <v>7071</v>
      </c>
      <c r="F910" s="5">
        <v>909</v>
      </c>
      <c r="G910">
        <v>1</v>
      </c>
      <c r="H910">
        <v>35507</v>
      </c>
      <c r="L910" t="s">
        <v>7621</v>
      </c>
    </row>
    <row r="911" spans="1:12">
      <c r="A911">
        <v>35508</v>
      </c>
      <c r="B911" t="s">
        <v>7072</v>
      </c>
      <c r="D911" t="s">
        <v>7072</v>
      </c>
      <c r="F911" s="5">
        <v>910</v>
      </c>
      <c r="G911">
        <v>1</v>
      </c>
      <c r="H911">
        <v>35508</v>
      </c>
      <c r="L911" t="s">
        <v>7621</v>
      </c>
    </row>
    <row r="912" spans="1:12">
      <c r="A912">
        <v>35509</v>
      </c>
      <c r="B912" t="s">
        <v>6559</v>
      </c>
      <c r="D912" t="s">
        <v>6559</v>
      </c>
      <c r="F912" s="5">
        <v>911</v>
      </c>
      <c r="G912">
        <v>0</v>
      </c>
      <c r="H912">
        <v>35509</v>
      </c>
      <c r="L912" t="s">
        <v>7621</v>
      </c>
    </row>
    <row r="913" spans="1:12">
      <c r="A913">
        <v>35510</v>
      </c>
      <c r="B913" t="s">
        <v>6559</v>
      </c>
      <c r="D913" t="s">
        <v>6559</v>
      </c>
      <c r="F913" s="5">
        <v>912</v>
      </c>
      <c r="G913">
        <v>0</v>
      </c>
      <c r="H913">
        <v>35510</v>
      </c>
      <c r="L913" t="s">
        <v>7621</v>
      </c>
    </row>
    <row r="914" spans="1:12">
      <c r="A914">
        <v>35511</v>
      </c>
      <c r="B914" t="s">
        <v>6559</v>
      </c>
      <c r="D914" t="s">
        <v>6559</v>
      </c>
      <c r="F914" s="5">
        <v>913</v>
      </c>
      <c r="G914">
        <v>0</v>
      </c>
      <c r="H914">
        <v>35511</v>
      </c>
      <c r="L914" t="s">
        <v>7621</v>
      </c>
    </row>
    <row r="915" spans="1:12">
      <c r="A915">
        <v>35512</v>
      </c>
      <c r="B915" t="s">
        <v>6559</v>
      </c>
      <c r="D915" t="s">
        <v>6559</v>
      </c>
      <c r="F915" s="5">
        <v>914</v>
      </c>
      <c r="G915">
        <v>0</v>
      </c>
      <c r="H915">
        <v>35512</v>
      </c>
      <c r="L915" t="s">
        <v>7621</v>
      </c>
    </row>
    <row r="916" spans="1:12">
      <c r="A916">
        <v>35513</v>
      </c>
      <c r="B916" t="s">
        <v>6559</v>
      </c>
      <c r="D916" t="s">
        <v>6559</v>
      </c>
      <c r="F916" s="5">
        <v>915</v>
      </c>
      <c r="G916">
        <v>0</v>
      </c>
      <c r="H916">
        <v>35513</v>
      </c>
      <c r="L916" t="s">
        <v>7621</v>
      </c>
    </row>
    <row r="917" spans="1:12">
      <c r="A917">
        <v>35514</v>
      </c>
      <c r="B917" t="s">
        <v>6559</v>
      </c>
      <c r="D917" t="s">
        <v>6559</v>
      </c>
      <c r="F917" s="5">
        <v>916</v>
      </c>
      <c r="G917">
        <v>0</v>
      </c>
      <c r="H917">
        <v>35514</v>
      </c>
      <c r="L917" t="s">
        <v>7621</v>
      </c>
    </row>
    <row r="918" spans="1:12">
      <c r="A918">
        <v>35515</v>
      </c>
      <c r="B918" t="s">
        <v>6559</v>
      </c>
      <c r="D918" t="s">
        <v>6559</v>
      </c>
      <c r="F918" s="5">
        <v>917</v>
      </c>
      <c r="G918">
        <v>0</v>
      </c>
      <c r="H918">
        <v>35515</v>
      </c>
      <c r="L918" t="s">
        <v>7621</v>
      </c>
    </row>
    <row r="919" spans="1:12">
      <c r="A919">
        <v>35516</v>
      </c>
      <c r="B919" t="s">
        <v>6559</v>
      </c>
      <c r="D919" t="s">
        <v>6559</v>
      </c>
      <c r="F919" s="5">
        <v>918</v>
      </c>
      <c r="G919">
        <v>0</v>
      </c>
      <c r="H919">
        <v>35516</v>
      </c>
      <c r="L919" t="s">
        <v>7621</v>
      </c>
    </row>
    <row r="920" spans="1:12">
      <c r="A920">
        <v>35517</v>
      </c>
      <c r="B920" t="s">
        <v>7073</v>
      </c>
      <c r="D920" t="s">
        <v>7073</v>
      </c>
      <c r="F920" s="5">
        <v>919</v>
      </c>
      <c r="G920">
        <v>1</v>
      </c>
      <c r="H920">
        <v>35517</v>
      </c>
      <c r="L920" t="s">
        <v>7621</v>
      </c>
    </row>
    <row r="921" spans="1:12">
      <c r="A921">
        <v>35518</v>
      </c>
      <c r="B921" t="s">
        <v>7074</v>
      </c>
      <c r="D921" t="s">
        <v>7074</v>
      </c>
      <c r="F921" s="5">
        <v>920</v>
      </c>
      <c r="G921">
        <v>1</v>
      </c>
      <c r="H921">
        <v>35518</v>
      </c>
      <c r="L921" t="s">
        <v>7621</v>
      </c>
    </row>
    <row r="922" spans="1:12">
      <c r="A922">
        <v>35598</v>
      </c>
      <c r="B922" t="s">
        <v>7075</v>
      </c>
      <c r="D922" t="s">
        <v>7075</v>
      </c>
      <c r="F922" s="5">
        <v>921</v>
      </c>
      <c r="G922">
        <v>1</v>
      </c>
      <c r="H922">
        <v>35598</v>
      </c>
      <c r="L922" t="s">
        <v>7621</v>
      </c>
    </row>
    <row r="923" spans="1:12">
      <c r="A923">
        <v>35599</v>
      </c>
      <c r="B923" t="s">
        <v>7076</v>
      </c>
      <c r="D923" t="s">
        <v>7076</v>
      </c>
      <c r="F923" s="5">
        <v>922</v>
      </c>
      <c r="G923">
        <v>1</v>
      </c>
      <c r="H923">
        <v>35599</v>
      </c>
      <c r="L923" t="s">
        <v>7621</v>
      </c>
    </row>
    <row r="924" spans="1:12">
      <c r="A924">
        <v>35601</v>
      </c>
      <c r="B924" t="s">
        <v>7077</v>
      </c>
      <c r="D924" t="s">
        <v>7077</v>
      </c>
      <c r="F924" s="5">
        <v>923</v>
      </c>
      <c r="G924">
        <v>1</v>
      </c>
      <c r="H924">
        <v>35601</v>
      </c>
      <c r="L924" t="s">
        <v>7621</v>
      </c>
    </row>
    <row r="925" spans="1:12">
      <c r="A925">
        <v>35602</v>
      </c>
      <c r="B925" t="s">
        <v>7078</v>
      </c>
      <c r="D925" t="s">
        <v>7078</v>
      </c>
      <c r="F925" s="5">
        <v>924</v>
      </c>
      <c r="G925">
        <v>1</v>
      </c>
      <c r="H925">
        <v>35602</v>
      </c>
      <c r="L925" t="s">
        <v>7621</v>
      </c>
    </row>
    <row r="926" spans="1:12">
      <c r="A926">
        <v>35603</v>
      </c>
      <c r="B926" t="s">
        <v>7079</v>
      </c>
      <c r="D926" t="s">
        <v>7079</v>
      </c>
      <c r="F926" s="5">
        <v>925</v>
      </c>
      <c r="G926">
        <v>1</v>
      </c>
      <c r="H926">
        <v>35603</v>
      </c>
      <c r="L926" t="s">
        <v>7621</v>
      </c>
    </row>
    <row r="927" spans="1:12">
      <c r="A927">
        <v>35604</v>
      </c>
      <c r="B927" t="s">
        <v>7080</v>
      </c>
      <c r="D927" t="s">
        <v>7080</v>
      </c>
      <c r="F927" s="5">
        <v>926</v>
      </c>
      <c r="G927">
        <v>1</v>
      </c>
      <c r="H927">
        <v>35604</v>
      </c>
      <c r="L927" t="s">
        <v>7621</v>
      </c>
    </row>
    <row r="928" spans="1:12">
      <c r="A928">
        <v>35605</v>
      </c>
      <c r="B928" t="s">
        <v>7081</v>
      </c>
      <c r="D928" t="s">
        <v>7081</v>
      </c>
      <c r="F928" s="5">
        <v>927</v>
      </c>
      <c r="G928">
        <v>1</v>
      </c>
      <c r="H928">
        <v>35605</v>
      </c>
      <c r="L928" t="s">
        <v>7621</v>
      </c>
    </row>
    <row r="929" spans="1:12">
      <c r="A929">
        <v>35606</v>
      </c>
      <c r="B929" t="s">
        <v>7082</v>
      </c>
      <c r="D929" t="s">
        <v>7082</v>
      </c>
      <c r="F929" s="5">
        <v>928</v>
      </c>
      <c r="G929">
        <v>1</v>
      </c>
      <c r="H929">
        <v>35606</v>
      </c>
      <c r="L929" t="s">
        <v>7621</v>
      </c>
    </row>
    <row r="930" spans="1:12">
      <c r="A930">
        <v>35607</v>
      </c>
      <c r="B930" t="s">
        <v>7083</v>
      </c>
      <c r="D930" t="s">
        <v>7083</v>
      </c>
      <c r="F930" s="5">
        <v>929</v>
      </c>
      <c r="G930">
        <v>1</v>
      </c>
      <c r="H930">
        <v>35607</v>
      </c>
      <c r="L930" t="s">
        <v>7621</v>
      </c>
    </row>
    <row r="931" spans="1:12">
      <c r="A931">
        <v>35608</v>
      </c>
      <c r="B931" t="s">
        <v>7084</v>
      </c>
      <c r="D931" t="s">
        <v>7084</v>
      </c>
      <c r="F931" s="5">
        <v>930</v>
      </c>
      <c r="G931">
        <v>1</v>
      </c>
      <c r="H931">
        <v>35608</v>
      </c>
      <c r="L931" t="s">
        <v>7621</v>
      </c>
    </row>
    <row r="932" spans="1:12">
      <c r="A932">
        <v>35609</v>
      </c>
      <c r="B932" t="s">
        <v>6559</v>
      </c>
      <c r="D932" t="s">
        <v>6559</v>
      </c>
      <c r="F932" s="5">
        <v>931</v>
      </c>
      <c r="G932">
        <v>0</v>
      </c>
      <c r="H932">
        <v>35609</v>
      </c>
      <c r="L932" t="s">
        <v>7621</v>
      </c>
    </row>
    <row r="933" spans="1:12">
      <c r="A933">
        <v>35610</v>
      </c>
      <c r="B933" t="s">
        <v>6559</v>
      </c>
      <c r="D933" t="s">
        <v>6559</v>
      </c>
      <c r="F933" s="5">
        <v>932</v>
      </c>
      <c r="G933">
        <v>0</v>
      </c>
      <c r="H933">
        <v>35610</v>
      </c>
      <c r="L933" t="s">
        <v>7621</v>
      </c>
    </row>
    <row r="934" spans="1:12">
      <c r="A934">
        <v>35611</v>
      </c>
      <c r="B934" t="s">
        <v>6559</v>
      </c>
      <c r="D934" t="s">
        <v>6559</v>
      </c>
      <c r="F934" s="5">
        <v>933</v>
      </c>
      <c r="G934">
        <v>0</v>
      </c>
      <c r="H934">
        <v>35611</v>
      </c>
      <c r="L934" t="s">
        <v>7621</v>
      </c>
    </row>
    <row r="935" spans="1:12">
      <c r="A935">
        <v>35612</v>
      </c>
      <c r="B935" t="s">
        <v>6559</v>
      </c>
      <c r="D935" t="s">
        <v>6559</v>
      </c>
      <c r="F935" s="5">
        <v>934</v>
      </c>
      <c r="G935">
        <v>0</v>
      </c>
      <c r="H935">
        <v>35612</v>
      </c>
      <c r="L935" t="s">
        <v>7621</v>
      </c>
    </row>
    <row r="936" spans="1:12">
      <c r="A936">
        <v>35613</v>
      </c>
      <c r="B936" t="s">
        <v>6559</v>
      </c>
      <c r="D936" t="s">
        <v>6559</v>
      </c>
      <c r="F936" s="5">
        <v>935</v>
      </c>
      <c r="G936">
        <v>0</v>
      </c>
      <c r="H936">
        <v>35613</v>
      </c>
      <c r="L936" t="s">
        <v>7621</v>
      </c>
    </row>
    <row r="937" spans="1:12">
      <c r="A937">
        <v>35614</v>
      </c>
      <c r="B937" t="s">
        <v>6559</v>
      </c>
      <c r="D937" t="s">
        <v>6559</v>
      </c>
      <c r="F937" s="5">
        <v>936</v>
      </c>
      <c r="G937">
        <v>0</v>
      </c>
      <c r="H937">
        <v>35614</v>
      </c>
      <c r="L937" t="s">
        <v>7621</v>
      </c>
    </row>
    <row r="938" spans="1:12">
      <c r="A938">
        <v>35615</v>
      </c>
      <c r="B938" t="s">
        <v>6559</v>
      </c>
      <c r="D938" t="s">
        <v>6559</v>
      </c>
      <c r="F938" s="5">
        <v>937</v>
      </c>
      <c r="G938">
        <v>0</v>
      </c>
      <c r="H938">
        <v>35615</v>
      </c>
      <c r="L938" t="s">
        <v>7621</v>
      </c>
    </row>
    <row r="939" spans="1:12">
      <c r="A939">
        <v>35616</v>
      </c>
      <c r="B939" t="s">
        <v>6559</v>
      </c>
      <c r="D939" t="s">
        <v>6559</v>
      </c>
      <c r="F939" s="5">
        <v>938</v>
      </c>
      <c r="G939">
        <v>0</v>
      </c>
      <c r="H939">
        <v>35616</v>
      </c>
      <c r="L939" t="s">
        <v>7621</v>
      </c>
    </row>
    <row r="940" spans="1:12">
      <c r="A940">
        <v>35617</v>
      </c>
      <c r="B940" t="s">
        <v>7085</v>
      </c>
      <c r="D940" t="s">
        <v>7085</v>
      </c>
      <c r="F940" s="5">
        <v>939</v>
      </c>
      <c r="G940">
        <v>1</v>
      </c>
      <c r="H940">
        <v>35617</v>
      </c>
      <c r="L940" t="s">
        <v>7621</v>
      </c>
    </row>
    <row r="941" spans="1:12">
      <c r="A941">
        <v>35618</v>
      </c>
      <c r="B941" t="s">
        <v>7086</v>
      </c>
      <c r="D941" t="s">
        <v>7086</v>
      </c>
      <c r="F941" s="5">
        <v>940</v>
      </c>
      <c r="G941">
        <v>1</v>
      </c>
      <c r="H941">
        <v>35618</v>
      </c>
      <c r="L941" t="s">
        <v>7621</v>
      </c>
    </row>
    <row r="942" spans="1:12">
      <c r="A942">
        <v>35698</v>
      </c>
      <c r="B942" t="s">
        <v>7087</v>
      </c>
      <c r="D942" t="s">
        <v>7087</v>
      </c>
      <c r="F942" s="5">
        <v>941</v>
      </c>
      <c r="G942">
        <v>1</v>
      </c>
      <c r="H942">
        <v>35698</v>
      </c>
      <c r="L942" t="s">
        <v>7621</v>
      </c>
    </row>
    <row r="943" spans="1:12">
      <c r="A943">
        <v>35699</v>
      </c>
      <c r="B943" t="s">
        <v>7088</v>
      </c>
      <c r="D943" t="s">
        <v>7088</v>
      </c>
      <c r="F943" s="5">
        <v>942</v>
      </c>
      <c r="G943">
        <v>1</v>
      </c>
      <c r="H943">
        <v>35699</v>
      </c>
      <c r="L943" t="s">
        <v>7621</v>
      </c>
    </row>
    <row r="944" spans="1:12">
      <c r="A944">
        <v>35701</v>
      </c>
      <c r="B944" t="s">
        <v>6559</v>
      </c>
      <c r="D944" t="s">
        <v>6559</v>
      </c>
      <c r="F944" s="5">
        <v>943</v>
      </c>
      <c r="G944">
        <v>0</v>
      </c>
      <c r="H944">
        <v>35701</v>
      </c>
      <c r="L944" t="s">
        <v>7621</v>
      </c>
    </row>
    <row r="945" spans="1:12">
      <c r="A945">
        <v>35702</v>
      </c>
      <c r="B945" t="s">
        <v>6559</v>
      </c>
      <c r="D945" t="s">
        <v>6559</v>
      </c>
      <c r="F945" s="5">
        <v>944</v>
      </c>
      <c r="G945">
        <v>0</v>
      </c>
      <c r="H945">
        <v>35702</v>
      </c>
      <c r="L945" t="s">
        <v>7621</v>
      </c>
    </row>
    <row r="946" spans="1:12">
      <c r="A946">
        <v>35703</v>
      </c>
      <c r="B946" t="s">
        <v>6559</v>
      </c>
      <c r="D946" t="s">
        <v>6559</v>
      </c>
      <c r="F946" s="5">
        <v>945</v>
      </c>
      <c r="G946">
        <v>0</v>
      </c>
      <c r="H946">
        <v>35703</v>
      </c>
      <c r="L946" t="s">
        <v>7621</v>
      </c>
    </row>
    <row r="947" spans="1:12">
      <c r="A947">
        <v>35704</v>
      </c>
      <c r="B947" t="s">
        <v>6559</v>
      </c>
      <c r="D947" t="s">
        <v>6559</v>
      </c>
      <c r="F947" s="5">
        <v>946</v>
      </c>
      <c r="G947">
        <v>0</v>
      </c>
      <c r="H947">
        <v>35704</v>
      </c>
      <c r="L947" t="s">
        <v>7621</v>
      </c>
    </row>
    <row r="948" spans="1:12">
      <c r="A948">
        <v>35705</v>
      </c>
      <c r="B948" t="s">
        <v>6559</v>
      </c>
      <c r="D948" t="s">
        <v>6559</v>
      </c>
      <c r="F948" s="5">
        <v>947</v>
      </c>
      <c r="G948">
        <v>0</v>
      </c>
      <c r="H948">
        <v>35705</v>
      </c>
      <c r="L948" t="s">
        <v>7621</v>
      </c>
    </row>
    <row r="949" spans="1:12">
      <c r="A949">
        <v>35706</v>
      </c>
      <c r="B949" t="s">
        <v>6559</v>
      </c>
      <c r="D949" t="s">
        <v>6559</v>
      </c>
      <c r="F949" s="5">
        <v>948</v>
      </c>
      <c r="G949">
        <v>0</v>
      </c>
      <c r="H949">
        <v>35706</v>
      </c>
      <c r="L949" t="s">
        <v>7621</v>
      </c>
    </row>
    <row r="950" spans="1:12">
      <c r="A950">
        <v>35707</v>
      </c>
      <c r="B950" t="s">
        <v>6559</v>
      </c>
      <c r="D950" t="s">
        <v>6559</v>
      </c>
      <c r="F950" s="5">
        <v>949</v>
      </c>
      <c r="G950">
        <v>0</v>
      </c>
      <c r="H950">
        <v>35707</v>
      </c>
      <c r="L950" t="s">
        <v>7621</v>
      </c>
    </row>
    <row r="951" spans="1:12">
      <c r="A951">
        <v>35708</v>
      </c>
      <c r="B951" t="s">
        <v>6559</v>
      </c>
      <c r="D951" t="s">
        <v>6559</v>
      </c>
      <c r="F951" s="5">
        <v>950</v>
      </c>
      <c r="G951">
        <v>0</v>
      </c>
      <c r="H951">
        <v>35708</v>
      </c>
      <c r="L951" t="s">
        <v>7621</v>
      </c>
    </row>
    <row r="952" spans="1:12">
      <c r="A952">
        <v>35798</v>
      </c>
      <c r="B952" t="s">
        <v>6559</v>
      </c>
      <c r="D952" t="s">
        <v>6559</v>
      </c>
      <c r="F952" s="5">
        <v>951</v>
      </c>
      <c r="G952">
        <v>0</v>
      </c>
      <c r="H952">
        <v>35798</v>
      </c>
      <c r="L952" t="s">
        <v>7621</v>
      </c>
    </row>
    <row r="953" spans="1:12">
      <c r="A953">
        <v>35799</v>
      </c>
      <c r="B953" t="s">
        <v>7089</v>
      </c>
      <c r="D953" t="s">
        <v>7089</v>
      </c>
      <c r="F953" s="5">
        <v>952</v>
      </c>
      <c r="G953">
        <v>1</v>
      </c>
      <c r="H953">
        <v>35799</v>
      </c>
      <c r="L953" t="s">
        <v>7621</v>
      </c>
    </row>
    <row r="954" spans="1:12">
      <c r="A954">
        <v>35801</v>
      </c>
      <c r="B954" t="s">
        <v>7090</v>
      </c>
      <c r="D954" t="s">
        <v>7090</v>
      </c>
      <c r="F954" s="5">
        <v>953</v>
      </c>
      <c r="G954">
        <v>1</v>
      </c>
      <c r="H954">
        <v>35801</v>
      </c>
      <c r="L954" t="s">
        <v>7621</v>
      </c>
    </row>
    <row r="955" spans="1:12">
      <c r="A955">
        <v>35802</v>
      </c>
      <c r="B955" t="s">
        <v>7091</v>
      </c>
      <c r="D955" t="s">
        <v>7091</v>
      </c>
      <c r="F955" s="5">
        <v>954</v>
      </c>
      <c r="G955">
        <v>1</v>
      </c>
      <c r="H955">
        <v>35802</v>
      </c>
      <c r="L955" t="s">
        <v>7621</v>
      </c>
    </row>
    <row r="956" spans="1:12">
      <c r="A956">
        <v>35803</v>
      </c>
      <c r="B956" t="s">
        <v>7092</v>
      </c>
      <c r="D956" t="s">
        <v>7092</v>
      </c>
      <c r="F956" s="5">
        <v>955</v>
      </c>
      <c r="G956">
        <v>1</v>
      </c>
      <c r="H956">
        <v>35803</v>
      </c>
      <c r="L956" t="s">
        <v>7621</v>
      </c>
    </row>
    <row r="957" spans="1:12">
      <c r="A957">
        <v>35804</v>
      </c>
      <c r="B957" t="s">
        <v>7093</v>
      </c>
      <c r="D957" t="s">
        <v>7093</v>
      </c>
      <c r="F957" s="5">
        <v>956</v>
      </c>
      <c r="G957">
        <v>1</v>
      </c>
      <c r="H957">
        <v>35804</v>
      </c>
      <c r="L957" t="s">
        <v>7621</v>
      </c>
    </row>
    <row r="958" spans="1:12">
      <c r="A958">
        <v>35805</v>
      </c>
      <c r="B958" t="s">
        <v>7094</v>
      </c>
      <c r="D958" t="s">
        <v>7094</v>
      </c>
      <c r="F958" s="5">
        <v>957</v>
      </c>
      <c r="G958">
        <v>1</v>
      </c>
      <c r="H958">
        <v>35805</v>
      </c>
      <c r="L958" t="s">
        <v>7621</v>
      </c>
    </row>
    <row r="959" spans="1:12">
      <c r="A959">
        <v>35806</v>
      </c>
      <c r="B959" t="s">
        <v>7095</v>
      </c>
      <c r="D959" t="s">
        <v>7095</v>
      </c>
      <c r="F959" s="5">
        <v>958</v>
      </c>
      <c r="G959">
        <v>1</v>
      </c>
      <c r="H959">
        <v>35806</v>
      </c>
      <c r="L959" t="s">
        <v>7621</v>
      </c>
    </row>
    <row r="960" spans="1:12">
      <c r="A960">
        <v>35807</v>
      </c>
      <c r="B960" t="s">
        <v>7096</v>
      </c>
      <c r="D960" t="s">
        <v>7096</v>
      </c>
      <c r="F960" s="5">
        <v>959</v>
      </c>
      <c r="G960">
        <v>1</v>
      </c>
      <c r="H960">
        <v>35807</v>
      </c>
      <c r="L960" t="s">
        <v>7621</v>
      </c>
    </row>
    <row r="961" spans="1:12">
      <c r="A961">
        <v>35808</v>
      </c>
      <c r="B961" t="s">
        <v>7097</v>
      </c>
      <c r="D961" t="s">
        <v>7097</v>
      </c>
      <c r="F961" s="5">
        <v>960</v>
      </c>
      <c r="G961">
        <v>1</v>
      </c>
      <c r="H961">
        <v>35808</v>
      </c>
      <c r="L961" t="s">
        <v>7621</v>
      </c>
    </row>
    <row r="962" spans="1:12">
      <c r="A962">
        <v>35809</v>
      </c>
      <c r="B962" t="s">
        <v>6559</v>
      </c>
      <c r="D962" t="s">
        <v>6559</v>
      </c>
      <c r="F962" s="5">
        <v>961</v>
      </c>
      <c r="G962">
        <v>0</v>
      </c>
      <c r="H962">
        <v>35809</v>
      </c>
      <c r="L962" t="s">
        <v>7621</v>
      </c>
    </row>
    <row r="963" spans="1:12">
      <c r="A963">
        <v>35810</v>
      </c>
      <c r="B963" t="s">
        <v>6559</v>
      </c>
      <c r="D963" t="s">
        <v>6559</v>
      </c>
      <c r="F963" s="5">
        <v>962</v>
      </c>
      <c r="G963">
        <v>0</v>
      </c>
      <c r="H963">
        <v>35810</v>
      </c>
      <c r="L963" t="s">
        <v>7621</v>
      </c>
    </row>
    <row r="964" spans="1:12">
      <c r="A964">
        <v>35811</v>
      </c>
      <c r="B964" t="s">
        <v>6559</v>
      </c>
      <c r="D964" t="s">
        <v>6559</v>
      </c>
      <c r="F964" s="5">
        <v>963</v>
      </c>
      <c r="G964">
        <v>0</v>
      </c>
      <c r="H964">
        <v>35811</v>
      </c>
      <c r="L964" t="s">
        <v>7621</v>
      </c>
    </row>
    <row r="965" spans="1:12">
      <c r="A965">
        <v>35812</v>
      </c>
      <c r="B965" t="s">
        <v>6559</v>
      </c>
      <c r="D965" t="s">
        <v>6559</v>
      </c>
      <c r="F965" s="5">
        <v>964</v>
      </c>
      <c r="G965">
        <v>0</v>
      </c>
      <c r="H965">
        <v>35812</v>
      </c>
      <c r="L965" t="s">
        <v>7621</v>
      </c>
    </row>
    <row r="966" spans="1:12">
      <c r="A966">
        <v>35813</v>
      </c>
      <c r="B966" t="s">
        <v>6559</v>
      </c>
      <c r="D966" t="s">
        <v>6559</v>
      </c>
      <c r="F966" s="5">
        <v>965</v>
      </c>
      <c r="G966">
        <v>0</v>
      </c>
      <c r="H966">
        <v>35813</v>
      </c>
      <c r="L966" t="s">
        <v>7621</v>
      </c>
    </row>
    <row r="967" spans="1:12">
      <c r="A967">
        <v>35814</v>
      </c>
      <c r="B967" t="s">
        <v>6559</v>
      </c>
      <c r="D967" t="s">
        <v>6559</v>
      </c>
      <c r="F967" s="5">
        <v>966</v>
      </c>
      <c r="G967">
        <v>0</v>
      </c>
      <c r="H967">
        <v>35814</v>
      </c>
      <c r="L967" t="s">
        <v>7621</v>
      </c>
    </row>
    <row r="968" spans="1:12">
      <c r="A968">
        <v>35815</v>
      </c>
      <c r="B968" t="s">
        <v>6559</v>
      </c>
      <c r="D968" t="s">
        <v>6559</v>
      </c>
      <c r="F968" s="5">
        <v>967</v>
      </c>
      <c r="G968">
        <v>0</v>
      </c>
      <c r="H968">
        <v>35815</v>
      </c>
      <c r="L968" t="s">
        <v>7621</v>
      </c>
    </row>
    <row r="969" spans="1:12">
      <c r="A969">
        <v>35816</v>
      </c>
      <c r="B969" t="s">
        <v>6559</v>
      </c>
      <c r="D969" t="s">
        <v>6559</v>
      </c>
      <c r="F969" s="5">
        <v>968</v>
      </c>
      <c r="G969">
        <v>0</v>
      </c>
      <c r="H969">
        <v>35816</v>
      </c>
      <c r="L969" t="s">
        <v>7621</v>
      </c>
    </row>
    <row r="970" spans="1:12">
      <c r="A970">
        <v>35817</v>
      </c>
      <c r="B970" t="s">
        <v>7098</v>
      </c>
      <c r="D970" t="s">
        <v>7098</v>
      </c>
      <c r="F970" s="5">
        <v>969</v>
      </c>
      <c r="G970">
        <v>1</v>
      </c>
      <c r="H970">
        <v>35817</v>
      </c>
      <c r="L970" t="s">
        <v>7621</v>
      </c>
    </row>
    <row r="971" spans="1:12">
      <c r="A971">
        <v>35818</v>
      </c>
      <c r="B971" t="s">
        <v>7099</v>
      </c>
      <c r="D971" t="s">
        <v>7099</v>
      </c>
      <c r="F971" s="5">
        <v>970</v>
      </c>
      <c r="G971">
        <v>1</v>
      </c>
      <c r="H971">
        <v>35818</v>
      </c>
      <c r="L971" t="s">
        <v>7621</v>
      </c>
    </row>
    <row r="972" spans="1:12">
      <c r="A972">
        <v>35898</v>
      </c>
      <c r="B972" t="s">
        <v>7100</v>
      </c>
      <c r="D972" t="s">
        <v>7100</v>
      </c>
      <c r="F972" s="5">
        <v>971</v>
      </c>
      <c r="G972">
        <v>1</v>
      </c>
      <c r="H972">
        <v>35898</v>
      </c>
      <c r="L972" t="s">
        <v>7621</v>
      </c>
    </row>
    <row r="973" spans="1:12">
      <c r="A973">
        <v>35899</v>
      </c>
      <c r="B973" t="s">
        <v>7101</v>
      </c>
      <c r="D973" t="s">
        <v>7101</v>
      </c>
      <c r="F973" s="5">
        <v>972</v>
      </c>
      <c r="G973">
        <v>1</v>
      </c>
      <c r="H973">
        <v>35899</v>
      </c>
      <c r="L973" t="s">
        <v>7621</v>
      </c>
    </row>
    <row r="974" spans="1:12">
      <c r="A974">
        <v>35901</v>
      </c>
      <c r="B974" t="s">
        <v>7102</v>
      </c>
      <c r="D974" t="s">
        <v>7102</v>
      </c>
      <c r="F974" s="5">
        <v>973</v>
      </c>
      <c r="G974">
        <v>1</v>
      </c>
      <c r="H974">
        <v>35901</v>
      </c>
      <c r="L974" t="s">
        <v>7621</v>
      </c>
    </row>
    <row r="975" spans="1:12">
      <c r="A975">
        <v>35902</v>
      </c>
      <c r="B975" t="s">
        <v>7103</v>
      </c>
      <c r="D975" t="s">
        <v>7103</v>
      </c>
      <c r="F975" s="5">
        <v>974</v>
      </c>
      <c r="G975">
        <v>1</v>
      </c>
      <c r="H975">
        <v>35902</v>
      </c>
      <c r="L975" t="s">
        <v>7621</v>
      </c>
    </row>
    <row r="976" spans="1:12">
      <c r="A976">
        <v>35903</v>
      </c>
      <c r="B976" t="s">
        <v>7104</v>
      </c>
      <c r="D976" t="s">
        <v>7104</v>
      </c>
      <c r="F976" s="5">
        <v>975</v>
      </c>
      <c r="G976">
        <v>1</v>
      </c>
      <c r="H976">
        <v>35903</v>
      </c>
      <c r="L976" t="s">
        <v>7621</v>
      </c>
    </row>
    <row r="977" spans="1:12">
      <c r="A977">
        <v>35904</v>
      </c>
      <c r="B977" t="s">
        <v>7105</v>
      </c>
      <c r="D977" t="s">
        <v>7105</v>
      </c>
      <c r="F977" s="5">
        <v>976</v>
      </c>
      <c r="G977">
        <v>1</v>
      </c>
      <c r="H977">
        <v>35904</v>
      </c>
      <c r="L977" t="s">
        <v>7621</v>
      </c>
    </row>
    <row r="978" spans="1:12">
      <c r="A978">
        <v>35905</v>
      </c>
      <c r="B978" t="s">
        <v>7106</v>
      </c>
      <c r="D978" t="s">
        <v>7106</v>
      </c>
      <c r="F978" s="5">
        <v>977</v>
      </c>
      <c r="G978">
        <v>1</v>
      </c>
      <c r="H978">
        <v>35905</v>
      </c>
      <c r="L978" t="s">
        <v>7621</v>
      </c>
    </row>
    <row r="979" spans="1:12">
      <c r="A979">
        <v>35906</v>
      </c>
      <c r="B979" t="s">
        <v>7107</v>
      </c>
      <c r="D979" t="s">
        <v>7107</v>
      </c>
      <c r="F979" s="5">
        <v>978</v>
      </c>
      <c r="G979">
        <v>1</v>
      </c>
      <c r="H979">
        <v>35906</v>
      </c>
      <c r="L979" t="s">
        <v>7621</v>
      </c>
    </row>
    <row r="980" spans="1:12">
      <c r="A980">
        <v>35907</v>
      </c>
      <c r="B980" t="s">
        <v>7108</v>
      </c>
      <c r="D980" t="s">
        <v>7108</v>
      </c>
      <c r="F980" s="5">
        <v>979</v>
      </c>
      <c r="G980">
        <v>1</v>
      </c>
      <c r="H980">
        <v>35907</v>
      </c>
      <c r="L980" t="s">
        <v>7621</v>
      </c>
    </row>
    <row r="981" spans="1:12">
      <c r="A981">
        <v>35908</v>
      </c>
      <c r="B981" t="s">
        <v>7109</v>
      </c>
      <c r="D981" t="s">
        <v>7109</v>
      </c>
      <c r="F981" s="5">
        <v>980</v>
      </c>
      <c r="G981">
        <v>1</v>
      </c>
      <c r="H981">
        <v>35908</v>
      </c>
      <c r="L981" t="s">
        <v>7621</v>
      </c>
    </row>
    <row r="982" spans="1:12">
      <c r="A982">
        <v>35917</v>
      </c>
      <c r="B982" t="s">
        <v>7110</v>
      </c>
      <c r="D982" t="s">
        <v>7110</v>
      </c>
      <c r="F982" s="5">
        <v>981</v>
      </c>
      <c r="G982">
        <v>1</v>
      </c>
      <c r="H982">
        <v>35917</v>
      </c>
      <c r="L982" t="s">
        <v>7621</v>
      </c>
    </row>
    <row r="983" spans="1:12">
      <c r="A983">
        <v>35918</v>
      </c>
      <c r="B983" t="s">
        <v>7111</v>
      </c>
      <c r="D983" t="s">
        <v>7111</v>
      </c>
      <c r="F983" s="5">
        <v>982</v>
      </c>
      <c r="G983">
        <v>1</v>
      </c>
      <c r="H983">
        <v>35918</v>
      </c>
      <c r="L983" t="s">
        <v>7621</v>
      </c>
    </row>
    <row r="984" spans="1:12">
      <c r="A984">
        <v>35998</v>
      </c>
      <c r="B984" t="s">
        <v>7112</v>
      </c>
      <c r="D984" t="s">
        <v>7112</v>
      </c>
      <c r="F984" s="5">
        <v>983</v>
      </c>
      <c r="G984">
        <v>1</v>
      </c>
      <c r="H984">
        <v>35998</v>
      </c>
      <c r="L984" t="s">
        <v>7621</v>
      </c>
    </row>
    <row r="985" spans="1:12">
      <c r="A985">
        <v>35999</v>
      </c>
      <c r="B985" t="s">
        <v>7113</v>
      </c>
      <c r="D985" t="s">
        <v>7113</v>
      </c>
      <c r="F985" s="5">
        <v>984</v>
      </c>
      <c r="G985">
        <v>1</v>
      </c>
      <c r="H985">
        <v>35999</v>
      </c>
      <c r="L985" t="s">
        <v>7621</v>
      </c>
    </row>
    <row r="986" spans="1:12">
      <c r="A986">
        <v>36001</v>
      </c>
      <c r="B986" t="s">
        <v>7114</v>
      </c>
      <c r="D986" t="s">
        <v>7114</v>
      </c>
      <c r="F986" s="5">
        <v>985</v>
      </c>
      <c r="G986">
        <v>1</v>
      </c>
      <c r="H986">
        <v>36001</v>
      </c>
      <c r="L986" t="s">
        <v>7621</v>
      </c>
    </row>
    <row r="987" spans="1:12">
      <c r="A987">
        <v>36101</v>
      </c>
      <c r="B987" t="s">
        <v>7115</v>
      </c>
      <c r="D987" t="s">
        <v>7115</v>
      </c>
      <c r="F987" s="5">
        <v>986</v>
      </c>
      <c r="G987">
        <v>1</v>
      </c>
      <c r="H987">
        <v>36101</v>
      </c>
      <c r="L987" t="s">
        <v>7621</v>
      </c>
    </row>
    <row r="988" spans="1:12">
      <c r="A988">
        <v>36102</v>
      </c>
      <c r="B988" t="s">
        <v>7116</v>
      </c>
      <c r="D988" t="s">
        <v>7116</v>
      </c>
      <c r="F988" s="5">
        <v>987</v>
      </c>
      <c r="G988">
        <v>1</v>
      </c>
      <c r="H988">
        <v>36102</v>
      </c>
      <c r="L988" t="s">
        <v>7621</v>
      </c>
    </row>
    <row r="989" spans="1:12">
      <c r="A989">
        <v>36190</v>
      </c>
      <c r="B989" t="s">
        <v>7117</v>
      </c>
      <c r="D989" t="s">
        <v>7117</v>
      </c>
      <c r="F989" s="5">
        <v>988</v>
      </c>
      <c r="G989">
        <v>1</v>
      </c>
      <c r="H989">
        <v>36190</v>
      </c>
      <c r="L989" t="s">
        <v>7621</v>
      </c>
    </row>
    <row r="990" spans="1:12">
      <c r="A990">
        <v>36201</v>
      </c>
      <c r="B990" t="s">
        <v>7118</v>
      </c>
      <c r="D990" t="s">
        <v>7118</v>
      </c>
      <c r="F990" s="5">
        <v>989</v>
      </c>
      <c r="G990">
        <v>1</v>
      </c>
      <c r="H990">
        <v>36201</v>
      </c>
      <c r="L990" t="s">
        <v>7621</v>
      </c>
    </row>
    <row r="991" spans="1:12">
      <c r="A991">
        <v>36901</v>
      </c>
      <c r="B991" t="s">
        <v>7119</v>
      </c>
      <c r="D991" t="s">
        <v>7119</v>
      </c>
      <c r="F991" s="5">
        <v>990</v>
      </c>
      <c r="G991">
        <v>1</v>
      </c>
      <c r="H991">
        <v>36901</v>
      </c>
      <c r="L991" t="s">
        <v>7621</v>
      </c>
    </row>
    <row r="992" spans="1:12">
      <c r="A992">
        <v>37001</v>
      </c>
      <c r="B992" t="s">
        <v>7120</v>
      </c>
      <c r="D992" t="s">
        <v>7120</v>
      </c>
      <c r="F992" s="5">
        <v>991</v>
      </c>
      <c r="G992">
        <v>1</v>
      </c>
      <c r="H992">
        <v>37001</v>
      </c>
      <c r="L992" t="s">
        <v>7621</v>
      </c>
    </row>
    <row r="993" spans="1:12">
      <c r="A993">
        <v>37002</v>
      </c>
      <c r="B993" t="s">
        <v>7121</v>
      </c>
      <c r="D993" t="s">
        <v>7121</v>
      </c>
      <c r="F993" s="5">
        <v>992</v>
      </c>
      <c r="G993">
        <v>1</v>
      </c>
      <c r="H993">
        <v>37002</v>
      </c>
      <c r="L993" t="s">
        <v>7621</v>
      </c>
    </row>
    <row r="994" spans="1:12">
      <c r="A994">
        <v>37003</v>
      </c>
      <c r="B994" t="s">
        <v>7122</v>
      </c>
      <c r="D994" t="s">
        <v>7122</v>
      </c>
      <c r="F994" s="5">
        <v>993</v>
      </c>
      <c r="G994">
        <v>1</v>
      </c>
      <c r="H994">
        <v>37003</v>
      </c>
      <c r="L994" t="s">
        <v>7621</v>
      </c>
    </row>
    <row r="995" spans="1:12">
      <c r="A995">
        <v>37004</v>
      </c>
      <c r="B995" t="s">
        <v>7123</v>
      </c>
      <c r="D995" t="s">
        <v>7123</v>
      </c>
      <c r="F995" s="5">
        <v>994</v>
      </c>
      <c r="G995">
        <v>1</v>
      </c>
      <c r="H995">
        <v>37004</v>
      </c>
      <c r="L995" t="s">
        <v>7621</v>
      </c>
    </row>
    <row r="996" spans="1:12">
      <c r="A996">
        <v>37101</v>
      </c>
      <c r="B996" t="s">
        <v>7124</v>
      </c>
      <c r="D996" t="s">
        <v>7124</v>
      </c>
      <c r="F996" s="5">
        <v>995</v>
      </c>
      <c r="G996">
        <v>1</v>
      </c>
      <c r="H996">
        <v>37101</v>
      </c>
      <c r="L996" t="s">
        <v>7621</v>
      </c>
    </row>
    <row r="997" spans="1:12">
      <c r="A997">
        <v>37102</v>
      </c>
      <c r="B997" t="s">
        <v>7125</v>
      </c>
      <c r="D997" t="s">
        <v>7125</v>
      </c>
      <c r="F997" s="5">
        <v>996</v>
      </c>
      <c r="G997">
        <v>1</v>
      </c>
      <c r="H997">
        <v>37102</v>
      </c>
      <c r="L997" t="s">
        <v>7621</v>
      </c>
    </row>
    <row r="998" spans="1:12">
      <c r="A998">
        <v>37103</v>
      </c>
      <c r="B998" t="s">
        <v>7126</v>
      </c>
      <c r="D998" t="s">
        <v>7126</v>
      </c>
      <c r="F998" s="5">
        <v>997</v>
      </c>
      <c r="G998">
        <v>1</v>
      </c>
      <c r="H998">
        <v>37103</v>
      </c>
      <c r="L998" t="s">
        <v>7621</v>
      </c>
    </row>
    <row r="999" spans="1:12">
      <c r="A999">
        <v>37201</v>
      </c>
      <c r="B999" t="s">
        <v>6831</v>
      </c>
      <c r="D999" t="s">
        <v>6831</v>
      </c>
      <c r="F999" s="5">
        <v>998</v>
      </c>
      <c r="G999">
        <v>1</v>
      </c>
      <c r="H999">
        <v>37201</v>
      </c>
      <c r="L999" t="s">
        <v>7621</v>
      </c>
    </row>
    <row r="1000" spans="1:12">
      <c r="A1000">
        <v>37202</v>
      </c>
      <c r="B1000" t="s">
        <v>6833</v>
      </c>
      <c r="D1000" t="s">
        <v>6833</v>
      </c>
      <c r="F1000" s="5">
        <v>999</v>
      </c>
      <c r="G1000">
        <v>1</v>
      </c>
      <c r="H1000">
        <v>37202</v>
      </c>
      <c r="L1000" t="s">
        <v>7621</v>
      </c>
    </row>
    <row r="1001" spans="1:12">
      <c r="A1001">
        <v>37203</v>
      </c>
      <c r="B1001" t="s">
        <v>6836</v>
      </c>
      <c r="D1001" t="s">
        <v>6836</v>
      </c>
      <c r="F1001" s="5">
        <v>1000</v>
      </c>
      <c r="G1001">
        <v>1</v>
      </c>
      <c r="H1001">
        <v>37203</v>
      </c>
      <c r="L1001" t="s">
        <v>7621</v>
      </c>
    </row>
    <row r="1002" spans="1:12">
      <c r="A1002">
        <v>37204</v>
      </c>
      <c r="B1002" t="s">
        <v>6842</v>
      </c>
      <c r="D1002" t="s">
        <v>6842</v>
      </c>
      <c r="F1002" s="5">
        <v>1001</v>
      </c>
      <c r="G1002">
        <v>1</v>
      </c>
      <c r="H1002">
        <v>37204</v>
      </c>
      <c r="L1002" t="s">
        <v>7621</v>
      </c>
    </row>
    <row r="1003" spans="1:12">
      <c r="A1003">
        <v>37205</v>
      </c>
      <c r="B1003" t="s">
        <v>6856</v>
      </c>
      <c r="D1003" t="s">
        <v>6856</v>
      </c>
      <c r="F1003" s="5">
        <v>1002</v>
      </c>
      <c r="G1003">
        <v>1</v>
      </c>
      <c r="H1003">
        <v>37205</v>
      </c>
      <c r="L1003" t="s">
        <v>7621</v>
      </c>
    </row>
    <row r="1004" spans="1:12">
      <c r="A1004">
        <v>37206</v>
      </c>
      <c r="B1004" t="s">
        <v>6843</v>
      </c>
      <c r="D1004" t="s">
        <v>6843</v>
      </c>
      <c r="F1004" s="5">
        <v>1003</v>
      </c>
      <c r="G1004">
        <v>1</v>
      </c>
      <c r="H1004">
        <v>37206</v>
      </c>
      <c r="L1004" t="s">
        <v>7621</v>
      </c>
    </row>
    <row r="1005" spans="1:12">
      <c r="A1005">
        <v>37207</v>
      </c>
      <c r="B1005" t="s">
        <v>6844</v>
      </c>
      <c r="D1005" t="s">
        <v>6844</v>
      </c>
      <c r="F1005" s="5">
        <v>1004</v>
      </c>
      <c r="G1005">
        <v>1</v>
      </c>
      <c r="H1005">
        <v>37207</v>
      </c>
      <c r="L1005" t="s">
        <v>7621</v>
      </c>
    </row>
    <row r="1006" spans="1:12">
      <c r="A1006">
        <v>37208</v>
      </c>
      <c r="B1006" t="s">
        <v>6845</v>
      </c>
      <c r="D1006" t="s">
        <v>6845</v>
      </c>
      <c r="F1006" s="5">
        <v>1005</v>
      </c>
      <c r="G1006">
        <v>1</v>
      </c>
      <c r="H1006">
        <v>37208</v>
      </c>
      <c r="L1006" t="s">
        <v>7621</v>
      </c>
    </row>
    <row r="1007" spans="1:12">
      <c r="A1007">
        <v>37209</v>
      </c>
      <c r="B1007" t="s">
        <v>6846</v>
      </c>
      <c r="D1007" t="s">
        <v>6846</v>
      </c>
      <c r="F1007" s="5">
        <v>1006</v>
      </c>
      <c r="G1007">
        <v>1</v>
      </c>
      <c r="H1007">
        <v>37209</v>
      </c>
      <c r="L1007" t="s">
        <v>7621</v>
      </c>
    </row>
    <row r="1008" spans="1:12">
      <c r="A1008">
        <v>37210</v>
      </c>
      <c r="B1008" t="s">
        <v>7127</v>
      </c>
      <c r="D1008" t="s">
        <v>7127</v>
      </c>
      <c r="F1008" s="5">
        <v>1007</v>
      </c>
      <c r="G1008">
        <v>1</v>
      </c>
      <c r="H1008">
        <v>37210</v>
      </c>
      <c r="L1008" t="s">
        <v>7621</v>
      </c>
    </row>
    <row r="1009" spans="1:12">
      <c r="A1009">
        <v>37211</v>
      </c>
      <c r="B1009" t="s">
        <v>6854</v>
      </c>
      <c r="D1009" t="s">
        <v>6854</v>
      </c>
      <c r="F1009" s="5">
        <v>1008</v>
      </c>
      <c r="G1009">
        <v>1</v>
      </c>
      <c r="H1009">
        <v>37211</v>
      </c>
      <c r="L1009" t="s">
        <v>7621</v>
      </c>
    </row>
    <row r="1010" spans="1:12">
      <c r="A1010">
        <v>37212</v>
      </c>
      <c r="B1010" t="s">
        <v>7128</v>
      </c>
      <c r="D1010" t="s">
        <v>7128</v>
      </c>
      <c r="F1010" s="5">
        <v>1009</v>
      </c>
      <c r="G1010">
        <v>1</v>
      </c>
      <c r="H1010">
        <v>37212</v>
      </c>
      <c r="L1010" t="s">
        <v>7621</v>
      </c>
    </row>
    <row r="1011" spans="1:12">
      <c r="A1011">
        <v>37298</v>
      </c>
      <c r="B1011" t="s">
        <v>7129</v>
      </c>
      <c r="D1011" t="s">
        <v>7129</v>
      </c>
      <c r="F1011" s="5">
        <v>1010</v>
      </c>
      <c r="G1011">
        <v>1</v>
      </c>
      <c r="H1011">
        <v>37298</v>
      </c>
      <c r="L1011" t="s">
        <v>7621</v>
      </c>
    </row>
    <row r="1012" spans="1:12">
      <c r="A1012">
        <v>37299</v>
      </c>
      <c r="B1012" t="s">
        <v>7130</v>
      </c>
      <c r="D1012" t="s">
        <v>7130</v>
      </c>
      <c r="F1012" s="5">
        <v>1011</v>
      </c>
      <c r="G1012">
        <v>1</v>
      </c>
      <c r="H1012">
        <v>37299</v>
      </c>
      <c r="L1012" t="s">
        <v>7621</v>
      </c>
    </row>
    <row r="1013" spans="1:12">
      <c r="A1013">
        <v>37301</v>
      </c>
      <c r="B1013" t="s">
        <v>7131</v>
      </c>
      <c r="D1013" t="s">
        <v>7131</v>
      </c>
      <c r="F1013" s="5">
        <v>1012</v>
      </c>
      <c r="G1013">
        <v>1</v>
      </c>
      <c r="H1013">
        <v>37301</v>
      </c>
      <c r="L1013" t="s">
        <v>7621</v>
      </c>
    </row>
    <row r="1014" spans="1:12">
      <c r="A1014">
        <v>37302</v>
      </c>
      <c r="B1014" t="s">
        <v>7132</v>
      </c>
      <c r="D1014" t="s">
        <v>7132</v>
      </c>
      <c r="F1014" s="5">
        <v>1013</v>
      </c>
      <c r="G1014">
        <v>1</v>
      </c>
      <c r="H1014">
        <v>37302</v>
      </c>
      <c r="L1014" t="s">
        <v>7621</v>
      </c>
    </row>
    <row r="1015" spans="1:12">
      <c r="A1015">
        <v>37303</v>
      </c>
      <c r="B1015" t="s">
        <v>7133</v>
      </c>
      <c r="D1015" t="s">
        <v>7133</v>
      </c>
      <c r="F1015" s="5">
        <v>1014</v>
      </c>
      <c r="G1015">
        <v>1</v>
      </c>
      <c r="H1015">
        <v>37303</v>
      </c>
      <c r="L1015" t="s">
        <v>7621</v>
      </c>
    </row>
    <row r="1016" spans="1:12">
      <c r="A1016">
        <v>37304</v>
      </c>
      <c r="B1016" t="s">
        <v>7134</v>
      </c>
      <c r="D1016" t="s">
        <v>7134</v>
      </c>
      <c r="F1016" s="5">
        <v>1015</v>
      </c>
      <c r="G1016">
        <v>1</v>
      </c>
      <c r="H1016">
        <v>37304</v>
      </c>
      <c r="L1016" t="s">
        <v>7621</v>
      </c>
    </row>
    <row r="1017" spans="1:12">
      <c r="A1017">
        <v>37305</v>
      </c>
      <c r="B1017" t="s">
        <v>7135</v>
      </c>
      <c r="D1017" t="s">
        <v>7135</v>
      </c>
      <c r="F1017" s="5">
        <v>1016</v>
      </c>
      <c r="G1017">
        <v>1</v>
      </c>
      <c r="H1017">
        <v>37305</v>
      </c>
      <c r="L1017" t="s">
        <v>7621</v>
      </c>
    </row>
    <row r="1018" spans="1:12">
      <c r="A1018">
        <v>37306</v>
      </c>
      <c r="B1018" t="s">
        <v>7136</v>
      </c>
      <c r="D1018" t="s">
        <v>7136</v>
      </c>
      <c r="F1018" s="5">
        <v>1017</v>
      </c>
      <c r="G1018">
        <v>1</v>
      </c>
      <c r="H1018">
        <v>37306</v>
      </c>
      <c r="L1018" t="s">
        <v>7621</v>
      </c>
    </row>
    <row r="1019" spans="1:12">
      <c r="A1019">
        <v>37307</v>
      </c>
      <c r="B1019" t="s">
        <v>7137</v>
      </c>
      <c r="D1019" t="s">
        <v>7137</v>
      </c>
      <c r="F1019" s="5">
        <v>1018</v>
      </c>
      <c r="G1019">
        <v>1</v>
      </c>
      <c r="H1019">
        <v>37307</v>
      </c>
      <c r="L1019" t="s">
        <v>7621</v>
      </c>
    </row>
    <row r="1020" spans="1:12">
      <c r="A1020">
        <v>37308</v>
      </c>
      <c r="B1020" t="s">
        <v>7138</v>
      </c>
      <c r="D1020" t="s">
        <v>7138</v>
      </c>
      <c r="F1020" s="5">
        <v>1019</v>
      </c>
      <c r="G1020">
        <v>1</v>
      </c>
      <c r="H1020">
        <v>37308</v>
      </c>
      <c r="L1020" t="s">
        <v>7621</v>
      </c>
    </row>
    <row r="1021" spans="1:12">
      <c r="A1021">
        <v>37309</v>
      </c>
      <c r="B1021" t="s">
        <v>7139</v>
      </c>
      <c r="D1021" t="s">
        <v>7139</v>
      </c>
      <c r="F1021" s="5">
        <v>1020</v>
      </c>
      <c r="G1021">
        <v>1</v>
      </c>
      <c r="H1021">
        <v>37309</v>
      </c>
      <c r="L1021" t="s">
        <v>7621</v>
      </c>
    </row>
    <row r="1022" spans="1:12">
      <c r="A1022">
        <v>37310</v>
      </c>
      <c r="B1022" t="s">
        <v>7140</v>
      </c>
      <c r="D1022" t="s">
        <v>7140</v>
      </c>
      <c r="F1022" s="5">
        <v>1021</v>
      </c>
      <c r="G1022">
        <v>1</v>
      </c>
      <c r="H1022">
        <v>37310</v>
      </c>
      <c r="L1022" t="s">
        <v>7621</v>
      </c>
    </row>
    <row r="1023" spans="1:12">
      <c r="A1023">
        <v>37398</v>
      </c>
      <c r="B1023" t="s">
        <v>7141</v>
      </c>
      <c r="D1023" t="s">
        <v>7141</v>
      </c>
      <c r="F1023" s="5">
        <v>1022</v>
      </c>
      <c r="G1023">
        <v>1</v>
      </c>
      <c r="H1023">
        <v>37398</v>
      </c>
      <c r="L1023" t="s">
        <v>7621</v>
      </c>
    </row>
    <row r="1024" spans="1:12">
      <c r="A1024">
        <v>37399</v>
      </c>
      <c r="B1024" t="s">
        <v>7142</v>
      </c>
      <c r="D1024" t="s">
        <v>7142</v>
      </c>
      <c r="F1024" s="5">
        <v>1023</v>
      </c>
      <c r="G1024">
        <v>1</v>
      </c>
      <c r="H1024">
        <v>37399</v>
      </c>
      <c r="L1024" t="s">
        <v>7621</v>
      </c>
    </row>
    <row r="1025" spans="1:12">
      <c r="A1025">
        <v>37401</v>
      </c>
      <c r="B1025" t="s">
        <v>6863</v>
      </c>
      <c r="D1025" t="s">
        <v>6863</v>
      </c>
      <c r="F1025" s="5">
        <v>1024</v>
      </c>
      <c r="G1025">
        <v>1</v>
      </c>
      <c r="H1025">
        <v>37401</v>
      </c>
      <c r="L1025" t="s">
        <v>7621</v>
      </c>
    </row>
    <row r="1026" spans="1:12">
      <c r="A1026">
        <v>37402</v>
      </c>
      <c r="B1026" t="s">
        <v>6865</v>
      </c>
      <c r="D1026" t="s">
        <v>6865</v>
      </c>
      <c r="F1026" s="5">
        <v>1025</v>
      </c>
      <c r="G1026">
        <v>1</v>
      </c>
      <c r="H1026">
        <v>37402</v>
      </c>
      <c r="L1026" t="s">
        <v>7621</v>
      </c>
    </row>
    <row r="1027" spans="1:12">
      <c r="A1027">
        <v>37403</v>
      </c>
      <c r="B1027" t="s">
        <v>6868</v>
      </c>
      <c r="D1027" t="s">
        <v>6868</v>
      </c>
      <c r="F1027" s="5">
        <v>1026</v>
      </c>
      <c r="G1027">
        <v>1</v>
      </c>
      <c r="H1027">
        <v>37403</v>
      </c>
      <c r="L1027" t="s">
        <v>7621</v>
      </c>
    </row>
    <row r="1028" spans="1:12">
      <c r="A1028">
        <v>37404</v>
      </c>
      <c r="B1028" t="s">
        <v>6874</v>
      </c>
      <c r="D1028" t="s">
        <v>6874</v>
      </c>
      <c r="F1028" s="5">
        <v>1027</v>
      </c>
      <c r="G1028">
        <v>1</v>
      </c>
      <c r="H1028">
        <v>37404</v>
      </c>
      <c r="L1028" t="s">
        <v>7621</v>
      </c>
    </row>
    <row r="1029" spans="1:12">
      <c r="A1029">
        <v>37405</v>
      </c>
      <c r="B1029" t="s">
        <v>6880</v>
      </c>
      <c r="D1029" t="s">
        <v>6880</v>
      </c>
      <c r="F1029" s="5">
        <v>1028</v>
      </c>
      <c r="G1029">
        <v>1</v>
      </c>
      <c r="H1029">
        <v>37405</v>
      </c>
      <c r="L1029" t="s">
        <v>7621</v>
      </c>
    </row>
    <row r="1030" spans="1:12">
      <c r="A1030">
        <v>37406</v>
      </c>
      <c r="B1030" t="s">
        <v>6875</v>
      </c>
      <c r="D1030" t="s">
        <v>6875</v>
      </c>
      <c r="F1030" s="5">
        <v>1029</v>
      </c>
      <c r="G1030">
        <v>1</v>
      </c>
      <c r="H1030">
        <v>37406</v>
      </c>
      <c r="L1030" t="s">
        <v>7621</v>
      </c>
    </row>
    <row r="1031" spans="1:12">
      <c r="A1031">
        <v>37407</v>
      </c>
      <c r="B1031" t="s">
        <v>6876</v>
      </c>
      <c r="D1031" t="s">
        <v>6876</v>
      </c>
      <c r="F1031" s="5">
        <v>1030</v>
      </c>
      <c r="G1031">
        <v>1</v>
      </c>
      <c r="H1031">
        <v>37407</v>
      </c>
      <c r="L1031" t="s">
        <v>7621</v>
      </c>
    </row>
    <row r="1032" spans="1:12">
      <c r="A1032">
        <v>37408</v>
      </c>
      <c r="B1032" t="s">
        <v>6877</v>
      </c>
      <c r="D1032" t="s">
        <v>6877</v>
      </c>
      <c r="F1032" s="5">
        <v>1031</v>
      </c>
      <c r="G1032">
        <v>1</v>
      </c>
      <c r="H1032">
        <v>37408</v>
      </c>
      <c r="L1032" t="s">
        <v>7621</v>
      </c>
    </row>
    <row r="1033" spans="1:12">
      <c r="A1033">
        <v>37409</v>
      </c>
      <c r="B1033" t="s">
        <v>6878</v>
      </c>
      <c r="D1033" t="s">
        <v>6878</v>
      </c>
      <c r="F1033" s="5">
        <v>1032</v>
      </c>
      <c r="G1033">
        <v>1</v>
      </c>
      <c r="H1033">
        <v>37409</v>
      </c>
      <c r="L1033" t="s">
        <v>7621</v>
      </c>
    </row>
    <row r="1034" spans="1:12">
      <c r="A1034">
        <v>37410</v>
      </c>
      <c r="B1034" t="s">
        <v>7143</v>
      </c>
      <c r="D1034" t="s">
        <v>7143</v>
      </c>
      <c r="F1034" s="5">
        <v>1033</v>
      </c>
      <c r="G1034">
        <v>1</v>
      </c>
      <c r="H1034">
        <v>37410</v>
      </c>
      <c r="L1034" t="s">
        <v>7621</v>
      </c>
    </row>
    <row r="1035" spans="1:12">
      <c r="A1035">
        <v>37498</v>
      </c>
      <c r="B1035" t="s">
        <v>7144</v>
      </c>
      <c r="D1035" t="s">
        <v>7144</v>
      </c>
      <c r="F1035" s="5">
        <v>1034</v>
      </c>
      <c r="G1035">
        <v>1</v>
      </c>
      <c r="H1035">
        <v>37498</v>
      </c>
      <c r="L1035" t="s">
        <v>7621</v>
      </c>
    </row>
    <row r="1036" spans="1:12">
      <c r="A1036">
        <v>37499</v>
      </c>
      <c r="B1036" t="s">
        <v>7145</v>
      </c>
      <c r="D1036" t="s">
        <v>7145</v>
      </c>
      <c r="F1036" s="5">
        <v>1035</v>
      </c>
      <c r="G1036">
        <v>1</v>
      </c>
      <c r="H1036">
        <v>37499</v>
      </c>
      <c r="L1036" t="s">
        <v>7621</v>
      </c>
    </row>
    <row r="1037" spans="1:12">
      <c r="A1037">
        <v>37501</v>
      </c>
      <c r="B1037" t="s">
        <v>7146</v>
      </c>
      <c r="D1037" t="s">
        <v>7146</v>
      </c>
      <c r="F1037" s="5">
        <v>1036</v>
      </c>
      <c r="G1037">
        <v>1</v>
      </c>
      <c r="H1037">
        <v>37501</v>
      </c>
      <c r="L1037" t="s">
        <v>7621</v>
      </c>
    </row>
    <row r="1038" spans="1:12">
      <c r="A1038">
        <v>37502</v>
      </c>
      <c r="B1038" t="s">
        <v>7147</v>
      </c>
      <c r="D1038" t="s">
        <v>7147</v>
      </c>
      <c r="F1038" s="5">
        <v>1037</v>
      </c>
      <c r="G1038">
        <v>1</v>
      </c>
      <c r="H1038">
        <v>37502</v>
      </c>
      <c r="L1038" t="s">
        <v>7621</v>
      </c>
    </row>
    <row r="1039" spans="1:12">
      <c r="A1039">
        <v>37503</v>
      </c>
      <c r="B1039" t="s">
        <v>7148</v>
      </c>
      <c r="D1039" t="s">
        <v>7148</v>
      </c>
      <c r="F1039" s="5">
        <v>1038</v>
      </c>
      <c r="G1039">
        <v>1</v>
      </c>
      <c r="H1039">
        <v>37503</v>
      </c>
      <c r="L1039" t="s">
        <v>7621</v>
      </c>
    </row>
    <row r="1040" spans="1:12">
      <c r="A1040">
        <v>37504</v>
      </c>
      <c r="B1040" t="s">
        <v>7149</v>
      </c>
      <c r="D1040" t="s">
        <v>7149</v>
      </c>
      <c r="F1040" s="5">
        <v>1039</v>
      </c>
      <c r="G1040">
        <v>1</v>
      </c>
      <c r="H1040">
        <v>37504</v>
      </c>
      <c r="L1040" t="s">
        <v>7621</v>
      </c>
    </row>
    <row r="1041" spans="1:12">
      <c r="A1041">
        <v>37505</v>
      </c>
      <c r="B1041" t="s">
        <v>7150</v>
      </c>
      <c r="D1041" t="s">
        <v>7150</v>
      </c>
      <c r="F1041" s="5">
        <v>1040</v>
      </c>
      <c r="G1041">
        <v>1</v>
      </c>
      <c r="H1041">
        <v>37505</v>
      </c>
      <c r="L1041" t="s">
        <v>7621</v>
      </c>
    </row>
    <row r="1042" spans="1:12">
      <c r="A1042">
        <v>37506</v>
      </c>
      <c r="B1042" t="s">
        <v>7151</v>
      </c>
      <c r="D1042" t="s">
        <v>7151</v>
      </c>
      <c r="F1042" s="5">
        <v>1041</v>
      </c>
      <c r="G1042">
        <v>1</v>
      </c>
      <c r="H1042">
        <v>37506</v>
      </c>
      <c r="L1042" t="s">
        <v>7621</v>
      </c>
    </row>
    <row r="1043" spans="1:12">
      <c r="A1043">
        <v>37507</v>
      </c>
      <c r="B1043" t="s">
        <v>7152</v>
      </c>
      <c r="D1043" t="s">
        <v>7152</v>
      </c>
      <c r="F1043" s="5">
        <v>1042</v>
      </c>
      <c r="G1043">
        <v>1</v>
      </c>
      <c r="H1043">
        <v>37507</v>
      </c>
      <c r="L1043" t="s">
        <v>7621</v>
      </c>
    </row>
    <row r="1044" spans="1:12">
      <c r="A1044">
        <v>37508</v>
      </c>
      <c r="B1044" t="s">
        <v>7153</v>
      </c>
      <c r="D1044" t="s">
        <v>7153</v>
      </c>
      <c r="F1044" s="5">
        <v>1043</v>
      </c>
      <c r="G1044">
        <v>1</v>
      </c>
      <c r="H1044">
        <v>37508</v>
      </c>
      <c r="L1044" t="s">
        <v>7621</v>
      </c>
    </row>
    <row r="1045" spans="1:12">
      <c r="A1045">
        <v>37509</v>
      </c>
      <c r="B1045" t="s">
        <v>7154</v>
      </c>
      <c r="D1045" t="s">
        <v>7154</v>
      </c>
      <c r="F1045" s="5">
        <v>1044</v>
      </c>
      <c r="G1045">
        <v>1</v>
      </c>
      <c r="H1045">
        <v>37509</v>
      </c>
      <c r="L1045" t="s">
        <v>7621</v>
      </c>
    </row>
    <row r="1046" spans="1:12">
      <c r="A1046">
        <v>37510</v>
      </c>
      <c r="B1046" t="s">
        <v>7155</v>
      </c>
      <c r="D1046" t="s">
        <v>7155</v>
      </c>
      <c r="F1046" s="5">
        <v>1045</v>
      </c>
      <c r="G1046">
        <v>1</v>
      </c>
      <c r="H1046">
        <v>37510</v>
      </c>
      <c r="L1046" t="s">
        <v>7621</v>
      </c>
    </row>
    <row r="1047" spans="1:12">
      <c r="A1047">
        <v>37598</v>
      </c>
      <c r="B1047" t="s">
        <v>7156</v>
      </c>
      <c r="D1047" t="s">
        <v>7156</v>
      </c>
      <c r="F1047" s="5">
        <v>1046</v>
      </c>
      <c r="G1047">
        <v>1</v>
      </c>
      <c r="H1047">
        <v>37598</v>
      </c>
      <c r="L1047" t="s">
        <v>7621</v>
      </c>
    </row>
    <row r="1048" spans="1:12">
      <c r="A1048">
        <v>37599</v>
      </c>
      <c r="B1048" t="s">
        <v>7157</v>
      </c>
      <c r="D1048" t="s">
        <v>7157</v>
      </c>
      <c r="F1048" s="5">
        <v>1047</v>
      </c>
      <c r="G1048">
        <v>1</v>
      </c>
      <c r="H1048">
        <v>37599</v>
      </c>
      <c r="L1048" t="s">
        <v>7621</v>
      </c>
    </row>
    <row r="1049" spans="1:12">
      <c r="A1049">
        <v>37601</v>
      </c>
      <c r="B1049" t="s">
        <v>7158</v>
      </c>
      <c r="D1049" t="s">
        <v>7158</v>
      </c>
      <c r="F1049" s="5">
        <v>1048</v>
      </c>
      <c r="G1049">
        <v>1</v>
      </c>
      <c r="H1049">
        <v>37601</v>
      </c>
      <c r="L1049" t="s">
        <v>7621</v>
      </c>
    </row>
    <row r="1050" spans="1:12">
      <c r="A1050">
        <v>37602</v>
      </c>
      <c r="B1050" t="s">
        <v>7159</v>
      </c>
      <c r="D1050" t="s">
        <v>7159</v>
      </c>
      <c r="F1050" s="5">
        <v>1049</v>
      </c>
      <c r="G1050">
        <v>1</v>
      </c>
      <c r="H1050">
        <v>37602</v>
      </c>
      <c r="L1050" t="s">
        <v>7621</v>
      </c>
    </row>
    <row r="1051" spans="1:12">
      <c r="A1051">
        <v>37603</v>
      </c>
      <c r="B1051" t="s">
        <v>7160</v>
      </c>
      <c r="D1051" t="s">
        <v>7160</v>
      </c>
      <c r="F1051" s="5">
        <v>1050</v>
      </c>
      <c r="G1051">
        <v>1</v>
      </c>
      <c r="H1051">
        <v>37603</v>
      </c>
      <c r="L1051" t="s">
        <v>7621</v>
      </c>
    </row>
    <row r="1052" spans="1:12">
      <c r="A1052">
        <v>37604</v>
      </c>
      <c r="B1052" t="s">
        <v>7161</v>
      </c>
      <c r="D1052" t="s">
        <v>7161</v>
      </c>
      <c r="F1052" s="5">
        <v>1051</v>
      </c>
      <c r="G1052">
        <v>1</v>
      </c>
      <c r="H1052">
        <v>37604</v>
      </c>
      <c r="L1052" t="s">
        <v>7621</v>
      </c>
    </row>
    <row r="1053" spans="1:12">
      <c r="A1053">
        <v>37605</v>
      </c>
      <c r="B1053" t="s">
        <v>7162</v>
      </c>
      <c r="D1053" t="s">
        <v>7162</v>
      </c>
      <c r="F1053" s="5">
        <v>1052</v>
      </c>
      <c r="G1053">
        <v>1</v>
      </c>
      <c r="H1053">
        <v>37605</v>
      </c>
      <c r="L1053" t="s">
        <v>7621</v>
      </c>
    </row>
    <row r="1054" spans="1:12">
      <c r="A1054">
        <v>37606</v>
      </c>
      <c r="B1054" t="s">
        <v>7163</v>
      </c>
      <c r="D1054" t="s">
        <v>7163</v>
      </c>
      <c r="F1054" s="5">
        <v>1053</v>
      </c>
      <c r="G1054">
        <v>1</v>
      </c>
      <c r="H1054">
        <v>37606</v>
      </c>
      <c r="L1054" t="s">
        <v>7621</v>
      </c>
    </row>
    <row r="1055" spans="1:12">
      <c r="A1055">
        <v>37607</v>
      </c>
      <c r="B1055" t="s">
        <v>7164</v>
      </c>
      <c r="D1055" t="s">
        <v>7164</v>
      </c>
      <c r="F1055" s="5">
        <v>1054</v>
      </c>
      <c r="G1055">
        <v>1</v>
      </c>
      <c r="H1055">
        <v>37607</v>
      </c>
      <c r="L1055" t="s">
        <v>7621</v>
      </c>
    </row>
    <row r="1056" spans="1:12">
      <c r="A1056">
        <v>37608</v>
      </c>
      <c r="B1056" t="s">
        <v>7165</v>
      </c>
      <c r="D1056" t="s">
        <v>7165</v>
      </c>
      <c r="F1056" s="5">
        <v>1055</v>
      </c>
      <c r="G1056">
        <v>1</v>
      </c>
      <c r="H1056">
        <v>37608</v>
      </c>
      <c r="L1056" t="s">
        <v>7621</v>
      </c>
    </row>
    <row r="1057" spans="1:12">
      <c r="A1057">
        <v>37609</v>
      </c>
      <c r="B1057" t="s">
        <v>7166</v>
      </c>
      <c r="D1057" t="s">
        <v>7166</v>
      </c>
      <c r="F1057" s="5">
        <v>1056</v>
      </c>
      <c r="G1057">
        <v>1</v>
      </c>
      <c r="H1057">
        <v>37609</v>
      </c>
      <c r="L1057" t="s">
        <v>7621</v>
      </c>
    </row>
    <row r="1058" spans="1:12">
      <c r="A1058">
        <v>37610</v>
      </c>
      <c r="B1058" t="s">
        <v>7167</v>
      </c>
      <c r="D1058" t="s">
        <v>7167</v>
      </c>
      <c r="F1058" s="5">
        <v>1057</v>
      </c>
      <c r="G1058">
        <v>1</v>
      </c>
      <c r="H1058">
        <v>37610</v>
      </c>
      <c r="L1058" t="s">
        <v>7621</v>
      </c>
    </row>
    <row r="1059" spans="1:12">
      <c r="A1059">
        <v>37698</v>
      </c>
      <c r="B1059" t="s">
        <v>7168</v>
      </c>
      <c r="D1059" t="s">
        <v>7168</v>
      </c>
      <c r="F1059" s="5">
        <v>1058</v>
      </c>
      <c r="G1059">
        <v>1</v>
      </c>
      <c r="H1059">
        <v>37698</v>
      </c>
      <c r="L1059" t="s">
        <v>7621</v>
      </c>
    </row>
    <row r="1060" spans="1:12">
      <c r="A1060">
        <v>37699</v>
      </c>
      <c r="B1060" t="s">
        <v>7169</v>
      </c>
      <c r="D1060" t="s">
        <v>7169</v>
      </c>
      <c r="F1060" s="5">
        <v>1059</v>
      </c>
      <c r="G1060">
        <v>1</v>
      </c>
      <c r="H1060">
        <v>37699</v>
      </c>
      <c r="L1060" t="s">
        <v>7621</v>
      </c>
    </row>
    <row r="1061" spans="1:12">
      <c r="A1061">
        <v>37701</v>
      </c>
      <c r="B1061" t="s">
        <v>7170</v>
      </c>
      <c r="D1061" t="s">
        <v>7170</v>
      </c>
      <c r="F1061" s="5">
        <v>1060</v>
      </c>
      <c r="G1061">
        <v>1</v>
      </c>
      <c r="H1061">
        <v>37701</v>
      </c>
      <c r="L1061" t="s">
        <v>7621</v>
      </c>
    </row>
    <row r="1062" spans="1:12">
      <c r="A1062">
        <v>37702</v>
      </c>
      <c r="B1062" t="s">
        <v>7171</v>
      </c>
      <c r="D1062" t="s">
        <v>7171</v>
      </c>
      <c r="F1062" s="5">
        <v>1061</v>
      </c>
      <c r="G1062">
        <v>1</v>
      </c>
      <c r="H1062">
        <v>37702</v>
      </c>
      <c r="L1062" t="s">
        <v>7621</v>
      </c>
    </row>
    <row r="1063" spans="1:12">
      <c r="A1063">
        <v>37703</v>
      </c>
      <c r="B1063" t="s">
        <v>7172</v>
      </c>
      <c r="D1063" t="s">
        <v>7172</v>
      </c>
      <c r="F1063" s="5">
        <v>1062</v>
      </c>
      <c r="G1063">
        <v>1</v>
      </c>
      <c r="H1063">
        <v>37703</v>
      </c>
      <c r="L1063" t="s">
        <v>7621</v>
      </c>
    </row>
    <row r="1064" spans="1:12">
      <c r="A1064">
        <v>37704</v>
      </c>
      <c r="B1064" t="s">
        <v>7173</v>
      </c>
      <c r="D1064" t="s">
        <v>7173</v>
      </c>
      <c r="F1064" s="5">
        <v>1063</v>
      </c>
      <c r="G1064">
        <v>1</v>
      </c>
      <c r="H1064">
        <v>37704</v>
      </c>
      <c r="L1064" t="s">
        <v>7621</v>
      </c>
    </row>
    <row r="1065" spans="1:12">
      <c r="A1065">
        <v>37705</v>
      </c>
      <c r="B1065" t="s">
        <v>7174</v>
      </c>
      <c r="D1065" t="s">
        <v>7174</v>
      </c>
      <c r="F1065" s="5">
        <v>1064</v>
      </c>
      <c r="G1065">
        <v>1</v>
      </c>
      <c r="H1065">
        <v>37705</v>
      </c>
      <c r="L1065" t="s">
        <v>7621</v>
      </c>
    </row>
    <row r="1066" spans="1:12">
      <c r="A1066">
        <v>37706</v>
      </c>
      <c r="B1066" t="s">
        <v>7175</v>
      </c>
      <c r="D1066" t="s">
        <v>7175</v>
      </c>
      <c r="F1066" s="5">
        <v>1065</v>
      </c>
      <c r="G1066">
        <v>1</v>
      </c>
      <c r="H1066">
        <v>37706</v>
      </c>
      <c r="L1066" t="s">
        <v>7621</v>
      </c>
    </row>
    <row r="1067" spans="1:12">
      <c r="A1067">
        <v>37707</v>
      </c>
      <c r="B1067" t="s">
        <v>7176</v>
      </c>
      <c r="D1067" t="s">
        <v>7176</v>
      </c>
      <c r="F1067" s="5">
        <v>1066</v>
      </c>
      <c r="G1067">
        <v>1</v>
      </c>
      <c r="H1067">
        <v>37707</v>
      </c>
      <c r="L1067" t="s">
        <v>7621</v>
      </c>
    </row>
    <row r="1068" spans="1:12">
      <c r="A1068">
        <v>37708</v>
      </c>
      <c r="B1068" t="s">
        <v>7177</v>
      </c>
      <c r="D1068" t="s">
        <v>7177</v>
      </c>
      <c r="F1068" s="5">
        <v>1067</v>
      </c>
      <c r="G1068">
        <v>1</v>
      </c>
      <c r="H1068">
        <v>37708</v>
      </c>
      <c r="L1068" t="s">
        <v>7621</v>
      </c>
    </row>
    <row r="1069" spans="1:12">
      <c r="A1069">
        <v>37709</v>
      </c>
      <c r="B1069" t="s">
        <v>7178</v>
      </c>
      <c r="D1069" t="s">
        <v>7178</v>
      </c>
      <c r="F1069" s="5">
        <v>1068</v>
      </c>
      <c r="G1069">
        <v>1</v>
      </c>
      <c r="H1069">
        <v>37709</v>
      </c>
      <c r="L1069" t="s">
        <v>7621</v>
      </c>
    </row>
    <row r="1070" spans="1:12">
      <c r="A1070">
        <v>37710</v>
      </c>
      <c r="B1070" t="s">
        <v>7179</v>
      </c>
      <c r="D1070" t="s">
        <v>7179</v>
      </c>
      <c r="F1070" s="5">
        <v>1069</v>
      </c>
      <c r="G1070">
        <v>1</v>
      </c>
      <c r="H1070">
        <v>37710</v>
      </c>
      <c r="L1070" t="s">
        <v>7621</v>
      </c>
    </row>
    <row r="1071" spans="1:12">
      <c r="A1071">
        <v>37798</v>
      </c>
      <c r="B1071" t="s">
        <v>7180</v>
      </c>
      <c r="D1071" t="s">
        <v>7180</v>
      </c>
      <c r="F1071" s="5">
        <v>1070</v>
      </c>
      <c r="G1071">
        <v>1</v>
      </c>
      <c r="H1071">
        <v>37798</v>
      </c>
      <c r="L1071" t="s">
        <v>7621</v>
      </c>
    </row>
    <row r="1072" spans="1:12">
      <c r="A1072">
        <v>37799</v>
      </c>
      <c r="B1072" t="s">
        <v>7181</v>
      </c>
      <c r="D1072" t="s">
        <v>7181</v>
      </c>
      <c r="F1072" s="5">
        <v>1071</v>
      </c>
      <c r="G1072">
        <v>1</v>
      </c>
      <c r="H1072">
        <v>37799</v>
      </c>
      <c r="L1072" t="s">
        <v>7621</v>
      </c>
    </row>
    <row r="1073" spans="1:12">
      <c r="A1073">
        <v>37801</v>
      </c>
      <c r="B1073" t="s">
        <v>7182</v>
      </c>
      <c r="D1073" t="s">
        <v>7182</v>
      </c>
      <c r="F1073" s="5">
        <v>1072</v>
      </c>
      <c r="G1073">
        <v>1</v>
      </c>
      <c r="H1073">
        <v>37801</v>
      </c>
      <c r="L1073" t="s">
        <v>7621</v>
      </c>
    </row>
    <row r="1074" spans="1:12">
      <c r="A1074">
        <v>37802</v>
      </c>
      <c r="B1074" t="s">
        <v>7183</v>
      </c>
      <c r="D1074" t="s">
        <v>7183</v>
      </c>
      <c r="F1074" s="5">
        <v>1073</v>
      </c>
      <c r="G1074">
        <v>1</v>
      </c>
      <c r="H1074">
        <v>37802</v>
      </c>
      <c r="L1074" t="s">
        <v>7621</v>
      </c>
    </row>
    <row r="1075" spans="1:12">
      <c r="A1075">
        <v>37803</v>
      </c>
      <c r="B1075" t="s">
        <v>7184</v>
      </c>
      <c r="D1075" t="s">
        <v>7184</v>
      </c>
      <c r="F1075" s="5">
        <v>1074</v>
      </c>
      <c r="G1075">
        <v>1</v>
      </c>
      <c r="H1075">
        <v>37803</v>
      </c>
      <c r="L1075" t="s">
        <v>7621</v>
      </c>
    </row>
    <row r="1076" spans="1:12">
      <c r="A1076">
        <v>37804</v>
      </c>
      <c r="B1076" t="s">
        <v>7185</v>
      </c>
      <c r="D1076" t="s">
        <v>7185</v>
      </c>
      <c r="F1076" s="5">
        <v>1075</v>
      </c>
      <c r="G1076">
        <v>1</v>
      </c>
      <c r="H1076">
        <v>37804</v>
      </c>
      <c r="L1076" t="s">
        <v>7621</v>
      </c>
    </row>
    <row r="1077" spans="1:12">
      <c r="A1077">
        <v>37805</v>
      </c>
      <c r="B1077" t="s">
        <v>7186</v>
      </c>
      <c r="D1077" t="s">
        <v>7186</v>
      </c>
      <c r="F1077" s="5">
        <v>1076</v>
      </c>
      <c r="G1077">
        <v>1</v>
      </c>
      <c r="H1077">
        <v>37805</v>
      </c>
      <c r="L1077" t="s">
        <v>7621</v>
      </c>
    </row>
    <row r="1078" spans="1:12">
      <c r="A1078">
        <v>37806</v>
      </c>
      <c r="B1078" t="s">
        <v>7187</v>
      </c>
      <c r="D1078" t="s">
        <v>7187</v>
      </c>
      <c r="F1078" s="5">
        <v>1077</v>
      </c>
      <c r="G1078">
        <v>1</v>
      </c>
      <c r="H1078">
        <v>37806</v>
      </c>
      <c r="L1078" t="s">
        <v>7621</v>
      </c>
    </row>
    <row r="1079" spans="1:12">
      <c r="A1079">
        <v>37807</v>
      </c>
      <c r="B1079" t="s">
        <v>7188</v>
      </c>
      <c r="D1079" t="s">
        <v>7188</v>
      </c>
      <c r="F1079" s="5">
        <v>1078</v>
      </c>
      <c r="G1079">
        <v>1</v>
      </c>
      <c r="H1079">
        <v>37807</v>
      </c>
      <c r="L1079" t="s">
        <v>7621</v>
      </c>
    </row>
    <row r="1080" spans="1:12">
      <c r="A1080">
        <v>37808</v>
      </c>
      <c r="B1080" t="s">
        <v>7189</v>
      </c>
      <c r="D1080" t="s">
        <v>7189</v>
      </c>
      <c r="F1080" s="5">
        <v>1079</v>
      </c>
      <c r="G1080">
        <v>1</v>
      </c>
      <c r="H1080">
        <v>37808</v>
      </c>
      <c r="L1080" t="s">
        <v>7621</v>
      </c>
    </row>
    <row r="1081" spans="1:12">
      <c r="A1081">
        <v>37809</v>
      </c>
      <c r="B1081" t="s">
        <v>7190</v>
      </c>
      <c r="D1081" t="s">
        <v>7190</v>
      </c>
      <c r="F1081" s="5">
        <v>1080</v>
      </c>
      <c r="G1081">
        <v>1</v>
      </c>
      <c r="H1081">
        <v>37809</v>
      </c>
      <c r="L1081" t="s">
        <v>7621</v>
      </c>
    </row>
    <row r="1082" spans="1:12">
      <c r="A1082">
        <v>37810</v>
      </c>
      <c r="B1082" t="s">
        <v>7191</v>
      </c>
      <c r="D1082" t="s">
        <v>7191</v>
      </c>
      <c r="F1082" s="5">
        <v>1081</v>
      </c>
      <c r="G1082">
        <v>1</v>
      </c>
      <c r="H1082">
        <v>37810</v>
      </c>
      <c r="L1082" t="s">
        <v>7621</v>
      </c>
    </row>
    <row r="1083" spans="1:12">
      <c r="A1083">
        <v>37898</v>
      </c>
      <c r="B1083" t="s">
        <v>7192</v>
      </c>
      <c r="D1083" t="s">
        <v>7192</v>
      </c>
      <c r="F1083" s="5">
        <v>1082</v>
      </c>
      <c r="G1083">
        <v>1</v>
      </c>
      <c r="H1083">
        <v>37898</v>
      </c>
      <c r="L1083" t="s">
        <v>7621</v>
      </c>
    </row>
    <row r="1084" spans="1:12">
      <c r="A1084">
        <v>37899</v>
      </c>
      <c r="B1084" t="s">
        <v>7193</v>
      </c>
      <c r="D1084" t="s">
        <v>7193</v>
      </c>
      <c r="F1084" s="5">
        <v>1083</v>
      </c>
      <c r="G1084">
        <v>1</v>
      </c>
      <c r="H1084">
        <v>37899</v>
      </c>
      <c r="L1084" t="s">
        <v>7621</v>
      </c>
    </row>
    <row r="1085" spans="1:12">
      <c r="A1085">
        <v>40100</v>
      </c>
      <c r="B1085" t="s">
        <v>7194</v>
      </c>
      <c r="D1085" t="s">
        <v>7194</v>
      </c>
      <c r="F1085" s="5">
        <v>1084</v>
      </c>
      <c r="G1085">
        <v>1</v>
      </c>
      <c r="H1085">
        <v>40100</v>
      </c>
      <c r="L1085" t="s">
        <v>7621</v>
      </c>
    </row>
    <row r="1086" spans="1:12">
      <c r="A1086">
        <v>40101</v>
      </c>
      <c r="B1086" t="s">
        <v>7195</v>
      </c>
      <c r="D1086" t="s">
        <v>7195</v>
      </c>
      <c r="F1086" s="5">
        <v>1085</v>
      </c>
      <c r="G1086">
        <v>1</v>
      </c>
      <c r="H1086">
        <v>40101</v>
      </c>
      <c r="L1086" t="s">
        <v>7621</v>
      </c>
    </row>
    <row r="1087" spans="1:12">
      <c r="A1087">
        <v>40102</v>
      </c>
      <c r="B1087" t="s">
        <v>7196</v>
      </c>
      <c r="D1087" t="s">
        <v>7196</v>
      </c>
      <c r="F1087" s="5">
        <v>1086</v>
      </c>
      <c r="G1087">
        <v>1</v>
      </c>
      <c r="H1087">
        <v>40102</v>
      </c>
      <c r="L1087" t="s">
        <v>7621</v>
      </c>
    </row>
    <row r="1088" spans="1:12">
      <c r="A1088">
        <v>40103</v>
      </c>
      <c r="B1088" t="s">
        <v>7197</v>
      </c>
      <c r="D1088" t="s">
        <v>7197</v>
      </c>
      <c r="F1088" s="5">
        <v>1087</v>
      </c>
      <c r="G1088">
        <v>1</v>
      </c>
      <c r="H1088">
        <v>40103</v>
      </c>
      <c r="L1088" t="s">
        <v>7621</v>
      </c>
    </row>
    <row r="1089" spans="1:12">
      <c r="A1089">
        <v>40104</v>
      </c>
      <c r="B1089" t="s">
        <v>7198</v>
      </c>
      <c r="D1089" t="s">
        <v>7198</v>
      </c>
      <c r="F1089" s="5">
        <v>1088</v>
      </c>
      <c r="G1089">
        <v>1</v>
      </c>
      <c r="H1089">
        <v>40104</v>
      </c>
      <c r="L1089" t="s">
        <v>7621</v>
      </c>
    </row>
    <row r="1090" spans="1:12">
      <c r="A1090">
        <v>40105</v>
      </c>
      <c r="B1090" t="s">
        <v>7199</v>
      </c>
      <c r="D1090" t="s">
        <v>7199</v>
      </c>
      <c r="F1090" s="5">
        <v>1089</v>
      </c>
      <c r="G1090">
        <v>1</v>
      </c>
      <c r="H1090">
        <v>40105</v>
      </c>
      <c r="L1090" t="s">
        <v>7621</v>
      </c>
    </row>
    <row r="1091" spans="1:12">
      <c r="A1091">
        <v>40106</v>
      </c>
      <c r="B1091" t="s">
        <v>7200</v>
      </c>
      <c r="D1091" t="s">
        <v>7200</v>
      </c>
      <c r="F1091" s="5">
        <v>1090</v>
      </c>
      <c r="G1091">
        <v>1</v>
      </c>
      <c r="H1091">
        <v>40106</v>
      </c>
      <c r="L1091" t="s">
        <v>7621</v>
      </c>
    </row>
    <row r="1092" spans="1:12">
      <c r="A1092">
        <v>40107</v>
      </c>
      <c r="B1092" t="s">
        <v>7201</v>
      </c>
      <c r="D1092" t="s">
        <v>7201</v>
      </c>
      <c r="F1092" s="5">
        <v>1091</v>
      </c>
      <c r="G1092">
        <v>1</v>
      </c>
      <c r="H1092">
        <v>40107</v>
      </c>
      <c r="L1092" t="s">
        <v>7621</v>
      </c>
    </row>
    <row r="1093" spans="1:12">
      <c r="A1093">
        <v>40108</v>
      </c>
      <c r="B1093" t="s">
        <v>7202</v>
      </c>
      <c r="D1093" t="s">
        <v>7202</v>
      </c>
      <c r="F1093" s="5">
        <v>1092</v>
      </c>
      <c r="G1093">
        <v>1</v>
      </c>
      <c r="H1093">
        <v>40108</v>
      </c>
      <c r="L1093" t="s">
        <v>7621</v>
      </c>
    </row>
    <row r="1094" spans="1:12">
      <c r="A1094">
        <v>40110</v>
      </c>
      <c r="B1094" t="s">
        <v>7203</v>
      </c>
      <c r="D1094" t="s">
        <v>7203</v>
      </c>
      <c r="F1094" s="5">
        <v>1093</v>
      </c>
      <c r="G1094">
        <v>0</v>
      </c>
      <c r="H1094">
        <v>40110</v>
      </c>
      <c r="L1094" t="s">
        <v>7621</v>
      </c>
    </row>
    <row r="1095" spans="1:12">
      <c r="A1095">
        <v>40111</v>
      </c>
      <c r="B1095" t="s">
        <v>7204</v>
      </c>
      <c r="D1095" t="s">
        <v>7204</v>
      </c>
      <c r="F1095" s="5">
        <v>1094</v>
      </c>
      <c r="G1095">
        <v>0</v>
      </c>
      <c r="H1095">
        <v>40111</v>
      </c>
      <c r="L1095" t="s">
        <v>7621</v>
      </c>
    </row>
    <row r="1096" spans="1:12">
      <c r="A1096">
        <v>40112</v>
      </c>
      <c r="B1096" t="s">
        <v>7205</v>
      </c>
      <c r="D1096" t="s">
        <v>7205</v>
      </c>
      <c r="F1096" s="5">
        <v>1095</v>
      </c>
      <c r="G1096">
        <v>0</v>
      </c>
      <c r="H1096">
        <v>40112</v>
      </c>
      <c r="L1096" t="s">
        <v>7621</v>
      </c>
    </row>
    <row r="1097" spans="1:12">
      <c r="A1097">
        <v>40113</v>
      </c>
      <c r="B1097" t="s">
        <v>7206</v>
      </c>
      <c r="D1097" t="s">
        <v>7206</v>
      </c>
      <c r="F1097" s="5">
        <v>1096</v>
      </c>
      <c r="G1097">
        <v>0</v>
      </c>
      <c r="H1097">
        <v>40113</v>
      </c>
      <c r="L1097" t="s">
        <v>7621</v>
      </c>
    </row>
    <row r="1098" spans="1:12">
      <c r="A1098">
        <v>40114</v>
      </c>
      <c r="B1098" t="s">
        <v>7207</v>
      </c>
      <c r="D1098" t="s">
        <v>7207</v>
      </c>
      <c r="F1098" s="5">
        <v>1097</v>
      </c>
      <c r="G1098">
        <v>0</v>
      </c>
      <c r="H1098">
        <v>40114</v>
      </c>
      <c r="L1098" t="s">
        <v>7621</v>
      </c>
    </row>
    <row r="1099" spans="1:12">
      <c r="A1099">
        <v>40119</v>
      </c>
      <c r="B1099" t="s">
        <v>7208</v>
      </c>
      <c r="D1099" t="s">
        <v>7208</v>
      </c>
      <c r="F1099" s="5">
        <v>1098</v>
      </c>
      <c r="G1099">
        <v>0</v>
      </c>
      <c r="H1099">
        <v>40119</v>
      </c>
      <c r="L1099" t="s">
        <v>7621</v>
      </c>
    </row>
    <row r="1100" spans="1:12">
      <c r="A1100">
        <v>40120</v>
      </c>
      <c r="B1100" t="s">
        <v>7209</v>
      </c>
      <c r="D1100" t="s">
        <v>7209</v>
      </c>
      <c r="F1100" s="5">
        <v>1099</v>
      </c>
      <c r="G1100">
        <v>1</v>
      </c>
      <c r="H1100">
        <v>40120</v>
      </c>
      <c r="L1100" t="s">
        <v>7621</v>
      </c>
    </row>
    <row r="1101" spans="1:12">
      <c r="A1101">
        <v>40121</v>
      </c>
      <c r="B1101" t="s">
        <v>7210</v>
      </c>
      <c r="D1101" t="s">
        <v>7210</v>
      </c>
      <c r="F1101" s="5">
        <v>1100</v>
      </c>
      <c r="G1101">
        <v>1</v>
      </c>
      <c r="H1101">
        <v>40121</v>
      </c>
      <c r="L1101" t="s">
        <v>7621</v>
      </c>
    </row>
    <row r="1102" spans="1:12">
      <c r="A1102">
        <v>40122</v>
      </c>
      <c r="B1102" t="s">
        <v>7211</v>
      </c>
      <c r="D1102" t="s">
        <v>7211</v>
      </c>
      <c r="F1102" s="5">
        <v>1101</v>
      </c>
      <c r="G1102">
        <v>1</v>
      </c>
      <c r="H1102">
        <v>40122</v>
      </c>
      <c r="L1102" t="s">
        <v>7621</v>
      </c>
    </row>
    <row r="1103" spans="1:12">
      <c r="A1103">
        <v>40123</v>
      </c>
      <c r="B1103" t="s">
        <v>7212</v>
      </c>
      <c r="D1103" t="s">
        <v>7212</v>
      </c>
      <c r="F1103" s="5">
        <v>1102</v>
      </c>
      <c r="G1103">
        <v>1</v>
      </c>
      <c r="H1103">
        <v>40123</v>
      </c>
      <c r="L1103" t="s">
        <v>7621</v>
      </c>
    </row>
    <row r="1104" spans="1:12">
      <c r="A1104">
        <v>40125</v>
      </c>
      <c r="B1104" t="s">
        <v>7213</v>
      </c>
      <c r="D1104" t="s">
        <v>7213</v>
      </c>
      <c r="F1104" s="5">
        <v>1103</v>
      </c>
      <c r="G1104">
        <v>1</v>
      </c>
      <c r="H1104">
        <v>40125</v>
      </c>
      <c r="L1104" t="s">
        <v>7621</v>
      </c>
    </row>
    <row r="1105" spans="1:12">
      <c r="A1105">
        <v>40130</v>
      </c>
      <c r="B1105" t="s">
        <v>7214</v>
      </c>
      <c r="D1105" t="s">
        <v>7214</v>
      </c>
      <c r="F1105" s="5">
        <v>1104</v>
      </c>
      <c r="G1105">
        <v>1</v>
      </c>
      <c r="H1105">
        <v>40130</v>
      </c>
      <c r="L1105" t="s">
        <v>7621</v>
      </c>
    </row>
    <row r="1106" spans="1:12">
      <c r="A1106">
        <v>40131</v>
      </c>
      <c r="B1106" t="s">
        <v>7215</v>
      </c>
      <c r="D1106" t="s">
        <v>7215</v>
      </c>
      <c r="F1106" s="5">
        <v>1105</v>
      </c>
      <c r="G1106">
        <v>1</v>
      </c>
      <c r="H1106">
        <v>40131</v>
      </c>
      <c r="L1106" t="s">
        <v>7621</v>
      </c>
    </row>
    <row r="1107" spans="1:12">
      <c r="A1107">
        <v>40132</v>
      </c>
      <c r="B1107" t="s">
        <v>7216</v>
      </c>
      <c r="D1107" t="s">
        <v>7216</v>
      </c>
      <c r="F1107" s="5">
        <v>1106</v>
      </c>
      <c r="G1107">
        <v>1</v>
      </c>
      <c r="H1107">
        <v>40132</v>
      </c>
      <c r="L1107" t="s">
        <v>7621</v>
      </c>
    </row>
    <row r="1108" spans="1:12">
      <c r="A1108">
        <v>40140</v>
      </c>
      <c r="B1108" t="s">
        <v>7217</v>
      </c>
      <c r="D1108" t="s">
        <v>7217</v>
      </c>
      <c r="F1108" s="5">
        <v>1107</v>
      </c>
      <c r="G1108">
        <v>1</v>
      </c>
      <c r="H1108">
        <v>40140</v>
      </c>
      <c r="L1108" t="s">
        <v>7621</v>
      </c>
    </row>
    <row r="1109" spans="1:12">
      <c r="A1109">
        <v>40145</v>
      </c>
      <c r="B1109" t="s">
        <v>7218</v>
      </c>
      <c r="D1109" t="s">
        <v>7218</v>
      </c>
      <c r="F1109" s="5">
        <v>1108</v>
      </c>
      <c r="G1109">
        <v>1</v>
      </c>
      <c r="H1109">
        <v>40145</v>
      </c>
      <c r="L1109" t="s">
        <v>7621</v>
      </c>
    </row>
    <row r="1110" spans="1:12">
      <c r="A1110">
        <v>40150</v>
      </c>
      <c r="B1110" t="s">
        <v>7219</v>
      </c>
      <c r="D1110" t="s">
        <v>7219</v>
      </c>
      <c r="F1110" s="5">
        <v>1109</v>
      </c>
      <c r="G1110">
        <v>1</v>
      </c>
      <c r="H1110">
        <v>40150</v>
      </c>
      <c r="L1110" t="s">
        <v>7621</v>
      </c>
    </row>
    <row r="1111" spans="1:12">
      <c r="A1111">
        <v>40155</v>
      </c>
      <c r="B1111" t="s">
        <v>7220</v>
      </c>
      <c r="D1111" t="s">
        <v>7220</v>
      </c>
      <c r="F1111" s="5">
        <v>1110</v>
      </c>
      <c r="G1111">
        <v>0</v>
      </c>
      <c r="H1111">
        <v>40155</v>
      </c>
      <c r="L1111" t="s">
        <v>7621</v>
      </c>
    </row>
    <row r="1112" spans="1:12">
      <c r="A1112">
        <v>40156</v>
      </c>
      <c r="B1112" t="s">
        <v>7221</v>
      </c>
      <c r="D1112" t="s">
        <v>7221</v>
      </c>
      <c r="F1112" s="5">
        <v>1111</v>
      </c>
      <c r="G1112">
        <v>0</v>
      </c>
      <c r="H1112">
        <v>40156</v>
      </c>
      <c r="L1112" t="s">
        <v>7621</v>
      </c>
    </row>
    <row r="1113" spans="1:12">
      <c r="A1113">
        <v>40158</v>
      </c>
      <c r="B1113" t="s">
        <v>7222</v>
      </c>
      <c r="D1113" t="s">
        <v>7222</v>
      </c>
      <c r="F1113" s="5">
        <v>1112</v>
      </c>
      <c r="G1113">
        <v>1</v>
      </c>
      <c r="H1113">
        <v>40158</v>
      </c>
      <c r="L1113" t="s">
        <v>7621</v>
      </c>
    </row>
    <row r="1114" spans="1:12">
      <c r="A1114">
        <v>40165</v>
      </c>
      <c r="B1114" t="s">
        <v>7223</v>
      </c>
      <c r="D1114" t="s">
        <v>7223</v>
      </c>
      <c r="F1114" s="5">
        <v>1113</v>
      </c>
      <c r="G1114">
        <v>0</v>
      </c>
      <c r="H1114">
        <v>40165</v>
      </c>
      <c r="L1114" t="s">
        <v>7621</v>
      </c>
    </row>
    <row r="1115" spans="1:12">
      <c r="A1115">
        <v>40166</v>
      </c>
      <c r="B1115" t="s">
        <v>7224</v>
      </c>
      <c r="D1115" t="s">
        <v>7224</v>
      </c>
      <c r="F1115" s="5">
        <v>1114</v>
      </c>
      <c r="G1115">
        <v>0</v>
      </c>
      <c r="H1115">
        <v>40166</v>
      </c>
      <c r="L1115" t="s">
        <v>7621</v>
      </c>
    </row>
    <row r="1116" spans="1:12">
      <c r="A1116">
        <v>40175</v>
      </c>
      <c r="B1116" t="s">
        <v>7225</v>
      </c>
      <c r="D1116" t="s">
        <v>7225</v>
      </c>
      <c r="F1116" s="5">
        <v>1115</v>
      </c>
      <c r="G1116">
        <v>0</v>
      </c>
      <c r="H1116">
        <v>40175</v>
      </c>
      <c r="L1116" t="s">
        <v>7621</v>
      </c>
    </row>
    <row r="1117" spans="1:12">
      <c r="A1117">
        <v>40176</v>
      </c>
      <c r="B1117" t="s">
        <v>7226</v>
      </c>
      <c r="D1117" t="s">
        <v>7226</v>
      </c>
      <c r="F1117" s="5">
        <v>1116</v>
      </c>
      <c r="G1117">
        <v>0</v>
      </c>
      <c r="H1117">
        <v>40176</v>
      </c>
      <c r="L1117" t="s">
        <v>7621</v>
      </c>
    </row>
    <row r="1118" spans="1:12">
      <c r="A1118">
        <v>40190</v>
      </c>
      <c r="B1118" t="s">
        <v>7227</v>
      </c>
      <c r="D1118" t="s">
        <v>7227</v>
      </c>
      <c r="F1118" s="5">
        <v>1117</v>
      </c>
      <c r="G1118">
        <v>1</v>
      </c>
      <c r="H1118">
        <v>40190</v>
      </c>
      <c r="L1118" t="s">
        <v>7621</v>
      </c>
    </row>
    <row r="1119" spans="1:12">
      <c r="A1119">
        <v>40191</v>
      </c>
      <c r="B1119" t="s">
        <v>7228</v>
      </c>
      <c r="D1119" t="s">
        <v>7228</v>
      </c>
      <c r="F1119" s="5">
        <v>1118</v>
      </c>
      <c r="G1119">
        <v>1</v>
      </c>
      <c r="H1119">
        <v>40191</v>
      </c>
      <c r="L1119" t="s">
        <v>7621</v>
      </c>
    </row>
    <row r="1120" spans="1:12">
      <c r="A1120">
        <v>40198</v>
      </c>
      <c r="B1120" t="s">
        <v>7229</v>
      </c>
      <c r="D1120" t="s">
        <v>7229</v>
      </c>
      <c r="F1120" s="5">
        <v>1119</v>
      </c>
      <c r="G1120">
        <v>1</v>
      </c>
      <c r="H1120">
        <v>40198</v>
      </c>
      <c r="L1120" t="s">
        <v>7621</v>
      </c>
    </row>
    <row r="1121" spans="1:12">
      <c r="A1121">
        <v>40199</v>
      </c>
      <c r="B1121" t="s">
        <v>7230</v>
      </c>
      <c r="D1121" t="s">
        <v>7230</v>
      </c>
      <c r="F1121" s="5">
        <v>1120</v>
      </c>
      <c r="G1121">
        <v>1</v>
      </c>
      <c r="H1121">
        <v>40199</v>
      </c>
      <c r="L1121" t="s">
        <v>7621</v>
      </c>
    </row>
    <row r="1122" spans="1:12">
      <c r="A1122">
        <v>40200</v>
      </c>
      <c r="B1122" t="s">
        <v>7231</v>
      </c>
      <c r="D1122" t="s">
        <v>7231</v>
      </c>
      <c r="F1122" s="5">
        <v>1121</v>
      </c>
      <c r="G1122">
        <v>1</v>
      </c>
      <c r="H1122">
        <v>40200</v>
      </c>
      <c r="L1122" t="s">
        <v>7621</v>
      </c>
    </row>
    <row r="1123" spans="1:12">
      <c r="A1123">
        <v>40201</v>
      </c>
      <c r="B1123" t="s">
        <v>7232</v>
      </c>
      <c r="D1123" t="s">
        <v>7232</v>
      </c>
      <c r="F1123" s="5">
        <v>1122</v>
      </c>
      <c r="G1123">
        <v>1</v>
      </c>
      <c r="H1123">
        <v>40201</v>
      </c>
      <c r="L1123" t="s">
        <v>7621</v>
      </c>
    </row>
    <row r="1124" spans="1:12">
      <c r="A1124">
        <v>40202</v>
      </c>
      <c r="B1124" t="s">
        <v>7233</v>
      </c>
      <c r="D1124" t="s">
        <v>7233</v>
      </c>
      <c r="F1124" s="5">
        <v>1123</v>
      </c>
      <c r="G1124">
        <v>1</v>
      </c>
      <c r="H1124">
        <v>40202</v>
      </c>
      <c r="L1124" t="s">
        <v>7621</v>
      </c>
    </row>
    <row r="1125" spans="1:12">
      <c r="A1125">
        <v>40203</v>
      </c>
      <c r="B1125" t="s">
        <v>7234</v>
      </c>
      <c r="D1125" t="s">
        <v>7234</v>
      </c>
      <c r="F1125" s="5">
        <v>1124</v>
      </c>
      <c r="G1125">
        <v>1</v>
      </c>
      <c r="H1125">
        <v>40203</v>
      </c>
      <c r="L1125" t="s">
        <v>7621</v>
      </c>
    </row>
    <row r="1126" spans="1:12">
      <c r="A1126">
        <v>40204</v>
      </c>
      <c r="B1126" t="s">
        <v>7235</v>
      </c>
      <c r="D1126" t="s">
        <v>7235</v>
      </c>
      <c r="F1126" s="5">
        <v>1125</v>
      </c>
      <c r="G1126">
        <v>1</v>
      </c>
      <c r="H1126">
        <v>40204</v>
      </c>
      <c r="L1126" t="s">
        <v>7621</v>
      </c>
    </row>
    <row r="1127" spans="1:12">
      <c r="A1127">
        <v>40220</v>
      </c>
      <c r="B1127" t="s">
        <v>7236</v>
      </c>
      <c r="D1127" t="s">
        <v>7236</v>
      </c>
      <c r="F1127" s="5">
        <v>1126</v>
      </c>
      <c r="G1127">
        <v>1</v>
      </c>
      <c r="H1127">
        <v>40220</v>
      </c>
      <c r="L1127" t="s">
        <v>7621</v>
      </c>
    </row>
    <row r="1128" spans="1:12">
      <c r="A1128">
        <v>40221</v>
      </c>
      <c r="B1128" t="s">
        <v>7237</v>
      </c>
      <c r="D1128" t="s">
        <v>7237</v>
      </c>
      <c r="F1128" s="5">
        <v>1127</v>
      </c>
      <c r="G1128">
        <v>1</v>
      </c>
      <c r="H1128">
        <v>40221</v>
      </c>
      <c r="L1128" t="s">
        <v>7621</v>
      </c>
    </row>
    <row r="1129" spans="1:12">
      <c r="A1129">
        <v>40225</v>
      </c>
      <c r="B1129" t="s">
        <v>7238</v>
      </c>
      <c r="D1129" t="s">
        <v>7238</v>
      </c>
      <c r="F1129" s="5">
        <v>1128</v>
      </c>
      <c r="G1129">
        <v>1</v>
      </c>
      <c r="H1129">
        <v>40225</v>
      </c>
      <c r="L1129" t="s">
        <v>7621</v>
      </c>
    </row>
    <row r="1130" spans="1:12">
      <c r="A1130">
        <v>40226</v>
      </c>
      <c r="B1130" t="s">
        <v>7239</v>
      </c>
      <c r="D1130" t="s">
        <v>7239</v>
      </c>
      <c r="F1130" s="5">
        <v>1129</v>
      </c>
      <c r="G1130">
        <v>1</v>
      </c>
      <c r="H1130">
        <v>40226</v>
      </c>
      <c r="L1130" t="s">
        <v>7621</v>
      </c>
    </row>
    <row r="1131" spans="1:12">
      <c r="A1131">
        <v>40230</v>
      </c>
      <c r="B1131" t="s">
        <v>7240</v>
      </c>
      <c r="D1131" t="s">
        <v>7240</v>
      </c>
      <c r="F1131" s="5">
        <v>1130</v>
      </c>
      <c r="G1131">
        <v>1</v>
      </c>
      <c r="H1131">
        <v>40230</v>
      </c>
      <c r="L1131" t="s">
        <v>7621</v>
      </c>
    </row>
    <row r="1132" spans="1:12">
      <c r="A1132">
        <v>40231</v>
      </c>
      <c r="B1132" t="s">
        <v>7241</v>
      </c>
      <c r="D1132" t="s">
        <v>7241</v>
      </c>
      <c r="F1132" s="5">
        <v>1131</v>
      </c>
      <c r="G1132">
        <v>1</v>
      </c>
      <c r="H1132">
        <v>40231</v>
      </c>
      <c r="L1132" t="s">
        <v>7621</v>
      </c>
    </row>
    <row r="1133" spans="1:12">
      <c r="A1133">
        <v>40232</v>
      </c>
      <c r="B1133" t="s">
        <v>7242</v>
      </c>
      <c r="D1133" t="s">
        <v>7242</v>
      </c>
      <c r="F1133" s="5">
        <v>1132</v>
      </c>
      <c r="G1133">
        <v>1</v>
      </c>
      <c r="H1133">
        <v>40232</v>
      </c>
      <c r="L1133" t="s">
        <v>7621</v>
      </c>
    </row>
    <row r="1134" spans="1:12">
      <c r="A1134">
        <v>40240</v>
      </c>
      <c r="B1134" t="s">
        <v>7243</v>
      </c>
      <c r="D1134" t="s">
        <v>7243</v>
      </c>
      <c r="F1134" s="5">
        <v>1133</v>
      </c>
      <c r="G1134">
        <v>1</v>
      </c>
      <c r="H1134">
        <v>40240</v>
      </c>
      <c r="L1134" t="s">
        <v>7621</v>
      </c>
    </row>
    <row r="1135" spans="1:12">
      <c r="A1135">
        <v>40241</v>
      </c>
      <c r="B1135" t="s">
        <v>7244</v>
      </c>
      <c r="D1135" t="s">
        <v>7244</v>
      </c>
      <c r="F1135" s="5">
        <v>1134</v>
      </c>
      <c r="G1135">
        <v>1</v>
      </c>
      <c r="H1135">
        <v>40241</v>
      </c>
      <c r="L1135" t="s">
        <v>7621</v>
      </c>
    </row>
    <row r="1136" spans="1:12">
      <c r="A1136">
        <v>40242</v>
      </c>
      <c r="B1136" t="s">
        <v>7245</v>
      </c>
      <c r="D1136" t="s">
        <v>7245</v>
      </c>
      <c r="F1136" s="5">
        <v>1135</v>
      </c>
      <c r="G1136">
        <v>1</v>
      </c>
      <c r="H1136">
        <v>40242</v>
      </c>
      <c r="L1136" t="s">
        <v>7621</v>
      </c>
    </row>
    <row r="1137" spans="1:12">
      <c r="A1137">
        <v>40245</v>
      </c>
      <c r="B1137" t="s">
        <v>7246</v>
      </c>
      <c r="D1137" t="s">
        <v>7246</v>
      </c>
      <c r="F1137" s="5">
        <v>1136</v>
      </c>
      <c r="G1137">
        <v>1</v>
      </c>
      <c r="H1137">
        <v>40245</v>
      </c>
      <c r="L1137" t="s">
        <v>7621</v>
      </c>
    </row>
    <row r="1138" spans="1:12">
      <c r="A1138">
        <v>40250</v>
      </c>
      <c r="B1138" t="s">
        <v>7247</v>
      </c>
      <c r="D1138" t="s">
        <v>7247</v>
      </c>
      <c r="F1138" s="5">
        <v>1137</v>
      </c>
      <c r="G1138">
        <v>1</v>
      </c>
      <c r="H1138">
        <v>40250</v>
      </c>
      <c r="L1138" t="s">
        <v>7621</v>
      </c>
    </row>
    <row r="1139" spans="1:12">
      <c r="A1139">
        <v>40255</v>
      </c>
      <c r="B1139" t="s">
        <v>7248</v>
      </c>
      <c r="D1139" t="s">
        <v>7248</v>
      </c>
      <c r="F1139" s="5">
        <v>1138</v>
      </c>
      <c r="G1139">
        <v>0</v>
      </c>
      <c r="H1139">
        <v>40255</v>
      </c>
      <c r="L1139" t="s">
        <v>7621</v>
      </c>
    </row>
    <row r="1140" spans="1:12">
      <c r="A1140">
        <v>40256</v>
      </c>
      <c r="B1140" t="s">
        <v>7249</v>
      </c>
      <c r="D1140" t="s">
        <v>7249</v>
      </c>
      <c r="F1140" s="5">
        <v>1139</v>
      </c>
      <c r="G1140">
        <v>0</v>
      </c>
      <c r="H1140">
        <v>40256</v>
      </c>
      <c r="L1140" t="s">
        <v>7621</v>
      </c>
    </row>
    <row r="1141" spans="1:12">
      <c r="A1141">
        <v>40258</v>
      </c>
      <c r="B1141" t="s">
        <v>7250</v>
      </c>
      <c r="D1141" t="s">
        <v>7250</v>
      </c>
      <c r="F1141" s="5">
        <v>1140</v>
      </c>
      <c r="G1141">
        <v>1</v>
      </c>
      <c r="H1141">
        <v>40258</v>
      </c>
      <c r="L1141" t="s">
        <v>7621</v>
      </c>
    </row>
    <row r="1142" spans="1:12">
      <c r="A1142">
        <v>40265</v>
      </c>
      <c r="B1142" t="s">
        <v>7251</v>
      </c>
      <c r="D1142" t="s">
        <v>7251</v>
      </c>
      <c r="F1142" s="5">
        <v>1141</v>
      </c>
      <c r="G1142">
        <v>0</v>
      </c>
      <c r="H1142">
        <v>40265</v>
      </c>
      <c r="L1142" t="s">
        <v>7621</v>
      </c>
    </row>
    <row r="1143" spans="1:12">
      <c r="A1143">
        <v>40266</v>
      </c>
      <c r="B1143" t="s">
        <v>7252</v>
      </c>
      <c r="D1143" t="s">
        <v>7252</v>
      </c>
      <c r="F1143" s="5">
        <v>1142</v>
      </c>
      <c r="G1143">
        <v>0</v>
      </c>
      <c r="H1143">
        <v>40266</v>
      </c>
      <c r="L1143" t="s">
        <v>7621</v>
      </c>
    </row>
    <row r="1144" spans="1:12">
      <c r="A1144">
        <v>40275</v>
      </c>
      <c r="B1144" t="s">
        <v>7253</v>
      </c>
      <c r="D1144" t="s">
        <v>7253</v>
      </c>
      <c r="F1144" s="5">
        <v>1143</v>
      </c>
      <c r="G1144">
        <v>0</v>
      </c>
      <c r="H1144">
        <v>40275</v>
      </c>
      <c r="L1144" t="s">
        <v>7621</v>
      </c>
    </row>
    <row r="1145" spans="1:12">
      <c r="A1145">
        <v>40276</v>
      </c>
      <c r="B1145" t="s">
        <v>7254</v>
      </c>
      <c r="D1145" t="s">
        <v>7254</v>
      </c>
      <c r="F1145" s="5">
        <v>1144</v>
      </c>
      <c r="G1145">
        <v>0</v>
      </c>
      <c r="H1145">
        <v>40276</v>
      </c>
      <c r="L1145" t="s">
        <v>7621</v>
      </c>
    </row>
    <row r="1146" spans="1:12">
      <c r="A1146">
        <v>40300</v>
      </c>
      <c r="B1146" t="s">
        <v>7255</v>
      </c>
      <c r="D1146" t="s">
        <v>7255</v>
      </c>
      <c r="F1146" s="5">
        <v>1145</v>
      </c>
      <c r="G1146">
        <v>1</v>
      </c>
      <c r="H1146">
        <v>40300</v>
      </c>
      <c r="L1146" t="s">
        <v>7621</v>
      </c>
    </row>
    <row r="1147" spans="1:12">
      <c r="A1147">
        <v>40301</v>
      </c>
      <c r="B1147" t="s">
        <v>7256</v>
      </c>
      <c r="D1147" t="s">
        <v>7256</v>
      </c>
      <c r="F1147" s="5">
        <v>1146</v>
      </c>
      <c r="G1147">
        <v>1</v>
      </c>
      <c r="H1147">
        <v>40301</v>
      </c>
      <c r="L1147" t="s">
        <v>7621</v>
      </c>
    </row>
    <row r="1148" spans="1:12">
      <c r="A1148">
        <v>40302</v>
      </c>
      <c r="B1148" t="s">
        <v>7257</v>
      </c>
      <c r="D1148" t="s">
        <v>7257</v>
      </c>
      <c r="F1148" s="5">
        <v>1147</v>
      </c>
      <c r="G1148">
        <v>1</v>
      </c>
      <c r="H1148">
        <v>40302</v>
      </c>
      <c r="L1148" t="s">
        <v>7621</v>
      </c>
    </row>
    <row r="1149" spans="1:12">
      <c r="A1149">
        <v>40303</v>
      </c>
      <c r="B1149" t="s">
        <v>7258</v>
      </c>
      <c r="D1149" t="s">
        <v>7258</v>
      </c>
      <c r="F1149" s="5">
        <v>1148</v>
      </c>
      <c r="G1149">
        <v>1</v>
      </c>
      <c r="H1149">
        <v>40303</v>
      </c>
      <c r="L1149" t="s">
        <v>7621</v>
      </c>
    </row>
    <row r="1150" spans="1:12">
      <c r="A1150">
        <v>40304</v>
      </c>
      <c r="B1150" t="s">
        <v>7259</v>
      </c>
      <c r="D1150" t="s">
        <v>7259</v>
      </c>
      <c r="F1150" s="5">
        <v>1149</v>
      </c>
      <c r="G1150">
        <v>1</v>
      </c>
      <c r="H1150">
        <v>40304</v>
      </c>
      <c r="L1150" t="s">
        <v>7621</v>
      </c>
    </row>
    <row r="1151" spans="1:12">
      <c r="A1151">
        <v>40320</v>
      </c>
      <c r="B1151" t="s">
        <v>7260</v>
      </c>
      <c r="D1151" t="s">
        <v>7260</v>
      </c>
      <c r="F1151" s="5">
        <v>1150</v>
      </c>
      <c r="G1151">
        <v>1</v>
      </c>
      <c r="H1151">
        <v>40320</v>
      </c>
      <c r="L1151" t="s">
        <v>7621</v>
      </c>
    </row>
    <row r="1152" spans="1:12">
      <c r="A1152">
        <v>40321</v>
      </c>
      <c r="B1152" t="s">
        <v>7261</v>
      </c>
      <c r="D1152" t="s">
        <v>7261</v>
      </c>
      <c r="F1152" s="5">
        <v>1151</v>
      </c>
      <c r="G1152">
        <v>1</v>
      </c>
      <c r="H1152">
        <v>40321</v>
      </c>
      <c r="L1152" t="s">
        <v>7621</v>
      </c>
    </row>
    <row r="1153" spans="1:12">
      <c r="A1153">
        <v>40325</v>
      </c>
      <c r="B1153" t="s">
        <v>7262</v>
      </c>
      <c r="D1153" t="s">
        <v>7262</v>
      </c>
      <c r="F1153" s="5">
        <v>1152</v>
      </c>
      <c r="G1153">
        <v>1</v>
      </c>
      <c r="H1153">
        <v>40325</v>
      </c>
      <c r="L1153" t="s">
        <v>7621</v>
      </c>
    </row>
    <row r="1154" spans="1:12">
      <c r="A1154">
        <v>40326</v>
      </c>
      <c r="B1154" t="s">
        <v>7263</v>
      </c>
      <c r="D1154" t="s">
        <v>7263</v>
      </c>
      <c r="F1154" s="5">
        <v>1153</v>
      </c>
      <c r="G1154">
        <v>1</v>
      </c>
      <c r="H1154">
        <v>40326</v>
      </c>
      <c r="L1154" t="s">
        <v>7621</v>
      </c>
    </row>
    <row r="1155" spans="1:12">
      <c r="A1155">
        <v>40330</v>
      </c>
      <c r="B1155" t="s">
        <v>7264</v>
      </c>
      <c r="D1155" t="s">
        <v>7264</v>
      </c>
      <c r="F1155" s="5">
        <v>1154</v>
      </c>
      <c r="G1155">
        <v>1</v>
      </c>
      <c r="H1155">
        <v>40330</v>
      </c>
      <c r="L1155" t="s">
        <v>7621</v>
      </c>
    </row>
    <row r="1156" spans="1:12">
      <c r="A1156">
        <v>40331</v>
      </c>
      <c r="B1156" t="s">
        <v>7265</v>
      </c>
      <c r="D1156" t="s">
        <v>7265</v>
      </c>
      <c r="F1156" s="5">
        <v>1155</v>
      </c>
      <c r="G1156">
        <v>1</v>
      </c>
      <c r="H1156">
        <v>40331</v>
      </c>
      <c r="L1156" t="s">
        <v>7621</v>
      </c>
    </row>
    <row r="1157" spans="1:12">
      <c r="A1157">
        <v>40340</v>
      </c>
      <c r="B1157" t="s">
        <v>7266</v>
      </c>
      <c r="D1157" t="s">
        <v>7266</v>
      </c>
      <c r="F1157" s="5">
        <v>1156</v>
      </c>
      <c r="G1157">
        <v>1</v>
      </c>
      <c r="H1157">
        <v>40340</v>
      </c>
      <c r="L1157" t="s">
        <v>7621</v>
      </c>
    </row>
    <row r="1158" spans="1:12">
      <c r="A1158">
        <v>40342</v>
      </c>
      <c r="B1158" t="s">
        <v>7267</v>
      </c>
      <c r="D1158" t="s">
        <v>7267</v>
      </c>
      <c r="F1158" s="5">
        <v>1157</v>
      </c>
      <c r="G1158">
        <v>1</v>
      </c>
      <c r="H1158">
        <v>40342</v>
      </c>
      <c r="L1158" t="s">
        <v>7621</v>
      </c>
    </row>
    <row r="1159" spans="1:12">
      <c r="A1159">
        <v>40345</v>
      </c>
      <c r="B1159" t="s">
        <v>7268</v>
      </c>
      <c r="D1159" t="s">
        <v>7268</v>
      </c>
      <c r="F1159" s="5">
        <v>1158</v>
      </c>
      <c r="G1159">
        <v>1</v>
      </c>
      <c r="H1159">
        <v>40345</v>
      </c>
      <c r="L1159" t="s">
        <v>7621</v>
      </c>
    </row>
    <row r="1160" spans="1:12">
      <c r="A1160">
        <v>40350</v>
      </c>
      <c r="B1160" t="s">
        <v>7269</v>
      </c>
      <c r="D1160" t="s">
        <v>7269</v>
      </c>
      <c r="F1160" s="5">
        <v>1159</v>
      </c>
      <c r="G1160">
        <v>1</v>
      </c>
      <c r="H1160">
        <v>40350</v>
      </c>
      <c r="L1160" t="s">
        <v>7621</v>
      </c>
    </row>
    <row r="1161" spans="1:12">
      <c r="A1161">
        <v>40355</v>
      </c>
      <c r="B1161" t="s">
        <v>7270</v>
      </c>
      <c r="D1161" t="s">
        <v>7270</v>
      </c>
      <c r="F1161" s="5">
        <v>1160</v>
      </c>
      <c r="G1161">
        <v>0</v>
      </c>
      <c r="H1161">
        <v>40355</v>
      </c>
      <c r="L1161" t="s">
        <v>7621</v>
      </c>
    </row>
    <row r="1162" spans="1:12">
      <c r="A1162">
        <v>40356</v>
      </c>
      <c r="B1162" t="s">
        <v>7271</v>
      </c>
      <c r="D1162" t="s">
        <v>7271</v>
      </c>
      <c r="F1162" s="5">
        <v>1161</v>
      </c>
      <c r="G1162">
        <v>0</v>
      </c>
      <c r="H1162">
        <v>40356</v>
      </c>
      <c r="L1162" t="s">
        <v>7621</v>
      </c>
    </row>
    <row r="1163" spans="1:12">
      <c r="A1163">
        <v>40358</v>
      </c>
      <c r="B1163" t="s">
        <v>7272</v>
      </c>
      <c r="D1163" t="s">
        <v>7272</v>
      </c>
      <c r="F1163" s="5">
        <v>1162</v>
      </c>
      <c r="G1163">
        <v>1</v>
      </c>
      <c r="H1163">
        <v>40358</v>
      </c>
      <c r="L1163" t="s">
        <v>7621</v>
      </c>
    </row>
    <row r="1164" spans="1:12">
      <c r="A1164">
        <v>40365</v>
      </c>
      <c r="B1164" t="s">
        <v>7273</v>
      </c>
      <c r="D1164" t="s">
        <v>7273</v>
      </c>
      <c r="F1164" s="5">
        <v>1163</v>
      </c>
      <c r="G1164">
        <v>0</v>
      </c>
      <c r="H1164">
        <v>40365</v>
      </c>
      <c r="L1164" t="s">
        <v>7621</v>
      </c>
    </row>
    <row r="1165" spans="1:12">
      <c r="A1165">
        <v>40366</v>
      </c>
      <c r="B1165" t="s">
        <v>7274</v>
      </c>
      <c r="D1165" t="s">
        <v>7274</v>
      </c>
      <c r="F1165" s="5">
        <v>1164</v>
      </c>
      <c r="G1165">
        <v>0</v>
      </c>
      <c r="H1165">
        <v>40366</v>
      </c>
      <c r="L1165" t="s">
        <v>7621</v>
      </c>
    </row>
    <row r="1166" spans="1:12">
      <c r="A1166">
        <v>40375</v>
      </c>
      <c r="B1166" t="s">
        <v>7275</v>
      </c>
      <c r="D1166" t="s">
        <v>7275</v>
      </c>
      <c r="F1166" s="5">
        <v>1165</v>
      </c>
      <c r="G1166">
        <v>0</v>
      </c>
      <c r="H1166">
        <v>40375</v>
      </c>
      <c r="L1166" t="s">
        <v>7621</v>
      </c>
    </row>
    <row r="1167" spans="1:12">
      <c r="A1167">
        <v>40376</v>
      </c>
      <c r="B1167" t="s">
        <v>7276</v>
      </c>
      <c r="D1167" t="s">
        <v>7276</v>
      </c>
      <c r="F1167" s="5">
        <v>1166</v>
      </c>
      <c r="G1167">
        <v>0</v>
      </c>
      <c r="H1167">
        <v>40376</v>
      </c>
      <c r="L1167" t="s">
        <v>7621</v>
      </c>
    </row>
    <row r="1168" spans="1:12">
      <c r="A1168">
        <v>40500</v>
      </c>
      <c r="B1168" t="s">
        <v>7277</v>
      </c>
      <c r="D1168" t="s">
        <v>7277</v>
      </c>
      <c r="F1168" s="5">
        <v>1167</v>
      </c>
      <c r="G1168">
        <v>1</v>
      </c>
      <c r="H1168">
        <v>40500</v>
      </c>
      <c r="L1168" t="s">
        <v>7621</v>
      </c>
    </row>
    <row r="1169" spans="1:12">
      <c r="A1169">
        <v>40501</v>
      </c>
      <c r="B1169" t="s">
        <v>7278</v>
      </c>
      <c r="D1169" t="s">
        <v>7278</v>
      </c>
      <c r="F1169" s="5">
        <v>1168</v>
      </c>
      <c r="G1169">
        <v>1</v>
      </c>
      <c r="H1169">
        <v>40501</v>
      </c>
      <c r="L1169" t="s">
        <v>7621</v>
      </c>
    </row>
    <row r="1170" spans="1:12">
      <c r="A1170">
        <v>40502</v>
      </c>
      <c r="B1170" t="s">
        <v>7279</v>
      </c>
      <c r="D1170" t="s">
        <v>7279</v>
      </c>
      <c r="F1170" s="5">
        <v>1169</v>
      </c>
      <c r="G1170">
        <v>1</v>
      </c>
      <c r="H1170">
        <v>40502</v>
      </c>
      <c r="L1170" t="s">
        <v>7621</v>
      </c>
    </row>
    <row r="1171" spans="1:12">
      <c r="A1171">
        <v>40520</v>
      </c>
      <c r="B1171" t="s">
        <v>7280</v>
      </c>
      <c r="D1171" t="s">
        <v>7280</v>
      </c>
      <c r="F1171" s="5">
        <v>1170</v>
      </c>
      <c r="G1171">
        <v>1</v>
      </c>
      <c r="H1171">
        <v>40520</v>
      </c>
      <c r="L1171" t="s">
        <v>7621</v>
      </c>
    </row>
    <row r="1172" spans="1:12">
      <c r="A1172">
        <v>40521</v>
      </c>
      <c r="B1172" t="s">
        <v>7281</v>
      </c>
      <c r="D1172" t="s">
        <v>7281</v>
      </c>
      <c r="F1172" s="5">
        <v>1171</v>
      </c>
      <c r="G1172">
        <v>1</v>
      </c>
      <c r="H1172">
        <v>40521</v>
      </c>
      <c r="L1172" t="s">
        <v>7621</v>
      </c>
    </row>
    <row r="1173" spans="1:12">
      <c r="A1173">
        <v>40522</v>
      </c>
      <c r="B1173" t="s">
        <v>7282</v>
      </c>
      <c r="D1173" t="s">
        <v>7282</v>
      </c>
      <c r="F1173" s="5">
        <v>1172</v>
      </c>
      <c r="G1173">
        <v>1</v>
      </c>
      <c r="H1173">
        <v>40522</v>
      </c>
      <c r="L1173" t="s">
        <v>7621</v>
      </c>
    </row>
    <row r="1174" spans="1:12">
      <c r="A1174">
        <v>40540</v>
      </c>
      <c r="B1174" t="s">
        <v>7283</v>
      </c>
      <c r="D1174" t="s">
        <v>7283</v>
      </c>
      <c r="F1174" s="5">
        <v>1173</v>
      </c>
      <c r="G1174">
        <v>1</v>
      </c>
      <c r="H1174">
        <v>40540</v>
      </c>
      <c r="L1174" t="s">
        <v>7621</v>
      </c>
    </row>
    <row r="1175" spans="1:12">
      <c r="A1175">
        <v>40541</v>
      </c>
      <c r="B1175" t="s">
        <v>7284</v>
      </c>
      <c r="D1175" t="s">
        <v>7284</v>
      </c>
      <c r="F1175" s="5">
        <v>1174</v>
      </c>
      <c r="G1175">
        <v>1</v>
      </c>
      <c r="H1175">
        <v>40541</v>
      </c>
      <c r="L1175" t="s">
        <v>7621</v>
      </c>
    </row>
    <row r="1176" spans="1:12">
      <c r="A1176">
        <v>40542</v>
      </c>
      <c r="B1176" t="s">
        <v>7285</v>
      </c>
      <c r="D1176" t="s">
        <v>7285</v>
      </c>
      <c r="F1176" s="5">
        <v>1175</v>
      </c>
      <c r="G1176">
        <v>1</v>
      </c>
      <c r="H1176">
        <v>40542</v>
      </c>
      <c r="L1176" t="s">
        <v>7621</v>
      </c>
    </row>
    <row r="1177" spans="1:12">
      <c r="A1177">
        <v>40601</v>
      </c>
      <c r="B1177" t="s">
        <v>7286</v>
      </c>
      <c r="D1177" t="s">
        <v>7286</v>
      </c>
      <c r="F1177" s="5">
        <v>1176</v>
      </c>
      <c r="G1177">
        <v>1</v>
      </c>
      <c r="H1177">
        <v>40601</v>
      </c>
      <c r="L1177" t="s">
        <v>7621</v>
      </c>
    </row>
    <row r="1178" spans="1:12">
      <c r="A1178">
        <v>40602</v>
      </c>
      <c r="B1178" t="s">
        <v>7287</v>
      </c>
      <c r="D1178" t="s">
        <v>7287</v>
      </c>
      <c r="F1178" s="5">
        <v>1177</v>
      </c>
      <c r="G1178">
        <v>0</v>
      </c>
      <c r="H1178">
        <v>40602</v>
      </c>
      <c r="L1178" t="s">
        <v>7621</v>
      </c>
    </row>
    <row r="1179" spans="1:12">
      <c r="A1179">
        <v>40603</v>
      </c>
      <c r="B1179" t="s">
        <v>7288</v>
      </c>
      <c r="D1179" t="s">
        <v>7288</v>
      </c>
      <c r="F1179" s="5">
        <v>1178</v>
      </c>
      <c r="G1179">
        <v>0</v>
      </c>
      <c r="H1179">
        <v>40603</v>
      </c>
      <c r="L1179" t="s">
        <v>7621</v>
      </c>
    </row>
    <row r="1180" spans="1:12">
      <c r="A1180">
        <v>40604</v>
      </c>
      <c r="B1180" t="s">
        <v>7289</v>
      </c>
      <c r="D1180" t="s">
        <v>7289</v>
      </c>
      <c r="F1180" s="5">
        <v>1179</v>
      </c>
      <c r="G1180">
        <v>0</v>
      </c>
      <c r="H1180">
        <v>40604</v>
      </c>
      <c r="L1180" t="s">
        <v>7621</v>
      </c>
    </row>
    <row r="1181" spans="1:12">
      <c r="A1181">
        <v>40605</v>
      </c>
      <c r="B1181" t="s">
        <v>7290</v>
      </c>
      <c r="D1181" t="s">
        <v>7290</v>
      </c>
      <c r="F1181" s="5">
        <v>1180</v>
      </c>
      <c r="G1181">
        <v>1</v>
      </c>
      <c r="H1181">
        <v>40605</v>
      </c>
      <c r="L1181" t="s">
        <v>7621</v>
      </c>
    </row>
    <row r="1182" spans="1:12">
      <c r="A1182">
        <v>40606</v>
      </c>
      <c r="B1182" t="s">
        <v>7291</v>
      </c>
      <c r="D1182" t="s">
        <v>7291</v>
      </c>
      <c r="F1182" s="5">
        <v>1181</v>
      </c>
      <c r="G1182">
        <v>0</v>
      </c>
      <c r="H1182">
        <v>40606</v>
      </c>
      <c r="L1182" t="s">
        <v>7621</v>
      </c>
    </row>
    <row r="1183" spans="1:12">
      <c r="A1183">
        <v>40607</v>
      </c>
      <c r="B1183" t="s">
        <v>7292</v>
      </c>
      <c r="D1183" t="s">
        <v>7292</v>
      </c>
      <c r="F1183" s="5">
        <v>1182</v>
      </c>
      <c r="G1183">
        <v>0</v>
      </c>
      <c r="H1183">
        <v>40607</v>
      </c>
      <c r="L1183" t="s">
        <v>7621</v>
      </c>
    </row>
    <row r="1184" spans="1:12">
      <c r="A1184">
        <v>40608</v>
      </c>
      <c r="B1184" t="s">
        <v>7293</v>
      </c>
      <c r="D1184" t="s">
        <v>7293</v>
      </c>
      <c r="F1184" s="5">
        <v>1183</v>
      </c>
      <c r="G1184">
        <v>0</v>
      </c>
      <c r="H1184">
        <v>40608</v>
      </c>
      <c r="L1184" t="s">
        <v>7621</v>
      </c>
    </row>
    <row r="1185" spans="1:12">
      <c r="A1185">
        <v>40620</v>
      </c>
      <c r="B1185" t="s">
        <v>7294</v>
      </c>
      <c r="D1185" t="s">
        <v>7294</v>
      </c>
      <c r="F1185" s="5">
        <v>1184</v>
      </c>
      <c r="G1185">
        <v>1</v>
      </c>
      <c r="H1185">
        <v>40620</v>
      </c>
      <c r="L1185" t="s">
        <v>7621</v>
      </c>
    </row>
    <row r="1186" spans="1:12">
      <c r="A1186">
        <v>40621</v>
      </c>
      <c r="B1186" t="s">
        <v>7295</v>
      </c>
      <c r="D1186" t="s">
        <v>7295</v>
      </c>
      <c r="F1186" s="5">
        <v>1185</v>
      </c>
      <c r="G1186">
        <v>0</v>
      </c>
      <c r="H1186">
        <v>40621</v>
      </c>
      <c r="L1186" t="s">
        <v>7621</v>
      </c>
    </row>
    <row r="1187" spans="1:12">
      <c r="A1187">
        <v>40622</v>
      </c>
      <c r="B1187" t="s">
        <v>7296</v>
      </c>
      <c r="D1187" t="s">
        <v>7296</v>
      </c>
      <c r="F1187" s="5">
        <v>1186</v>
      </c>
      <c r="G1187">
        <v>0</v>
      </c>
      <c r="H1187">
        <v>40622</v>
      </c>
      <c r="L1187" t="s">
        <v>7621</v>
      </c>
    </row>
    <row r="1188" spans="1:12">
      <c r="A1188">
        <v>40623</v>
      </c>
      <c r="B1188" t="s">
        <v>7297</v>
      </c>
      <c r="D1188" t="s">
        <v>7297</v>
      </c>
      <c r="F1188" s="5">
        <v>1187</v>
      </c>
      <c r="G1188">
        <v>0</v>
      </c>
      <c r="H1188">
        <v>40623</v>
      </c>
      <c r="L1188" t="s">
        <v>7621</v>
      </c>
    </row>
    <row r="1189" spans="1:12">
      <c r="A1189">
        <v>40624</v>
      </c>
      <c r="B1189" t="s">
        <v>7298</v>
      </c>
      <c r="D1189" t="s">
        <v>7298</v>
      </c>
      <c r="F1189" s="5">
        <v>1188</v>
      </c>
      <c r="G1189">
        <v>1</v>
      </c>
      <c r="H1189">
        <v>40624</v>
      </c>
      <c r="L1189" t="s">
        <v>7621</v>
      </c>
    </row>
    <row r="1190" spans="1:12">
      <c r="A1190">
        <v>40625</v>
      </c>
      <c r="B1190" t="s">
        <v>7299</v>
      </c>
      <c r="D1190" t="s">
        <v>7299</v>
      </c>
      <c r="F1190" s="5">
        <v>1189</v>
      </c>
      <c r="G1190">
        <v>0</v>
      </c>
      <c r="H1190">
        <v>40625</v>
      </c>
      <c r="L1190" t="s">
        <v>7621</v>
      </c>
    </row>
    <row r="1191" spans="1:12">
      <c r="A1191">
        <v>40626</v>
      </c>
      <c r="B1191" t="s">
        <v>7300</v>
      </c>
      <c r="D1191" t="s">
        <v>7300</v>
      </c>
      <c r="F1191" s="5">
        <v>1190</v>
      </c>
      <c r="G1191">
        <v>0</v>
      </c>
      <c r="H1191">
        <v>40626</v>
      </c>
      <c r="L1191" t="s">
        <v>7621</v>
      </c>
    </row>
    <row r="1192" spans="1:12">
      <c r="A1192">
        <v>40627</v>
      </c>
      <c r="B1192" t="s">
        <v>7301</v>
      </c>
      <c r="D1192" t="s">
        <v>7301</v>
      </c>
      <c r="F1192" s="5">
        <v>1191</v>
      </c>
      <c r="G1192">
        <v>0</v>
      </c>
      <c r="H1192">
        <v>40627</v>
      </c>
      <c r="L1192" t="s">
        <v>7621</v>
      </c>
    </row>
    <row r="1193" spans="1:12">
      <c r="A1193">
        <v>40640</v>
      </c>
      <c r="B1193" t="s">
        <v>7302</v>
      </c>
      <c r="D1193" t="s">
        <v>7302</v>
      </c>
      <c r="F1193" s="5">
        <v>1192</v>
      </c>
      <c r="G1193">
        <v>1</v>
      </c>
      <c r="H1193">
        <v>40640</v>
      </c>
      <c r="L1193" t="s">
        <v>7621</v>
      </c>
    </row>
    <row r="1194" spans="1:12">
      <c r="A1194">
        <v>40641</v>
      </c>
      <c r="B1194" t="s">
        <v>7303</v>
      </c>
      <c r="D1194" t="s">
        <v>7303</v>
      </c>
      <c r="F1194" s="5">
        <v>1193</v>
      </c>
      <c r="G1194">
        <v>0</v>
      </c>
      <c r="H1194">
        <v>40641</v>
      </c>
      <c r="L1194" t="s">
        <v>7621</v>
      </c>
    </row>
    <row r="1195" spans="1:12">
      <c r="A1195">
        <v>40642</v>
      </c>
      <c r="B1195" t="s">
        <v>7304</v>
      </c>
      <c r="D1195" t="s">
        <v>7304</v>
      </c>
      <c r="F1195" s="5">
        <v>1194</v>
      </c>
      <c r="G1195">
        <v>0</v>
      </c>
      <c r="H1195">
        <v>40642</v>
      </c>
      <c r="L1195" t="s">
        <v>7621</v>
      </c>
    </row>
    <row r="1196" spans="1:12">
      <c r="A1196">
        <v>40643</v>
      </c>
      <c r="B1196" t="s">
        <v>7305</v>
      </c>
      <c r="D1196" t="s">
        <v>7305</v>
      </c>
      <c r="F1196" s="5">
        <v>1195</v>
      </c>
      <c r="G1196">
        <v>0</v>
      </c>
      <c r="H1196">
        <v>40643</v>
      </c>
      <c r="L1196" t="s">
        <v>7621</v>
      </c>
    </row>
    <row r="1197" spans="1:12">
      <c r="A1197">
        <v>40644</v>
      </c>
      <c r="B1197" t="s">
        <v>7306</v>
      </c>
      <c r="D1197" t="s">
        <v>7306</v>
      </c>
      <c r="F1197" s="5">
        <v>1196</v>
      </c>
      <c r="G1197">
        <v>1</v>
      </c>
      <c r="H1197">
        <v>40644</v>
      </c>
      <c r="L1197" t="s">
        <v>7621</v>
      </c>
    </row>
    <row r="1198" spans="1:12">
      <c r="A1198">
        <v>40645</v>
      </c>
      <c r="B1198" t="s">
        <v>7307</v>
      </c>
      <c r="D1198" t="s">
        <v>7307</v>
      </c>
      <c r="F1198" s="5">
        <v>1197</v>
      </c>
      <c r="G1198">
        <v>0</v>
      </c>
      <c r="H1198">
        <v>40645</v>
      </c>
      <c r="L1198" t="s">
        <v>7621</v>
      </c>
    </row>
    <row r="1199" spans="1:12">
      <c r="A1199">
        <v>40646</v>
      </c>
      <c r="B1199" t="s">
        <v>7308</v>
      </c>
      <c r="D1199" t="s">
        <v>7308</v>
      </c>
      <c r="F1199" s="5">
        <v>1198</v>
      </c>
      <c r="G1199">
        <v>0</v>
      </c>
      <c r="H1199">
        <v>40646</v>
      </c>
      <c r="L1199" t="s">
        <v>7621</v>
      </c>
    </row>
    <row r="1200" spans="1:12">
      <c r="A1200">
        <v>40647</v>
      </c>
      <c r="B1200" t="s">
        <v>7309</v>
      </c>
      <c r="D1200" t="s">
        <v>7309</v>
      </c>
      <c r="F1200" s="5">
        <v>1199</v>
      </c>
      <c r="G1200">
        <v>0</v>
      </c>
      <c r="H1200">
        <v>40647</v>
      </c>
      <c r="L1200" t="s">
        <v>7621</v>
      </c>
    </row>
    <row r="1201" spans="1:12">
      <c r="A1201">
        <v>40650</v>
      </c>
      <c r="B1201" t="s">
        <v>7310</v>
      </c>
      <c r="D1201" t="s">
        <v>7310</v>
      </c>
      <c r="F1201" s="5">
        <v>1200</v>
      </c>
      <c r="G1201">
        <v>1</v>
      </c>
      <c r="H1201">
        <v>40650</v>
      </c>
      <c r="L1201" t="s">
        <v>7621</v>
      </c>
    </row>
    <row r="1202" spans="1:12">
      <c r="A1202">
        <v>40658</v>
      </c>
      <c r="B1202" t="s">
        <v>7311</v>
      </c>
      <c r="D1202" t="s">
        <v>7311</v>
      </c>
      <c r="F1202" s="5">
        <v>1201</v>
      </c>
      <c r="G1202">
        <v>1</v>
      </c>
      <c r="H1202">
        <v>40658</v>
      </c>
      <c r="L1202" t="s">
        <v>7621</v>
      </c>
    </row>
    <row r="1203" spans="1:12">
      <c r="A1203">
        <v>40660</v>
      </c>
      <c r="B1203" t="s">
        <v>7312</v>
      </c>
      <c r="D1203" t="s">
        <v>7312</v>
      </c>
      <c r="F1203" s="5">
        <v>1202</v>
      </c>
      <c r="G1203">
        <v>1</v>
      </c>
      <c r="H1203">
        <v>40660</v>
      </c>
      <c r="L1203" t="s">
        <v>7621</v>
      </c>
    </row>
    <row r="1204" spans="1:12">
      <c r="A1204">
        <v>40668</v>
      </c>
      <c r="B1204" t="s">
        <v>7313</v>
      </c>
      <c r="D1204" t="s">
        <v>7313</v>
      </c>
      <c r="F1204" s="5">
        <v>1203</v>
      </c>
      <c r="G1204">
        <v>1</v>
      </c>
      <c r="H1204">
        <v>40668</v>
      </c>
      <c r="L1204" t="s">
        <v>7621</v>
      </c>
    </row>
    <row r="1205" spans="1:12">
      <c r="A1205">
        <v>40670</v>
      </c>
      <c r="B1205" t="s">
        <v>7314</v>
      </c>
      <c r="D1205" t="s">
        <v>7314</v>
      </c>
      <c r="F1205" s="5">
        <v>1204</v>
      </c>
      <c r="G1205">
        <v>1</v>
      </c>
      <c r="H1205">
        <v>40670</v>
      </c>
      <c r="L1205" t="s">
        <v>7621</v>
      </c>
    </row>
    <row r="1206" spans="1:12">
      <c r="A1206">
        <v>40678</v>
      </c>
      <c r="B1206" t="s">
        <v>7315</v>
      </c>
      <c r="D1206" t="s">
        <v>7315</v>
      </c>
      <c r="F1206" s="5">
        <v>1205</v>
      </c>
      <c r="G1206">
        <v>1</v>
      </c>
      <c r="H1206">
        <v>40678</v>
      </c>
      <c r="L1206" t="s">
        <v>7621</v>
      </c>
    </row>
    <row r="1207" spans="1:12">
      <c r="A1207">
        <v>41000</v>
      </c>
      <c r="B1207" t="s">
        <v>7316</v>
      </c>
      <c r="D1207" t="s">
        <v>7316</v>
      </c>
      <c r="F1207" s="5">
        <v>1206</v>
      </c>
      <c r="G1207">
        <v>0</v>
      </c>
      <c r="H1207">
        <v>41000</v>
      </c>
      <c r="L1207" t="s">
        <v>7621</v>
      </c>
    </row>
    <row r="1208" spans="1:12">
      <c r="A1208">
        <v>41001</v>
      </c>
      <c r="B1208" t="s">
        <v>7317</v>
      </c>
      <c r="D1208" t="s">
        <v>7317</v>
      </c>
      <c r="F1208" s="5">
        <v>1207</v>
      </c>
      <c r="G1208">
        <v>0</v>
      </c>
      <c r="H1208">
        <v>41001</v>
      </c>
      <c r="L1208" t="s">
        <v>7621</v>
      </c>
    </row>
    <row r="1209" spans="1:12">
      <c r="A1209">
        <v>41002</v>
      </c>
      <c r="B1209" t="s">
        <v>7318</v>
      </c>
      <c r="D1209" t="s">
        <v>7318</v>
      </c>
      <c r="F1209" s="5">
        <v>1208</v>
      </c>
      <c r="G1209">
        <v>0</v>
      </c>
      <c r="H1209">
        <v>41002</v>
      </c>
      <c r="L1209" t="s">
        <v>7621</v>
      </c>
    </row>
    <row r="1210" spans="1:12">
      <c r="A1210">
        <v>41003</v>
      </c>
      <c r="B1210" t="s">
        <v>7319</v>
      </c>
      <c r="D1210" t="s">
        <v>7319</v>
      </c>
      <c r="F1210" s="5">
        <v>1209</v>
      </c>
      <c r="G1210">
        <v>0</v>
      </c>
      <c r="H1210">
        <v>41003</v>
      </c>
      <c r="L1210" t="s">
        <v>7621</v>
      </c>
    </row>
    <row r="1211" spans="1:12">
      <c r="A1211">
        <v>41004</v>
      </c>
      <c r="B1211" t="s">
        <v>7320</v>
      </c>
      <c r="D1211" t="s">
        <v>7320</v>
      </c>
      <c r="F1211" s="5">
        <v>1210</v>
      </c>
      <c r="G1211">
        <v>1</v>
      </c>
      <c r="H1211">
        <v>41004</v>
      </c>
      <c r="L1211" t="s">
        <v>7621</v>
      </c>
    </row>
    <row r="1212" spans="1:12">
      <c r="A1212">
        <v>41005</v>
      </c>
      <c r="B1212" t="s">
        <v>7321</v>
      </c>
      <c r="D1212" t="s">
        <v>7321</v>
      </c>
      <c r="F1212" s="5">
        <v>1211</v>
      </c>
      <c r="G1212">
        <v>1</v>
      </c>
      <c r="H1212">
        <v>41005</v>
      </c>
      <c r="L1212" t="s">
        <v>7621</v>
      </c>
    </row>
    <row r="1213" spans="1:12">
      <c r="A1213">
        <v>41006</v>
      </c>
      <c r="B1213" t="s">
        <v>7322</v>
      </c>
      <c r="D1213" t="s">
        <v>7322</v>
      </c>
      <c r="F1213" s="5">
        <v>1212</v>
      </c>
      <c r="G1213">
        <v>1</v>
      </c>
      <c r="H1213">
        <v>41006</v>
      </c>
      <c r="L1213" t="s">
        <v>7621</v>
      </c>
    </row>
    <row r="1214" spans="1:12">
      <c r="A1214">
        <v>41007</v>
      </c>
      <c r="B1214" t="s">
        <v>7323</v>
      </c>
      <c r="D1214" t="s">
        <v>7323</v>
      </c>
      <c r="F1214" s="5">
        <v>1213</v>
      </c>
      <c r="G1214">
        <v>1</v>
      </c>
      <c r="H1214">
        <v>41007</v>
      </c>
      <c r="L1214" t="s">
        <v>7621</v>
      </c>
    </row>
    <row r="1215" spans="1:12">
      <c r="A1215">
        <v>41008</v>
      </c>
      <c r="B1215" t="s">
        <v>7324</v>
      </c>
      <c r="D1215" t="s">
        <v>7324</v>
      </c>
      <c r="F1215" s="5">
        <v>1214</v>
      </c>
      <c r="G1215">
        <v>1</v>
      </c>
      <c r="H1215">
        <v>41008</v>
      </c>
      <c r="L1215" t="s">
        <v>7621</v>
      </c>
    </row>
    <row r="1216" spans="1:12">
      <c r="A1216">
        <v>41009</v>
      </c>
      <c r="B1216" t="s">
        <v>7325</v>
      </c>
      <c r="D1216" t="s">
        <v>7325</v>
      </c>
      <c r="F1216" s="5">
        <v>1215</v>
      </c>
      <c r="G1216">
        <v>1</v>
      </c>
      <c r="H1216">
        <v>41009</v>
      </c>
      <c r="L1216" t="s">
        <v>7621</v>
      </c>
    </row>
    <row r="1217" spans="1:12">
      <c r="A1217">
        <v>41011</v>
      </c>
      <c r="B1217" t="s">
        <v>7326</v>
      </c>
      <c r="D1217" t="s">
        <v>7326</v>
      </c>
      <c r="F1217" s="5">
        <v>1216</v>
      </c>
      <c r="G1217">
        <v>0</v>
      </c>
      <c r="H1217">
        <v>41011</v>
      </c>
      <c r="L1217" t="s">
        <v>7621</v>
      </c>
    </row>
    <row r="1218" spans="1:12">
      <c r="A1218">
        <v>41012</v>
      </c>
      <c r="B1218" t="s">
        <v>7316</v>
      </c>
      <c r="D1218" t="s">
        <v>7316</v>
      </c>
      <c r="F1218" s="5">
        <v>1217</v>
      </c>
      <c r="G1218">
        <v>0</v>
      </c>
      <c r="H1218">
        <v>41012</v>
      </c>
      <c r="L1218" t="s">
        <v>7621</v>
      </c>
    </row>
    <row r="1219" spans="1:12">
      <c r="A1219">
        <v>41013</v>
      </c>
      <c r="B1219" t="s">
        <v>7318</v>
      </c>
      <c r="D1219" t="s">
        <v>7318</v>
      </c>
      <c r="F1219" s="5">
        <v>1218</v>
      </c>
      <c r="G1219">
        <v>0</v>
      </c>
      <c r="H1219">
        <v>41013</v>
      </c>
      <c r="L1219" t="s">
        <v>7621</v>
      </c>
    </row>
    <row r="1220" spans="1:12">
      <c r="A1220">
        <v>41014</v>
      </c>
      <c r="B1220" t="s">
        <v>7319</v>
      </c>
      <c r="D1220" t="s">
        <v>7319</v>
      </c>
      <c r="F1220" s="5">
        <v>1219</v>
      </c>
      <c r="G1220">
        <v>0</v>
      </c>
      <c r="H1220">
        <v>41014</v>
      </c>
      <c r="L1220" t="s">
        <v>7621</v>
      </c>
    </row>
    <row r="1221" spans="1:12">
      <c r="A1221">
        <v>41015</v>
      </c>
      <c r="B1221" t="s">
        <v>7327</v>
      </c>
      <c r="D1221" t="s">
        <v>7327</v>
      </c>
      <c r="F1221" s="5">
        <v>1220</v>
      </c>
      <c r="G1221">
        <v>0</v>
      </c>
      <c r="H1221">
        <v>41015</v>
      </c>
      <c r="L1221" t="s">
        <v>7621</v>
      </c>
    </row>
    <row r="1222" spans="1:12">
      <c r="A1222">
        <v>41016</v>
      </c>
      <c r="B1222" t="s">
        <v>7326</v>
      </c>
      <c r="D1222" t="s">
        <v>7326</v>
      </c>
      <c r="F1222" s="5">
        <v>1221</v>
      </c>
      <c r="G1222">
        <v>0</v>
      </c>
      <c r="H1222">
        <v>41016</v>
      </c>
      <c r="L1222" t="s">
        <v>7621</v>
      </c>
    </row>
    <row r="1223" spans="1:12">
      <c r="A1223">
        <v>41017</v>
      </c>
      <c r="B1223" t="s">
        <v>7328</v>
      </c>
      <c r="D1223" t="s">
        <v>7328</v>
      </c>
      <c r="F1223" s="5">
        <v>1222</v>
      </c>
      <c r="G1223">
        <v>0</v>
      </c>
      <c r="H1223">
        <v>41017</v>
      </c>
      <c r="L1223" t="s">
        <v>7621</v>
      </c>
    </row>
    <row r="1224" spans="1:12">
      <c r="A1224">
        <v>41022</v>
      </c>
      <c r="B1224" t="s">
        <v>7316</v>
      </c>
      <c r="D1224" t="s">
        <v>7316</v>
      </c>
      <c r="F1224" s="5">
        <v>1223</v>
      </c>
      <c r="G1224">
        <v>0</v>
      </c>
      <c r="H1224">
        <v>41022</v>
      </c>
      <c r="L1224" t="s">
        <v>7621</v>
      </c>
    </row>
    <row r="1225" spans="1:12">
      <c r="A1225">
        <v>41023</v>
      </c>
      <c r="B1225" t="s">
        <v>7318</v>
      </c>
      <c r="D1225" t="s">
        <v>7318</v>
      </c>
      <c r="F1225" s="5">
        <v>1224</v>
      </c>
      <c r="G1225">
        <v>0</v>
      </c>
      <c r="H1225">
        <v>41023</v>
      </c>
      <c r="L1225" t="s">
        <v>7621</v>
      </c>
    </row>
    <row r="1226" spans="1:12">
      <c r="A1226">
        <v>41024</v>
      </c>
      <c r="B1226" t="s">
        <v>7319</v>
      </c>
      <c r="D1226" t="s">
        <v>7319</v>
      </c>
      <c r="F1226" s="5">
        <v>1225</v>
      </c>
      <c r="G1226">
        <v>0</v>
      </c>
      <c r="H1226">
        <v>41024</v>
      </c>
      <c r="L1226" t="s">
        <v>7621</v>
      </c>
    </row>
    <row r="1227" spans="1:12">
      <c r="A1227">
        <v>41025</v>
      </c>
      <c r="B1227" t="s">
        <v>7329</v>
      </c>
      <c r="D1227" t="s">
        <v>7329</v>
      </c>
      <c r="F1227" s="5">
        <v>1226</v>
      </c>
      <c r="G1227">
        <v>0</v>
      </c>
      <c r="H1227">
        <v>41025</v>
      </c>
      <c r="L1227" t="s">
        <v>7621</v>
      </c>
    </row>
    <row r="1228" spans="1:12">
      <c r="A1228">
        <v>41026</v>
      </c>
      <c r="B1228" t="s">
        <v>7326</v>
      </c>
      <c r="D1228" t="s">
        <v>7326</v>
      </c>
      <c r="F1228" s="5">
        <v>1227</v>
      </c>
      <c r="G1228">
        <v>0</v>
      </c>
      <c r="H1228">
        <v>41026</v>
      </c>
      <c r="L1228" t="s">
        <v>7621</v>
      </c>
    </row>
    <row r="1229" spans="1:12">
      <c r="A1229">
        <v>41027</v>
      </c>
      <c r="B1229" t="s">
        <v>7328</v>
      </c>
      <c r="D1229" t="s">
        <v>7328</v>
      </c>
      <c r="F1229" s="5">
        <v>1228</v>
      </c>
      <c r="G1229">
        <v>0</v>
      </c>
      <c r="H1229">
        <v>41027</v>
      </c>
      <c r="L1229" t="s">
        <v>7621</v>
      </c>
    </row>
    <row r="1230" spans="1:12">
      <c r="A1230">
        <v>41028</v>
      </c>
      <c r="B1230" t="s">
        <v>7330</v>
      </c>
      <c r="D1230" t="s">
        <v>7330</v>
      </c>
      <c r="F1230" s="5">
        <v>1229</v>
      </c>
      <c r="G1230">
        <v>0</v>
      </c>
      <c r="H1230">
        <v>41028</v>
      </c>
      <c r="L1230" t="s">
        <v>7621</v>
      </c>
    </row>
    <row r="1231" spans="1:12">
      <c r="A1231">
        <v>41029</v>
      </c>
      <c r="B1231" t="s">
        <v>7331</v>
      </c>
      <c r="D1231" t="s">
        <v>7331</v>
      </c>
      <c r="F1231" s="5">
        <v>1230</v>
      </c>
      <c r="G1231">
        <v>0</v>
      </c>
      <c r="H1231">
        <v>41029</v>
      </c>
      <c r="L1231" t="s">
        <v>7621</v>
      </c>
    </row>
    <row r="1232" spans="1:12">
      <c r="A1232">
        <v>41030</v>
      </c>
      <c r="B1232" t="s">
        <v>7330</v>
      </c>
      <c r="D1232" t="s">
        <v>7330</v>
      </c>
      <c r="F1232" s="5">
        <v>1231</v>
      </c>
      <c r="G1232">
        <v>0</v>
      </c>
      <c r="H1232">
        <v>41030</v>
      </c>
      <c r="L1232" t="s">
        <v>7621</v>
      </c>
    </row>
    <row r="1233" spans="1:12">
      <c r="A1233">
        <v>41031</v>
      </c>
      <c r="B1233" t="s">
        <v>7332</v>
      </c>
      <c r="D1233" t="s">
        <v>7332</v>
      </c>
      <c r="F1233" s="5">
        <v>1232</v>
      </c>
      <c r="G1233">
        <v>0</v>
      </c>
      <c r="H1233">
        <v>41031</v>
      </c>
      <c r="L1233" t="s">
        <v>7621</v>
      </c>
    </row>
    <row r="1234" spans="1:12">
      <c r="A1234">
        <v>41033</v>
      </c>
      <c r="B1234" t="s">
        <v>7333</v>
      </c>
      <c r="D1234" t="s">
        <v>7333</v>
      </c>
      <c r="F1234" s="5">
        <v>1233</v>
      </c>
      <c r="G1234">
        <v>0</v>
      </c>
      <c r="H1234">
        <v>41033</v>
      </c>
      <c r="L1234" t="s">
        <v>7621</v>
      </c>
    </row>
    <row r="1235" spans="1:12">
      <c r="A1235">
        <v>41034</v>
      </c>
      <c r="B1235" t="s">
        <v>7334</v>
      </c>
      <c r="D1235" t="s">
        <v>7334</v>
      </c>
      <c r="F1235" s="5">
        <v>1234</v>
      </c>
      <c r="G1235">
        <v>0</v>
      </c>
      <c r="H1235">
        <v>41034</v>
      </c>
      <c r="L1235" t="s">
        <v>7621</v>
      </c>
    </row>
    <row r="1236" spans="1:12">
      <c r="A1236">
        <v>41035</v>
      </c>
      <c r="B1236" t="s">
        <v>7335</v>
      </c>
      <c r="D1236" t="s">
        <v>7335</v>
      </c>
      <c r="F1236" s="5">
        <v>1235</v>
      </c>
      <c r="G1236">
        <v>0</v>
      </c>
      <c r="H1236">
        <v>41035</v>
      </c>
      <c r="L1236" t="s">
        <v>7621</v>
      </c>
    </row>
    <row r="1237" spans="1:12">
      <c r="A1237">
        <v>41036</v>
      </c>
      <c r="B1237" t="s">
        <v>7336</v>
      </c>
      <c r="D1237" t="s">
        <v>7336</v>
      </c>
      <c r="F1237" s="5">
        <v>1236</v>
      </c>
      <c r="G1237">
        <v>0</v>
      </c>
      <c r="H1237">
        <v>41036</v>
      </c>
      <c r="L1237" t="s">
        <v>7621</v>
      </c>
    </row>
    <row r="1238" spans="1:12">
      <c r="A1238">
        <v>41037</v>
      </c>
      <c r="B1238" t="s">
        <v>7337</v>
      </c>
      <c r="D1238" t="s">
        <v>7337</v>
      </c>
      <c r="F1238" s="5">
        <v>1237</v>
      </c>
      <c r="G1238">
        <v>0</v>
      </c>
      <c r="H1238">
        <v>41037</v>
      </c>
      <c r="L1238" t="s">
        <v>7621</v>
      </c>
    </row>
    <row r="1239" spans="1:12">
      <c r="A1239">
        <v>41038</v>
      </c>
      <c r="B1239" t="s">
        <v>7338</v>
      </c>
      <c r="D1239" t="s">
        <v>7338</v>
      </c>
      <c r="F1239" s="5">
        <v>1238</v>
      </c>
      <c r="G1239">
        <v>0</v>
      </c>
      <c r="H1239">
        <v>41038</v>
      </c>
      <c r="L1239" t="s">
        <v>7621</v>
      </c>
    </row>
    <row r="1240" spans="1:12">
      <c r="A1240">
        <v>41039</v>
      </c>
      <c r="B1240" t="s">
        <v>7318</v>
      </c>
      <c r="D1240" t="s">
        <v>7318</v>
      </c>
      <c r="F1240" s="5">
        <v>1239</v>
      </c>
      <c r="G1240">
        <v>0</v>
      </c>
      <c r="H1240">
        <v>41039</v>
      </c>
      <c r="L1240" t="s">
        <v>7621</v>
      </c>
    </row>
    <row r="1241" spans="1:12">
      <c r="A1241">
        <v>41040</v>
      </c>
      <c r="B1241" t="s">
        <v>7319</v>
      </c>
      <c r="D1241" t="s">
        <v>7319</v>
      </c>
      <c r="F1241" s="5">
        <v>1240</v>
      </c>
      <c r="G1241">
        <v>0</v>
      </c>
      <c r="H1241">
        <v>41040</v>
      </c>
      <c r="L1241" t="s">
        <v>7621</v>
      </c>
    </row>
    <row r="1242" spans="1:12">
      <c r="A1242">
        <v>41041</v>
      </c>
      <c r="B1242" t="s">
        <v>7339</v>
      </c>
      <c r="D1242" t="s">
        <v>7339</v>
      </c>
      <c r="F1242" s="5">
        <v>1241</v>
      </c>
      <c r="G1242">
        <v>0</v>
      </c>
      <c r="H1242">
        <v>41041</v>
      </c>
      <c r="L1242" t="s">
        <v>7621</v>
      </c>
    </row>
    <row r="1243" spans="1:12">
      <c r="A1243">
        <v>41042</v>
      </c>
      <c r="B1243" t="s">
        <v>7340</v>
      </c>
      <c r="D1243" t="s">
        <v>7340</v>
      </c>
      <c r="F1243" s="5">
        <v>1242</v>
      </c>
      <c r="G1243">
        <v>0</v>
      </c>
      <c r="H1243">
        <v>41042</v>
      </c>
      <c r="L1243" t="s">
        <v>7621</v>
      </c>
    </row>
    <row r="1244" spans="1:12">
      <c r="A1244">
        <v>41043</v>
      </c>
      <c r="B1244" t="s">
        <v>7318</v>
      </c>
      <c r="D1244" t="s">
        <v>7318</v>
      </c>
      <c r="F1244" s="5">
        <v>1243</v>
      </c>
      <c r="G1244">
        <v>0</v>
      </c>
      <c r="H1244">
        <v>41043</v>
      </c>
      <c r="L1244" t="s">
        <v>7621</v>
      </c>
    </row>
    <row r="1245" spans="1:12">
      <c r="A1245">
        <v>41044</v>
      </c>
      <c r="B1245" t="s">
        <v>7319</v>
      </c>
      <c r="D1245" t="s">
        <v>7319</v>
      </c>
      <c r="F1245" s="5">
        <v>1244</v>
      </c>
      <c r="G1245">
        <v>0</v>
      </c>
      <c r="H1245">
        <v>41044</v>
      </c>
      <c r="L1245" t="s">
        <v>7621</v>
      </c>
    </row>
    <row r="1246" spans="1:12">
      <c r="A1246">
        <v>41045</v>
      </c>
      <c r="B1246" t="s">
        <v>7341</v>
      </c>
      <c r="D1246" t="s">
        <v>7341</v>
      </c>
      <c r="F1246" s="5">
        <v>1245</v>
      </c>
      <c r="G1246">
        <v>0</v>
      </c>
      <c r="H1246">
        <v>41045</v>
      </c>
      <c r="L1246" t="s">
        <v>7621</v>
      </c>
    </row>
    <row r="1247" spans="1:12">
      <c r="A1247">
        <v>41046</v>
      </c>
      <c r="B1247" t="s">
        <v>7342</v>
      </c>
      <c r="D1247" t="s">
        <v>7342</v>
      </c>
      <c r="F1247" s="5">
        <v>1246</v>
      </c>
      <c r="G1247">
        <v>0</v>
      </c>
      <c r="H1247">
        <v>41046</v>
      </c>
      <c r="L1247" t="s">
        <v>7621</v>
      </c>
    </row>
    <row r="1248" spans="1:12">
      <c r="A1248">
        <v>41047</v>
      </c>
      <c r="B1248" t="s">
        <v>7328</v>
      </c>
      <c r="D1248" t="s">
        <v>7328</v>
      </c>
      <c r="F1248" s="5">
        <v>1247</v>
      </c>
      <c r="G1248">
        <v>0</v>
      </c>
      <c r="H1248">
        <v>41047</v>
      </c>
      <c r="L1248" t="s">
        <v>7621</v>
      </c>
    </row>
    <row r="1249" spans="1:12">
      <c r="A1249">
        <v>41050</v>
      </c>
      <c r="B1249" t="s">
        <v>7343</v>
      </c>
      <c r="D1249" t="s">
        <v>7343</v>
      </c>
      <c r="F1249" s="5">
        <v>1248</v>
      </c>
      <c r="G1249">
        <v>0</v>
      </c>
      <c r="H1249">
        <v>41050</v>
      </c>
      <c r="L1249" t="s">
        <v>7621</v>
      </c>
    </row>
    <row r="1250" spans="1:12">
      <c r="A1250">
        <v>41051</v>
      </c>
      <c r="B1250" t="s">
        <v>7332</v>
      </c>
      <c r="D1250" t="s">
        <v>7332</v>
      </c>
      <c r="F1250" s="5">
        <v>1249</v>
      </c>
      <c r="G1250">
        <v>0</v>
      </c>
      <c r="H1250">
        <v>41051</v>
      </c>
      <c r="L1250" t="s">
        <v>7621</v>
      </c>
    </row>
    <row r="1251" spans="1:12">
      <c r="A1251">
        <v>41053</v>
      </c>
      <c r="B1251" t="s">
        <v>7333</v>
      </c>
      <c r="D1251" t="s">
        <v>7333</v>
      </c>
      <c r="F1251" s="5">
        <v>1250</v>
      </c>
      <c r="G1251">
        <v>0</v>
      </c>
      <c r="H1251">
        <v>41053</v>
      </c>
      <c r="L1251" t="s">
        <v>7621</v>
      </c>
    </row>
    <row r="1252" spans="1:12">
      <c r="A1252">
        <v>41054</v>
      </c>
      <c r="B1252" t="s">
        <v>7334</v>
      </c>
      <c r="D1252" t="s">
        <v>7334</v>
      </c>
      <c r="F1252" s="5">
        <v>1251</v>
      </c>
      <c r="G1252">
        <v>0</v>
      </c>
      <c r="H1252">
        <v>41054</v>
      </c>
      <c r="L1252" t="s">
        <v>7621</v>
      </c>
    </row>
    <row r="1253" spans="1:12">
      <c r="A1253">
        <v>41055</v>
      </c>
      <c r="B1253" t="s">
        <v>7335</v>
      </c>
      <c r="D1253" t="s">
        <v>7335</v>
      </c>
      <c r="F1253" s="5">
        <v>1252</v>
      </c>
      <c r="G1253">
        <v>1</v>
      </c>
      <c r="H1253">
        <v>41055</v>
      </c>
      <c r="L1253" t="s">
        <v>7621</v>
      </c>
    </row>
    <row r="1254" spans="1:12">
      <c r="A1254">
        <v>41057</v>
      </c>
      <c r="B1254" t="s">
        <v>7337</v>
      </c>
      <c r="D1254" t="s">
        <v>7337</v>
      </c>
      <c r="F1254" s="5">
        <v>1253</v>
      </c>
      <c r="G1254">
        <v>0</v>
      </c>
      <c r="H1254">
        <v>41057</v>
      </c>
      <c r="L1254" t="s">
        <v>7621</v>
      </c>
    </row>
    <row r="1255" spans="1:12">
      <c r="A1255">
        <v>41058</v>
      </c>
      <c r="B1255" t="s">
        <v>7333</v>
      </c>
      <c r="D1255" t="s">
        <v>7333</v>
      </c>
      <c r="F1255" s="5">
        <v>1254</v>
      </c>
      <c r="G1255">
        <v>0</v>
      </c>
      <c r="H1255">
        <v>41058</v>
      </c>
      <c r="L1255" t="s">
        <v>7621</v>
      </c>
    </row>
    <row r="1256" spans="1:12">
      <c r="A1256">
        <v>41059</v>
      </c>
      <c r="B1256" t="s">
        <v>7334</v>
      </c>
      <c r="D1256" t="s">
        <v>7334</v>
      </c>
      <c r="F1256" s="5">
        <v>1255</v>
      </c>
      <c r="G1256">
        <v>0</v>
      </c>
      <c r="H1256">
        <v>41059</v>
      </c>
      <c r="L1256" t="s">
        <v>7621</v>
      </c>
    </row>
    <row r="1257" spans="1:12">
      <c r="A1257">
        <v>41060</v>
      </c>
      <c r="B1257" t="s">
        <v>7318</v>
      </c>
      <c r="D1257" t="s">
        <v>7318</v>
      </c>
      <c r="F1257" s="5">
        <v>1256</v>
      </c>
      <c r="G1257">
        <v>0</v>
      </c>
      <c r="H1257">
        <v>41060</v>
      </c>
      <c r="L1257" t="s">
        <v>7621</v>
      </c>
    </row>
    <row r="1258" spans="1:12">
      <c r="A1258">
        <v>41061</v>
      </c>
      <c r="B1258" t="s">
        <v>7319</v>
      </c>
      <c r="D1258" t="s">
        <v>7319</v>
      </c>
      <c r="F1258" s="5">
        <v>1257</v>
      </c>
      <c r="G1258">
        <v>0</v>
      </c>
      <c r="H1258">
        <v>41061</v>
      </c>
      <c r="L1258" t="s">
        <v>7621</v>
      </c>
    </row>
    <row r="1259" spans="1:12">
      <c r="A1259">
        <v>41062</v>
      </c>
      <c r="B1259" t="s">
        <v>7339</v>
      </c>
      <c r="D1259" t="s">
        <v>7339</v>
      </c>
      <c r="F1259" s="5">
        <v>1258</v>
      </c>
      <c r="G1259">
        <v>0</v>
      </c>
      <c r="H1259">
        <v>41062</v>
      </c>
      <c r="L1259" t="s">
        <v>7621</v>
      </c>
    </row>
    <row r="1260" spans="1:12">
      <c r="A1260">
        <v>41063</v>
      </c>
      <c r="B1260" t="s">
        <v>7340</v>
      </c>
      <c r="D1260" t="s">
        <v>7340</v>
      </c>
      <c r="F1260" s="5">
        <v>1259</v>
      </c>
      <c r="G1260">
        <v>0</v>
      </c>
      <c r="H1260">
        <v>41063</v>
      </c>
      <c r="L1260" t="s">
        <v>7621</v>
      </c>
    </row>
    <row r="1261" spans="1:12">
      <c r="A1261">
        <v>41064</v>
      </c>
      <c r="B1261" t="s">
        <v>7344</v>
      </c>
      <c r="D1261" t="s">
        <v>7344</v>
      </c>
      <c r="F1261" s="5">
        <v>1260</v>
      </c>
      <c r="G1261">
        <v>0</v>
      </c>
      <c r="H1261">
        <v>41064</v>
      </c>
      <c r="L1261" t="s">
        <v>7621</v>
      </c>
    </row>
    <row r="1262" spans="1:12">
      <c r="A1262">
        <v>41065</v>
      </c>
      <c r="B1262" t="s">
        <v>7318</v>
      </c>
      <c r="D1262" t="s">
        <v>7318</v>
      </c>
      <c r="F1262" s="5">
        <v>1261</v>
      </c>
      <c r="G1262">
        <v>1</v>
      </c>
      <c r="H1262">
        <v>41065</v>
      </c>
      <c r="L1262" t="s">
        <v>7621</v>
      </c>
    </row>
    <row r="1263" spans="1:12">
      <c r="A1263">
        <v>41066</v>
      </c>
      <c r="B1263" t="s">
        <v>7319</v>
      </c>
      <c r="D1263" t="s">
        <v>7319</v>
      </c>
      <c r="F1263" s="5">
        <v>1262</v>
      </c>
      <c r="G1263">
        <v>1</v>
      </c>
      <c r="H1263">
        <v>41066</v>
      </c>
      <c r="L1263" t="s">
        <v>7621</v>
      </c>
    </row>
    <row r="1264" spans="1:12">
      <c r="A1264">
        <v>41067</v>
      </c>
      <c r="B1264" t="s">
        <v>7345</v>
      </c>
      <c r="D1264" t="s">
        <v>7345</v>
      </c>
      <c r="F1264" s="5">
        <v>1263</v>
      </c>
      <c r="G1264">
        <v>1</v>
      </c>
      <c r="H1264">
        <v>41067</v>
      </c>
      <c r="L1264" t="s">
        <v>7621</v>
      </c>
    </row>
    <row r="1265" spans="1:12">
      <c r="A1265">
        <v>41068</v>
      </c>
      <c r="B1265" t="s">
        <v>7340</v>
      </c>
      <c r="D1265" t="s">
        <v>7340</v>
      </c>
      <c r="F1265" s="5">
        <v>1264</v>
      </c>
      <c r="G1265">
        <v>1</v>
      </c>
      <c r="H1265">
        <v>41068</v>
      </c>
      <c r="L1265" t="s">
        <v>7621</v>
      </c>
    </row>
    <row r="1266" spans="1:12">
      <c r="A1266">
        <v>41069</v>
      </c>
      <c r="B1266" t="s">
        <v>7344</v>
      </c>
      <c r="D1266" t="s">
        <v>7344</v>
      </c>
      <c r="F1266" s="5">
        <v>1265</v>
      </c>
      <c r="G1266">
        <v>1</v>
      </c>
      <c r="H1266">
        <v>41069</v>
      </c>
      <c r="L1266" t="s">
        <v>7621</v>
      </c>
    </row>
    <row r="1267" spans="1:12">
      <c r="A1267">
        <v>41100</v>
      </c>
      <c r="B1267" t="s">
        <v>7346</v>
      </c>
      <c r="D1267" t="s">
        <v>7346</v>
      </c>
      <c r="F1267" s="5">
        <v>1266</v>
      </c>
      <c r="G1267">
        <v>0</v>
      </c>
      <c r="H1267">
        <v>41100</v>
      </c>
      <c r="L1267" t="s">
        <v>7621</v>
      </c>
    </row>
    <row r="1268" spans="1:12">
      <c r="A1268">
        <v>41101</v>
      </c>
      <c r="B1268" t="s">
        <v>7347</v>
      </c>
      <c r="D1268" t="s">
        <v>7347</v>
      </c>
      <c r="F1268" s="5">
        <v>1267</v>
      </c>
      <c r="G1268">
        <v>0</v>
      </c>
      <c r="H1268">
        <v>41101</v>
      </c>
      <c r="L1268" t="s">
        <v>7621</v>
      </c>
    </row>
    <row r="1269" spans="1:12">
      <c r="A1269">
        <v>41102</v>
      </c>
      <c r="B1269" t="s">
        <v>7348</v>
      </c>
      <c r="D1269" t="s">
        <v>7348</v>
      </c>
      <c r="F1269" s="5">
        <v>1268</v>
      </c>
      <c r="G1269">
        <v>0</v>
      </c>
      <c r="H1269">
        <v>41102</v>
      </c>
      <c r="L1269" t="s">
        <v>7621</v>
      </c>
    </row>
    <row r="1270" spans="1:12">
      <c r="A1270">
        <v>41103</v>
      </c>
      <c r="B1270" t="s">
        <v>7349</v>
      </c>
      <c r="D1270" t="s">
        <v>7349</v>
      </c>
      <c r="F1270" s="5">
        <v>1269</v>
      </c>
      <c r="G1270">
        <v>0</v>
      </c>
      <c r="H1270">
        <v>41103</v>
      </c>
      <c r="L1270" t="s">
        <v>7621</v>
      </c>
    </row>
    <row r="1271" spans="1:12">
      <c r="A1271">
        <v>41104</v>
      </c>
      <c r="B1271" t="s">
        <v>7350</v>
      </c>
      <c r="D1271" t="s">
        <v>7350</v>
      </c>
      <c r="F1271" s="5">
        <v>1270</v>
      </c>
      <c r="G1271">
        <v>0</v>
      </c>
      <c r="H1271">
        <v>41104</v>
      </c>
      <c r="L1271" t="s">
        <v>7621</v>
      </c>
    </row>
    <row r="1272" spans="1:12">
      <c r="A1272">
        <v>41105</v>
      </c>
      <c r="B1272" t="s">
        <v>7351</v>
      </c>
      <c r="D1272" t="s">
        <v>7351</v>
      </c>
      <c r="F1272" s="5">
        <v>1271</v>
      </c>
      <c r="G1272">
        <v>0</v>
      </c>
      <c r="H1272">
        <v>41105</v>
      </c>
      <c r="L1272" t="s">
        <v>7621</v>
      </c>
    </row>
    <row r="1273" spans="1:12">
      <c r="A1273">
        <v>41110</v>
      </c>
      <c r="B1273" t="s">
        <v>7352</v>
      </c>
      <c r="D1273" t="s">
        <v>7352</v>
      </c>
      <c r="F1273" s="5">
        <v>1272</v>
      </c>
      <c r="G1273">
        <v>0</v>
      </c>
      <c r="H1273">
        <v>41110</v>
      </c>
      <c r="L1273" t="s">
        <v>7621</v>
      </c>
    </row>
    <row r="1274" spans="1:12">
      <c r="A1274">
        <v>41111</v>
      </c>
      <c r="B1274" t="s">
        <v>7353</v>
      </c>
      <c r="D1274" t="s">
        <v>7353</v>
      </c>
      <c r="F1274" s="5">
        <v>1273</v>
      </c>
      <c r="G1274">
        <v>0</v>
      </c>
      <c r="H1274">
        <v>41111</v>
      </c>
      <c r="L1274" t="s">
        <v>7621</v>
      </c>
    </row>
    <row r="1275" spans="1:12">
      <c r="A1275">
        <v>41112</v>
      </c>
      <c r="B1275" t="s">
        <v>7346</v>
      </c>
      <c r="D1275" t="s">
        <v>7346</v>
      </c>
      <c r="F1275" s="5">
        <v>1274</v>
      </c>
      <c r="G1275">
        <v>0</v>
      </c>
      <c r="H1275">
        <v>41112</v>
      </c>
      <c r="L1275" t="s">
        <v>7621</v>
      </c>
    </row>
    <row r="1276" spans="1:12">
      <c r="A1276">
        <v>41113</v>
      </c>
      <c r="B1276" t="s">
        <v>7348</v>
      </c>
      <c r="D1276" t="s">
        <v>7348</v>
      </c>
      <c r="F1276" s="5">
        <v>1275</v>
      </c>
      <c r="G1276">
        <v>0</v>
      </c>
      <c r="H1276">
        <v>41113</v>
      </c>
      <c r="L1276" t="s">
        <v>7621</v>
      </c>
    </row>
    <row r="1277" spans="1:12">
      <c r="A1277">
        <v>41114</v>
      </c>
      <c r="B1277" t="s">
        <v>7349</v>
      </c>
      <c r="D1277" t="s">
        <v>7349</v>
      </c>
      <c r="F1277" s="5">
        <v>1276</v>
      </c>
      <c r="G1277">
        <v>0</v>
      </c>
      <c r="H1277">
        <v>41114</v>
      </c>
      <c r="L1277" t="s">
        <v>7621</v>
      </c>
    </row>
    <row r="1278" spans="1:12">
      <c r="A1278">
        <v>41115</v>
      </c>
      <c r="B1278" t="s">
        <v>7354</v>
      </c>
      <c r="D1278" t="s">
        <v>7354</v>
      </c>
      <c r="F1278" s="5">
        <v>1277</v>
      </c>
      <c r="G1278">
        <v>0</v>
      </c>
      <c r="H1278">
        <v>41115</v>
      </c>
      <c r="L1278" t="s">
        <v>7621</v>
      </c>
    </row>
    <row r="1279" spans="1:12">
      <c r="A1279">
        <v>41116</v>
      </c>
      <c r="B1279" t="s">
        <v>7353</v>
      </c>
      <c r="D1279" t="s">
        <v>7353</v>
      </c>
      <c r="F1279" s="5">
        <v>1278</v>
      </c>
      <c r="G1279">
        <v>0</v>
      </c>
      <c r="H1279">
        <v>41116</v>
      </c>
      <c r="L1279" t="s">
        <v>7621</v>
      </c>
    </row>
    <row r="1280" spans="1:12">
      <c r="A1280">
        <v>41117</v>
      </c>
      <c r="B1280" t="s">
        <v>7355</v>
      </c>
      <c r="D1280" t="s">
        <v>7355</v>
      </c>
      <c r="F1280" s="5">
        <v>1279</v>
      </c>
      <c r="G1280">
        <v>0</v>
      </c>
      <c r="H1280">
        <v>41117</v>
      </c>
      <c r="L1280" t="s">
        <v>7621</v>
      </c>
    </row>
    <row r="1281" spans="1:12">
      <c r="A1281">
        <v>41122</v>
      </c>
      <c r="B1281" t="s">
        <v>7346</v>
      </c>
      <c r="D1281" t="s">
        <v>7346</v>
      </c>
      <c r="F1281" s="5">
        <v>1280</v>
      </c>
      <c r="G1281">
        <v>0</v>
      </c>
      <c r="H1281">
        <v>41122</v>
      </c>
      <c r="L1281" t="s">
        <v>7621</v>
      </c>
    </row>
    <row r="1282" spans="1:12">
      <c r="A1282">
        <v>41123</v>
      </c>
      <c r="B1282" t="s">
        <v>7348</v>
      </c>
      <c r="D1282" t="s">
        <v>7348</v>
      </c>
      <c r="F1282" s="5">
        <v>1281</v>
      </c>
      <c r="G1282">
        <v>0</v>
      </c>
      <c r="H1282">
        <v>41123</v>
      </c>
      <c r="L1282" t="s">
        <v>7621</v>
      </c>
    </row>
    <row r="1283" spans="1:12">
      <c r="A1283">
        <v>41124</v>
      </c>
      <c r="B1283" t="s">
        <v>7349</v>
      </c>
      <c r="D1283" t="s">
        <v>7349</v>
      </c>
      <c r="F1283" s="5">
        <v>1282</v>
      </c>
      <c r="G1283">
        <v>0</v>
      </c>
      <c r="H1283">
        <v>41124</v>
      </c>
      <c r="L1283" t="s">
        <v>7621</v>
      </c>
    </row>
    <row r="1284" spans="1:12">
      <c r="A1284">
        <v>41125</v>
      </c>
      <c r="B1284" t="s">
        <v>7356</v>
      </c>
      <c r="D1284" t="s">
        <v>7356</v>
      </c>
      <c r="F1284" s="5">
        <v>1283</v>
      </c>
      <c r="G1284">
        <v>0</v>
      </c>
      <c r="H1284">
        <v>41125</v>
      </c>
      <c r="L1284" t="s">
        <v>7621</v>
      </c>
    </row>
    <row r="1285" spans="1:12">
      <c r="A1285">
        <v>41126</v>
      </c>
      <c r="B1285" t="s">
        <v>7353</v>
      </c>
      <c r="D1285" t="s">
        <v>7353</v>
      </c>
      <c r="F1285" s="5">
        <v>1284</v>
      </c>
      <c r="G1285">
        <v>0</v>
      </c>
      <c r="H1285">
        <v>41126</v>
      </c>
      <c r="L1285" t="s">
        <v>7621</v>
      </c>
    </row>
    <row r="1286" spans="1:12">
      <c r="A1286">
        <v>41127</v>
      </c>
      <c r="B1286" t="s">
        <v>7355</v>
      </c>
      <c r="D1286" t="s">
        <v>7355</v>
      </c>
      <c r="F1286" s="5">
        <v>1285</v>
      </c>
      <c r="G1286">
        <v>0</v>
      </c>
      <c r="H1286">
        <v>41127</v>
      </c>
      <c r="L1286" t="s">
        <v>7621</v>
      </c>
    </row>
    <row r="1287" spans="1:12">
      <c r="A1287">
        <v>41128</v>
      </c>
      <c r="B1287" t="s">
        <v>7357</v>
      </c>
      <c r="D1287" t="s">
        <v>7357</v>
      </c>
      <c r="F1287" s="5">
        <v>1286</v>
      </c>
      <c r="G1287">
        <v>0</v>
      </c>
      <c r="H1287">
        <v>41128</v>
      </c>
      <c r="L1287" t="s">
        <v>7621</v>
      </c>
    </row>
    <row r="1288" spans="1:12">
      <c r="A1288">
        <v>41129</v>
      </c>
      <c r="B1288" t="s">
        <v>7358</v>
      </c>
      <c r="D1288" t="s">
        <v>7358</v>
      </c>
      <c r="F1288" s="5">
        <v>1287</v>
      </c>
      <c r="G1288">
        <v>0</v>
      </c>
      <c r="H1288">
        <v>41129</v>
      </c>
      <c r="L1288" t="s">
        <v>7621</v>
      </c>
    </row>
    <row r="1289" spans="1:12">
      <c r="A1289">
        <v>41130</v>
      </c>
      <c r="B1289" t="s">
        <v>7357</v>
      </c>
      <c r="D1289" t="s">
        <v>7357</v>
      </c>
      <c r="F1289" s="5">
        <v>1288</v>
      </c>
      <c r="G1289">
        <v>0</v>
      </c>
      <c r="H1289">
        <v>41130</v>
      </c>
      <c r="L1289" t="s">
        <v>7621</v>
      </c>
    </row>
    <row r="1290" spans="1:12">
      <c r="A1290">
        <v>41131</v>
      </c>
      <c r="B1290" t="s">
        <v>7359</v>
      </c>
      <c r="D1290" t="s">
        <v>7359</v>
      </c>
      <c r="F1290" s="5">
        <v>1289</v>
      </c>
      <c r="G1290">
        <v>0</v>
      </c>
      <c r="H1290">
        <v>41131</v>
      </c>
      <c r="L1290" t="s">
        <v>7621</v>
      </c>
    </row>
    <row r="1291" spans="1:12">
      <c r="A1291">
        <v>41133</v>
      </c>
      <c r="B1291" t="s">
        <v>7360</v>
      </c>
      <c r="D1291" t="s">
        <v>7360</v>
      </c>
      <c r="F1291" s="5">
        <v>1290</v>
      </c>
      <c r="G1291">
        <v>0</v>
      </c>
      <c r="H1291">
        <v>41133</v>
      </c>
      <c r="L1291" t="s">
        <v>7621</v>
      </c>
    </row>
    <row r="1292" spans="1:12">
      <c r="A1292">
        <v>41134</v>
      </c>
      <c r="B1292" t="s">
        <v>7361</v>
      </c>
      <c r="D1292" t="s">
        <v>7361</v>
      </c>
      <c r="F1292" s="5">
        <v>1291</v>
      </c>
      <c r="G1292">
        <v>0</v>
      </c>
      <c r="H1292">
        <v>41134</v>
      </c>
      <c r="L1292" t="s">
        <v>7621</v>
      </c>
    </row>
    <row r="1293" spans="1:12">
      <c r="A1293">
        <v>41135</v>
      </c>
      <c r="B1293" t="s">
        <v>7362</v>
      </c>
      <c r="D1293" t="s">
        <v>7362</v>
      </c>
      <c r="F1293" s="5">
        <v>1292</v>
      </c>
      <c r="G1293">
        <v>0</v>
      </c>
      <c r="H1293">
        <v>41135</v>
      </c>
      <c r="L1293" t="s">
        <v>7621</v>
      </c>
    </row>
    <row r="1294" spans="1:12">
      <c r="A1294">
        <v>41136</v>
      </c>
      <c r="B1294" t="s">
        <v>7363</v>
      </c>
      <c r="D1294" t="s">
        <v>7363</v>
      </c>
      <c r="F1294" s="5">
        <v>1293</v>
      </c>
      <c r="G1294">
        <v>0</v>
      </c>
      <c r="H1294">
        <v>41136</v>
      </c>
      <c r="L1294" t="s">
        <v>7621</v>
      </c>
    </row>
    <row r="1295" spans="1:12">
      <c r="A1295">
        <v>41137</v>
      </c>
      <c r="B1295" t="s">
        <v>7364</v>
      </c>
      <c r="D1295" t="s">
        <v>7364</v>
      </c>
      <c r="F1295" s="5">
        <v>1294</v>
      </c>
      <c r="G1295">
        <v>0</v>
      </c>
      <c r="H1295">
        <v>41137</v>
      </c>
      <c r="L1295" t="s">
        <v>7621</v>
      </c>
    </row>
    <row r="1296" spans="1:12">
      <c r="A1296">
        <v>41138</v>
      </c>
      <c r="B1296" t="s">
        <v>7365</v>
      </c>
      <c r="D1296" t="s">
        <v>7365</v>
      </c>
      <c r="F1296" s="5">
        <v>1295</v>
      </c>
      <c r="G1296">
        <v>0</v>
      </c>
      <c r="H1296">
        <v>41138</v>
      </c>
      <c r="L1296" t="s">
        <v>7621</v>
      </c>
    </row>
    <row r="1297" spans="1:12">
      <c r="A1297">
        <v>41139</v>
      </c>
      <c r="B1297" t="s">
        <v>7348</v>
      </c>
      <c r="D1297" t="s">
        <v>7348</v>
      </c>
      <c r="F1297" s="5">
        <v>1296</v>
      </c>
      <c r="G1297">
        <v>0</v>
      </c>
      <c r="H1297">
        <v>41139</v>
      </c>
      <c r="L1297" t="s">
        <v>7621</v>
      </c>
    </row>
    <row r="1298" spans="1:12">
      <c r="A1298">
        <v>41140</v>
      </c>
      <c r="B1298" t="s">
        <v>7349</v>
      </c>
      <c r="D1298" t="s">
        <v>7349</v>
      </c>
      <c r="F1298" s="5">
        <v>1297</v>
      </c>
      <c r="G1298">
        <v>0</v>
      </c>
      <c r="H1298">
        <v>41140</v>
      </c>
      <c r="L1298" t="s">
        <v>7621</v>
      </c>
    </row>
    <row r="1299" spans="1:12">
      <c r="A1299">
        <v>41141</v>
      </c>
      <c r="B1299" t="s">
        <v>7366</v>
      </c>
      <c r="D1299" t="s">
        <v>7366</v>
      </c>
      <c r="F1299" s="5">
        <v>1298</v>
      </c>
      <c r="G1299">
        <v>0</v>
      </c>
      <c r="H1299">
        <v>41141</v>
      </c>
      <c r="L1299" t="s">
        <v>7621</v>
      </c>
    </row>
    <row r="1300" spans="1:12">
      <c r="A1300">
        <v>41142</v>
      </c>
      <c r="B1300" t="s">
        <v>7367</v>
      </c>
      <c r="D1300" t="s">
        <v>7367</v>
      </c>
      <c r="F1300" s="5">
        <v>1299</v>
      </c>
      <c r="G1300">
        <v>0</v>
      </c>
      <c r="H1300">
        <v>41142</v>
      </c>
      <c r="L1300" t="s">
        <v>7621</v>
      </c>
    </row>
    <row r="1301" spans="1:12">
      <c r="A1301">
        <v>41143</v>
      </c>
      <c r="B1301" t="s">
        <v>7348</v>
      </c>
      <c r="D1301" t="s">
        <v>7348</v>
      </c>
      <c r="F1301" s="5">
        <v>1300</v>
      </c>
      <c r="G1301">
        <v>0</v>
      </c>
      <c r="H1301">
        <v>41143</v>
      </c>
      <c r="L1301" t="s">
        <v>7621</v>
      </c>
    </row>
    <row r="1302" spans="1:12">
      <c r="A1302">
        <v>41144</v>
      </c>
      <c r="B1302" t="s">
        <v>7349</v>
      </c>
      <c r="D1302" t="s">
        <v>7349</v>
      </c>
      <c r="F1302" s="5">
        <v>1301</v>
      </c>
      <c r="G1302">
        <v>0</v>
      </c>
      <c r="H1302">
        <v>41144</v>
      </c>
      <c r="L1302" t="s">
        <v>7621</v>
      </c>
    </row>
    <row r="1303" spans="1:12">
      <c r="A1303">
        <v>41145</v>
      </c>
      <c r="B1303" t="s">
        <v>7368</v>
      </c>
      <c r="D1303" t="s">
        <v>7368</v>
      </c>
      <c r="F1303" s="5">
        <v>1302</v>
      </c>
      <c r="G1303">
        <v>0</v>
      </c>
      <c r="H1303">
        <v>41145</v>
      </c>
      <c r="L1303" t="s">
        <v>7621</v>
      </c>
    </row>
    <row r="1304" spans="1:12">
      <c r="A1304">
        <v>41146</v>
      </c>
      <c r="B1304" t="s">
        <v>7369</v>
      </c>
      <c r="D1304" t="s">
        <v>7369</v>
      </c>
      <c r="F1304" s="5">
        <v>1303</v>
      </c>
      <c r="G1304">
        <v>0</v>
      </c>
      <c r="H1304">
        <v>41146</v>
      </c>
      <c r="L1304" t="s">
        <v>7621</v>
      </c>
    </row>
    <row r="1305" spans="1:12">
      <c r="A1305">
        <v>41147</v>
      </c>
      <c r="B1305" t="s">
        <v>7355</v>
      </c>
      <c r="D1305" t="s">
        <v>7355</v>
      </c>
      <c r="F1305" s="5">
        <v>1304</v>
      </c>
      <c r="G1305">
        <v>0</v>
      </c>
      <c r="H1305">
        <v>41147</v>
      </c>
      <c r="L1305" t="s">
        <v>7621</v>
      </c>
    </row>
    <row r="1306" spans="1:12">
      <c r="A1306">
        <v>41150</v>
      </c>
      <c r="B1306" t="s">
        <v>7370</v>
      </c>
      <c r="D1306" t="s">
        <v>7370</v>
      </c>
      <c r="F1306" s="5">
        <v>1305</v>
      </c>
      <c r="G1306">
        <v>0</v>
      </c>
      <c r="H1306">
        <v>41150</v>
      </c>
      <c r="L1306" t="s">
        <v>7621</v>
      </c>
    </row>
    <row r="1307" spans="1:12">
      <c r="A1307">
        <v>41151</v>
      </c>
      <c r="B1307" t="s">
        <v>7359</v>
      </c>
      <c r="D1307" t="s">
        <v>7359</v>
      </c>
      <c r="F1307" s="5">
        <v>1306</v>
      </c>
      <c r="G1307">
        <v>0</v>
      </c>
      <c r="H1307">
        <v>41151</v>
      </c>
      <c r="L1307" t="s">
        <v>7621</v>
      </c>
    </row>
    <row r="1308" spans="1:12">
      <c r="A1308">
        <v>41153</v>
      </c>
      <c r="B1308" t="s">
        <v>7360</v>
      </c>
      <c r="D1308" t="s">
        <v>7360</v>
      </c>
      <c r="F1308" s="5">
        <v>1307</v>
      </c>
      <c r="G1308">
        <v>0</v>
      </c>
      <c r="H1308">
        <v>41153</v>
      </c>
      <c r="L1308" t="s">
        <v>7621</v>
      </c>
    </row>
    <row r="1309" spans="1:12">
      <c r="A1309">
        <v>41154</v>
      </c>
      <c r="B1309" t="s">
        <v>7361</v>
      </c>
      <c r="D1309" t="s">
        <v>7361</v>
      </c>
      <c r="F1309" s="5">
        <v>1308</v>
      </c>
      <c r="G1309">
        <v>0</v>
      </c>
      <c r="H1309">
        <v>41154</v>
      </c>
      <c r="L1309" t="s">
        <v>7621</v>
      </c>
    </row>
    <row r="1310" spans="1:12">
      <c r="A1310">
        <v>41155</v>
      </c>
      <c r="B1310" t="s">
        <v>7362</v>
      </c>
      <c r="D1310" t="s">
        <v>7362</v>
      </c>
      <c r="F1310" s="5">
        <v>1309</v>
      </c>
      <c r="G1310">
        <v>1</v>
      </c>
      <c r="H1310">
        <v>41155</v>
      </c>
      <c r="L1310" t="s">
        <v>7621</v>
      </c>
    </row>
    <row r="1311" spans="1:12">
      <c r="A1311">
        <v>41157</v>
      </c>
      <c r="B1311" t="s">
        <v>7364</v>
      </c>
      <c r="D1311" t="s">
        <v>7364</v>
      </c>
      <c r="F1311" s="5">
        <v>1310</v>
      </c>
      <c r="G1311">
        <v>0</v>
      </c>
      <c r="H1311">
        <v>41157</v>
      </c>
      <c r="L1311" t="s">
        <v>7621</v>
      </c>
    </row>
    <row r="1312" spans="1:12">
      <c r="A1312">
        <v>41158</v>
      </c>
      <c r="B1312" t="s">
        <v>7360</v>
      </c>
      <c r="D1312" t="s">
        <v>7360</v>
      </c>
      <c r="F1312" s="5">
        <v>1311</v>
      </c>
      <c r="G1312">
        <v>0</v>
      </c>
      <c r="H1312">
        <v>41158</v>
      </c>
      <c r="L1312" t="s">
        <v>7621</v>
      </c>
    </row>
    <row r="1313" spans="1:12">
      <c r="A1313">
        <v>41159</v>
      </c>
      <c r="B1313" t="s">
        <v>7361</v>
      </c>
      <c r="D1313" t="s">
        <v>7361</v>
      </c>
      <c r="F1313" s="5">
        <v>1312</v>
      </c>
      <c r="G1313">
        <v>0</v>
      </c>
      <c r="H1313">
        <v>41159</v>
      </c>
      <c r="L1313" t="s">
        <v>7621</v>
      </c>
    </row>
    <row r="1314" spans="1:12">
      <c r="A1314">
        <v>41160</v>
      </c>
      <c r="B1314" t="s">
        <v>7348</v>
      </c>
      <c r="D1314" t="s">
        <v>7348</v>
      </c>
      <c r="F1314" s="5">
        <v>1313</v>
      </c>
      <c r="G1314">
        <v>0</v>
      </c>
      <c r="H1314">
        <v>41160</v>
      </c>
      <c r="L1314" t="s">
        <v>7621</v>
      </c>
    </row>
    <row r="1315" spans="1:12">
      <c r="A1315">
        <v>41161</v>
      </c>
      <c r="B1315" t="s">
        <v>7349</v>
      </c>
      <c r="D1315" t="s">
        <v>7349</v>
      </c>
      <c r="F1315" s="5">
        <v>1314</v>
      </c>
      <c r="G1315">
        <v>0</v>
      </c>
      <c r="H1315">
        <v>41161</v>
      </c>
      <c r="L1315" t="s">
        <v>7621</v>
      </c>
    </row>
    <row r="1316" spans="1:12">
      <c r="A1316">
        <v>41162</v>
      </c>
      <c r="B1316" t="s">
        <v>7366</v>
      </c>
      <c r="D1316" t="s">
        <v>7366</v>
      </c>
      <c r="F1316" s="5">
        <v>1315</v>
      </c>
      <c r="G1316">
        <v>0</v>
      </c>
      <c r="H1316">
        <v>41162</v>
      </c>
      <c r="L1316" t="s">
        <v>7621</v>
      </c>
    </row>
    <row r="1317" spans="1:12">
      <c r="A1317">
        <v>41163</v>
      </c>
      <c r="B1317" t="s">
        <v>7367</v>
      </c>
      <c r="D1317" t="s">
        <v>7367</v>
      </c>
      <c r="F1317" s="5">
        <v>1316</v>
      </c>
      <c r="G1317">
        <v>0</v>
      </c>
      <c r="H1317">
        <v>41163</v>
      </c>
      <c r="L1317" t="s">
        <v>7621</v>
      </c>
    </row>
    <row r="1318" spans="1:12">
      <c r="A1318">
        <v>41164</v>
      </c>
      <c r="B1318" t="s">
        <v>7371</v>
      </c>
      <c r="D1318" t="s">
        <v>7371</v>
      </c>
      <c r="F1318" s="5">
        <v>1317</v>
      </c>
      <c r="G1318">
        <v>0</v>
      </c>
      <c r="H1318">
        <v>41164</v>
      </c>
      <c r="L1318" t="s">
        <v>7621</v>
      </c>
    </row>
    <row r="1319" spans="1:12">
      <c r="A1319">
        <v>41165</v>
      </c>
      <c r="B1319" t="s">
        <v>7348</v>
      </c>
      <c r="D1319" t="s">
        <v>7348</v>
      </c>
      <c r="F1319" s="5">
        <v>1318</v>
      </c>
      <c r="G1319">
        <v>1</v>
      </c>
      <c r="H1319">
        <v>41165</v>
      </c>
      <c r="L1319" t="s">
        <v>7621</v>
      </c>
    </row>
    <row r="1320" spans="1:12">
      <c r="A1320">
        <v>41166</v>
      </c>
      <c r="B1320" t="s">
        <v>7349</v>
      </c>
      <c r="D1320" t="s">
        <v>7349</v>
      </c>
      <c r="F1320" s="5">
        <v>1319</v>
      </c>
      <c r="G1320">
        <v>1</v>
      </c>
      <c r="H1320">
        <v>41166</v>
      </c>
      <c r="L1320" t="s">
        <v>7621</v>
      </c>
    </row>
    <row r="1321" spans="1:12">
      <c r="A1321">
        <v>41167</v>
      </c>
      <c r="B1321" t="s">
        <v>7372</v>
      </c>
      <c r="D1321" t="s">
        <v>7372</v>
      </c>
      <c r="F1321" s="5">
        <v>1320</v>
      </c>
      <c r="G1321">
        <v>1</v>
      </c>
      <c r="H1321">
        <v>41167</v>
      </c>
      <c r="L1321" t="s">
        <v>7621</v>
      </c>
    </row>
    <row r="1322" spans="1:12">
      <c r="A1322">
        <v>41168</v>
      </c>
      <c r="B1322" t="s">
        <v>7367</v>
      </c>
      <c r="D1322" t="s">
        <v>7367</v>
      </c>
      <c r="F1322" s="5">
        <v>1321</v>
      </c>
      <c r="G1322">
        <v>1</v>
      </c>
      <c r="H1322">
        <v>41168</v>
      </c>
      <c r="L1322" t="s">
        <v>7621</v>
      </c>
    </row>
    <row r="1323" spans="1:12">
      <c r="A1323">
        <v>41169</v>
      </c>
      <c r="B1323" t="s">
        <v>7371</v>
      </c>
      <c r="D1323" t="s">
        <v>7371</v>
      </c>
      <c r="F1323" s="5">
        <v>1322</v>
      </c>
      <c r="G1323">
        <v>1</v>
      </c>
      <c r="H1323">
        <v>41169</v>
      </c>
      <c r="L1323" t="s">
        <v>7621</v>
      </c>
    </row>
    <row r="1324" spans="1:12">
      <c r="A1324">
        <v>41200</v>
      </c>
      <c r="B1324" t="s">
        <v>7373</v>
      </c>
      <c r="D1324" t="s">
        <v>7373</v>
      </c>
      <c r="F1324" s="5">
        <v>1323</v>
      </c>
      <c r="G1324">
        <v>0</v>
      </c>
      <c r="H1324">
        <v>41200</v>
      </c>
      <c r="L1324" t="s">
        <v>7621</v>
      </c>
    </row>
    <row r="1325" spans="1:12">
      <c r="A1325">
        <v>41201</v>
      </c>
      <c r="B1325" t="s">
        <v>7374</v>
      </c>
      <c r="D1325" t="s">
        <v>7374</v>
      </c>
      <c r="F1325" s="5">
        <v>1324</v>
      </c>
      <c r="G1325">
        <v>0</v>
      </c>
      <c r="H1325">
        <v>41201</v>
      </c>
      <c r="L1325" t="s">
        <v>7621</v>
      </c>
    </row>
    <row r="1326" spans="1:12">
      <c r="A1326">
        <v>41202</v>
      </c>
      <c r="B1326" t="s">
        <v>7375</v>
      </c>
      <c r="D1326" t="s">
        <v>7375</v>
      </c>
      <c r="F1326" s="5">
        <v>1325</v>
      </c>
      <c r="G1326">
        <v>0</v>
      </c>
      <c r="H1326">
        <v>41202</v>
      </c>
      <c r="L1326" t="s">
        <v>7621</v>
      </c>
    </row>
    <row r="1327" spans="1:12">
      <c r="A1327">
        <v>41203</v>
      </c>
      <c r="B1327" t="s">
        <v>7376</v>
      </c>
      <c r="D1327" t="s">
        <v>7376</v>
      </c>
      <c r="F1327" s="5">
        <v>1326</v>
      </c>
      <c r="G1327">
        <v>0</v>
      </c>
      <c r="H1327">
        <v>41203</v>
      </c>
      <c r="L1327" t="s">
        <v>7621</v>
      </c>
    </row>
    <row r="1328" spans="1:12">
      <c r="A1328">
        <v>41204</v>
      </c>
      <c r="B1328" t="s">
        <v>7377</v>
      </c>
      <c r="D1328" t="s">
        <v>7377</v>
      </c>
      <c r="F1328" s="5">
        <v>1327</v>
      </c>
      <c r="G1328">
        <v>0</v>
      </c>
      <c r="H1328">
        <v>41204</v>
      </c>
      <c r="L1328" t="s">
        <v>7621</v>
      </c>
    </row>
    <row r="1329" spans="1:12">
      <c r="A1329">
        <v>41205</v>
      </c>
      <c r="B1329" t="s">
        <v>7378</v>
      </c>
      <c r="D1329" t="s">
        <v>7378</v>
      </c>
      <c r="F1329" s="5">
        <v>1328</v>
      </c>
      <c r="G1329">
        <v>0</v>
      </c>
      <c r="H1329">
        <v>41205</v>
      </c>
      <c r="L1329" t="s">
        <v>7621</v>
      </c>
    </row>
    <row r="1330" spans="1:12">
      <c r="A1330">
        <v>41206</v>
      </c>
      <c r="B1330" t="s">
        <v>7379</v>
      </c>
      <c r="D1330" t="s">
        <v>7379</v>
      </c>
      <c r="F1330" s="5">
        <v>1329</v>
      </c>
      <c r="G1330">
        <v>0</v>
      </c>
      <c r="H1330">
        <v>41206</v>
      </c>
      <c r="L1330" t="s">
        <v>7621</v>
      </c>
    </row>
    <row r="1331" spans="1:12">
      <c r="A1331">
        <v>41207</v>
      </c>
      <c r="B1331" t="s">
        <v>7380</v>
      </c>
      <c r="D1331" t="s">
        <v>7380</v>
      </c>
      <c r="F1331" s="5">
        <v>1330</v>
      </c>
      <c r="G1331">
        <v>0</v>
      </c>
      <c r="H1331">
        <v>41207</v>
      </c>
      <c r="L1331" t="s">
        <v>7621</v>
      </c>
    </row>
    <row r="1332" spans="1:12">
      <c r="A1332">
        <v>41208</v>
      </c>
      <c r="B1332" t="s">
        <v>7381</v>
      </c>
      <c r="D1332" t="s">
        <v>7381</v>
      </c>
      <c r="F1332" s="5">
        <v>1331</v>
      </c>
      <c r="G1332">
        <v>0</v>
      </c>
      <c r="H1332">
        <v>41208</v>
      </c>
      <c r="L1332" t="s">
        <v>7621</v>
      </c>
    </row>
    <row r="1333" spans="1:12">
      <c r="A1333">
        <v>41209</v>
      </c>
      <c r="B1333" t="s">
        <v>7382</v>
      </c>
      <c r="D1333" t="s">
        <v>7382</v>
      </c>
      <c r="F1333" s="5">
        <v>1332</v>
      </c>
      <c r="G1333">
        <v>0</v>
      </c>
      <c r="H1333">
        <v>41209</v>
      </c>
      <c r="L1333" t="s">
        <v>7621</v>
      </c>
    </row>
    <row r="1334" spans="1:12">
      <c r="A1334">
        <v>41210</v>
      </c>
      <c r="B1334" t="s">
        <v>7383</v>
      </c>
      <c r="D1334" t="s">
        <v>7383</v>
      </c>
      <c r="F1334" s="5">
        <v>1333</v>
      </c>
      <c r="G1334">
        <v>0</v>
      </c>
      <c r="H1334">
        <v>41210</v>
      </c>
      <c r="L1334" t="s">
        <v>7621</v>
      </c>
    </row>
    <row r="1335" spans="1:12">
      <c r="A1335">
        <v>41211</v>
      </c>
      <c r="B1335" t="s">
        <v>7384</v>
      </c>
      <c r="D1335" t="s">
        <v>7384</v>
      </c>
      <c r="F1335" s="5">
        <v>1334</v>
      </c>
      <c r="G1335">
        <v>0</v>
      </c>
      <c r="H1335">
        <v>41211</v>
      </c>
      <c r="L1335" t="s">
        <v>7621</v>
      </c>
    </row>
    <row r="1336" spans="1:12">
      <c r="A1336">
        <v>41212</v>
      </c>
      <c r="B1336" t="s">
        <v>7373</v>
      </c>
      <c r="D1336" t="s">
        <v>7373</v>
      </c>
      <c r="F1336" s="5">
        <v>1335</v>
      </c>
      <c r="G1336">
        <v>0</v>
      </c>
      <c r="H1336">
        <v>41212</v>
      </c>
      <c r="L1336" t="s">
        <v>7621</v>
      </c>
    </row>
    <row r="1337" spans="1:12">
      <c r="A1337">
        <v>41213</v>
      </c>
      <c r="B1337" t="s">
        <v>7375</v>
      </c>
      <c r="D1337" t="s">
        <v>7375</v>
      </c>
      <c r="F1337" s="5">
        <v>1336</v>
      </c>
      <c r="G1337">
        <v>0</v>
      </c>
      <c r="H1337">
        <v>41213</v>
      </c>
      <c r="L1337" t="s">
        <v>7621</v>
      </c>
    </row>
    <row r="1338" spans="1:12">
      <c r="A1338">
        <v>41214</v>
      </c>
      <c r="B1338" t="s">
        <v>7376</v>
      </c>
      <c r="D1338" t="s">
        <v>7376</v>
      </c>
      <c r="F1338" s="5">
        <v>1337</v>
      </c>
      <c r="G1338">
        <v>0</v>
      </c>
      <c r="H1338">
        <v>41214</v>
      </c>
      <c r="L1338" t="s">
        <v>7621</v>
      </c>
    </row>
    <row r="1339" spans="1:12">
      <c r="A1339">
        <v>41215</v>
      </c>
      <c r="B1339" t="s">
        <v>7385</v>
      </c>
      <c r="D1339" t="s">
        <v>7385</v>
      </c>
      <c r="F1339" s="5">
        <v>1338</v>
      </c>
      <c r="G1339">
        <v>0</v>
      </c>
      <c r="H1339">
        <v>41215</v>
      </c>
      <c r="L1339" t="s">
        <v>7621</v>
      </c>
    </row>
    <row r="1340" spans="1:12">
      <c r="A1340">
        <v>41216</v>
      </c>
      <c r="B1340" t="s">
        <v>7384</v>
      </c>
      <c r="D1340" t="s">
        <v>7384</v>
      </c>
      <c r="F1340" s="5">
        <v>1339</v>
      </c>
      <c r="G1340">
        <v>0</v>
      </c>
      <c r="H1340">
        <v>41216</v>
      </c>
      <c r="L1340" t="s">
        <v>7621</v>
      </c>
    </row>
    <row r="1341" spans="1:12">
      <c r="A1341">
        <v>41217</v>
      </c>
      <c r="B1341" t="s">
        <v>7386</v>
      </c>
      <c r="D1341" t="s">
        <v>7386</v>
      </c>
      <c r="F1341" s="5">
        <v>1340</v>
      </c>
      <c r="G1341">
        <v>0</v>
      </c>
      <c r="H1341">
        <v>41217</v>
      </c>
      <c r="L1341" t="s">
        <v>7621</v>
      </c>
    </row>
    <row r="1342" spans="1:12">
      <c r="A1342">
        <v>41222</v>
      </c>
      <c r="B1342" t="s">
        <v>7373</v>
      </c>
      <c r="D1342" t="s">
        <v>7373</v>
      </c>
      <c r="F1342" s="5">
        <v>1341</v>
      </c>
      <c r="G1342">
        <v>0</v>
      </c>
      <c r="H1342">
        <v>41222</v>
      </c>
      <c r="L1342" t="s">
        <v>7621</v>
      </c>
    </row>
    <row r="1343" spans="1:12">
      <c r="A1343">
        <v>41223</v>
      </c>
      <c r="B1343" t="s">
        <v>7375</v>
      </c>
      <c r="D1343" t="s">
        <v>7375</v>
      </c>
      <c r="F1343" s="5">
        <v>1342</v>
      </c>
      <c r="G1343">
        <v>0</v>
      </c>
      <c r="H1343">
        <v>41223</v>
      </c>
      <c r="L1343" t="s">
        <v>7621</v>
      </c>
    </row>
    <row r="1344" spans="1:12">
      <c r="A1344">
        <v>41224</v>
      </c>
      <c r="B1344" t="s">
        <v>7376</v>
      </c>
      <c r="D1344" t="s">
        <v>7376</v>
      </c>
      <c r="F1344" s="5">
        <v>1343</v>
      </c>
      <c r="G1344">
        <v>0</v>
      </c>
      <c r="H1344">
        <v>41224</v>
      </c>
      <c r="L1344" t="s">
        <v>7621</v>
      </c>
    </row>
    <row r="1345" spans="1:12">
      <c r="A1345">
        <v>41225</v>
      </c>
      <c r="B1345" t="s">
        <v>7387</v>
      </c>
      <c r="D1345" t="s">
        <v>7387</v>
      </c>
      <c r="F1345" s="5">
        <v>1344</v>
      </c>
      <c r="G1345">
        <v>0</v>
      </c>
      <c r="H1345">
        <v>41225</v>
      </c>
      <c r="L1345" t="s">
        <v>7621</v>
      </c>
    </row>
    <row r="1346" spans="1:12">
      <c r="A1346">
        <v>41226</v>
      </c>
      <c r="B1346" t="s">
        <v>7384</v>
      </c>
      <c r="D1346" t="s">
        <v>7384</v>
      </c>
      <c r="F1346" s="5">
        <v>1345</v>
      </c>
      <c r="G1346">
        <v>0</v>
      </c>
      <c r="H1346">
        <v>41226</v>
      </c>
      <c r="L1346" t="s">
        <v>7621</v>
      </c>
    </row>
    <row r="1347" spans="1:12">
      <c r="A1347">
        <v>41227</v>
      </c>
      <c r="B1347" t="s">
        <v>7386</v>
      </c>
      <c r="D1347" t="s">
        <v>7386</v>
      </c>
      <c r="F1347" s="5">
        <v>1346</v>
      </c>
      <c r="G1347">
        <v>0</v>
      </c>
      <c r="H1347">
        <v>41227</v>
      </c>
      <c r="L1347" t="s">
        <v>7621</v>
      </c>
    </row>
    <row r="1348" spans="1:12">
      <c r="A1348">
        <v>41228</v>
      </c>
      <c r="B1348" t="s">
        <v>7388</v>
      </c>
      <c r="D1348" t="s">
        <v>7388</v>
      </c>
      <c r="F1348" s="5">
        <v>1347</v>
      </c>
      <c r="G1348">
        <v>0</v>
      </c>
      <c r="H1348">
        <v>41228</v>
      </c>
      <c r="L1348" t="s">
        <v>7621</v>
      </c>
    </row>
    <row r="1349" spans="1:12">
      <c r="A1349">
        <v>41229</v>
      </c>
      <c r="B1349" t="s">
        <v>7389</v>
      </c>
      <c r="D1349" t="s">
        <v>7389</v>
      </c>
      <c r="F1349" s="5">
        <v>1348</v>
      </c>
      <c r="G1349">
        <v>0</v>
      </c>
      <c r="H1349">
        <v>41229</v>
      </c>
      <c r="L1349" t="s">
        <v>7621</v>
      </c>
    </row>
    <row r="1350" spans="1:12">
      <c r="A1350">
        <v>41230</v>
      </c>
      <c r="B1350" t="s">
        <v>7388</v>
      </c>
      <c r="D1350" t="s">
        <v>7388</v>
      </c>
      <c r="F1350" s="5">
        <v>1349</v>
      </c>
      <c r="G1350">
        <v>0</v>
      </c>
      <c r="H1350">
        <v>41230</v>
      </c>
      <c r="L1350" t="s">
        <v>7621</v>
      </c>
    </row>
    <row r="1351" spans="1:12">
      <c r="A1351">
        <v>41231</v>
      </c>
      <c r="B1351" t="s">
        <v>7390</v>
      </c>
      <c r="D1351" t="s">
        <v>7390</v>
      </c>
      <c r="F1351" s="5">
        <v>1350</v>
      </c>
      <c r="G1351">
        <v>0</v>
      </c>
      <c r="H1351">
        <v>41231</v>
      </c>
      <c r="L1351" t="s">
        <v>7621</v>
      </c>
    </row>
    <row r="1352" spans="1:12">
      <c r="A1352">
        <v>41233</v>
      </c>
      <c r="B1352" t="s">
        <v>7391</v>
      </c>
      <c r="D1352" t="s">
        <v>7391</v>
      </c>
      <c r="F1352" s="5">
        <v>1351</v>
      </c>
      <c r="G1352">
        <v>0</v>
      </c>
      <c r="H1352">
        <v>41233</v>
      </c>
      <c r="L1352" t="s">
        <v>7621</v>
      </c>
    </row>
    <row r="1353" spans="1:12">
      <c r="A1353">
        <v>41234</v>
      </c>
      <c r="B1353" t="s">
        <v>7392</v>
      </c>
      <c r="D1353" t="s">
        <v>7392</v>
      </c>
      <c r="F1353" s="5">
        <v>1352</v>
      </c>
      <c r="G1353">
        <v>0</v>
      </c>
      <c r="H1353">
        <v>41234</v>
      </c>
      <c r="L1353" t="s">
        <v>7621</v>
      </c>
    </row>
    <row r="1354" spans="1:12">
      <c r="A1354">
        <v>41235</v>
      </c>
      <c r="B1354" t="s">
        <v>7393</v>
      </c>
      <c r="D1354" t="s">
        <v>7393</v>
      </c>
      <c r="F1354" s="5">
        <v>1353</v>
      </c>
      <c r="G1354">
        <v>0</v>
      </c>
      <c r="H1354">
        <v>41235</v>
      </c>
      <c r="L1354" t="s">
        <v>7621</v>
      </c>
    </row>
    <row r="1355" spans="1:12">
      <c r="A1355">
        <v>41236</v>
      </c>
      <c r="B1355" t="s">
        <v>7394</v>
      </c>
      <c r="D1355" t="s">
        <v>7394</v>
      </c>
      <c r="F1355" s="5">
        <v>1354</v>
      </c>
      <c r="G1355">
        <v>0</v>
      </c>
      <c r="H1355">
        <v>41236</v>
      </c>
      <c r="L1355" t="s">
        <v>7621</v>
      </c>
    </row>
    <row r="1356" spans="1:12">
      <c r="A1356">
        <v>41237</v>
      </c>
      <c r="B1356" t="s">
        <v>7395</v>
      </c>
      <c r="D1356" t="s">
        <v>7395</v>
      </c>
      <c r="F1356" s="5">
        <v>1355</v>
      </c>
      <c r="G1356">
        <v>0</v>
      </c>
      <c r="H1356">
        <v>41237</v>
      </c>
      <c r="L1356" t="s">
        <v>7621</v>
      </c>
    </row>
    <row r="1357" spans="1:12">
      <c r="A1357">
        <v>41238</v>
      </c>
      <c r="B1357" t="s">
        <v>7396</v>
      </c>
      <c r="D1357" t="s">
        <v>7396</v>
      </c>
      <c r="F1357" s="5">
        <v>1356</v>
      </c>
      <c r="G1357">
        <v>0</v>
      </c>
      <c r="H1357">
        <v>41238</v>
      </c>
      <c r="L1357" t="s">
        <v>7621</v>
      </c>
    </row>
    <row r="1358" spans="1:12">
      <c r="A1358">
        <v>41239</v>
      </c>
      <c r="B1358" t="s">
        <v>7375</v>
      </c>
      <c r="D1358" t="s">
        <v>7375</v>
      </c>
      <c r="F1358" s="5">
        <v>1357</v>
      </c>
      <c r="G1358">
        <v>0</v>
      </c>
      <c r="H1358">
        <v>41239</v>
      </c>
      <c r="L1358" t="s">
        <v>7621</v>
      </c>
    </row>
    <row r="1359" spans="1:12">
      <c r="A1359">
        <v>41240</v>
      </c>
      <c r="B1359" t="s">
        <v>7376</v>
      </c>
      <c r="D1359" t="s">
        <v>7376</v>
      </c>
      <c r="F1359" s="5">
        <v>1358</v>
      </c>
      <c r="G1359">
        <v>0</v>
      </c>
      <c r="H1359">
        <v>41240</v>
      </c>
      <c r="L1359" t="s">
        <v>7621</v>
      </c>
    </row>
    <row r="1360" spans="1:12">
      <c r="A1360">
        <v>41241</v>
      </c>
      <c r="B1360" t="s">
        <v>7397</v>
      </c>
      <c r="D1360" t="s">
        <v>7397</v>
      </c>
      <c r="F1360" s="5">
        <v>1359</v>
      </c>
      <c r="G1360">
        <v>0</v>
      </c>
      <c r="H1360">
        <v>41241</v>
      </c>
      <c r="L1360" t="s">
        <v>7621</v>
      </c>
    </row>
    <row r="1361" spans="1:12">
      <c r="A1361">
        <v>41242</v>
      </c>
      <c r="B1361" t="s">
        <v>7398</v>
      </c>
      <c r="D1361" t="s">
        <v>7398</v>
      </c>
      <c r="F1361" s="5">
        <v>1360</v>
      </c>
      <c r="G1361">
        <v>0</v>
      </c>
      <c r="H1361">
        <v>41242</v>
      </c>
      <c r="L1361" t="s">
        <v>7621</v>
      </c>
    </row>
    <row r="1362" spans="1:12">
      <c r="A1362">
        <v>41243</v>
      </c>
      <c r="B1362" t="s">
        <v>7375</v>
      </c>
      <c r="D1362" t="s">
        <v>7375</v>
      </c>
      <c r="F1362" s="5">
        <v>1361</v>
      </c>
      <c r="G1362">
        <v>0</v>
      </c>
      <c r="H1362">
        <v>41243</v>
      </c>
      <c r="L1362" t="s">
        <v>7621</v>
      </c>
    </row>
    <row r="1363" spans="1:12">
      <c r="A1363">
        <v>41244</v>
      </c>
      <c r="B1363" t="s">
        <v>7376</v>
      </c>
      <c r="D1363" t="s">
        <v>7376</v>
      </c>
      <c r="F1363" s="5">
        <v>1362</v>
      </c>
      <c r="G1363">
        <v>0</v>
      </c>
      <c r="H1363">
        <v>41244</v>
      </c>
      <c r="L1363" t="s">
        <v>7621</v>
      </c>
    </row>
    <row r="1364" spans="1:12">
      <c r="A1364">
        <v>41245</v>
      </c>
      <c r="B1364" t="s">
        <v>7399</v>
      </c>
      <c r="D1364" t="s">
        <v>7399</v>
      </c>
      <c r="F1364" s="5">
        <v>1363</v>
      </c>
      <c r="G1364">
        <v>0</v>
      </c>
      <c r="H1364">
        <v>41245</v>
      </c>
      <c r="L1364" t="s">
        <v>7621</v>
      </c>
    </row>
    <row r="1365" spans="1:12">
      <c r="A1365">
        <v>41246</v>
      </c>
      <c r="B1365" t="s">
        <v>7400</v>
      </c>
      <c r="D1365" t="s">
        <v>7400</v>
      </c>
      <c r="F1365" s="5">
        <v>1364</v>
      </c>
      <c r="G1365">
        <v>0</v>
      </c>
      <c r="H1365">
        <v>41246</v>
      </c>
      <c r="L1365" t="s">
        <v>7621</v>
      </c>
    </row>
    <row r="1366" spans="1:12">
      <c r="A1366">
        <v>41247</v>
      </c>
      <c r="B1366" t="s">
        <v>7386</v>
      </c>
      <c r="D1366" t="s">
        <v>7386</v>
      </c>
      <c r="F1366" s="5">
        <v>1365</v>
      </c>
      <c r="G1366">
        <v>0</v>
      </c>
      <c r="H1366">
        <v>41247</v>
      </c>
      <c r="L1366" t="s">
        <v>7621</v>
      </c>
    </row>
    <row r="1367" spans="1:12">
      <c r="A1367">
        <v>41250</v>
      </c>
      <c r="B1367" t="s">
        <v>7401</v>
      </c>
      <c r="D1367" t="s">
        <v>7401</v>
      </c>
      <c r="F1367" s="5">
        <v>1366</v>
      </c>
      <c r="G1367">
        <v>0</v>
      </c>
      <c r="H1367">
        <v>41250</v>
      </c>
      <c r="L1367" t="s">
        <v>7621</v>
      </c>
    </row>
    <row r="1368" spans="1:12">
      <c r="A1368">
        <v>41251</v>
      </c>
      <c r="B1368" t="s">
        <v>7390</v>
      </c>
      <c r="D1368" t="s">
        <v>7390</v>
      </c>
      <c r="F1368" s="5">
        <v>1367</v>
      </c>
      <c r="G1368">
        <v>0</v>
      </c>
      <c r="H1368">
        <v>41251</v>
      </c>
      <c r="L1368" t="s">
        <v>7621</v>
      </c>
    </row>
    <row r="1369" spans="1:12">
      <c r="A1369">
        <v>41253</v>
      </c>
      <c r="B1369" t="s">
        <v>7391</v>
      </c>
      <c r="D1369" t="s">
        <v>7391</v>
      </c>
      <c r="F1369" s="5">
        <v>1368</v>
      </c>
      <c r="G1369">
        <v>0</v>
      </c>
      <c r="H1369">
        <v>41253</v>
      </c>
      <c r="L1369" t="s">
        <v>7621</v>
      </c>
    </row>
    <row r="1370" spans="1:12">
      <c r="A1370">
        <v>41254</v>
      </c>
      <c r="B1370" t="s">
        <v>7392</v>
      </c>
      <c r="D1370" t="s">
        <v>7392</v>
      </c>
      <c r="F1370" s="5">
        <v>1369</v>
      </c>
      <c r="G1370">
        <v>0</v>
      </c>
      <c r="H1370">
        <v>41254</v>
      </c>
      <c r="L1370" t="s">
        <v>7621</v>
      </c>
    </row>
    <row r="1371" spans="1:12">
      <c r="A1371">
        <v>41255</v>
      </c>
      <c r="B1371" t="s">
        <v>7393</v>
      </c>
      <c r="D1371" t="s">
        <v>7393</v>
      </c>
      <c r="F1371" s="5">
        <v>1370</v>
      </c>
      <c r="G1371">
        <v>1</v>
      </c>
      <c r="H1371">
        <v>41255</v>
      </c>
      <c r="L1371" t="s">
        <v>7621</v>
      </c>
    </row>
    <row r="1372" spans="1:12">
      <c r="A1372">
        <v>41257</v>
      </c>
      <c r="B1372" t="s">
        <v>7395</v>
      </c>
      <c r="D1372" t="s">
        <v>7395</v>
      </c>
      <c r="F1372" s="5">
        <v>1371</v>
      </c>
      <c r="G1372">
        <v>0</v>
      </c>
      <c r="H1372">
        <v>41257</v>
      </c>
      <c r="L1372" t="s">
        <v>7621</v>
      </c>
    </row>
    <row r="1373" spans="1:12">
      <c r="A1373">
        <v>41258</v>
      </c>
      <c r="B1373" t="s">
        <v>7391</v>
      </c>
      <c r="D1373" t="s">
        <v>7391</v>
      </c>
      <c r="F1373" s="5">
        <v>1372</v>
      </c>
      <c r="G1373">
        <v>0</v>
      </c>
      <c r="H1373">
        <v>41258</v>
      </c>
      <c r="L1373" t="s">
        <v>7621</v>
      </c>
    </row>
    <row r="1374" spans="1:12">
      <c r="A1374">
        <v>41259</v>
      </c>
      <c r="B1374" t="s">
        <v>7392</v>
      </c>
      <c r="D1374" t="s">
        <v>7392</v>
      </c>
      <c r="F1374" s="5">
        <v>1373</v>
      </c>
      <c r="G1374">
        <v>0</v>
      </c>
      <c r="H1374">
        <v>41259</v>
      </c>
      <c r="L1374" t="s">
        <v>7621</v>
      </c>
    </row>
    <row r="1375" spans="1:12">
      <c r="A1375">
        <v>41260</v>
      </c>
      <c r="B1375" t="s">
        <v>7375</v>
      </c>
      <c r="D1375" t="s">
        <v>7375</v>
      </c>
      <c r="F1375" s="5">
        <v>1374</v>
      </c>
      <c r="G1375">
        <v>0</v>
      </c>
      <c r="H1375">
        <v>41260</v>
      </c>
      <c r="L1375" t="s">
        <v>7621</v>
      </c>
    </row>
    <row r="1376" spans="1:12">
      <c r="A1376">
        <v>41261</v>
      </c>
      <c r="B1376" t="s">
        <v>7376</v>
      </c>
      <c r="D1376" t="s">
        <v>7376</v>
      </c>
      <c r="F1376" s="5">
        <v>1375</v>
      </c>
      <c r="G1376">
        <v>0</v>
      </c>
      <c r="H1376">
        <v>41261</v>
      </c>
      <c r="L1376" t="s">
        <v>7621</v>
      </c>
    </row>
    <row r="1377" spans="1:12">
      <c r="A1377">
        <v>41262</v>
      </c>
      <c r="B1377" t="s">
        <v>7397</v>
      </c>
      <c r="D1377" t="s">
        <v>7397</v>
      </c>
      <c r="F1377" s="5">
        <v>1376</v>
      </c>
      <c r="G1377">
        <v>0</v>
      </c>
      <c r="H1377">
        <v>41262</v>
      </c>
      <c r="L1377" t="s">
        <v>7621</v>
      </c>
    </row>
    <row r="1378" spans="1:12">
      <c r="A1378">
        <v>41263</v>
      </c>
      <c r="B1378" t="s">
        <v>7398</v>
      </c>
      <c r="D1378" t="s">
        <v>7398</v>
      </c>
      <c r="F1378" s="5">
        <v>1377</v>
      </c>
      <c r="G1378">
        <v>0</v>
      </c>
      <c r="H1378">
        <v>41263</v>
      </c>
      <c r="L1378" t="s">
        <v>7621</v>
      </c>
    </row>
    <row r="1379" spans="1:12">
      <c r="A1379">
        <v>41264</v>
      </c>
      <c r="B1379" t="s">
        <v>7402</v>
      </c>
      <c r="D1379" t="s">
        <v>7402</v>
      </c>
      <c r="F1379" s="5">
        <v>1378</v>
      </c>
      <c r="G1379">
        <v>0</v>
      </c>
      <c r="H1379">
        <v>41264</v>
      </c>
      <c r="L1379" t="s">
        <v>7621</v>
      </c>
    </row>
    <row r="1380" spans="1:12">
      <c r="A1380">
        <v>41265</v>
      </c>
      <c r="B1380" t="s">
        <v>7375</v>
      </c>
      <c r="D1380" t="s">
        <v>7375</v>
      </c>
      <c r="F1380" s="5">
        <v>1379</v>
      </c>
      <c r="G1380">
        <v>1</v>
      </c>
      <c r="H1380">
        <v>41265</v>
      </c>
      <c r="L1380" t="s">
        <v>7621</v>
      </c>
    </row>
    <row r="1381" spans="1:12">
      <c r="A1381">
        <v>41266</v>
      </c>
      <c r="B1381" t="s">
        <v>7376</v>
      </c>
      <c r="D1381" t="s">
        <v>7376</v>
      </c>
      <c r="F1381" s="5">
        <v>1380</v>
      </c>
      <c r="G1381">
        <v>1</v>
      </c>
      <c r="H1381">
        <v>41266</v>
      </c>
      <c r="L1381" t="s">
        <v>7621</v>
      </c>
    </row>
    <row r="1382" spans="1:12">
      <c r="A1382">
        <v>41267</v>
      </c>
      <c r="B1382" t="s">
        <v>7403</v>
      </c>
      <c r="D1382" t="s">
        <v>7403</v>
      </c>
      <c r="F1382" s="5">
        <v>1381</v>
      </c>
      <c r="G1382">
        <v>1</v>
      </c>
      <c r="H1382">
        <v>41267</v>
      </c>
      <c r="L1382" t="s">
        <v>7621</v>
      </c>
    </row>
    <row r="1383" spans="1:12">
      <c r="A1383">
        <v>41268</v>
      </c>
      <c r="B1383" t="s">
        <v>7398</v>
      </c>
      <c r="D1383" t="s">
        <v>7398</v>
      </c>
      <c r="F1383" s="5">
        <v>1382</v>
      </c>
      <c r="G1383">
        <v>1</v>
      </c>
      <c r="H1383">
        <v>41268</v>
      </c>
      <c r="L1383" t="s">
        <v>7621</v>
      </c>
    </row>
    <row r="1384" spans="1:12">
      <c r="A1384">
        <v>41269</v>
      </c>
      <c r="B1384" t="s">
        <v>7402</v>
      </c>
      <c r="D1384" t="s">
        <v>7402</v>
      </c>
      <c r="F1384" s="5">
        <v>1383</v>
      </c>
      <c r="G1384">
        <v>1</v>
      </c>
      <c r="H1384">
        <v>41269</v>
      </c>
      <c r="L1384" t="s">
        <v>7621</v>
      </c>
    </row>
    <row r="1385" spans="1:12" s="5" customFormat="1">
      <c r="A1385" s="5">
        <v>41300</v>
      </c>
      <c r="B1385" s="5" t="s">
        <v>16184</v>
      </c>
      <c r="D1385" s="5" t="s">
        <v>16184</v>
      </c>
      <c r="F1385" s="5">
        <v>1384</v>
      </c>
      <c r="G1385" s="5">
        <v>1</v>
      </c>
      <c r="H1385" s="5">
        <v>41300</v>
      </c>
      <c r="L1385" s="5" t="s">
        <v>7621</v>
      </c>
    </row>
    <row r="1386" spans="1:12">
      <c r="A1386">
        <v>42100</v>
      </c>
      <c r="B1386" t="s">
        <v>7404</v>
      </c>
      <c r="D1386" t="s">
        <v>7404</v>
      </c>
      <c r="F1386" s="5">
        <v>1385</v>
      </c>
      <c r="G1386">
        <v>1</v>
      </c>
      <c r="H1386">
        <v>42100</v>
      </c>
      <c r="L1386" t="s">
        <v>7621</v>
      </c>
    </row>
    <row r="1387" spans="1:12">
      <c r="A1387">
        <v>42101</v>
      </c>
      <c r="B1387" t="s">
        <v>7405</v>
      </c>
      <c r="D1387" t="s">
        <v>7405</v>
      </c>
      <c r="F1387" s="5">
        <v>1386</v>
      </c>
      <c r="G1387">
        <v>1</v>
      </c>
      <c r="H1387">
        <v>42101</v>
      </c>
      <c r="L1387" t="s">
        <v>7621</v>
      </c>
    </row>
    <row r="1388" spans="1:12">
      <c r="A1388">
        <v>42102</v>
      </c>
      <c r="B1388" t="s">
        <v>7406</v>
      </c>
      <c r="D1388" t="s">
        <v>7406</v>
      </c>
      <c r="F1388" s="5">
        <v>1387</v>
      </c>
      <c r="G1388">
        <v>1</v>
      </c>
      <c r="H1388">
        <v>42102</v>
      </c>
      <c r="L1388" t="s">
        <v>7621</v>
      </c>
    </row>
    <row r="1389" spans="1:12">
      <c r="A1389">
        <v>42103</v>
      </c>
      <c r="B1389" t="s">
        <v>7407</v>
      </c>
      <c r="D1389" t="s">
        <v>7407</v>
      </c>
      <c r="F1389" s="5">
        <v>1388</v>
      </c>
      <c r="G1389">
        <v>1</v>
      </c>
      <c r="H1389">
        <v>42103</v>
      </c>
      <c r="L1389" t="s">
        <v>7621</v>
      </c>
    </row>
    <row r="1390" spans="1:12">
      <c r="A1390">
        <v>42104</v>
      </c>
      <c r="B1390" t="s">
        <v>7408</v>
      </c>
      <c r="D1390" t="s">
        <v>7408</v>
      </c>
      <c r="F1390" s="5">
        <v>1389</v>
      </c>
      <c r="G1390">
        <v>1</v>
      </c>
      <c r="H1390">
        <v>42104</v>
      </c>
      <c r="L1390" t="s">
        <v>7621</v>
      </c>
    </row>
    <row r="1391" spans="1:12">
      <c r="A1391">
        <v>42105</v>
      </c>
      <c r="B1391" t="s">
        <v>7409</v>
      </c>
      <c r="D1391" t="s">
        <v>7409</v>
      </c>
      <c r="F1391" s="5">
        <v>1390</v>
      </c>
      <c r="G1391">
        <v>1</v>
      </c>
      <c r="H1391">
        <v>42105</v>
      </c>
      <c r="L1391" t="s">
        <v>7621</v>
      </c>
    </row>
    <row r="1392" spans="1:12">
      <c r="A1392">
        <v>42110</v>
      </c>
      <c r="B1392" t="s">
        <v>7410</v>
      </c>
      <c r="D1392" t="s">
        <v>7410</v>
      </c>
      <c r="F1392" s="5">
        <v>1391</v>
      </c>
      <c r="G1392">
        <v>1</v>
      </c>
      <c r="H1392">
        <v>42110</v>
      </c>
      <c r="L1392" t="s">
        <v>7621</v>
      </c>
    </row>
    <row r="1393" spans="1:12">
      <c r="A1393">
        <v>42111</v>
      </c>
      <c r="B1393" t="s">
        <v>7411</v>
      </c>
      <c r="D1393" t="s">
        <v>7411</v>
      </c>
      <c r="F1393" s="5">
        <v>1392</v>
      </c>
      <c r="G1393">
        <v>1</v>
      </c>
      <c r="H1393">
        <v>42111</v>
      </c>
      <c r="L1393" t="s">
        <v>7621</v>
      </c>
    </row>
    <row r="1394" spans="1:12">
      <c r="A1394">
        <v>42112</v>
      </c>
      <c r="B1394" t="s">
        <v>7412</v>
      </c>
      <c r="D1394" t="s">
        <v>7412</v>
      </c>
      <c r="F1394" s="5">
        <v>1393</v>
      </c>
      <c r="G1394">
        <v>1</v>
      </c>
      <c r="H1394">
        <v>42112</v>
      </c>
      <c r="L1394" t="s">
        <v>7621</v>
      </c>
    </row>
    <row r="1395" spans="1:12">
      <c r="A1395">
        <v>42113</v>
      </c>
      <c r="B1395" t="s">
        <v>7413</v>
      </c>
      <c r="D1395" t="s">
        <v>7413</v>
      </c>
      <c r="F1395" s="5">
        <v>1394</v>
      </c>
      <c r="G1395">
        <v>1</v>
      </c>
      <c r="H1395">
        <v>42113</v>
      </c>
      <c r="L1395" t="s">
        <v>7621</v>
      </c>
    </row>
    <row r="1396" spans="1:12">
      <c r="A1396">
        <v>42200</v>
      </c>
      <c r="B1396" t="s">
        <v>7414</v>
      </c>
      <c r="D1396" t="s">
        <v>7414</v>
      </c>
      <c r="F1396" s="5">
        <v>1395</v>
      </c>
      <c r="G1396">
        <v>1</v>
      </c>
      <c r="H1396">
        <v>42200</v>
      </c>
      <c r="L1396" t="s">
        <v>7621</v>
      </c>
    </row>
    <row r="1397" spans="1:12">
      <c r="A1397">
        <v>42201</v>
      </c>
      <c r="B1397" t="s">
        <v>7415</v>
      </c>
      <c r="D1397" t="s">
        <v>7415</v>
      </c>
      <c r="F1397" s="5">
        <v>1396</v>
      </c>
      <c r="G1397">
        <v>1</v>
      </c>
      <c r="H1397">
        <v>42201</v>
      </c>
      <c r="L1397" t="s">
        <v>7621</v>
      </c>
    </row>
    <row r="1398" spans="1:12">
      <c r="A1398">
        <v>42202</v>
      </c>
      <c r="B1398" t="s">
        <v>7416</v>
      </c>
      <c r="D1398" t="s">
        <v>7416</v>
      </c>
      <c r="F1398" s="5">
        <v>1397</v>
      </c>
      <c r="G1398">
        <v>1</v>
      </c>
      <c r="H1398">
        <v>42202</v>
      </c>
      <c r="L1398" t="s">
        <v>7621</v>
      </c>
    </row>
    <row r="1399" spans="1:12">
      <c r="A1399">
        <v>42203</v>
      </c>
      <c r="B1399" t="s">
        <v>7417</v>
      </c>
      <c r="D1399" t="s">
        <v>7417</v>
      </c>
      <c r="F1399" s="5">
        <v>1398</v>
      </c>
      <c r="G1399">
        <v>1</v>
      </c>
      <c r="H1399">
        <v>42203</v>
      </c>
      <c r="L1399" t="s">
        <v>7621</v>
      </c>
    </row>
    <row r="1400" spans="1:12">
      <c r="A1400">
        <v>42204</v>
      </c>
      <c r="B1400" t="s">
        <v>7418</v>
      </c>
      <c r="D1400" t="s">
        <v>7418</v>
      </c>
      <c r="F1400" s="5">
        <v>1399</v>
      </c>
      <c r="G1400">
        <v>1</v>
      </c>
      <c r="H1400">
        <v>42204</v>
      </c>
      <c r="L1400" t="s">
        <v>7621</v>
      </c>
    </row>
    <row r="1401" spans="1:12">
      <c r="A1401">
        <v>42205</v>
      </c>
      <c r="B1401" t="s">
        <v>7419</v>
      </c>
      <c r="D1401" t="s">
        <v>7419</v>
      </c>
      <c r="F1401" s="5">
        <v>1400</v>
      </c>
      <c r="G1401">
        <v>1</v>
      </c>
      <c r="H1401">
        <v>42205</v>
      </c>
      <c r="L1401" t="s">
        <v>7621</v>
      </c>
    </row>
    <row r="1402" spans="1:12">
      <c r="A1402">
        <v>42210</v>
      </c>
      <c r="B1402" t="s">
        <v>7420</v>
      </c>
      <c r="D1402" t="s">
        <v>7420</v>
      </c>
      <c r="F1402" s="5">
        <v>1401</v>
      </c>
      <c r="G1402">
        <v>1</v>
      </c>
      <c r="H1402">
        <v>42210</v>
      </c>
      <c r="L1402" t="s">
        <v>7621</v>
      </c>
    </row>
    <row r="1403" spans="1:12">
      <c r="A1403">
        <v>42211</v>
      </c>
      <c r="B1403" t="s">
        <v>7421</v>
      </c>
      <c r="D1403" t="s">
        <v>7421</v>
      </c>
      <c r="F1403" s="5">
        <v>1402</v>
      </c>
      <c r="G1403">
        <v>1</v>
      </c>
      <c r="H1403">
        <v>42211</v>
      </c>
      <c r="L1403" t="s">
        <v>7621</v>
      </c>
    </row>
    <row r="1404" spans="1:12">
      <c r="A1404">
        <v>42212</v>
      </c>
      <c r="B1404" t="s">
        <v>7422</v>
      </c>
      <c r="D1404" t="s">
        <v>7422</v>
      </c>
      <c r="F1404" s="5">
        <v>1403</v>
      </c>
      <c r="G1404">
        <v>1</v>
      </c>
      <c r="H1404">
        <v>42212</v>
      </c>
      <c r="L1404" t="s">
        <v>7621</v>
      </c>
    </row>
    <row r="1405" spans="1:12">
      <c r="A1405">
        <v>42213</v>
      </c>
      <c r="B1405" t="s">
        <v>7423</v>
      </c>
      <c r="D1405" t="s">
        <v>7423</v>
      </c>
      <c r="F1405" s="5">
        <v>1404</v>
      </c>
      <c r="G1405">
        <v>1</v>
      </c>
      <c r="H1405">
        <v>42213</v>
      </c>
      <c r="L1405" t="s">
        <v>7621</v>
      </c>
    </row>
    <row r="1406" spans="1:12">
      <c r="A1406">
        <v>42300</v>
      </c>
      <c r="B1406" t="s">
        <v>7424</v>
      </c>
      <c r="D1406" t="s">
        <v>7424</v>
      </c>
      <c r="F1406" s="5">
        <v>1405</v>
      </c>
      <c r="G1406">
        <v>1</v>
      </c>
      <c r="H1406">
        <v>42300</v>
      </c>
      <c r="L1406" t="s">
        <v>7621</v>
      </c>
    </row>
    <row r="1407" spans="1:12">
      <c r="A1407">
        <v>42301</v>
      </c>
      <c r="B1407" t="s">
        <v>7425</v>
      </c>
      <c r="D1407" t="s">
        <v>7425</v>
      </c>
      <c r="F1407" s="5">
        <v>1406</v>
      </c>
      <c r="G1407">
        <v>1</v>
      </c>
      <c r="H1407">
        <v>42301</v>
      </c>
      <c r="L1407" t="s">
        <v>7621</v>
      </c>
    </row>
    <row r="1408" spans="1:12">
      <c r="A1408">
        <v>42302</v>
      </c>
      <c r="B1408" t="s">
        <v>7426</v>
      </c>
      <c r="D1408" t="s">
        <v>7426</v>
      </c>
      <c r="F1408" s="5">
        <v>1407</v>
      </c>
      <c r="G1408">
        <v>1</v>
      </c>
      <c r="H1408">
        <v>42302</v>
      </c>
      <c r="L1408" t="s">
        <v>7621</v>
      </c>
    </row>
    <row r="1409" spans="1:12">
      <c r="A1409">
        <v>42303</v>
      </c>
      <c r="B1409" t="s">
        <v>7427</v>
      </c>
      <c r="D1409" t="s">
        <v>7427</v>
      </c>
      <c r="F1409" s="5">
        <v>1408</v>
      </c>
      <c r="G1409">
        <v>1</v>
      </c>
      <c r="H1409">
        <v>42303</v>
      </c>
      <c r="L1409" t="s">
        <v>7621</v>
      </c>
    </row>
    <row r="1410" spans="1:12">
      <c r="A1410">
        <v>42304</v>
      </c>
      <c r="B1410" t="s">
        <v>7428</v>
      </c>
      <c r="D1410" t="s">
        <v>7428</v>
      </c>
      <c r="F1410" s="5">
        <v>1409</v>
      </c>
      <c r="G1410">
        <v>1</v>
      </c>
      <c r="H1410">
        <v>42304</v>
      </c>
      <c r="L1410" t="s">
        <v>7621</v>
      </c>
    </row>
    <row r="1411" spans="1:12">
      <c r="A1411">
        <v>42305</v>
      </c>
      <c r="B1411" t="s">
        <v>7429</v>
      </c>
      <c r="D1411" t="s">
        <v>7429</v>
      </c>
      <c r="F1411" s="5">
        <v>1410</v>
      </c>
      <c r="G1411">
        <v>1</v>
      </c>
      <c r="H1411">
        <v>42305</v>
      </c>
      <c r="L1411" t="s">
        <v>7621</v>
      </c>
    </row>
    <row r="1412" spans="1:12">
      <c r="A1412">
        <v>42310</v>
      </c>
      <c r="B1412" t="s">
        <v>7430</v>
      </c>
      <c r="D1412" t="s">
        <v>7430</v>
      </c>
      <c r="F1412" s="5">
        <v>1411</v>
      </c>
      <c r="G1412">
        <v>1</v>
      </c>
      <c r="H1412">
        <v>42310</v>
      </c>
      <c r="L1412" t="s">
        <v>7621</v>
      </c>
    </row>
    <row r="1413" spans="1:12">
      <c r="A1413">
        <v>42311</v>
      </c>
      <c r="B1413" t="s">
        <v>7431</v>
      </c>
      <c r="D1413" t="s">
        <v>7431</v>
      </c>
      <c r="F1413" s="5">
        <v>1412</v>
      </c>
      <c r="G1413">
        <v>1</v>
      </c>
      <c r="H1413">
        <v>42311</v>
      </c>
      <c r="L1413" t="s">
        <v>7621</v>
      </c>
    </row>
    <row r="1414" spans="1:12">
      <c r="A1414">
        <v>42312</v>
      </c>
      <c r="B1414" t="s">
        <v>7432</v>
      </c>
      <c r="D1414" t="s">
        <v>7432</v>
      </c>
      <c r="F1414" s="5">
        <v>1413</v>
      </c>
      <c r="G1414">
        <v>1</v>
      </c>
      <c r="H1414">
        <v>42312</v>
      </c>
      <c r="L1414" t="s">
        <v>7621</v>
      </c>
    </row>
    <row r="1415" spans="1:12">
      <c r="A1415">
        <v>42313</v>
      </c>
      <c r="B1415" t="s">
        <v>7433</v>
      </c>
      <c r="D1415" t="s">
        <v>7433</v>
      </c>
      <c r="F1415" s="5">
        <v>1414</v>
      </c>
      <c r="G1415">
        <v>1</v>
      </c>
      <c r="H1415">
        <v>42313</v>
      </c>
      <c r="L1415" t="s">
        <v>7621</v>
      </c>
    </row>
    <row r="1416" spans="1:12">
      <c r="A1416">
        <v>43100</v>
      </c>
      <c r="B1416" t="s">
        <v>7434</v>
      </c>
      <c r="D1416" t="s">
        <v>7434</v>
      </c>
      <c r="F1416" s="5">
        <v>1415</v>
      </c>
      <c r="G1416">
        <v>1</v>
      </c>
      <c r="H1416">
        <v>43100</v>
      </c>
      <c r="L1416" t="s">
        <v>7621</v>
      </c>
    </row>
    <row r="1417" spans="1:12">
      <c r="A1417">
        <v>43101</v>
      </c>
      <c r="B1417" t="s">
        <v>7435</v>
      </c>
      <c r="D1417" t="s">
        <v>7435</v>
      </c>
      <c r="F1417" s="5">
        <v>1416</v>
      </c>
      <c r="G1417">
        <v>1</v>
      </c>
      <c r="H1417">
        <v>43101</v>
      </c>
      <c r="L1417" t="s">
        <v>7621</v>
      </c>
    </row>
    <row r="1418" spans="1:12">
      <c r="A1418">
        <v>43105</v>
      </c>
      <c r="B1418" t="s">
        <v>7436</v>
      </c>
      <c r="D1418" t="s">
        <v>7436</v>
      </c>
      <c r="F1418" s="5">
        <v>1417</v>
      </c>
      <c r="G1418">
        <v>1</v>
      </c>
      <c r="H1418">
        <v>43105</v>
      </c>
      <c r="L1418" t="s">
        <v>7621</v>
      </c>
    </row>
    <row r="1419" spans="1:12">
      <c r="A1419">
        <v>43110</v>
      </c>
      <c r="B1419" t="s">
        <v>7437</v>
      </c>
      <c r="D1419" t="s">
        <v>7437</v>
      </c>
      <c r="F1419" s="5">
        <v>1418</v>
      </c>
      <c r="G1419">
        <v>0</v>
      </c>
      <c r="H1419">
        <v>43110</v>
      </c>
      <c r="L1419" t="s">
        <v>7621</v>
      </c>
    </row>
    <row r="1420" spans="1:12">
      <c r="A1420">
        <v>43111</v>
      </c>
      <c r="B1420" t="s">
        <v>7438</v>
      </c>
      <c r="D1420" t="s">
        <v>7438</v>
      </c>
      <c r="F1420" s="5">
        <v>1419</v>
      </c>
      <c r="G1420">
        <v>0</v>
      </c>
      <c r="H1420">
        <v>43111</v>
      </c>
      <c r="L1420" t="s">
        <v>7621</v>
      </c>
    </row>
    <row r="1421" spans="1:12">
      <c r="A1421">
        <v>43113</v>
      </c>
      <c r="B1421" t="s">
        <v>7439</v>
      </c>
      <c r="D1421" t="s">
        <v>7439</v>
      </c>
      <c r="F1421" s="5">
        <v>1420</v>
      </c>
      <c r="G1421">
        <v>0</v>
      </c>
      <c r="H1421">
        <v>43113</v>
      </c>
      <c r="L1421" t="s">
        <v>7621</v>
      </c>
    </row>
    <row r="1422" spans="1:12">
      <c r="A1422">
        <v>43114</v>
      </c>
      <c r="B1422" t="s">
        <v>7440</v>
      </c>
      <c r="D1422" t="s">
        <v>7440</v>
      </c>
      <c r="F1422" s="5">
        <v>1421</v>
      </c>
      <c r="G1422">
        <v>0</v>
      </c>
      <c r="H1422">
        <v>43114</v>
      </c>
      <c r="L1422" t="s">
        <v>7621</v>
      </c>
    </row>
    <row r="1423" spans="1:12">
      <c r="A1423">
        <v>43125</v>
      </c>
      <c r="B1423" t="s">
        <v>7441</v>
      </c>
      <c r="D1423" t="s">
        <v>7441</v>
      </c>
      <c r="F1423" s="5">
        <v>1422</v>
      </c>
      <c r="G1423">
        <v>1</v>
      </c>
      <c r="H1423">
        <v>43125</v>
      </c>
      <c r="L1423" t="s">
        <v>7621</v>
      </c>
    </row>
    <row r="1424" spans="1:12">
      <c r="A1424">
        <v>43130</v>
      </c>
      <c r="B1424" t="s">
        <v>7442</v>
      </c>
      <c r="D1424" t="s">
        <v>7442</v>
      </c>
      <c r="F1424" s="5">
        <v>1423</v>
      </c>
      <c r="G1424">
        <v>1</v>
      </c>
      <c r="H1424">
        <v>43130</v>
      </c>
      <c r="L1424" t="s">
        <v>7621</v>
      </c>
    </row>
    <row r="1425" spans="1:12">
      <c r="A1425">
        <v>43131</v>
      </c>
      <c r="B1425" t="s">
        <v>7443</v>
      </c>
      <c r="D1425" t="s">
        <v>7443</v>
      </c>
      <c r="F1425" s="5">
        <v>1424</v>
      </c>
      <c r="G1425">
        <v>1</v>
      </c>
      <c r="H1425">
        <v>43131</v>
      </c>
      <c r="L1425" t="s">
        <v>7621</v>
      </c>
    </row>
    <row r="1426" spans="1:12">
      <c r="A1426">
        <v>43132</v>
      </c>
      <c r="B1426" t="s">
        <v>7444</v>
      </c>
      <c r="D1426" t="s">
        <v>7444</v>
      </c>
      <c r="F1426" s="5">
        <v>1425</v>
      </c>
      <c r="G1426">
        <v>1</v>
      </c>
      <c r="H1426">
        <v>43132</v>
      </c>
      <c r="L1426" t="s">
        <v>7621</v>
      </c>
    </row>
    <row r="1427" spans="1:12">
      <c r="A1427">
        <v>43140</v>
      </c>
      <c r="B1427" t="s">
        <v>7445</v>
      </c>
      <c r="D1427" t="s">
        <v>7445</v>
      </c>
      <c r="F1427" s="5">
        <v>1426</v>
      </c>
      <c r="G1427">
        <v>1</v>
      </c>
      <c r="H1427">
        <v>43140</v>
      </c>
      <c r="L1427" t="s">
        <v>7621</v>
      </c>
    </row>
    <row r="1428" spans="1:12">
      <c r="A1428">
        <v>43145</v>
      </c>
      <c r="B1428" t="s">
        <v>7446</v>
      </c>
      <c r="D1428" t="s">
        <v>7446</v>
      </c>
      <c r="F1428" s="5">
        <v>1427</v>
      </c>
      <c r="G1428">
        <v>1</v>
      </c>
      <c r="H1428">
        <v>43145</v>
      </c>
      <c r="L1428" t="s">
        <v>7621</v>
      </c>
    </row>
    <row r="1429" spans="1:12">
      <c r="A1429">
        <v>43180</v>
      </c>
      <c r="B1429" t="s">
        <v>7447</v>
      </c>
      <c r="D1429" t="s">
        <v>7447</v>
      </c>
      <c r="F1429" s="5">
        <v>1428</v>
      </c>
      <c r="G1429">
        <v>1</v>
      </c>
      <c r="H1429">
        <v>43180</v>
      </c>
      <c r="L1429" t="s">
        <v>7621</v>
      </c>
    </row>
    <row r="1430" spans="1:12">
      <c r="A1430">
        <v>43181</v>
      </c>
      <c r="B1430" t="s">
        <v>7448</v>
      </c>
      <c r="D1430" t="s">
        <v>7448</v>
      </c>
      <c r="F1430" s="5">
        <v>1429</v>
      </c>
      <c r="G1430">
        <v>1</v>
      </c>
      <c r="H1430">
        <v>43181</v>
      </c>
      <c r="L1430" t="s">
        <v>7621</v>
      </c>
    </row>
    <row r="1431" spans="1:12">
      <c r="A1431">
        <v>43190</v>
      </c>
      <c r="B1431" t="s">
        <v>7449</v>
      </c>
      <c r="D1431" t="s">
        <v>7449</v>
      </c>
      <c r="F1431" s="5">
        <v>1430</v>
      </c>
      <c r="G1431">
        <v>1</v>
      </c>
      <c r="H1431">
        <v>43190</v>
      </c>
      <c r="L1431" t="s">
        <v>7621</v>
      </c>
    </row>
    <row r="1432" spans="1:12">
      <c r="A1432">
        <v>43191</v>
      </c>
      <c r="B1432" t="s">
        <v>7450</v>
      </c>
      <c r="D1432" t="s">
        <v>7450</v>
      </c>
      <c r="F1432" s="5">
        <v>1431</v>
      </c>
      <c r="G1432">
        <v>1</v>
      </c>
      <c r="H1432">
        <v>43191</v>
      </c>
      <c r="L1432" t="s">
        <v>7621</v>
      </c>
    </row>
    <row r="1433" spans="1:12">
      <c r="A1433">
        <v>43200</v>
      </c>
      <c r="B1433" t="s">
        <v>7451</v>
      </c>
      <c r="D1433" t="s">
        <v>7451</v>
      </c>
      <c r="F1433" s="5">
        <v>1432</v>
      </c>
      <c r="G1433">
        <v>1</v>
      </c>
      <c r="H1433">
        <v>43200</v>
      </c>
      <c r="L1433" t="s">
        <v>7621</v>
      </c>
    </row>
    <row r="1434" spans="1:12">
      <c r="A1434">
        <v>43201</v>
      </c>
      <c r="B1434" t="s">
        <v>7452</v>
      </c>
      <c r="D1434" t="s">
        <v>7452</v>
      </c>
      <c r="F1434" s="5">
        <v>1433</v>
      </c>
      <c r="G1434">
        <v>1</v>
      </c>
      <c r="H1434">
        <v>43201</v>
      </c>
      <c r="L1434" t="s">
        <v>7621</v>
      </c>
    </row>
    <row r="1435" spans="1:12">
      <c r="A1435">
        <v>43225</v>
      </c>
      <c r="B1435" t="s">
        <v>7453</v>
      </c>
      <c r="D1435" t="s">
        <v>7453</v>
      </c>
      <c r="F1435" s="5">
        <v>1434</v>
      </c>
      <c r="G1435">
        <v>1</v>
      </c>
      <c r="H1435">
        <v>43225</v>
      </c>
      <c r="L1435" t="s">
        <v>7621</v>
      </c>
    </row>
    <row r="1436" spans="1:12">
      <c r="A1436">
        <v>43226</v>
      </c>
      <c r="B1436" t="s">
        <v>7454</v>
      </c>
      <c r="D1436" t="s">
        <v>7454</v>
      </c>
      <c r="F1436" s="5">
        <v>1435</v>
      </c>
      <c r="G1436">
        <v>1</v>
      </c>
      <c r="H1436">
        <v>43226</v>
      </c>
      <c r="L1436" t="s">
        <v>7621</v>
      </c>
    </row>
    <row r="1437" spans="1:12">
      <c r="A1437">
        <v>43230</v>
      </c>
      <c r="B1437" t="s">
        <v>7455</v>
      </c>
      <c r="D1437" t="s">
        <v>7455</v>
      </c>
      <c r="F1437" s="5">
        <v>1436</v>
      </c>
      <c r="G1437">
        <v>1</v>
      </c>
      <c r="H1437">
        <v>43230</v>
      </c>
      <c r="L1437" t="s">
        <v>7621</v>
      </c>
    </row>
    <row r="1438" spans="1:12">
      <c r="A1438">
        <v>43231</v>
      </c>
      <c r="B1438" t="s">
        <v>7456</v>
      </c>
      <c r="D1438" t="s">
        <v>7456</v>
      </c>
      <c r="F1438" s="5">
        <v>1437</v>
      </c>
      <c r="G1438">
        <v>1</v>
      </c>
      <c r="H1438">
        <v>43231</v>
      </c>
      <c r="L1438" t="s">
        <v>7621</v>
      </c>
    </row>
    <row r="1439" spans="1:12">
      <c r="A1439">
        <v>43232</v>
      </c>
      <c r="B1439" t="s">
        <v>7457</v>
      </c>
      <c r="D1439" t="s">
        <v>7457</v>
      </c>
      <c r="F1439" s="5">
        <v>1438</v>
      </c>
      <c r="G1439">
        <v>1</v>
      </c>
      <c r="H1439">
        <v>43232</v>
      </c>
      <c r="L1439" t="s">
        <v>7621</v>
      </c>
    </row>
    <row r="1440" spans="1:12">
      <c r="A1440">
        <v>43240</v>
      </c>
      <c r="B1440" t="s">
        <v>7458</v>
      </c>
      <c r="D1440" t="s">
        <v>7458</v>
      </c>
      <c r="F1440" s="5">
        <v>1439</v>
      </c>
      <c r="G1440">
        <v>1</v>
      </c>
      <c r="H1440">
        <v>43240</v>
      </c>
      <c r="L1440" t="s">
        <v>7621</v>
      </c>
    </row>
    <row r="1441" spans="1:12">
      <c r="A1441">
        <v>43241</v>
      </c>
      <c r="B1441" t="s">
        <v>7459</v>
      </c>
      <c r="D1441" t="s">
        <v>7459</v>
      </c>
      <c r="F1441" s="5">
        <v>1440</v>
      </c>
      <c r="G1441">
        <v>1</v>
      </c>
      <c r="H1441">
        <v>43241</v>
      </c>
      <c r="L1441" t="s">
        <v>7621</v>
      </c>
    </row>
    <row r="1442" spans="1:12">
      <c r="A1442">
        <v>43242</v>
      </c>
      <c r="B1442" t="s">
        <v>7460</v>
      </c>
      <c r="D1442" t="s">
        <v>7460</v>
      </c>
      <c r="F1442" s="5">
        <v>1441</v>
      </c>
      <c r="G1442">
        <v>1</v>
      </c>
      <c r="H1442">
        <v>43242</v>
      </c>
      <c r="L1442" t="s">
        <v>7621</v>
      </c>
    </row>
    <row r="1443" spans="1:12">
      <c r="A1443">
        <v>43245</v>
      </c>
      <c r="B1443" t="s">
        <v>7461</v>
      </c>
      <c r="D1443" t="s">
        <v>7461</v>
      </c>
      <c r="F1443" s="5">
        <v>1442</v>
      </c>
      <c r="G1443">
        <v>1</v>
      </c>
      <c r="H1443">
        <v>43245</v>
      </c>
      <c r="L1443" t="s">
        <v>7621</v>
      </c>
    </row>
    <row r="1444" spans="1:12">
      <c r="A1444">
        <v>43280</v>
      </c>
      <c r="B1444" t="s">
        <v>7462</v>
      </c>
      <c r="D1444" t="s">
        <v>7462</v>
      </c>
      <c r="F1444" s="5">
        <v>1443</v>
      </c>
      <c r="G1444">
        <v>1</v>
      </c>
      <c r="H1444">
        <v>43280</v>
      </c>
      <c r="L1444" t="s">
        <v>7621</v>
      </c>
    </row>
    <row r="1445" spans="1:12">
      <c r="A1445">
        <v>43281</v>
      </c>
      <c r="B1445" t="s">
        <v>7463</v>
      </c>
      <c r="D1445" t="s">
        <v>7463</v>
      </c>
      <c r="F1445" s="5">
        <v>1444</v>
      </c>
      <c r="G1445">
        <v>1</v>
      </c>
      <c r="H1445">
        <v>43281</v>
      </c>
      <c r="L1445" t="s">
        <v>7621</v>
      </c>
    </row>
    <row r="1446" spans="1:12">
      <c r="A1446">
        <v>43300</v>
      </c>
      <c r="B1446" t="s">
        <v>7464</v>
      </c>
      <c r="D1446" t="s">
        <v>7464</v>
      </c>
      <c r="F1446" s="5">
        <v>1445</v>
      </c>
      <c r="G1446">
        <v>1</v>
      </c>
      <c r="H1446">
        <v>43300</v>
      </c>
      <c r="L1446" t="s">
        <v>7621</v>
      </c>
    </row>
    <row r="1447" spans="1:12">
      <c r="A1447">
        <v>43301</v>
      </c>
      <c r="B1447" t="s">
        <v>7465</v>
      </c>
      <c r="D1447" t="s">
        <v>7465</v>
      </c>
      <c r="F1447" s="5">
        <v>1446</v>
      </c>
      <c r="G1447">
        <v>1</v>
      </c>
      <c r="H1447">
        <v>43301</v>
      </c>
      <c r="L1447" t="s">
        <v>7621</v>
      </c>
    </row>
    <row r="1448" spans="1:12">
      <c r="A1448">
        <v>43325</v>
      </c>
      <c r="B1448" t="s">
        <v>7466</v>
      </c>
      <c r="D1448" t="s">
        <v>7466</v>
      </c>
      <c r="F1448" s="5">
        <v>1447</v>
      </c>
      <c r="G1448">
        <v>1</v>
      </c>
      <c r="H1448">
        <v>43325</v>
      </c>
      <c r="L1448" t="s">
        <v>7621</v>
      </c>
    </row>
    <row r="1449" spans="1:12">
      <c r="A1449">
        <v>43326</v>
      </c>
      <c r="B1449" t="s">
        <v>7467</v>
      </c>
      <c r="D1449" t="s">
        <v>7467</v>
      </c>
      <c r="F1449" s="5">
        <v>1448</v>
      </c>
      <c r="G1449">
        <v>1</v>
      </c>
      <c r="H1449">
        <v>43326</v>
      </c>
      <c r="L1449" t="s">
        <v>7621</v>
      </c>
    </row>
    <row r="1450" spans="1:12">
      <c r="A1450">
        <v>43330</v>
      </c>
      <c r="B1450" t="s">
        <v>7468</v>
      </c>
      <c r="D1450" t="s">
        <v>7468</v>
      </c>
      <c r="F1450" s="5">
        <v>1449</v>
      </c>
      <c r="G1450">
        <v>1</v>
      </c>
      <c r="H1450">
        <v>43330</v>
      </c>
      <c r="L1450" t="s">
        <v>7621</v>
      </c>
    </row>
    <row r="1451" spans="1:12">
      <c r="A1451">
        <v>43331</v>
      </c>
      <c r="B1451" t="s">
        <v>7469</v>
      </c>
      <c r="D1451" t="s">
        <v>7469</v>
      </c>
      <c r="F1451" s="5">
        <v>1450</v>
      </c>
      <c r="G1451">
        <v>1</v>
      </c>
      <c r="H1451">
        <v>43331</v>
      </c>
      <c r="L1451" t="s">
        <v>7621</v>
      </c>
    </row>
    <row r="1452" spans="1:12">
      <c r="A1452">
        <v>43340</v>
      </c>
      <c r="B1452" t="s">
        <v>7470</v>
      </c>
      <c r="D1452" t="s">
        <v>7470</v>
      </c>
      <c r="F1452" s="5">
        <v>1451</v>
      </c>
      <c r="G1452">
        <v>1</v>
      </c>
      <c r="H1452">
        <v>43340</v>
      </c>
      <c r="L1452" t="s">
        <v>7621</v>
      </c>
    </row>
    <row r="1453" spans="1:12">
      <c r="A1453">
        <v>43342</v>
      </c>
      <c r="B1453" t="s">
        <v>7471</v>
      </c>
      <c r="D1453" t="s">
        <v>7471</v>
      </c>
      <c r="F1453" s="5">
        <v>1452</v>
      </c>
      <c r="G1453">
        <v>1</v>
      </c>
      <c r="H1453">
        <v>43342</v>
      </c>
      <c r="L1453" t="s">
        <v>7621</v>
      </c>
    </row>
    <row r="1454" spans="1:12">
      <c r="A1454">
        <v>43345</v>
      </c>
      <c r="B1454" t="s">
        <v>7472</v>
      </c>
      <c r="D1454" t="s">
        <v>7472</v>
      </c>
      <c r="F1454" s="5">
        <v>1453</v>
      </c>
      <c r="G1454">
        <v>1</v>
      </c>
      <c r="H1454">
        <v>43345</v>
      </c>
      <c r="L1454" t="s">
        <v>7621</v>
      </c>
    </row>
    <row r="1455" spans="1:12">
      <c r="A1455">
        <v>43380</v>
      </c>
      <c r="B1455" t="s">
        <v>7473</v>
      </c>
      <c r="D1455" t="s">
        <v>7473</v>
      </c>
      <c r="F1455" s="5">
        <v>1454</v>
      </c>
      <c r="G1455">
        <v>1</v>
      </c>
      <c r="H1455">
        <v>43380</v>
      </c>
      <c r="L1455" t="s">
        <v>7621</v>
      </c>
    </row>
    <row r="1456" spans="1:12">
      <c r="A1456">
        <v>43381</v>
      </c>
      <c r="B1456" t="s">
        <v>7474</v>
      </c>
      <c r="D1456" t="s">
        <v>7474</v>
      </c>
      <c r="F1456" s="5">
        <v>1455</v>
      </c>
      <c r="G1456">
        <v>1</v>
      </c>
      <c r="H1456">
        <v>43381</v>
      </c>
      <c r="L1456" t="s">
        <v>7621</v>
      </c>
    </row>
    <row r="1457" spans="1:12">
      <c r="A1457">
        <v>43601</v>
      </c>
      <c r="B1457" t="s">
        <v>7475</v>
      </c>
      <c r="D1457" t="s">
        <v>7475</v>
      </c>
      <c r="F1457" s="5">
        <v>1456</v>
      </c>
      <c r="G1457">
        <v>1</v>
      </c>
      <c r="H1457">
        <v>43601</v>
      </c>
      <c r="L1457" t="s">
        <v>7621</v>
      </c>
    </row>
    <row r="1458" spans="1:12">
      <c r="A1458">
        <v>43605</v>
      </c>
      <c r="B1458" t="s">
        <v>7476</v>
      </c>
      <c r="D1458" t="s">
        <v>7476</v>
      </c>
      <c r="F1458" s="5">
        <v>1457</v>
      </c>
      <c r="G1458">
        <v>1</v>
      </c>
      <c r="H1458">
        <v>43605</v>
      </c>
      <c r="L1458" t="s">
        <v>7621</v>
      </c>
    </row>
    <row r="1459" spans="1:12">
      <c r="A1459">
        <v>43620</v>
      </c>
      <c r="B1459" t="s">
        <v>7477</v>
      </c>
      <c r="D1459" t="s">
        <v>7477</v>
      </c>
      <c r="F1459" s="5">
        <v>1458</v>
      </c>
      <c r="G1459">
        <v>1</v>
      </c>
      <c r="H1459">
        <v>43620</v>
      </c>
      <c r="L1459" t="s">
        <v>7621</v>
      </c>
    </row>
    <row r="1460" spans="1:12">
      <c r="A1460">
        <v>43624</v>
      </c>
      <c r="B1460" t="s">
        <v>7478</v>
      </c>
      <c r="D1460" t="s">
        <v>7478</v>
      </c>
      <c r="F1460" s="5">
        <v>1459</v>
      </c>
      <c r="G1460">
        <v>1</v>
      </c>
      <c r="H1460">
        <v>43624</v>
      </c>
      <c r="L1460" t="s">
        <v>7621</v>
      </c>
    </row>
    <row r="1461" spans="1:12">
      <c r="A1461">
        <v>43640</v>
      </c>
      <c r="B1461" t="s">
        <v>7479</v>
      </c>
      <c r="D1461" t="s">
        <v>7479</v>
      </c>
      <c r="F1461" s="5">
        <v>1460</v>
      </c>
      <c r="G1461">
        <v>1</v>
      </c>
      <c r="H1461">
        <v>43640</v>
      </c>
      <c r="L1461" t="s">
        <v>7621</v>
      </c>
    </row>
    <row r="1462" spans="1:12" s="5" customFormat="1">
      <c r="A1462" s="5">
        <v>43644</v>
      </c>
      <c r="B1462" s="5" t="s">
        <v>7480</v>
      </c>
      <c r="D1462" s="5" t="s">
        <v>7480</v>
      </c>
      <c r="F1462" s="5">
        <v>1461</v>
      </c>
      <c r="G1462" s="5">
        <v>1</v>
      </c>
      <c r="H1462" s="5">
        <v>43644</v>
      </c>
      <c r="L1462" s="5" t="s">
        <v>7621</v>
      </c>
    </row>
    <row r="1463" spans="1:12">
      <c r="A1463">
        <v>43650</v>
      </c>
      <c r="B1463" t="s">
        <v>14016</v>
      </c>
      <c r="D1463" t="s">
        <v>14016</v>
      </c>
      <c r="F1463" s="5">
        <v>1462</v>
      </c>
      <c r="G1463">
        <v>1</v>
      </c>
      <c r="H1463">
        <v>43650</v>
      </c>
      <c r="L1463" t="s">
        <v>7621</v>
      </c>
    </row>
    <row r="1464" spans="1:12">
      <c r="A1464">
        <v>43660</v>
      </c>
      <c r="B1464" s="5" t="s">
        <v>16570</v>
      </c>
      <c r="D1464" s="5" t="s">
        <v>16570</v>
      </c>
      <c r="F1464" s="5">
        <v>1463</v>
      </c>
      <c r="G1464">
        <v>1</v>
      </c>
      <c r="H1464" s="5">
        <v>43660</v>
      </c>
      <c r="L1464" s="5" t="s">
        <v>7621</v>
      </c>
    </row>
    <row r="1465" spans="1:12">
      <c r="A1465">
        <v>44100</v>
      </c>
      <c r="B1465" t="s">
        <v>7481</v>
      </c>
      <c r="D1465" t="s">
        <v>7481</v>
      </c>
      <c r="F1465" s="5">
        <v>1464</v>
      </c>
      <c r="G1465">
        <v>1</v>
      </c>
      <c r="H1465">
        <v>44100</v>
      </c>
      <c r="L1465" t="s">
        <v>7621</v>
      </c>
    </row>
    <row r="1466" spans="1:12">
      <c r="A1466">
        <v>44101</v>
      </c>
      <c r="B1466" t="s">
        <v>7482</v>
      </c>
      <c r="D1466" t="s">
        <v>7482</v>
      </c>
      <c r="F1466" s="5">
        <v>1465</v>
      </c>
      <c r="G1466">
        <v>1</v>
      </c>
      <c r="H1466">
        <v>44101</v>
      </c>
      <c r="L1466" t="s">
        <v>7621</v>
      </c>
    </row>
    <row r="1467" spans="1:12">
      <c r="A1467">
        <v>44110</v>
      </c>
      <c r="B1467" t="s">
        <v>7483</v>
      </c>
      <c r="D1467" t="s">
        <v>7483</v>
      </c>
      <c r="F1467" s="5">
        <v>1466</v>
      </c>
      <c r="G1467">
        <v>1</v>
      </c>
      <c r="H1467">
        <v>44110</v>
      </c>
      <c r="L1467" t="s">
        <v>7621</v>
      </c>
    </row>
    <row r="1468" spans="1:12">
      <c r="A1468">
        <v>44111</v>
      </c>
      <c r="B1468" t="s">
        <v>7484</v>
      </c>
      <c r="D1468" t="s">
        <v>7484</v>
      </c>
      <c r="F1468" s="5">
        <v>1467</v>
      </c>
      <c r="G1468">
        <v>1</v>
      </c>
      <c r="H1468">
        <v>44111</v>
      </c>
      <c r="L1468" t="s">
        <v>7621</v>
      </c>
    </row>
    <row r="1469" spans="1:12">
      <c r="A1469">
        <v>44200</v>
      </c>
      <c r="B1469" t="s">
        <v>7485</v>
      </c>
      <c r="D1469" t="s">
        <v>7485</v>
      </c>
      <c r="F1469" s="5">
        <v>1468</v>
      </c>
      <c r="G1469">
        <v>1</v>
      </c>
      <c r="H1469">
        <v>44200</v>
      </c>
      <c r="L1469" t="s">
        <v>7621</v>
      </c>
    </row>
    <row r="1470" spans="1:12">
      <c r="A1470">
        <v>44201</v>
      </c>
      <c r="B1470" t="s">
        <v>7486</v>
      </c>
      <c r="D1470" t="s">
        <v>7486</v>
      </c>
      <c r="F1470" s="5">
        <v>1469</v>
      </c>
      <c r="G1470">
        <v>1</v>
      </c>
      <c r="H1470">
        <v>44201</v>
      </c>
      <c r="L1470" t="s">
        <v>7621</v>
      </c>
    </row>
    <row r="1471" spans="1:12">
      <c r="A1471">
        <v>44210</v>
      </c>
      <c r="B1471" t="s">
        <v>7487</v>
      </c>
      <c r="D1471" t="s">
        <v>7487</v>
      </c>
      <c r="F1471" s="5">
        <v>1470</v>
      </c>
      <c r="G1471">
        <v>1</v>
      </c>
      <c r="H1471">
        <v>44210</v>
      </c>
      <c r="L1471" t="s">
        <v>7621</v>
      </c>
    </row>
    <row r="1472" spans="1:12">
      <c r="A1472">
        <v>44211</v>
      </c>
      <c r="B1472" t="s">
        <v>7488</v>
      </c>
      <c r="D1472" t="s">
        <v>7488</v>
      </c>
      <c r="F1472" s="5">
        <v>1471</v>
      </c>
      <c r="G1472">
        <v>1</v>
      </c>
      <c r="H1472">
        <v>44211</v>
      </c>
      <c r="L1472" t="s">
        <v>7621</v>
      </c>
    </row>
    <row r="1473" spans="1:12">
      <c r="A1473">
        <v>44300</v>
      </c>
      <c r="B1473" t="s">
        <v>7489</v>
      </c>
      <c r="D1473" t="s">
        <v>7489</v>
      </c>
      <c r="F1473" s="5">
        <v>1472</v>
      </c>
      <c r="G1473">
        <v>1</v>
      </c>
      <c r="H1473">
        <v>44300</v>
      </c>
      <c r="L1473" t="s">
        <v>7621</v>
      </c>
    </row>
    <row r="1474" spans="1:12">
      <c r="A1474">
        <v>44301</v>
      </c>
      <c r="B1474" t="s">
        <v>7490</v>
      </c>
      <c r="D1474" t="s">
        <v>7490</v>
      </c>
      <c r="F1474" s="5">
        <v>1473</v>
      </c>
      <c r="G1474">
        <v>1</v>
      </c>
      <c r="H1474">
        <v>44301</v>
      </c>
      <c r="L1474" t="s">
        <v>7621</v>
      </c>
    </row>
    <row r="1475" spans="1:12">
      <c r="A1475">
        <v>44310</v>
      </c>
      <c r="B1475" t="s">
        <v>7491</v>
      </c>
      <c r="D1475" t="s">
        <v>7491</v>
      </c>
      <c r="F1475" s="5">
        <v>1474</v>
      </c>
      <c r="G1475">
        <v>1</v>
      </c>
      <c r="H1475">
        <v>44310</v>
      </c>
      <c r="L1475" t="s">
        <v>7621</v>
      </c>
    </row>
    <row r="1476" spans="1:12">
      <c r="A1476">
        <v>44311</v>
      </c>
      <c r="B1476" t="s">
        <v>7492</v>
      </c>
      <c r="D1476" t="s">
        <v>7492</v>
      </c>
      <c r="F1476" s="5">
        <v>1475</v>
      </c>
      <c r="G1476">
        <v>1</v>
      </c>
      <c r="H1476">
        <v>44311</v>
      </c>
      <c r="L1476" t="s">
        <v>7621</v>
      </c>
    </row>
    <row r="1477" spans="1:12">
      <c r="A1477">
        <v>45001</v>
      </c>
      <c r="B1477" t="s">
        <v>7493</v>
      </c>
      <c r="D1477" t="s">
        <v>7493</v>
      </c>
      <c r="F1477" s="5">
        <v>1476</v>
      </c>
      <c r="G1477">
        <v>0</v>
      </c>
      <c r="H1477">
        <v>45001</v>
      </c>
      <c r="L1477" t="s">
        <v>7621</v>
      </c>
    </row>
    <row r="1478" spans="1:12">
      <c r="A1478">
        <v>45002</v>
      </c>
      <c r="B1478" t="s">
        <v>7494</v>
      </c>
      <c r="D1478" t="s">
        <v>7494</v>
      </c>
      <c r="F1478" s="5">
        <v>1477</v>
      </c>
      <c r="G1478">
        <v>1</v>
      </c>
      <c r="H1478">
        <v>45002</v>
      </c>
      <c r="L1478" t="s">
        <v>7621</v>
      </c>
    </row>
    <row r="1479" spans="1:12">
      <c r="A1479">
        <v>45003</v>
      </c>
      <c r="B1479" t="s">
        <v>7495</v>
      </c>
      <c r="D1479" t="s">
        <v>7495</v>
      </c>
      <c r="F1479" s="5">
        <v>1478</v>
      </c>
      <c r="G1479">
        <v>1</v>
      </c>
      <c r="H1479">
        <v>45003</v>
      </c>
      <c r="L1479" t="s">
        <v>7621</v>
      </c>
    </row>
    <row r="1480" spans="1:12">
      <c r="A1480">
        <v>45004</v>
      </c>
      <c r="B1480" t="s">
        <v>7496</v>
      </c>
      <c r="D1480" t="s">
        <v>7496</v>
      </c>
      <c r="F1480" s="5">
        <v>1479</v>
      </c>
      <c r="G1480">
        <v>1</v>
      </c>
      <c r="H1480">
        <v>45004</v>
      </c>
      <c r="L1480" t="s">
        <v>7621</v>
      </c>
    </row>
    <row r="1481" spans="1:12">
      <c r="A1481">
        <v>45101</v>
      </c>
      <c r="B1481" t="s">
        <v>7497</v>
      </c>
      <c r="D1481" t="s">
        <v>7497</v>
      </c>
      <c r="F1481" s="5">
        <v>1480</v>
      </c>
      <c r="G1481">
        <v>0</v>
      </c>
      <c r="H1481">
        <v>45101</v>
      </c>
      <c r="L1481" t="s">
        <v>7621</v>
      </c>
    </row>
    <row r="1482" spans="1:12">
      <c r="A1482">
        <v>45102</v>
      </c>
      <c r="B1482" t="s">
        <v>7498</v>
      </c>
      <c r="D1482" t="s">
        <v>7498</v>
      </c>
      <c r="F1482" s="5">
        <v>1481</v>
      </c>
      <c r="G1482">
        <v>1</v>
      </c>
      <c r="H1482">
        <v>45102</v>
      </c>
      <c r="L1482" t="s">
        <v>7621</v>
      </c>
    </row>
    <row r="1483" spans="1:12">
      <c r="A1483">
        <v>45103</v>
      </c>
      <c r="B1483" t="s">
        <v>7499</v>
      </c>
      <c r="D1483" t="s">
        <v>7499</v>
      </c>
      <c r="F1483" s="5">
        <v>1482</v>
      </c>
      <c r="G1483">
        <v>1</v>
      </c>
      <c r="H1483">
        <v>45103</v>
      </c>
      <c r="L1483" t="s">
        <v>7621</v>
      </c>
    </row>
    <row r="1484" spans="1:12">
      <c r="A1484">
        <v>45104</v>
      </c>
      <c r="B1484" t="s">
        <v>7500</v>
      </c>
      <c r="D1484" t="s">
        <v>7500</v>
      </c>
      <c r="F1484" s="5">
        <v>1483</v>
      </c>
      <c r="G1484">
        <v>1</v>
      </c>
      <c r="H1484">
        <v>45104</v>
      </c>
      <c r="L1484" t="s">
        <v>7621</v>
      </c>
    </row>
    <row r="1485" spans="1:12">
      <c r="A1485">
        <v>45105</v>
      </c>
      <c r="B1485" t="s">
        <v>7501</v>
      </c>
      <c r="D1485" t="s">
        <v>7501</v>
      </c>
      <c r="F1485" s="5">
        <v>1484</v>
      </c>
      <c r="G1485">
        <v>1</v>
      </c>
      <c r="H1485">
        <v>45105</v>
      </c>
      <c r="L1485" t="s">
        <v>7621</v>
      </c>
    </row>
    <row r="1486" spans="1:12">
      <c r="A1486">
        <v>45106</v>
      </c>
      <c r="B1486" t="s">
        <v>7502</v>
      </c>
      <c r="D1486" t="s">
        <v>7502</v>
      </c>
      <c r="F1486" s="5">
        <v>1485</v>
      </c>
      <c r="G1486">
        <v>1</v>
      </c>
      <c r="H1486">
        <v>45106</v>
      </c>
      <c r="L1486" t="s">
        <v>7621</v>
      </c>
    </row>
    <row r="1487" spans="1:12">
      <c r="A1487">
        <v>45110</v>
      </c>
      <c r="B1487" t="s">
        <v>7503</v>
      </c>
      <c r="D1487" t="s">
        <v>7503</v>
      </c>
      <c r="F1487" s="5">
        <v>1486</v>
      </c>
      <c r="G1487">
        <v>0</v>
      </c>
      <c r="H1487">
        <v>45110</v>
      </c>
      <c r="L1487" t="s">
        <v>7621</v>
      </c>
    </row>
    <row r="1488" spans="1:12">
      <c r="A1488">
        <v>45111</v>
      </c>
      <c r="B1488" t="s">
        <v>7504</v>
      </c>
      <c r="D1488" t="s">
        <v>7504</v>
      </c>
      <c r="F1488" s="5">
        <v>1487</v>
      </c>
      <c r="G1488">
        <v>0</v>
      </c>
      <c r="H1488">
        <v>45111</v>
      </c>
      <c r="L1488" t="s">
        <v>7621</v>
      </c>
    </row>
    <row r="1489" spans="1:12">
      <c r="A1489">
        <v>45112</v>
      </c>
      <c r="B1489" t="s">
        <v>7505</v>
      </c>
      <c r="D1489" t="s">
        <v>7505</v>
      </c>
      <c r="F1489" s="5">
        <v>1488</v>
      </c>
      <c r="G1489">
        <v>0</v>
      </c>
      <c r="H1489">
        <v>45112</v>
      </c>
      <c r="L1489" t="s">
        <v>7621</v>
      </c>
    </row>
    <row r="1490" spans="1:12">
      <c r="A1490">
        <v>45113</v>
      </c>
      <c r="B1490" t="s">
        <v>7506</v>
      </c>
      <c r="D1490" t="s">
        <v>7506</v>
      </c>
      <c r="F1490" s="5">
        <v>1489</v>
      </c>
      <c r="G1490">
        <v>0</v>
      </c>
      <c r="H1490">
        <v>45113</v>
      </c>
      <c r="L1490" t="s">
        <v>7621</v>
      </c>
    </row>
    <row r="1491" spans="1:12">
      <c r="A1491">
        <v>45115</v>
      </c>
      <c r="B1491" t="s">
        <v>7507</v>
      </c>
      <c r="D1491" t="s">
        <v>7507</v>
      </c>
      <c r="F1491" s="5">
        <v>1490</v>
      </c>
      <c r="G1491">
        <v>0</v>
      </c>
      <c r="H1491">
        <v>45115</v>
      </c>
      <c r="L1491" t="s">
        <v>7621</v>
      </c>
    </row>
    <row r="1492" spans="1:12">
      <c r="A1492">
        <v>45116</v>
      </c>
      <c r="B1492" t="s">
        <v>7508</v>
      </c>
      <c r="D1492" t="s">
        <v>7508</v>
      </c>
      <c r="F1492" s="5">
        <v>1491</v>
      </c>
      <c r="G1492">
        <v>0</v>
      </c>
      <c r="H1492">
        <v>45116</v>
      </c>
      <c r="L1492" t="s">
        <v>7621</v>
      </c>
    </row>
    <row r="1493" spans="1:12">
      <c r="A1493">
        <v>45117</v>
      </c>
      <c r="B1493" t="s">
        <v>7509</v>
      </c>
      <c r="D1493" t="s">
        <v>7509</v>
      </c>
      <c r="F1493" s="5">
        <v>1492</v>
      </c>
      <c r="G1493">
        <v>0</v>
      </c>
      <c r="H1493">
        <v>45117</v>
      </c>
      <c r="L1493" t="s">
        <v>7621</v>
      </c>
    </row>
    <row r="1494" spans="1:12">
      <c r="A1494">
        <v>45118</v>
      </c>
      <c r="B1494" t="s">
        <v>7510</v>
      </c>
      <c r="D1494" t="s">
        <v>7510</v>
      </c>
      <c r="F1494" s="5">
        <v>1493</v>
      </c>
      <c r="G1494">
        <v>1</v>
      </c>
      <c r="H1494">
        <v>45118</v>
      </c>
      <c r="L1494" t="s">
        <v>7621</v>
      </c>
    </row>
    <row r="1495" spans="1:12">
      <c r="A1495">
        <v>45119</v>
      </c>
      <c r="B1495" t="s">
        <v>14017</v>
      </c>
      <c r="D1495" t="s">
        <v>14017</v>
      </c>
      <c r="F1495" s="5">
        <v>1494</v>
      </c>
      <c r="G1495">
        <v>1</v>
      </c>
      <c r="H1495">
        <v>45119</v>
      </c>
      <c r="L1495" t="s">
        <v>7621</v>
      </c>
    </row>
    <row r="1496" spans="1:12">
      <c r="A1496">
        <v>45200</v>
      </c>
      <c r="B1496" t="s">
        <v>7511</v>
      </c>
      <c r="D1496" t="s">
        <v>7511</v>
      </c>
      <c r="F1496" s="5">
        <v>1495</v>
      </c>
      <c r="G1496">
        <v>0</v>
      </c>
      <c r="H1496">
        <v>45200</v>
      </c>
      <c r="L1496" t="s">
        <v>7621</v>
      </c>
    </row>
    <row r="1497" spans="1:12">
      <c r="A1497">
        <v>45201</v>
      </c>
      <c r="B1497" t="s">
        <v>7512</v>
      </c>
      <c r="D1497" t="s">
        <v>7512</v>
      </c>
      <c r="F1497" s="5">
        <v>1496</v>
      </c>
      <c r="G1497">
        <v>0</v>
      </c>
      <c r="H1497">
        <v>45201</v>
      </c>
      <c r="L1497" t="s">
        <v>7621</v>
      </c>
    </row>
    <row r="1498" spans="1:12">
      <c r="A1498">
        <v>45202</v>
      </c>
      <c r="B1498" t="s">
        <v>7513</v>
      </c>
      <c r="D1498" t="s">
        <v>7513</v>
      </c>
      <c r="F1498" s="5">
        <v>1497</v>
      </c>
      <c r="G1498">
        <v>0</v>
      </c>
      <c r="H1498">
        <v>45202</v>
      </c>
      <c r="L1498" t="s">
        <v>7621</v>
      </c>
    </row>
    <row r="1499" spans="1:12">
      <c r="A1499">
        <v>45203</v>
      </c>
      <c r="B1499" t="s">
        <v>7514</v>
      </c>
      <c r="D1499" t="s">
        <v>7514</v>
      </c>
      <c r="F1499" s="5">
        <v>1498</v>
      </c>
      <c r="G1499">
        <v>0</v>
      </c>
      <c r="H1499">
        <v>45203</v>
      </c>
      <c r="L1499" t="s">
        <v>7621</v>
      </c>
    </row>
    <row r="1500" spans="1:12">
      <c r="A1500">
        <v>45204</v>
      </c>
      <c r="B1500" t="s">
        <v>7515</v>
      </c>
      <c r="D1500" t="s">
        <v>7515</v>
      </c>
      <c r="F1500" s="5">
        <v>1499</v>
      </c>
      <c r="G1500">
        <v>0</v>
      </c>
      <c r="H1500">
        <v>45204</v>
      </c>
      <c r="L1500" t="s">
        <v>7621</v>
      </c>
    </row>
    <row r="1501" spans="1:12">
      <c r="A1501">
        <v>45205</v>
      </c>
      <c r="B1501" t="s">
        <v>7516</v>
      </c>
      <c r="D1501" t="s">
        <v>7516</v>
      </c>
      <c r="F1501" s="5">
        <v>1500</v>
      </c>
      <c r="G1501">
        <v>0</v>
      </c>
      <c r="H1501">
        <v>45205</v>
      </c>
      <c r="L1501" t="s">
        <v>7621</v>
      </c>
    </row>
    <row r="1502" spans="1:12">
      <c r="A1502">
        <v>45206</v>
      </c>
      <c r="B1502" t="s">
        <v>7517</v>
      </c>
      <c r="D1502" t="s">
        <v>7517</v>
      </c>
      <c r="F1502" s="5">
        <v>1501</v>
      </c>
      <c r="G1502">
        <v>0</v>
      </c>
      <c r="H1502">
        <v>45206</v>
      </c>
      <c r="L1502" t="s">
        <v>7621</v>
      </c>
    </row>
    <row r="1503" spans="1:12">
      <c r="A1503">
        <v>45207</v>
      </c>
      <c r="B1503" t="s">
        <v>7518</v>
      </c>
      <c r="D1503" t="s">
        <v>7518</v>
      </c>
      <c r="F1503" s="5">
        <v>1502</v>
      </c>
      <c r="G1503">
        <v>1</v>
      </c>
      <c r="H1503">
        <v>45207</v>
      </c>
      <c r="L1503" t="s">
        <v>7621</v>
      </c>
    </row>
    <row r="1504" spans="1:12">
      <c r="A1504">
        <v>45208</v>
      </c>
      <c r="B1504" t="s">
        <v>7519</v>
      </c>
      <c r="D1504" t="s">
        <v>7519</v>
      </c>
      <c r="F1504" s="5">
        <v>1503</v>
      </c>
      <c r="G1504">
        <v>0</v>
      </c>
      <c r="H1504">
        <v>45208</v>
      </c>
      <c r="L1504" t="s">
        <v>7621</v>
      </c>
    </row>
    <row r="1505" spans="1:12">
      <c r="A1505">
        <v>45209</v>
      </c>
      <c r="B1505" t="s">
        <v>7520</v>
      </c>
      <c r="D1505" t="s">
        <v>7520</v>
      </c>
      <c r="F1505" s="5">
        <v>1504</v>
      </c>
      <c r="G1505">
        <v>0</v>
      </c>
      <c r="H1505">
        <v>45209</v>
      </c>
      <c r="L1505" t="s">
        <v>7621</v>
      </c>
    </row>
    <row r="1506" spans="1:12">
      <c r="A1506">
        <v>45210</v>
      </c>
      <c r="B1506" t="s">
        <v>7521</v>
      </c>
      <c r="D1506" t="s">
        <v>7521</v>
      </c>
      <c r="F1506" s="5">
        <v>1505</v>
      </c>
      <c r="G1506">
        <v>0</v>
      </c>
      <c r="H1506">
        <v>45210</v>
      </c>
      <c r="L1506" t="s">
        <v>7621</v>
      </c>
    </row>
    <row r="1507" spans="1:12">
      <c r="A1507">
        <v>45211</v>
      </c>
      <c r="B1507" t="s">
        <v>7522</v>
      </c>
      <c r="D1507" t="s">
        <v>7522</v>
      </c>
      <c r="F1507" s="5">
        <v>1506</v>
      </c>
      <c r="G1507">
        <v>0</v>
      </c>
      <c r="H1507">
        <v>45211</v>
      </c>
      <c r="L1507" t="s">
        <v>7621</v>
      </c>
    </row>
    <row r="1508" spans="1:12">
      <c r="A1508">
        <v>45212</v>
      </c>
      <c r="B1508" t="s">
        <v>7523</v>
      </c>
      <c r="D1508" t="s">
        <v>7523</v>
      </c>
      <c r="F1508" s="5">
        <v>1507</v>
      </c>
      <c r="G1508">
        <v>0</v>
      </c>
      <c r="H1508">
        <v>45212</v>
      </c>
      <c r="L1508" t="s">
        <v>7621</v>
      </c>
    </row>
    <row r="1509" spans="1:12">
      <c r="A1509">
        <v>45213</v>
      </c>
      <c r="B1509" t="s">
        <v>7524</v>
      </c>
      <c r="D1509" t="s">
        <v>7524</v>
      </c>
      <c r="F1509" s="5">
        <v>1508</v>
      </c>
      <c r="G1509">
        <v>0</v>
      </c>
      <c r="H1509">
        <v>45213</v>
      </c>
      <c r="L1509" t="s">
        <v>7621</v>
      </c>
    </row>
    <row r="1510" spans="1:12">
      <c r="A1510">
        <v>45214</v>
      </c>
      <c r="B1510" t="s">
        <v>7525</v>
      </c>
      <c r="D1510" t="s">
        <v>7525</v>
      </c>
      <c r="F1510" s="5">
        <v>1509</v>
      </c>
      <c r="G1510">
        <v>0</v>
      </c>
      <c r="H1510">
        <v>45214</v>
      </c>
      <c r="L1510" t="s">
        <v>7621</v>
      </c>
    </row>
    <row r="1511" spans="1:12">
      <c r="A1511">
        <v>45215</v>
      </c>
      <c r="B1511" t="s">
        <v>7526</v>
      </c>
      <c r="D1511" t="s">
        <v>7526</v>
      </c>
      <c r="F1511" s="5">
        <v>1510</v>
      </c>
      <c r="G1511">
        <v>0</v>
      </c>
      <c r="H1511">
        <v>45215</v>
      </c>
      <c r="L1511" t="s">
        <v>7621</v>
      </c>
    </row>
    <row r="1512" spans="1:12">
      <c r="A1512">
        <v>45216</v>
      </c>
      <c r="B1512" t="s">
        <v>7527</v>
      </c>
      <c r="D1512" t="s">
        <v>7527</v>
      </c>
      <c r="F1512" s="5">
        <v>1511</v>
      </c>
      <c r="G1512">
        <v>1</v>
      </c>
      <c r="H1512">
        <v>45216</v>
      </c>
      <c r="L1512" t="s">
        <v>7621</v>
      </c>
    </row>
    <row r="1513" spans="1:12">
      <c r="A1513">
        <v>45217</v>
      </c>
      <c r="B1513" t="s">
        <v>7528</v>
      </c>
      <c r="D1513" t="s">
        <v>7528</v>
      </c>
      <c r="F1513" s="5">
        <v>1512</v>
      </c>
      <c r="G1513">
        <v>1</v>
      </c>
      <c r="H1513">
        <v>45217</v>
      </c>
      <c r="L1513" t="s">
        <v>7621</v>
      </c>
    </row>
    <row r="1514" spans="1:12">
      <c r="A1514">
        <v>45218</v>
      </c>
      <c r="B1514" t="s">
        <v>7529</v>
      </c>
      <c r="D1514" t="s">
        <v>7529</v>
      </c>
      <c r="F1514" s="5">
        <v>1513</v>
      </c>
      <c r="G1514">
        <v>0</v>
      </c>
      <c r="H1514">
        <v>45218</v>
      </c>
      <c r="L1514" t="s">
        <v>7621</v>
      </c>
    </row>
    <row r="1515" spans="1:12">
      <c r="A1515">
        <v>45219</v>
      </c>
      <c r="B1515" t="s">
        <v>7530</v>
      </c>
      <c r="D1515" t="s">
        <v>7530</v>
      </c>
      <c r="F1515" s="5">
        <v>1514</v>
      </c>
      <c r="G1515">
        <v>0</v>
      </c>
      <c r="H1515">
        <v>45219</v>
      </c>
      <c r="L1515" t="s">
        <v>7621</v>
      </c>
    </row>
    <row r="1516" spans="1:12">
      <c r="A1516">
        <v>45220</v>
      </c>
      <c r="B1516" t="s">
        <v>7531</v>
      </c>
      <c r="D1516" t="s">
        <v>7531</v>
      </c>
      <c r="F1516" s="5">
        <v>1515</v>
      </c>
      <c r="G1516">
        <v>0</v>
      </c>
      <c r="H1516">
        <v>45220</v>
      </c>
      <c r="L1516" t="s">
        <v>7621</v>
      </c>
    </row>
    <row r="1517" spans="1:12">
      <c r="A1517">
        <v>45221</v>
      </c>
      <c r="B1517" t="s">
        <v>7532</v>
      </c>
      <c r="D1517" t="s">
        <v>7532</v>
      </c>
      <c r="F1517" s="5">
        <v>1516</v>
      </c>
      <c r="G1517">
        <v>0</v>
      </c>
      <c r="H1517">
        <v>45221</v>
      </c>
      <c r="L1517" t="s">
        <v>7621</v>
      </c>
    </row>
    <row r="1518" spans="1:12">
      <c r="A1518">
        <v>45222</v>
      </c>
      <c r="B1518" t="s">
        <v>7533</v>
      </c>
      <c r="D1518" t="s">
        <v>7533</v>
      </c>
      <c r="F1518" s="5">
        <v>1517</v>
      </c>
      <c r="G1518">
        <v>0</v>
      </c>
      <c r="H1518">
        <v>45222</v>
      </c>
      <c r="L1518" t="s">
        <v>7621</v>
      </c>
    </row>
    <row r="1519" spans="1:12">
      <c r="A1519">
        <v>45223</v>
      </c>
      <c r="B1519" t="s">
        <v>7534</v>
      </c>
      <c r="D1519" t="s">
        <v>7534</v>
      </c>
      <c r="F1519" s="5">
        <v>1518</v>
      </c>
      <c r="G1519">
        <v>0</v>
      </c>
      <c r="H1519">
        <v>45223</v>
      </c>
      <c r="L1519" t="s">
        <v>7621</v>
      </c>
    </row>
    <row r="1520" spans="1:12">
      <c r="A1520">
        <v>45224</v>
      </c>
      <c r="B1520" t="s">
        <v>7535</v>
      </c>
      <c r="D1520" t="s">
        <v>7535</v>
      </c>
      <c r="F1520" s="5">
        <v>1519</v>
      </c>
      <c r="G1520">
        <v>0</v>
      </c>
      <c r="H1520">
        <v>45224</v>
      </c>
      <c r="L1520" t="s">
        <v>7621</v>
      </c>
    </row>
    <row r="1521" spans="1:12">
      <c r="A1521">
        <v>45225</v>
      </c>
      <c r="B1521" t="s">
        <v>7536</v>
      </c>
      <c r="D1521" t="s">
        <v>7536</v>
      </c>
      <c r="F1521" s="5">
        <v>1520</v>
      </c>
      <c r="G1521">
        <v>0</v>
      </c>
      <c r="H1521">
        <v>45225</v>
      </c>
      <c r="L1521" t="s">
        <v>7621</v>
      </c>
    </row>
    <row r="1522" spans="1:12">
      <c r="A1522">
        <v>45226</v>
      </c>
      <c r="B1522" t="s">
        <v>7537</v>
      </c>
      <c r="D1522" t="s">
        <v>7537</v>
      </c>
      <c r="F1522" s="5">
        <v>1521</v>
      </c>
      <c r="G1522">
        <v>0</v>
      </c>
      <c r="H1522">
        <v>45226</v>
      </c>
      <c r="L1522" t="s">
        <v>7621</v>
      </c>
    </row>
    <row r="1523" spans="1:12">
      <c r="A1523">
        <v>45227</v>
      </c>
      <c r="B1523" t="s">
        <v>7538</v>
      </c>
      <c r="D1523" t="s">
        <v>7538</v>
      </c>
      <c r="F1523" s="5">
        <v>1522</v>
      </c>
      <c r="G1523">
        <v>0</v>
      </c>
      <c r="H1523">
        <v>45227</v>
      </c>
      <c r="L1523" t="s">
        <v>7621</v>
      </c>
    </row>
    <row r="1524" spans="1:12">
      <c r="A1524">
        <v>45228</v>
      </c>
      <c r="B1524" t="s">
        <v>7539</v>
      </c>
      <c r="D1524" t="s">
        <v>7539</v>
      </c>
      <c r="F1524" s="5">
        <v>1523</v>
      </c>
      <c r="G1524">
        <v>0</v>
      </c>
      <c r="H1524">
        <v>45228</v>
      </c>
      <c r="L1524" t="s">
        <v>7621</v>
      </c>
    </row>
    <row r="1525" spans="1:12">
      <c r="A1525">
        <v>45229</v>
      </c>
      <c r="B1525" t="s">
        <v>7540</v>
      </c>
      <c r="D1525" t="s">
        <v>7540</v>
      </c>
      <c r="F1525" s="5">
        <v>1524</v>
      </c>
      <c r="G1525">
        <v>0</v>
      </c>
      <c r="H1525">
        <v>45229</v>
      </c>
      <c r="L1525" t="s">
        <v>7621</v>
      </c>
    </row>
    <row r="1526" spans="1:12">
      <c r="A1526">
        <v>45230</v>
      </c>
      <c r="B1526" t="s">
        <v>7541</v>
      </c>
      <c r="D1526" t="s">
        <v>7541</v>
      </c>
      <c r="F1526" s="5">
        <v>1525</v>
      </c>
      <c r="G1526">
        <v>0</v>
      </c>
      <c r="H1526">
        <v>45230</v>
      </c>
      <c r="L1526" t="s">
        <v>7621</v>
      </c>
    </row>
    <row r="1527" spans="1:12">
      <c r="A1527">
        <v>45231</v>
      </c>
      <c r="B1527" t="s">
        <v>7542</v>
      </c>
      <c r="D1527" t="s">
        <v>7542</v>
      </c>
      <c r="F1527" s="5">
        <v>1526</v>
      </c>
      <c r="G1527">
        <v>0</v>
      </c>
      <c r="H1527">
        <v>45231</v>
      </c>
      <c r="L1527" t="s">
        <v>7621</v>
      </c>
    </row>
    <row r="1528" spans="1:12">
      <c r="A1528">
        <v>45232</v>
      </c>
      <c r="B1528" t="s">
        <v>7543</v>
      </c>
      <c r="D1528" t="s">
        <v>7543</v>
      </c>
      <c r="F1528" s="5">
        <v>1527</v>
      </c>
      <c r="G1528">
        <v>0</v>
      </c>
      <c r="H1528">
        <v>45232</v>
      </c>
      <c r="L1528" t="s">
        <v>7621</v>
      </c>
    </row>
    <row r="1529" spans="1:12">
      <c r="A1529">
        <v>45233</v>
      </c>
      <c r="B1529" t="s">
        <v>7544</v>
      </c>
      <c r="D1529" t="s">
        <v>7544</v>
      </c>
      <c r="F1529" s="5">
        <v>1528</v>
      </c>
      <c r="G1529">
        <v>0</v>
      </c>
      <c r="H1529">
        <v>45233</v>
      </c>
      <c r="L1529" t="s">
        <v>7621</v>
      </c>
    </row>
    <row r="1530" spans="1:12">
      <c r="A1530">
        <v>45234</v>
      </c>
      <c r="B1530" t="s">
        <v>7545</v>
      </c>
      <c r="D1530" t="s">
        <v>7545</v>
      </c>
      <c r="F1530" s="5">
        <v>1529</v>
      </c>
      <c r="G1530">
        <v>1</v>
      </c>
      <c r="H1530">
        <v>45234</v>
      </c>
      <c r="L1530" t="s">
        <v>7621</v>
      </c>
    </row>
    <row r="1531" spans="1:12">
      <c r="A1531">
        <v>45235</v>
      </c>
      <c r="B1531" t="s">
        <v>7546</v>
      </c>
      <c r="D1531" t="s">
        <v>7546</v>
      </c>
      <c r="F1531" s="5">
        <v>1530</v>
      </c>
      <c r="G1531">
        <v>1</v>
      </c>
      <c r="H1531">
        <v>45235</v>
      </c>
      <c r="L1531" t="s">
        <v>7621</v>
      </c>
    </row>
    <row r="1532" spans="1:12">
      <c r="A1532">
        <v>45242</v>
      </c>
      <c r="B1532" t="s">
        <v>7547</v>
      </c>
      <c r="D1532" t="s">
        <v>7547</v>
      </c>
      <c r="F1532" s="5">
        <v>1531</v>
      </c>
      <c r="G1532">
        <v>0</v>
      </c>
      <c r="H1532">
        <v>45242</v>
      </c>
      <c r="L1532" t="s">
        <v>7621</v>
      </c>
    </row>
    <row r="1533" spans="1:12">
      <c r="A1533">
        <v>45243</v>
      </c>
      <c r="B1533" t="s">
        <v>7548</v>
      </c>
      <c r="D1533" t="s">
        <v>7548</v>
      </c>
      <c r="F1533" s="5">
        <v>1532</v>
      </c>
      <c r="G1533">
        <v>0</v>
      </c>
      <c r="H1533">
        <v>45243</v>
      </c>
      <c r="L1533" t="s">
        <v>7621</v>
      </c>
    </row>
    <row r="1534" spans="1:12">
      <c r="A1534">
        <v>45244</v>
      </c>
      <c r="B1534" t="s">
        <v>7549</v>
      </c>
      <c r="D1534" t="s">
        <v>7549</v>
      </c>
      <c r="F1534" s="5">
        <v>1533</v>
      </c>
      <c r="G1534">
        <v>0</v>
      </c>
      <c r="H1534">
        <v>45244</v>
      </c>
      <c r="L1534" t="s">
        <v>7621</v>
      </c>
    </row>
    <row r="1535" spans="1:12">
      <c r="A1535">
        <v>45245</v>
      </c>
      <c r="B1535" t="s">
        <v>7550</v>
      </c>
      <c r="D1535" t="s">
        <v>7550</v>
      </c>
      <c r="F1535" s="5">
        <v>1534</v>
      </c>
      <c r="G1535">
        <v>0</v>
      </c>
      <c r="H1535">
        <v>45245</v>
      </c>
      <c r="L1535" t="s">
        <v>7621</v>
      </c>
    </row>
    <row r="1536" spans="1:12">
      <c r="A1536">
        <v>45246</v>
      </c>
      <c r="B1536" t="s">
        <v>7551</v>
      </c>
      <c r="D1536" t="s">
        <v>7551</v>
      </c>
      <c r="F1536" s="5">
        <v>1535</v>
      </c>
      <c r="G1536">
        <v>0</v>
      </c>
      <c r="H1536">
        <v>45246</v>
      </c>
      <c r="L1536" t="s">
        <v>7621</v>
      </c>
    </row>
    <row r="1537" spans="1:12">
      <c r="A1537">
        <v>45247</v>
      </c>
      <c r="B1537" t="s">
        <v>7552</v>
      </c>
      <c r="D1537" t="s">
        <v>7552</v>
      </c>
      <c r="F1537" s="5">
        <v>1536</v>
      </c>
      <c r="G1537">
        <v>0</v>
      </c>
      <c r="H1537">
        <v>45247</v>
      </c>
      <c r="L1537" t="s">
        <v>7621</v>
      </c>
    </row>
    <row r="1538" spans="1:12">
      <c r="A1538">
        <v>45248</v>
      </c>
      <c r="B1538" t="s">
        <v>7553</v>
      </c>
      <c r="D1538" t="s">
        <v>7553</v>
      </c>
      <c r="F1538" s="5">
        <v>1537</v>
      </c>
      <c r="G1538">
        <v>0</v>
      </c>
      <c r="H1538">
        <v>45248</v>
      </c>
      <c r="L1538" t="s">
        <v>7621</v>
      </c>
    </row>
    <row r="1539" spans="1:12">
      <c r="A1539">
        <v>45249</v>
      </c>
      <c r="B1539" t="s">
        <v>7554</v>
      </c>
      <c r="D1539" t="s">
        <v>7554</v>
      </c>
      <c r="F1539" s="5">
        <v>1538</v>
      </c>
      <c r="G1539">
        <v>0</v>
      </c>
      <c r="H1539">
        <v>45249</v>
      </c>
      <c r="L1539" t="s">
        <v>7621</v>
      </c>
    </row>
    <row r="1540" spans="1:12">
      <c r="A1540">
        <v>45250</v>
      </c>
      <c r="B1540" t="s">
        <v>7555</v>
      </c>
      <c r="D1540" t="s">
        <v>7555</v>
      </c>
      <c r="F1540" s="5">
        <v>1539</v>
      </c>
      <c r="G1540">
        <v>0</v>
      </c>
      <c r="H1540">
        <v>45250</v>
      </c>
      <c r="L1540" t="s">
        <v>7621</v>
      </c>
    </row>
    <row r="1541" spans="1:12">
      <c r="A1541">
        <v>45251</v>
      </c>
      <c r="B1541" t="s">
        <v>7556</v>
      </c>
      <c r="D1541" t="s">
        <v>7556</v>
      </c>
      <c r="F1541" s="5">
        <v>1540</v>
      </c>
      <c r="G1541">
        <v>0</v>
      </c>
      <c r="H1541">
        <v>45251</v>
      </c>
      <c r="L1541" t="s">
        <v>7621</v>
      </c>
    </row>
    <row r="1542" spans="1:12">
      <c r="A1542">
        <v>45252</v>
      </c>
      <c r="B1542" t="s">
        <v>7557</v>
      </c>
      <c r="D1542" t="s">
        <v>7557</v>
      </c>
      <c r="F1542" s="5">
        <v>1541</v>
      </c>
      <c r="G1542">
        <v>0</v>
      </c>
      <c r="H1542">
        <v>45252</v>
      </c>
      <c r="L1542" t="s">
        <v>7621</v>
      </c>
    </row>
    <row r="1543" spans="1:12">
      <c r="A1543">
        <v>45253</v>
      </c>
      <c r="B1543" t="s">
        <v>7558</v>
      </c>
      <c r="D1543" t="s">
        <v>7558</v>
      </c>
      <c r="F1543" s="5">
        <v>1542</v>
      </c>
      <c r="G1543">
        <v>1</v>
      </c>
      <c r="H1543">
        <v>45253</v>
      </c>
      <c r="L1543" t="s">
        <v>7621</v>
      </c>
    </row>
    <row r="1544" spans="1:12">
      <c r="A1544">
        <v>45254</v>
      </c>
      <c r="B1544" t="s">
        <v>7559</v>
      </c>
      <c r="D1544" t="s">
        <v>7559</v>
      </c>
      <c r="F1544" s="5">
        <v>1543</v>
      </c>
      <c r="G1544">
        <v>1</v>
      </c>
      <c r="H1544">
        <v>45254</v>
      </c>
      <c r="L1544" t="s">
        <v>7621</v>
      </c>
    </row>
    <row r="1545" spans="1:12">
      <c r="A1545">
        <v>45255</v>
      </c>
      <c r="B1545" t="s">
        <v>14018</v>
      </c>
      <c r="D1545" t="s">
        <v>14018</v>
      </c>
      <c r="F1545" s="5">
        <v>1544</v>
      </c>
      <c r="G1545">
        <v>1</v>
      </c>
      <c r="H1545">
        <v>45255</v>
      </c>
      <c r="L1545" t="s">
        <v>7621</v>
      </c>
    </row>
    <row r="1546" spans="1:12">
      <c r="A1546">
        <v>45256</v>
      </c>
      <c r="B1546" t="s">
        <v>14019</v>
      </c>
      <c r="D1546" t="s">
        <v>14019</v>
      </c>
      <c r="F1546" s="5">
        <v>1545</v>
      </c>
      <c r="G1546">
        <v>1</v>
      </c>
      <c r="H1546">
        <v>45256</v>
      </c>
      <c r="L1546" t="s">
        <v>7621</v>
      </c>
    </row>
    <row r="1547" spans="1:12">
      <c r="A1547">
        <v>45300</v>
      </c>
      <c r="B1547" t="s">
        <v>7560</v>
      </c>
      <c r="D1547" t="s">
        <v>7560</v>
      </c>
      <c r="F1547" s="5">
        <v>1546</v>
      </c>
      <c r="G1547">
        <v>1</v>
      </c>
      <c r="H1547">
        <v>45300</v>
      </c>
      <c r="L1547" t="s">
        <v>7621</v>
      </c>
    </row>
    <row r="1548" spans="1:12">
      <c r="A1548">
        <v>45301</v>
      </c>
      <c r="B1548" t="s">
        <v>7561</v>
      </c>
      <c r="D1548" t="s">
        <v>7561</v>
      </c>
      <c r="F1548" s="5">
        <v>1547</v>
      </c>
      <c r="G1548">
        <v>1</v>
      </c>
      <c r="H1548">
        <v>45301</v>
      </c>
      <c r="L1548" t="s">
        <v>7621</v>
      </c>
    </row>
    <row r="1549" spans="1:12">
      <c r="A1549">
        <v>45302</v>
      </c>
      <c r="B1549" t="s">
        <v>7562</v>
      </c>
      <c r="D1549" t="s">
        <v>7562</v>
      </c>
      <c r="F1549" s="5">
        <v>1548</v>
      </c>
      <c r="G1549">
        <v>1</v>
      </c>
      <c r="H1549">
        <v>45302</v>
      </c>
      <c r="L1549" t="s">
        <v>7621</v>
      </c>
    </row>
    <row r="1550" spans="1:12">
      <c r="A1550">
        <v>45303</v>
      </c>
      <c r="B1550" t="s">
        <v>7563</v>
      </c>
      <c r="D1550" t="s">
        <v>7563</v>
      </c>
      <c r="F1550" s="5">
        <v>1549</v>
      </c>
      <c r="G1550">
        <v>1</v>
      </c>
      <c r="H1550">
        <v>45303</v>
      </c>
      <c r="L1550" t="s">
        <v>7621</v>
      </c>
    </row>
    <row r="1551" spans="1:12">
      <c r="A1551">
        <v>45304</v>
      </c>
      <c r="B1551" t="s">
        <v>7564</v>
      </c>
      <c r="D1551" t="s">
        <v>7564</v>
      </c>
      <c r="F1551" s="5">
        <v>1550</v>
      </c>
      <c r="G1551">
        <v>1</v>
      </c>
      <c r="H1551">
        <v>45304</v>
      </c>
      <c r="L1551" t="s">
        <v>7621</v>
      </c>
    </row>
    <row r="1552" spans="1:12">
      <c r="A1552">
        <v>45305</v>
      </c>
      <c r="B1552" t="s">
        <v>7565</v>
      </c>
      <c r="D1552" t="s">
        <v>7565</v>
      </c>
      <c r="F1552" s="5">
        <v>1551</v>
      </c>
      <c r="G1552">
        <v>1</v>
      </c>
      <c r="H1552">
        <v>45305</v>
      </c>
      <c r="L1552" t="s">
        <v>7621</v>
      </c>
    </row>
    <row r="1553" spans="1:12">
      <c r="A1553">
        <v>45306</v>
      </c>
      <c r="B1553" t="s">
        <v>7566</v>
      </c>
      <c r="D1553" t="s">
        <v>7566</v>
      </c>
      <c r="F1553" s="5">
        <v>1552</v>
      </c>
      <c r="G1553">
        <v>1</v>
      </c>
      <c r="H1553">
        <v>45306</v>
      </c>
      <c r="L1553" t="s">
        <v>7621</v>
      </c>
    </row>
    <row r="1554" spans="1:12">
      <c r="A1554">
        <v>45307</v>
      </c>
      <c r="B1554" t="s">
        <v>7567</v>
      </c>
      <c r="D1554" t="s">
        <v>7567</v>
      </c>
      <c r="F1554" s="5">
        <v>1553</v>
      </c>
      <c r="G1554">
        <v>1</v>
      </c>
      <c r="H1554">
        <v>45307</v>
      </c>
      <c r="L1554" t="s">
        <v>7621</v>
      </c>
    </row>
    <row r="1555" spans="1:12" s="5" customFormat="1">
      <c r="A1555" s="5">
        <v>45308</v>
      </c>
      <c r="B1555" s="5" t="s">
        <v>16679</v>
      </c>
      <c r="D1555" s="5" t="s">
        <v>16679</v>
      </c>
      <c r="F1555" s="5">
        <v>1554</v>
      </c>
      <c r="G1555" s="5">
        <v>1</v>
      </c>
      <c r="H1555" s="5">
        <v>45308</v>
      </c>
      <c r="L1555" s="5" t="s">
        <v>7621</v>
      </c>
    </row>
    <row r="1556" spans="1:12">
      <c r="A1556">
        <v>45400</v>
      </c>
      <c r="B1556" t="s">
        <v>7568</v>
      </c>
      <c r="D1556" t="s">
        <v>7568</v>
      </c>
      <c r="F1556" s="5">
        <v>1555</v>
      </c>
      <c r="G1556">
        <v>1</v>
      </c>
      <c r="H1556">
        <v>45400</v>
      </c>
      <c r="L1556" t="s">
        <v>7621</v>
      </c>
    </row>
    <row r="1557" spans="1:12">
      <c r="A1557">
        <v>45401</v>
      </c>
      <c r="B1557" t="s">
        <v>7569</v>
      </c>
      <c r="D1557" t="s">
        <v>7569</v>
      </c>
      <c r="F1557" s="5">
        <v>1556</v>
      </c>
      <c r="G1557">
        <v>1</v>
      </c>
      <c r="H1557">
        <v>45401</v>
      </c>
      <c r="L1557" t="s">
        <v>7621</v>
      </c>
    </row>
    <row r="1558" spans="1:12">
      <c r="A1558">
        <v>45402</v>
      </c>
      <c r="B1558" t="s">
        <v>7570</v>
      </c>
      <c r="D1558" t="s">
        <v>7570</v>
      </c>
      <c r="F1558" s="5">
        <v>1557</v>
      </c>
      <c r="G1558">
        <v>1</v>
      </c>
      <c r="H1558">
        <v>45402</v>
      </c>
      <c r="L1558" t="s">
        <v>7621</v>
      </c>
    </row>
    <row r="1559" spans="1:12">
      <c r="A1559">
        <v>45403</v>
      </c>
      <c r="B1559" t="s">
        <v>7571</v>
      </c>
      <c r="D1559" t="s">
        <v>7571</v>
      </c>
      <c r="F1559" s="5">
        <v>1558</v>
      </c>
      <c r="G1559">
        <v>1</v>
      </c>
      <c r="H1559">
        <v>45403</v>
      </c>
      <c r="L1559" t="s">
        <v>7621</v>
      </c>
    </row>
    <row r="1560" spans="1:12">
      <c r="A1560">
        <v>45404</v>
      </c>
      <c r="B1560" t="s">
        <v>7572</v>
      </c>
      <c r="D1560" t="s">
        <v>7572</v>
      </c>
      <c r="F1560" s="5">
        <v>1559</v>
      </c>
      <c r="G1560">
        <v>1</v>
      </c>
      <c r="H1560">
        <v>45404</v>
      </c>
      <c r="L1560" t="s">
        <v>7621</v>
      </c>
    </row>
    <row r="1561" spans="1:12">
      <c r="A1561">
        <v>45405</v>
      </c>
      <c r="B1561" t="s">
        <v>7573</v>
      </c>
      <c r="D1561" t="s">
        <v>7573</v>
      </c>
      <c r="F1561" s="5">
        <v>1560</v>
      </c>
      <c r="G1561">
        <v>1</v>
      </c>
      <c r="H1561">
        <v>45405</v>
      </c>
      <c r="L1561" t="s">
        <v>7621</v>
      </c>
    </row>
    <row r="1562" spans="1:12">
      <c r="A1562">
        <v>45406</v>
      </c>
      <c r="B1562" t="s">
        <v>7574</v>
      </c>
      <c r="D1562" t="s">
        <v>7574</v>
      </c>
      <c r="F1562" s="5">
        <v>1561</v>
      </c>
      <c r="G1562">
        <v>1</v>
      </c>
      <c r="H1562">
        <v>45406</v>
      </c>
      <c r="L1562" t="s">
        <v>7621</v>
      </c>
    </row>
    <row r="1563" spans="1:12">
      <c r="A1563">
        <v>45407</v>
      </c>
      <c r="B1563" t="s">
        <v>7575</v>
      </c>
      <c r="D1563" t="s">
        <v>7575</v>
      </c>
      <c r="F1563" s="5">
        <v>1562</v>
      </c>
      <c r="G1563">
        <v>1</v>
      </c>
      <c r="H1563">
        <v>45407</v>
      </c>
      <c r="L1563" t="s">
        <v>7621</v>
      </c>
    </row>
    <row r="1564" spans="1:12" s="5" customFormat="1">
      <c r="A1564" s="5">
        <v>45408</v>
      </c>
      <c r="B1564" s="5" t="s">
        <v>16680</v>
      </c>
      <c r="D1564" s="5" t="s">
        <v>16680</v>
      </c>
      <c r="F1564" s="5">
        <v>1563</v>
      </c>
      <c r="G1564" s="5">
        <v>1</v>
      </c>
      <c r="H1564" s="5">
        <v>45408</v>
      </c>
      <c r="L1564" s="5" t="s">
        <v>7621</v>
      </c>
    </row>
    <row r="1565" spans="1:12">
      <c r="A1565">
        <v>45500</v>
      </c>
      <c r="B1565" t="s">
        <v>7576</v>
      </c>
      <c r="D1565" t="s">
        <v>7576</v>
      </c>
      <c r="F1565" s="5">
        <v>1564</v>
      </c>
      <c r="G1565">
        <v>1</v>
      </c>
      <c r="H1565">
        <v>45500</v>
      </c>
      <c r="L1565" t="s">
        <v>7621</v>
      </c>
    </row>
    <row r="1566" spans="1:12">
      <c r="A1566">
        <v>45501</v>
      </c>
      <c r="B1566" t="s">
        <v>7577</v>
      </c>
      <c r="D1566" t="s">
        <v>7577</v>
      </c>
      <c r="F1566" s="5">
        <v>1565</v>
      </c>
      <c r="G1566">
        <v>1</v>
      </c>
      <c r="H1566">
        <v>45501</v>
      </c>
      <c r="L1566" t="s">
        <v>7621</v>
      </c>
    </row>
    <row r="1567" spans="1:12">
      <c r="A1567">
        <v>45502</v>
      </c>
      <c r="B1567" t="s">
        <v>7578</v>
      </c>
      <c r="D1567" t="s">
        <v>7578</v>
      </c>
      <c r="F1567" s="5">
        <v>1566</v>
      </c>
      <c r="G1567">
        <v>1</v>
      </c>
      <c r="H1567">
        <v>45502</v>
      </c>
      <c r="L1567" t="s">
        <v>7621</v>
      </c>
    </row>
    <row r="1568" spans="1:12">
      <c r="A1568">
        <v>45503</v>
      </c>
      <c r="B1568" t="s">
        <v>7579</v>
      </c>
      <c r="D1568" t="s">
        <v>7579</v>
      </c>
      <c r="F1568" s="5">
        <v>1567</v>
      </c>
      <c r="G1568">
        <v>1</v>
      </c>
      <c r="H1568">
        <v>45503</v>
      </c>
      <c r="L1568" t="s">
        <v>7621</v>
      </c>
    </row>
    <row r="1569" spans="1:12">
      <c r="A1569">
        <v>45504</v>
      </c>
      <c r="B1569" t="s">
        <v>7580</v>
      </c>
      <c r="D1569" t="s">
        <v>7580</v>
      </c>
      <c r="F1569" s="5">
        <v>1568</v>
      </c>
      <c r="G1569">
        <v>1</v>
      </c>
      <c r="H1569">
        <v>45504</v>
      </c>
      <c r="L1569" t="s">
        <v>7621</v>
      </c>
    </row>
    <row r="1570" spans="1:12">
      <c r="A1570">
        <v>45505</v>
      </c>
      <c r="B1570" t="s">
        <v>7581</v>
      </c>
      <c r="D1570" t="s">
        <v>7581</v>
      </c>
      <c r="F1570" s="5">
        <v>1569</v>
      </c>
      <c r="G1570">
        <v>1</v>
      </c>
      <c r="H1570">
        <v>45505</v>
      </c>
      <c r="L1570" t="s">
        <v>7621</v>
      </c>
    </row>
    <row r="1571" spans="1:12">
      <c r="A1571">
        <v>45506</v>
      </c>
      <c r="B1571" t="s">
        <v>7582</v>
      </c>
      <c r="D1571" t="s">
        <v>7582</v>
      </c>
      <c r="F1571" s="5">
        <v>1570</v>
      </c>
      <c r="G1571">
        <v>1</v>
      </c>
      <c r="H1571">
        <v>45506</v>
      </c>
      <c r="L1571" t="s">
        <v>7621</v>
      </c>
    </row>
    <row r="1572" spans="1:12">
      <c r="A1572">
        <v>45507</v>
      </c>
      <c r="B1572" t="s">
        <v>7583</v>
      </c>
      <c r="D1572" t="s">
        <v>7583</v>
      </c>
      <c r="F1572" s="5">
        <v>1571</v>
      </c>
      <c r="G1572">
        <v>1</v>
      </c>
      <c r="H1572">
        <v>45507</v>
      </c>
      <c r="L1572" t="s">
        <v>7621</v>
      </c>
    </row>
    <row r="1573" spans="1:12" s="5" customFormat="1">
      <c r="A1573" s="5">
        <v>45508</v>
      </c>
      <c r="B1573" s="5" t="s">
        <v>16681</v>
      </c>
      <c r="D1573" s="5" t="s">
        <v>16681</v>
      </c>
      <c r="F1573" s="5">
        <v>1572</v>
      </c>
      <c r="G1573" s="5">
        <v>1</v>
      </c>
      <c r="H1573" s="5">
        <v>45508</v>
      </c>
      <c r="L1573" s="5" t="s">
        <v>7621</v>
      </c>
    </row>
    <row r="1574" spans="1:12">
      <c r="A1574">
        <v>45601</v>
      </c>
      <c r="B1574" t="s">
        <v>7584</v>
      </c>
      <c r="D1574" t="s">
        <v>7584</v>
      </c>
      <c r="F1574" s="5">
        <v>1573</v>
      </c>
      <c r="G1574">
        <v>1</v>
      </c>
      <c r="H1574">
        <v>45601</v>
      </c>
      <c r="L1574" t="s">
        <v>7621</v>
      </c>
    </row>
    <row r="1575" spans="1:12">
      <c r="A1575">
        <v>45602</v>
      </c>
      <c r="B1575" t="s">
        <v>7585</v>
      </c>
      <c r="D1575" t="s">
        <v>7585</v>
      </c>
      <c r="F1575" s="5">
        <v>1574</v>
      </c>
      <c r="G1575">
        <v>1</v>
      </c>
      <c r="H1575">
        <v>45602</v>
      </c>
      <c r="L1575" t="s">
        <v>7621</v>
      </c>
    </row>
    <row r="1576" spans="1:12">
      <c r="A1576">
        <v>45603</v>
      </c>
      <c r="B1576" t="s">
        <v>7217</v>
      </c>
      <c r="D1576" t="s">
        <v>7217</v>
      </c>
      <c r="F1576" s="5">
        <v>1575</v>
      </c>
      <c r="G1576">
        <v>1</v>
      </c>
      <c r="H1576">
        <v>45603</v>
      </c>
      <c r="L1576" t="s">
        <v>7621</v>
      </c>
    </row>
    <row r="1577" spans="1:12">
      <c r="A1577">
        <v>45604</v>
      </c>
      <c r="B1577" t="s">
        <v>7445</v>
      </c>
      <c r="D1577" t="s">
        <v>7445</v>
      </c>
      <c r="F1577" s="5">
        <v>1576</v>
      </c>
      <c r="G1577">
        <v>1</v>
      </c>
      <c r="H1577">
        <v>45604</v>
      </c>
      <c r="L1577" t="s">
        <v>7621</v>
      </c>
    </row>
    <row r="1578" spans="1:12">
      <c r="A1578">
        <v>45605</v>
      </c>
      <c r="B1578" t="s">
        <v>7586</v>
      </c>
      <c r="D1578" t="s">
        <v>7586</v>
      </c>
      <c r="F1578" s="5">
        <v>1577</v>
      </c>
      <c r="G1578">
        <v>1</v>
      </c>
      <c r="H1578">
        <v>45605</v>
      </c>
      <c r="L1578" t="s">
        <v>7621</v>
      </c>
    </row>
    <row r="1579" spans="1:12">
      <c r="A1579">
        <v>45606</v>
      </c>
      <c r="B1579" t="s">
        <v>7587</v>
      </c>
      <c r="D1579" t="s">
        <v>7587</v>
      </c>
      <c r="F1579" s="5">
        <v>1578</v>
      </c>
      <c r="G1579">
        <v>1</v>
      </c>
      <c r="H1579">
        <v>45606</v>
      </c>
      <c r="L1579" t="s">
        <v>7621</v>
      </c>
    </row>
    <row r="1580" spans="1:12">
      <c r="A1580">
        <v>45607</v>
      </c>
      <c r="B1580" t="s">
        <v>14022</v>
      </c>
      <c r="D1580" t="s">
        <v>14022</v>
      </c>
      <c r="F1580" s="5">
        <v>1579</v>
      </c>
      <c r="G1580">
        <v>1</v>
      </c>
      <c r="H1580">
        <v>45607</v>
      </c>
      <c r="L1580" t="s">
        <v>7621</v>
      </c>
    </row>
    <row r="1581" spans="1:12">
      <c r="A1581">
        <v>45608</v>
      </c>
      <c r="B1581" t="s">
        <v>14021</v>
      </c>
      <c r="D1581" t="s">
        <v>14021</v>
      </c>
      <c r="F1581" s="5">
        <v>1580</v>
      </c>
      <c r="G1581">
        <v>1</v>
      </c>
      <c r="H1581">
        <v>45608</v>
      </c>
      <c r="L1581" t="s">
        <v>7621</v>
      </c>
    </row>
    <row r="1582" spans="1:12" s="5" customFormat="1">
      <c r="A1582" s="5">
        <v>45609</v>
      </c>
      <c r="B1582" s="5" t="s">
        <v>16585</v>
      </c>
      <c r="D1582" s="5" t="s">
        <v>16585</v>
      </c>
      <c r="F1582" s="5">
        <v>1581</v>
      </c>
      <c r="G1582" s="5">
        <v>1</v>
      </c>
      <c r="H1582" s="5">
        <v>45609</v>
      </c>
      <c r="L1582" s="5" t="s">
        <v>7621</v>
      </c>
    </row>
    <row r="1583" spans="1:12" s="5" customFormat="1">
      <c r="A1583" s="5">
        <v>45610</v>
      </c>
      <c r="B1583" s="5" t="s">
        <v>16586</v>
      </c>
      <c r="D1583" s="5" t="s">
        <v>16586</v>
      </c>
      <c r="F1583" s="5">
        <v>1582</v>
      </c>
      <c r="G1583" s="5">
        <v>1</v>
      </c>
      <c r="H1583" s="5">
        <v>45610</v>
      </c>
      <c r="L1583" s="5" t="s">
        <v>7621</v>
      </c>
    </row>
    <row r="1584" spans="1:12">
      <c r="A1584">
        <v>45611</v>
      </c>
      <c r="B1584" t="s">
        <v>14020</v>
      </c>
      <c r="D1584" t="s">
        <v>14020</v>
      </c>
      <c r="F1584" s="5">
        <v>1583</v>
      </c>
      <c r="G1584">
        <v>1</v>
      </c>
      <c r="H1584">
        <v>45611</v>
      </c>
      <c r="L1584" t="s">
        <v>7621</v>
      </c>
    </row>
    <row r="1585" spans="1:12">
      <c r="A1585">
        <v>45612</v>
      </c>
      <c r="B1585" t="s">
        <v>14023</v>
      </c>
      <c r="D1585" t="s">
        <v>14023</v>
      </c>
      <c r="F1585" s="5">
        <v>1584</v>
      </c>
      <c r="G1585">
        <v>1</v>
      </c>
      <c r="H1585">
        <v>45612</v>
      </c>
      <c r="L1585" t="s">
        <v>7621</v>
      </c>
    </row>
    <row r="1586" spans="1:12">
      <c r="A1586">
        <v>45701</v>
      </c>
      <c r="B1586" t="s">
        <v>7588</v>
      </c>
      <c r="D1586" t="s">
        <v>7588</v>
      </c>
      <c r="F1586" s="5">
        <v>1585</v>
      </c>
      <c r="G1586">
        <v>1</v>
      </c>
      <c r="H1586">
        <v>45701</v>
      </c>
      <c r="L1586" t="s">
        <v>7621</v>
      </c>
    </row>
    <row r="1587" spans="1:12">
      <c r="A1587">
        <v>45702</v>
      </c>
      <c r="B1587" t="s">
        <v>7589</v>
      </c>
      <c r="D1587" t="s">
        <v>7589</v>
      </c>
      <c r="F1587" s="5">
        <v>1586</v>
      </c>
      <c r="G1587">
        <v>1</v>
      </c>
      <c r="H1587">
        <v>45702</v>
      </c>
      <c r="L1587" t="s">
        <v>7621</v>
      </c>
    </row>
    <row r="1588" spans="1:12">
      <c r="A1588">
        <v>45703</v>
      </c>
      <c r="B1588" t="s">
        <v>7243</v>
      </c>
      <c r="D1588" t="s">
        <v>7243</v>
      </c>
      <c r="F1588" s="5">
        <v>1587</v>
      </c>
      <c r="G1588">
        <v>1</v>
      </c>
      <c r="H1588">
        <v>45703</v>
      </c>
      <c r="L1588" t="s">
        <v>7621</v>
      </c>
    </row>
    <row r="1589" spans="1:12">
      <c r="A1589">
        <v>45704</v>
      </c>
      <c r="B1589" t="s">
        <v>7458</v>
      </c>
      <c r="D1589" t="s">
        <v>7458</v>
      </c>
      <c r="F1589" s="5">
        <v>1588</v>
      </c>
      <c r="G1589">
        <v>1</v>
      </c>
      <c r="H1589">
        <v>45704</v>
      </c>
      <c r="L1589" t="s">
        <v>7621</v>
      </c>
    </row>
    <row r="1590" spans="1:12">
      <c r="A1590">
        <v>45705</v>
      </c>
      <c r="B1590" t="s">
        <v>7590</v>
      </c>
      <c r="D1590" t="s">
        <v>7590</v>
      </c>
      <c r="F1590" s="5">
        <v>1589</v>
      </c>
      <c r="G1590">
        <v>1</v>
      </c>
      <c r="H1590">
        <v>45705</v>
      </c>
      <c r="L1590" t="s">
        <v>7621</v>
      </c>
    </row>
    <row r="1591" spans="1:12">
      <c r="A1591">
        <v>45706</v>
      </c>
      <c r="B1591" t="s">
        <v>7591</v>
      </c>
      <c r="D1591" t="s">
        <v>7591</v>
      </c>
      <c r="F1591" s="5">
        <v>1590</v>
      </c>
      <c r="G1591">
        <v>1</v>
      </c>
      <c r="H1591">
        <v>45706</v>
      </c>
      <c r="L1591" t="s">
        <v>7621</v>
      </c>
    </row>
    <row r="1592" spans="1:12">
      <c r="A1592">
        <v>45707</v>
      </c>
      <c r="B1592" t="s">
        <v>14024</v>
      </c>
      <c r="D1592" t="s">
        <v>14024</v>
      </c>
      <c r="F1592" s="5">
        <v>1591</v>
      </c>
      <c r="G1592">
        <v>1</v>
      </c>
      <c r="H1592">
        <v>45707</v>
      </c>
      <c r="L1592" t="s">
        <v>7621</v>
      </c>
    </row>
    <row r="1593" spans="1:12">
      <c r="A1593">
        <v>45708</v>
      </c>
      <c r="B1593" t="s">
        <v>14025</v>
      </c>
      <c r="D1593" t="s">
        <v>14025</v>
      </c>
      <c r="F1593" s="5">
        <v>1592</v>
      </c>
      <c r="G1593">
        <v>1</v>
      </c>
      <c r="H1593">
        <v>45708</v>
      </c>
      <c r="L1593" t="s">
        <v>7621</v>
      </c>
    </row>
    <row r="1594" spans="1:12" s="5" customFormat="1">
      <c r="A1594" s="5">
        <v>45709</v>
      </c>
      <c r="B1594" s="5" t="s">
        <v>16587</v>
      </c>
      <c r="D1594" s="5" t="s">
        <v>16587</v>
      </c>
      <c r="F1594" s="5">
        <v>1593</v>
      </c>
      <c r="G1594" s="5">
        <v>1</v>
      </c>
      <c r="H1594" s="5">
        <v>45709</v>
      </c>
      <c r="L1594" s="5" t="s">
        <v>7621</v>
      </c>
    </row>
    <row r="1595" spans="1:12" s="5" customFormat="1">
      <c r="A1595" s="5">
        <v>45710</v>
      </c>
      <c r="B1595" s="5" t="s">
        <v>16584</v>
      </c>
      <c r="D1595" s="5" t="s">
        <v>16584</v>
      </c>
      <c r="F1595" s="5">
        <v>1594</v>
      </c>
      <c r="G1595" s="5">
        <v>1</v>
      </c>
      <c r="H1595" s="5">
        <v>45710</v>
      </c>
      <c r="L1595" s="5" t="s">
        <v>7621</v>
      </c>
    </row>
    <row r="1596" spans="1:12">
      <c r="A1596">
        <v>45800</v>
      </c>
      <c r="B1596" t="s">
        <v>7592</v>
      </c>
      <c r="D1596" t="s">
        <v>7592</v>
      </c>
      <c r="F1596" s="5">
        <v>1595</v>
      </c>
      <c r="G1596">
        <v>0</v>
      </c>
      <c r="H1596">
        <v>45800</v>
      </c>
      <c r="L1596" t="s">
        <v>7621</v>
      </c>
    </row>
    <row r="1597" spans="1:12">
      <c r="A1597">
        <v>45801</v>
      </c>
      <c r="B1597" t="s">
        <v>7593</v>
      </c>
      <c r="D1597" t="s">
        <v>7593</v>
      </c>
      <c r="F1597" s="5">
        <v>1596</v>
      </c>
      <c r="G1597">
        <v>0</v>
      </c>
      <c r="H1597">
        <v>45801</v>
      </c>
      <c r="L1597" t="s">
        <v>7621</v>
      </c>
    </row>
    <row r="1598" spans="1:12">
      <c r="A1598">
        <v>45802</v>
      </c>
      <c r="B1598" t="s">
        <v>7594</v>
      </c>
      <c r="D1598" t="s">
        <v>7594</v>
      </c>
      <c r="F1598" s="5">
        <v>1597</v>
      </c>
      <c r="G1598">
        <v>0</v>
      </c>
      <c r="H1598">
        <v>45802</v>
      </c>
      <c r="L1598" t="s">
        <v>7621</v>
      </c>
    </row>
    <row r="1599" spans="1:12">
      <c r="A1599">
        <v>45803</v>
      </c>
      <c r="B1599" t="s">
        <v>7595</v>
      </c>
      <c r="D1599" t="s">
        <v>7595</v>
      </c>
      <c r="F1599" s="5">
        <v>1598</v>
      </c>
      <c r="G1599">
        <v>0</v>
      </c>
      <c r="H1599">
        <v>45803</v>
      </c>
      <c r="L1599" t="s">
        <v>7621</v>
      </c>
    </row>
    <row r="1600" spans="1:12">
      <c r="A1600">
        <v>45804</v>
      </c>
      <c r="B1600" t="s">
        <v>7596</v>
      </c>
      <c r="D1600" t="s">
        <v>7596</v>
      </c>
      <c r="F1600" s="5">
        <v>1599</v>
      </c>
      <c r="G1600">
        <v>0</v>
      </c>
      <c r="H1600">
        <v>45804</v>
      </c>
      <c r="L1600" t="s">
        <v>7621</v>
      </c>
    </row>
    <row r="1601" spans="1:12">
      <c r="A1601">
        <v>45805</v>
      </c>
      <c r="B1601" t="s">
        <v>7597</v>
      </c>
      <c r="D1601" t="s">
        <v>7597</v>
      </c>
      <c r="F1601" s="5">
        <v>1600</v>
      </c>
      <c r="G1601">
        <v>1</v>
      </c>
      <c r="H1601">
        <v>45805</v>
      </c>
      <c r="L1601" t="s">
        <v>7621</v>
      </c>
    </row>
    <row r="1602" spans="1:12">
      <c r="A1602">
        <v>45806</v>
      </c>
      <c r="B1602" t="s">
        <v>7598</v>
      </c>
      <c r="D1602" t="s">
        <v>7598</v>
      </c>
      <c r="F1602" s="5">
        <v>1601</v>
      </c>
      <c r="G1602">
        <v>1</v>
      </c>
      <c r="H1602">
        <v>45806</v>
      </c>
      <c r="L1602" t="s">
        <v>7621</v>
      </c>
    </row>
    <row r="1603" spans="1:12">
      <c r="A1603">
        <v>45807</v>
      </c>
      <c r="B1603" t="s">
        <v>7266</v>
      </c>
      <c r="D1603" t="s">
        <v>7266</v>
      </c>
      <c r="F1603" s="5">
        <v>1602</v>
      </c>
      <c r="G1603">
        <v>1</v>
      </c>
      <c r="H1603">
        <v>45807</v>
      </c>
      <c r="L1603" t="s">
        <v>7621</v>
      </c>
    </row>
    <row r="1604" spans="1:12">
      <c r="A1604">
        <v>45808</v>
      </c>
      <c r="B1604" t="s">
        <v>7470</v>
      </c>
      <c r="D1604" t="s">
        <v>7470</v>
      </c>
      <c r="F1604" s="5">
        <v>1603</v>
      </c>
      <c r="G1604">
        <v>1</v>
      </c>
      <c r="H1604">
        <v>45808</v>
      </c>
      <c r="L1604" t="s">
        <v>7621</v>
      </c>
    </row>
    <row r="1605" spans="1:12">
      <c r="A1605">
        <v>45809</v>
      </c>
      <c r="B1605" t="s">
        <v>7599</v>
      </c>
      <c r="D1605" t="s">
        <v>7599</v>
      </c>
      <c r="F1605" s="5">
        <v>1604</v>
      </c>
      <c r="G1605">
        <v>1</v>
      </c>
      <c r="H1605">
        <v>45809</v>
      </c>
      <c r="L1605" t="s">
        <v>7621</v>
      </c>
    </row>
    <row r="1606" spans="1:12">
      <c r="A1606">
        <v>45810</v>
      </c>
      <c r="B1606" t="s">
        <v>7600</v>
      </c>
      <c r="D1606" t="s">
        <v>7600</v>
      </c>
      <c r="F1606" s="5">
        <v>1605</v>
      </c>
      <c r="G1606">
        <v>1</v>
      </c>
      <c r="H1606">
        <v>45810</v>
      </c>
      <c r="L1606" t="s">
        <v>7621</v>
      </c>
    </row>
    <row r="1607" spans="1:12">
      <c r="A1607">
        <v>45811</v>
      </c>
      <c r="B1607" t="s">
        <v>14020</v>
      </c>
      <c r="D1607" t="s">
        <v>14020</v>
      </c>
      <c r="F1607" s="5">
        <v>1606</v>
      </c>
      <c r="G1607">
        <v>1</v>
      </c>
      <c r="H1607">
        <v>45811</v>
      </c>
      <c r="L1607" t="s">
        <v>7621</v>
      </c>
    </row>
    <row r="1608" spans="1:12">
      <c r="A1608">
        <v>45812</v>
      </c>
      <c r="B1608" t="s">
        <v>14023</v>
      </c>
      <c r="D1608" t="s">
        <v>14023</v>
      </c>
      <c r="F1608" s="5">
        <v>1607</v>
      </c>
      <c r="G1608">
        <v>1</v>
      </c>
      <c r="H1608">
        <v>45812</v>
      </c>
      <c r="L1608" t="s">
        <v>7621</v>
      </c>
    </row>
    <row r="1609" spans="1:12" s="5" customFormat="1">
      <c r="A1609" s="5">
        <v>45813</v>
      </c>
      <c r="B1609" s="5" t="s">
        <v>16588</v>
      </c>
      <c r="D1609" s="5" t="s">
        <v>16588</v>
      </c>
      <c r="F1609" s="5">
        <v>1608</v>
      </c>
      <c r="G1609" s="5">
        <v>1</v>
      </c>
      <c r="H1609" s="5">
        <v>45813</v>
      </c>
      <c r="L1609" s="5" t="s">
        <v>7621</v>
      </c>
    </row>
    <row r="1610" spans="1:12" s="5" customFormat="1">
      <c r="A1610" s="5">
        <v>45814</v>
      </c>
      <c r="B1610" s="5" t="s">
        <v>16589</v>
      </c>
      <c r="D1610" s="5" t="s">
        <v>16589</v>
      </c>
      <c r="F1610" s="5">
        <v>1609</v>
      </c>
      <c r="G1610" s="5">
        <v>1</v>
      </c>
      <c r="H1610" s="5">
        <v>45814</v>
      </c>
      <c r="L1610" s="5" t="s">
        <v>7621</v>
      </c>
    </row>
    <row r="1611" spans="1:12">
      <c r="A1611">
        <v>50208</v>
      </c>
      <c r="B1611" t="s">
        <v>7601</v>
      </c>
      <c r="D1611" t="s">
        <v>7601</v>
      </c>
      <c r="F1611" s="5">
        <v>1610</v>
      </c>
      <c r="G1611">
        <v>1</v>
      </c>
      <c r="H1611">
        <v>50208</v>
      </c>
      <c r="L1611" t="s">
        <v>7621</v>
      </c>
    </row>
    <row r="1612" spans="1:12">
      <c r="A1612">
        <v>50209</v>
      </c>
      <c r="B1612" t="s">
        <v>7602</v>
      </c>
      <c r="D1612" t="s">
        <v>7602</v>
      </c>
      <c r="F1612" s="5">
        <v>1611</v>
      </c>
      <c r="G1612">
        <v>1</v>
      </c>
      <c r="H1612">
        <v>50209</v>
      </c>
      <c r="L1612" t="s">
        <v>7621</v>
      </c>
    </row>
    <row r="1613" spans="1:12">
      <c r="A1613">
        <v>50210</v>
      </c>
      <c r="B1613" t="s">
        <v>7603</v>
      </c>
      <c r="D1613" t="s">
        <v>7603</v>
      </c>
      <c r="F1613" s="5">
        <v>1612</v>
      </c>
      <c r="G1613">
        <v>1</v>
      </c>
      <c r="H1613">
        <v>50210</v>
      </c>
      <c r="L1613" t="s">
        <v>7621</v>
      </c>
    </row>
    <row r="1614" spans="1:12">
      <c r="A1614">
        <v>50211</v>
      </c>
      <c r="B1614" t="s">
        <v>7604</v>
      </c>
      <c r="D1614" t="s">
        <v>7604</v>
      </c>
      <c r="F1614" s="5">
        <v>1613</v>
      </c>
      <c r="G1614">
        <v>1</v>
      </c>
      <c r="H1614">
        <v>50211</v>
      </c>
      <c r="L1614" t="s">
        <v>7621</v>
      </c>
    </row>
    <row r="1615" spans="1:12">
      <c r="A1615">
        <v>50212</v>
      </c>
      <c r="B1615" t="s">
        <v>7605</v>
      </c>
      <c r="D1615" t="s">
        <v>7605</v>
      </c>
      <c r="F1615" s="5">
        <v>1614</v>
      </c>
      <c r="G1615">
        <v>1</v>
      </c>
      <c r="H1615">
        <v>50212</v>
      </c>
      <c r="L1615" t="s">
        <v>7621</v>
      </c>
    </row>
    <row r="1616" spans="1:12">
      <c r="A1616">
        <v>50285</v>
      </c>
      <c r="B1616" t="s">
        <v>6655</v>
      </c>
      <c r="D1616" t="s">
        <v>6655</v>
      </c>
      <c r="F1616" s="5">
        <v>1615</v>
      </c>
      <c r="G1616">
        <v>1</v>
      </c>
      <c r="H1616">
        <v>50285</v>
      </c>
      <c r="L1616" t="s">
        <v>7621</v>
      </c>
    </row>
    <row r="1617" spans="1:12">
      <c r="A1617">
        <v>50286</v>
      </c>
      <c r="B1617" t="s">
        <v>6656</v>
      </c>
      <c r="D1617" t="s">
        <v>6656</v>
      </c>
      <c r="F1617" s="5">
        <v>1616</v>
      </c>
      <c r="G1617">
        <v>1</v>
      </c>
      <c r="H1617">
        <v>50286</v>
      </c>
      <c r="L1617" t="s">
        <v>7621</v>
      </c>
    </row>
    <row r="1618" spans="1:12">
      <c r="A1618">
        <v>50287</v>
      </c>
      <c r="B1618" t="s">
        <v>7606</v>
      </c>
      <c r="D1618" t="s">
        <v>7606</v>
      </c>
      <c r="F1618" s="5">
        <v>1617</v>
      </c>
      <c r="G1618">
        <v>1</v>
      </c>
      <c r="H1618">
        <v>50287</v>
      </c>
      <c r="L1618" t="s">
        <v>7621</v>
      </c>
    </row>
    <row r="1619" spans="1:12">
      <c r="A1619">
        <v>50288</v>
      </c>
      <c r="B1619" t="s">
        <v>7607</v>
      </c>
      <c r="D1619" t="s">
        <v>7607</v>
      </c>
      <c r="F1619" s="5">
        <v>1618</v>
      </c>
      <c r="G1619">
        <v>1</v>
      </c>
      <c r="H1619">
        <v>50288</v>
      </c>
      <c r="L1619" t="s">
        <v>7621</v>
      </c>
    </row>
    <row r="1620" spans="1:12">
      <c r="A1620">
        <v>50289</v>
      </c>
      <c r="B1620" t="s">
        <v>7608</v>
      </c>
      <c r="D1620" t="s">
        <v>7608</v>
      </c>
      <c r="F1620" s="5">
        <v>1619</v>
      </c>
      <c r="G1620">
        <v>1</v>
      </c>
      <c r="H1620">
        <v>50289</v>
      </c>
      <c r="L1620" t="s">
        <v>7621</v>
      </c>
    </row>
    <row r="1621" spans="1:12">
      <c r="A1621">
        <v>99101</v>
      </c>
      <c r="B1621" t="s">
        <v>7609</v>
      </c>
      <c r="D1621" t="s">
        <v>7609</v>
      </c>
      <c r="F1621" s="5">
        <v>1620</v>
      </c>
      <c r="G1621">
        <v>1</v>
      </c>
      <c r="H1621">
        <v>99101</v>
      </c>
      <c r="L1621" t="s">
        <v>7621</v>
      </c>
    </row>
    <row r="1622" spans="1:12">
      <c r="A1622">
        <v>99735</v>
      </c>
      <c r="B1622" t="s">
        <v>7610</v>
      </c>
      <c r="D1622" t="s">
        <v>7610</v>
      </c>
      <c r="F1622" s="5">
        <v>1621</v>
      </c>
      <c r="G1622">
        <v>1</v>
      </c>
      <c r="H1622">
        <v>99735</v>
      </c>
      <c r="L1622" t="s">
        <v>7621</v>
      </c>
    </row>
    <row r="1623" spans="1:12">
      <c r="A1623">
        <v>99736</v>
      </c>
      <c r="B1623" t="s">
        <v>7611</v>
      </c>
      <c r="D1623" t="s">
        <v>7611</v>
      </c>
      <c r="F1623" s="5">
        <v>1622</v>
      </c>
      <c r="G1623">
        <v>1</v>
      </c>
      <c r="H1623">
        <v>99736</v>
      </c>
      <c r="L1623" t="s">
        <v>7621</v>
      </c>
    </row>
    <row r="1624" spans="1:12">
      <c r="A1624">
        <v>99801</v>
      </c>
      <c r="B1624" t="s">
        <v>7612</v>
      </c>
      <c r="D1624" t="s">
        <v>7612</v>
      </c>
      <c r="F1624" s="5">
        <v>1623</v>
      </c>
      <c r="G1624">
        <v>1</v>
      </c>
      <c r="H1624">
        <v>99801</v>
      </c>
      <c r="L1624" t="s">
        <v>7621</v>
      </c>
    </row>
    <row r="1625" spans="1:12">
      <c r="A1625">
        <v>99900</v>
      </c>
      <c r="B1625" t="s">
        <v>7613</v>
      </c>
      <c r="D1625" t="s">
        <v>7613</v>
      </c>
      <c r="F1625" s="5">
        <v>1624</v>
      </c>
      <c r="G1625">
        <v>1</v>
      </c>
      <c r="H1625">
        <v>99900</v>
      </c>
      <c r="L1625" t="s">
        <v>7621</v>
      </c>
    </row>
    <row r="1626" spans="1:12">
      <c r="A1626">
        <v>99901</v>
      </c>
      <c r="B1626" t="s">
        <v>7614</v>
      </c>
      <c r="D1626" t="s">
        <v>7614</v>
      </c>
      <c r="F1626" s="5">
        <v>1625</v>
      </c>
      <c r="G1626">
        <v>1</v>
      </c>
      <c r="H1626">
        <v>99901</v>
      </c>
      <c r="L1626" t="s">
        <v>7621</v>
      </c>
    </row>
    <row r="1627" spans="1:12">
      <c r="A1627">
        <v>99902</v>
      </c>
      <c r="B1627" t="s">
        <v>7615</v>
      </c>
      <c r="D1627" t="s">
        <v>7615</v>
      </c>
      <c r="F1627" s="5">
        <v>1626</v>
      </c>
      <c r="G1627">
        <v>1</v>
      </c>
      <c r="H1627">
        <v>99902</v>
      </c>
      <c r="L1627" t="s">
        <v>7621</v>
      </c>
    </row>
    <row r="1628" spans="1:12">
      <c r="A1628">
        <v>99995</v>
      </c>
      <c r="B1628" t="s">
        <v>7616</v>
      </c>
      <c r="D1628" t="s">
        <v>7616</v>
      </c>
      <c r="F1628" s="5">
        <v>1627</v>
      </c>
      <c r="G1628">
        <v>1</v>
      </c>
      <c r="H1628">
        <v>99995</v>
      </c>
      <c r="L1628" t="s">
        <v>7621</v>
      </c>
    </row>
    <row r="1629" spans="1:12">
      <c r="A1629">
        <v>99996</v>
      </c>
      <c r="B1629" t="s">
        <v>7617</v>
      </c>
      <c r="D1629" t="s">
        <v>7617</v>
      </c>
      <c r="F1629" s="5">
        <v>1628</v>
      </c>
      <c r="G1629">
        <v>1</v>
      </c>
      <c r="H1629">
        <v>99996</v>
      </c>
      <c r="L1629" t="s">
        <v>7621</v>
      </c>
    </row>
    <row r="1630" spans="1:12">
      <c r="A1630">
        <v>99997</v>
      </c>
      <c r="B1630" t="s">
        <v>7618</v>
      </c>
      <c r="D1630" t="s">
        <v>7618</v>
      </c>
      <c r="F1630" s="5">
        <v>1629</v>
      </c>
      <c r="G1630">
        <v>1</v>
      </c>
      <c r="H1630">
        <v>99997</v>
      </c>
      <c r="L1630" t="s">
        <v>7621</v>
      </c>
    </row>
    <row r="1631" spans="1:12">
      <c r="A1631">
        <v>99998</v>
      </c>
      <c r="B1631" t="s">
        <v>7619</v>
      </c>
      <c r="D1631" t="s">
        <v>7619</v>
      </c>
      <c r="F1631" s="5">
        <v>1630</v>
      </c>
      <c r="G1631">
        <v>1</v>
      </c>
      <c r="H1631">
        <v>99998</v>
      </c>
      <c r="L1631" t="s">
        <v>7621</v>
      </c>
    </row>
    <row r="1632" spans="1:12">
      <c r="A1632">
        <v>99999</v>
      </c>
      <c r="B1632" t="s">
        <v>7620</v>
      </c>
      <c r="D1632" t="s">
        <v>7620</v>
      </c>
      <c r="F1632" s="5">
        <v>1631</v>
      </c>
      <c r="G1632">
        <v>1</v>
      </c>
      <c r="H1632">
        <v>99999</v>
      </c>
      <c r="L1632" t="s">
        <v>7621</v>
      </c>
    </row>
    <row r="1633" spans="1:12">
      <c r="A1633" t="s">
        <v>7622</v>
      </c>
      <c r="B1633" t="s">
        <v>7623</v>
      </c>
      <c r="D1633" t="s">
        <v>7623</v>
      </c>
      <c r="F1633" s="5">
        <v>1632</v>
      </c>
      <c r="G1633">
        <v>1</v>
      </c>
      <c r="H1633" t="s">
        <v>7622</v>
      </c>
      <c r="L1633" t="s">
        <v>7790</v>
      </c>
    </row>
    <row r="1634" spans="1:12" s="5" customFormat="1">
      <c r="A1634" s="5" t="s">
        <v>16590</v>
      </c>
      <c r="B1634" s="5" t="s">
        <v>16591</v>
      </c>
      <c r="D1634" s="5" t="s">
        <v>16591</v>
      </c>
      <c r="F1634" s="5">
        <v>1633</v>
      </c>
      <c r="G1634" s="5">
        <v>1</v>
      </c>
      <c r="H1634" s="5" t="s">
        <v>16590</v>
      </c>
      <c r="L1634" s="5" t="s">
        <v>7790</v>
      </c>
    </row>
    <row r="1635" spans="1:12">
      <c r="A1635" t="s">
        <v>261</v>
      </c>
      <c r="B1635" t="s">
        <v>7624</v>
      </c>
      <c r="D1635" t="s">
        <v>7624</v>
      </c>
      <c r="F1635" s="5">
        <v>1634</v>
      </c>
      <c r="G1635">
        <v>1</v>
      </c>
      <c r="H1635" t="s">
        <v>261</v>
      </c>
      <c r="L1635" t="s">
        <v>7790</v>
      </c>
    </row>
    <row r="1636" spans="1:12">
      <c r="A1636" t="s">
        <v>7625</v>
      </c>
      <c r="B1636" t="s">
        <v>7626</v>
      </c>
      <c r="D1636" t="s">
        <v>7626</v>
      </c>
      <c r="F1636" s="5">
        <v>1635</v>
      </c>
      <c r="G1636">
        <v>1</v>
      </c>
      <c r="H1636" t="s">
        <v>7625</v>
      </c>
      <c r="L1636" t="s">
        <v>7790</v>
      </c>
    </row>
    <row r="1637" spans="1:12" s="5" customFormat="1">
      <c r="A1637" s="5" t="s">
        <v>16592</v>
      </c>
      <c r="B1637" s="5" t="s">
        <v>16593</v>
      </c>
      <c r="D1637" s="5" t="s">
        <v>16593</v>
      </c>
      <c r="F1637" s="5">
        <v>1636</v>
      </c>
      <c r="G1637" s="5">
        <v>1</v>
      </c>
      <c r="H1637" s="5" t="s">
        <v>16592</v>
      </c>
      <c r="L1637" s="5" t="s">
        <v>7790</v>
      </c>
    </row>
    <row r="1638" spans="1:12">
      <c r="A1638" t="s">
        <v>7627</v>
      </c>
      <c r="B1638" t="s">
        <v>7628</v>
      </c>
      <c r="D1638" t="s">
        <v>7628</v>
      </c>
      <c r="F1638" s="5">
        <v>1637</v>
      </c>
      <c r="G1638">
        <v>1</v>
      </c>
      <c r="H1638" t="s">
        <v>7627</v>
      </c>
      <c r="L1638" t="s">
        <v>7790</v>
      </c>
    </row>
    <row r="1639" spans="1:12">
      <c r="A1639" t="s">
        <v>7629</v>
      </c>
      <c r="B1639" t="s">
        <v>7630</v>
      </c>
      <c r="D1639" t="s">
        <v>7630</v>
      </c>
      <c r="E1639" s="5"/>
      <c r="F1639" s="5">
        <v>1638</v>
      </c>
      <c r="G1639">
        <v>1</v>
      </c>
      <c r="H1639" t="s">
        <v>7629</v>
      </c>
      <c r="L1639" t="s">
        <v>7790</v>
      </c>
    </row>
    <row r="1640" spans="1:12">
      <c r="A1640" t="s">
        <v>7631</v>
      </c>
      <c r="B1640" t="s">
        <v>7632</v>
      </c>
      <c r="D1640" t="s">
        <v>7632</v>
      </c>
      <c r="F1640" s="5">
        <v>1639</v>
      </c>
      <c r="G1640">
        <v>1</v>
      </c>
      <c r="H1640" t="s">
        <v>7631</v>
      </c>
      <c r="L1640" t="s">
        <v>7790</v>
      </c>
    </row>
    <row r="1641" spans="1:12">
      <c r="A1641" t="s">
        <v>7633</v>
      </c>
      <c r="B1641" t="s">
        <v>7634</v>
      </c>
      <c r="D1641" t="s">
        <v>7634</v>
      </c>
      <c r="F1641" s="5">
        <v>1640</v>
      </c>
      <c r="G1641">
        <v>1</v>
      </c>
      <c r="H1641" t="s">
        <v>7633</v>
      </c>
      <c r="L1641" t="s">
        <v>7790</v>
      </c>
    </row>
    <row r="1642" spans="1:12">
      <c r="A1642" t="s">
        <v>7635</v>
      </c>
      <c r="B1642" t="s">
        <v>7636</v>
      </c>
      <c r="D1642" t="s">
        <v>7636</v>
      </c>
      <c r="F1642" s="5">
        <v>1641</v>
      </c>
      <c r="G1642">
        <v>1</v>
      </c>
      <c r="H1642" t="s">
        <v>7635</v>
      </c>
      <c r="L1642" t="s">
        <v>7790</v>
      </c>
    </row>
    <row r="1643" spans="1:12">
      <c r="A1643" t="s">
        <v>7637</v>
      </c>
      <c r="B1643" t="s">
        <v>7638</v>
      </c>
      <c r="D1643" t="s">
        <v>7638</v>
      </c>
      <c r="F1643" s="5">
        <v>1642</v>
      </c>
      <c r="G1643">
        <v>1</v>
      </c>
      <c r="H1643" t="s">
        <v>7637</v>
      </c>
      <c r="L1643" t="s">
        <v>7790</v>
      </c>
    </row>
    <row r="1644" spans="1:12">
      <c r="A1644" t="s">
        <v>7639</v>
      </c>
      <c r="B1644" t="s">
        <v>7640</v>
      </c>
      <c r="D1644" t="s">
        <v>7640</v>
      </c>
      <c r="F1644" s="5">
        <v>1643</v>
      </c>
      <c r="G1644">
        <v>1</v>
      </c>
      <c r="H1644" t="s">
        <v>7639</v>
      </c>
      <c r="L1644" t="s">
        <v>7790</v>
      </c>
    </row>
    <row r="1645" spans="1:12">
      <c r="A1645" t="s">
        <v>7641</v>
      </c>
      <c r="B1645" t="s">
        <v>7634</v>
      </c>
      <c r="D1645" t="s">
        <v>7634</v>
      </c>
      <c r="F1645" s="5">
        <v>1644</v>
      </c>
      <c r="G1645">
        <v>1</v>
      </c>
      <c r="H1645" t="s">
        <v>7641</v>
      </c>
      <c r="L1645" t="s">
        <v>7790</v>
      </c>
    </row>
    <row r="1646" spans="1:12">
      <c r="A1646" t="s">
        <v>7642</v>
      </c>
      <c r="B1646" t="s">
        <v>7643</v>
      </c>
      <c r="D1646" t="s">
        <v>7643</v>
      </c>
      <c r="F1646" s="5">
        <v>1645</v>
      </c>
      <c r="G1646">
        <v>1</v>
      </c>
      <c r="H1646" t="s">
        <v>7642</v>
      </c>
      <c r="L1646" t="s">
        <v>7790</v>
      </c>
    </row>
    <row r="1647" spans="1:12">
      <c r="A1647" t="s">
        <v>7644</v>
      </c>
      <c r="B1647" t="s">
        <v>7645</v>
      </c>
      <c r="D1647" t="s">
        <v>7645</v>
      </c>
      <c r="F1647" s="5">
        <v>1646</v>
      </c>
      <c r="G1647">
        <v>1</v>
      </c>
      <c r="H1647" t="s">
        <v>7644</v>
      </c>
      <c r="L1647" t="s">
        <v>7790</v>
      </c>
    </row>
    <row r="1648" spans="1:12">
      <c r="A1648" t="s">
        <v>7646</v>
      </c>
      <c r="B1648" t="s">
        <v>7647</v>
      </c>
      <c r="D1648" t="s">
        <v>7647</v>
      </c>
      <c r="F1648" s="5">
        <v>1647</v>
      </c>
      <c r="G1648">
        <v>1</v>
      </c>
      <c r="H1648" t="s">
        <v>7646</v>
      </c>
      <c r="L1648" t="s">
        <v>7790</v>
      </c>
    </row>
    <row r="1649" spans="1:12">
      <c r="A1649" t="s">
        <v>7648</v>
      </c>
      <c r="B1649" t="s">
        <v>7649</v>
      </c>
      <c r="D1649" t="s">
        <v>7649</v>
      </c>
      <c r="F1649" s="5">
        <v>1648</v>
      </c>
      <c r="G1649">
        <v>1</v>
      </c>
      <c r="H1649" t="s">
        <v>7648</v>
      </c>
      <c r="L1649" t="s">
        <v>7790</v>
      </c>
    </row>
    <row r="1650" spans="1:12">
      <c r="A1650" t="s">
        <v>7650</v>
      </c>
      <c r="B1650" t="s">
        <v>7651</v>
      </c>
      <c r="D1650" t="s">
        <v>7651</v>
      </c>
      <c r="F1650" s="5">
        <v>1649</v>
      </c>
      <c r="G1650">
        <v>1</v>
      </c>
      <c r="H1650" t="s">
        <v>7650</v>
      </c>
      <c r="L1650" t="s">
        <v>7790</v>
      </c>
    </row>
    <row r="1651" spans="1:12">
      <c r="A1651" t="s">
        <v>7652</v>
      </c>
      <c r="B1651" t="s">
        <v>7634</v>
      </c>
      <c r="D1651" t="s">
        <v>7634</v>
      </c>
      <c r="F1651" s="5">
        <v>1650</v>
      </c>
      <c r="G1651">
        <v>1</v>
      </c>
      <c r="H1651" t="s">
        <v>7652</v>
      </c>
      <c r="L1651" t="s">
        <v>7790</v>
      </c>
    </row>
    <row r="1652" spans="1:12">
      <c r="A1652" t="s">
        <v>7653</v>
      </c>
      <c r="B1652" t="s">
        <v>7654</v>
      </c>
      <c r="D1652" t="s">
        <v>7654</v>
      </c>
      <c r="F1652" s="5">
        <v>1651</v>
      </c>
      <c r="G1652">
        <v>1</v>
      </c>
      <c r="H1652" t="s">
        <v>7653</v>
      </c>
      <c r="L1652" t="s">
        <v>7790</v>
      </c>
    </row>
    <row r="1653" spans="1:12">
      <c r="A1653" t="s">
        <v>7655</v>
      </c>
      <c r="B1653" t="s">
        <v>7656</v>
      </c>
      <c r="D1653" t="s">
        <v>7656</v>
      </c>
      <c r="F1653" s="5">
        <v>1652</v>
      </c>
      <c r="G1653">
        <v>1</v>
      </c>
      <c r="H1653" t="s">
        <v>7655</v>
      </c>
      <c r="L1653" t="s">
        <v>7790</v>
      </c>
    </row>
    <row r="1654" spans="1:12">
      <c r="A1654" t="s">
        <v>7657</v>
      </c>
      <c r="B1654" t="s">
        <v>7634</v>
      </c>
      <c r="D1654" t="s">
        <v>7634</v>
      </c>
      <c r="F1654" s="5">
        <v>1653</v>
      </c>
      <c r="G1654">
        <v>1</v>
      </c>
      <c r="H1654" t="s">
        <v>7657</v>
      </c>
      <c r="L1654" t="s">
        <v>7790</v>
      </c>
    </row>
    <row r="1655" spans="1:12">
      <c r="A1655" t="s">
        <v>7658</v>
      </c>
      <c r="B1655" t="s">
        <v>7659</v>
      </c>
      <c r="D1655" t="s">
        <v>7659</v>
      </c>
      <c r="F1655" s="5">
        <v>1654</v>
      </c>
      <c r="G1655">
        <v>1</v>
      </c>
      <c r="H1655" t="s">
        <v>7658</v>
      </c>
      <c r="L1655" t="s">
        <v>7790</v>
      </c>
    </row>
    <row r="1656" spans="1:12">
      <c r="A1656" t="s">
        <v>7660</v>
      </c>
      <c r="B1656" t="s">
        <v>7661</v>
      </c>
      <c r="D1656" t="s">
        <v>7661</v>
      </c>
      <c r="F1656" s="5">
        <v>1655</v>
      </c>
      <c r="G1656">
        <v>1</v>
      </c>
      <c r="H1656" t="s">
        <v>7660</v>
      </c>
      <c r="L1656" t="s">
        <v>7790</v>
      </c>
    </row>
    <row r="1657" spans="1:12">
      <c r="A1657" t="s">
        <v>370</v>
      </c>
      <c r="B1657" t="s">
        <v>7662</v>
      </c>
      <c r="D1657" t="s">
        <v>7662</v>
      </c>
      <c r="F1657" s="5">
        <v>1656</v>
      </c>
      <c r="G1657">
        <v>1</v>
      </c>
      <c r="H1657" t="s">
        <v>370</v>
      </c>
      <c r="L1657" t="s">
        <v>7790</v>
      </c>
    </row>
    <row r="1658" spans="1:12">
      <c r="A1658" t="s">
        <v>7663</v>
      </c>
      <c r="B1658" t="s">
        <v>7664</v>
      </c>
      <c r="D1658" t="s">
        <v>7664</v>
      </c>
      <c r="F1658" s="5">
        <v>1657</v>
      </c>
      <c r="G1658">
        <v>1</v>
      </c>
      <c r="H1658" t="s">
        <v>7663</v>
      </c>
      <c r="L1658" t="s">
        <v>7790</v>
      </c>
    </row>
    <row r="1659" spans="1:12" s="5" customFormat="1">
      <c r="A1659" s="5" t="s">
        <v>16582</v>
      </c>
      <c r="B1659" s="5" t="s">
        <v>16583</v>
      </c>
      <c r="D1659" s="5" t="s">
        <v>16583</v>
      </c>
      <c r="F1659" s="5">
        <v>1658</v>
      </c>
      <c r="G1659" s="5">
        <v>1</v>
      </c>
      <c r="H1659" s="5" t="s">
        <v>16582</v>
      </c>
      <c r="L1659" s="5" t="s">
        <v>7790</v>
      </c>
    </row>
    <row r="1660" spans="1:12">
      <c r="A1660" t="s">
        <v>7665</v>
      </c>
      <c r="B1660" t="s">
        <v>7666</v>
      </c>
      <c r="D1660" t="s">
        <v>7666</v>
      </c>
      <c r="F1660" s="5">
        <v>1659</v>
      </c>
      <c r="G1660">
        <v>1</v>
      </c>
      <c r="H1660" t="s">
        <v>7665</v>
      </c>
      <c r="L1660" t="s">
        <v>7790</v>
      </c>
    </row>
    <row r="1661" spans="1:12">
      <c r="A1661" t="s">
        <v>7667</v>
      </c>
      <c r="B1661" t="s">
        <v>7668</v>
      </c>
      <c r="D1661" t="s">
        <v>7668</v>
      </c>
      <c r="F1661" s="5">
        <v>1660</v>
      </c>
      <c r="G1661">
        <v>1</v>
      </c>
      <c r="H1661" t="s">
        <v>7667</v>
      </c>
      <c r="L1661" t="s">
        <v>7790</v>
      </c>
    </row>
    <row r="1662" spans="1:12">
      <c r="A1662" t="s">
        <v>7669</v>
      </c>
      <c r="B1662" t="s">
        <v>7670</v>
      </c>
      <c r="D1662" t="s">
        <v>7670</v>
      </c>
      <c r="F1662" s="5">
        <v>1661</v>
      </c>
      <c r="G1662">
        <v>1</v>
      </c>
      <c r="H1662" t="s">
        <v>7669</v>
      </c>
      <c r="L1662" t="s">
        <v>7790</v>
      </c>
    </row>
    <row r="1663" spans="1:12">
      <c r="A1663" t="s">
        <v>7671</v>
      </c>
      <c r="B1663" t="s">
        <v>7672</v>
      </c>
      <c r="D1663" t="s">
        <v>7672</v>
      </c>
      <c r="F1663" s="5">
        <v>1662</v>
      </c>
      <c r="G1663">
        <v>1</v>
      </c>
      <c r="H1663" t="s">
        <v>7671</v>
      </c>
      <c r="L1663" t="s">
        <v>7790</v>
      </c>
    </row>
    <row r="1664" spans="1:12">
      <c r="A1664" t="s">
        <v>7673</v>
      </c>
      <c r="B1664" t="s">
        <v>7674</v>
      </c>
      <c r="D1664" t="s">
        <v>7674</v>
      </c>
      <c r="F1664" s="5">
        <v>1663</v>
      </c>
      <c r="G1664">
        <v>1</v>
      </c>
      <c r="H1664" t="s">
        <v>7673</v>
      </c>
      <c r="L1664" t="s">
        <v>7790</v>
      </c>
    </row>
    <row r="1665" spans="1:12">
      <c r="A1665" t="s">
        <v>7675</v>
      </c>
      <c r="B1665" t="s">
        <v>7676</v>
      </c>
      <c r="D1665" t="s">
        <v>7676</v>
      </c>
      <c r="F1665" s="5">
        <v>1664</v>
      </c>
      <c r="G1665">
        <v>1</v>
      </c>
      <c r="H1665" t="s">
        <v>7675</v>
      </c>
      <c r="L1665" t="s">
        <v>7790</v>
      </c>
    </row>
    <row r="1666" spans="1:12">
      <c r="A1666" t="s">
        <v>7677</v>
      </c>
      <c r="B1666" t="s">
        <v>7676</v>
      </c>
      <c r="D1666" t="s">
        <v>7676</v>
      </c>
      <c r="F1666" s="5">
        <v>1665</v>
      </c>
      <c r="G1666">
        <v>1</v>
      </c>
      <c r="H1666" t="s">
        <v>7677</v>
      </c>
      <c r="L1666" t="s">
        <v>7790</v>
      </c>
    </row>
    <row r="1667" spans="1:12">
      <c r="A1667" t="s">
        <v>7678</v>
      </c>
      <c r="B1667" t="s">
        <v>7679</v>
      </c>
      <c r="D1667" t="s">
        <v>7679</v>
      </c>
      <c r="F1667" s="5">
        <v>1666</v>
      </c>
      <c r="G1667">
        <v>1</v>
      </c>
      <c r="H1667" t="s">
        <v>7678</v>
      </c>
      <c r="L1667" t="s">
        <v>7790</v>
      </c>
    </row>
    <row r="1668" spans="1:12">
      <c r="A1668" t="s">
        <v>13985</v>
      </c>
      <c r="B1668" t="s">
        <v>13986</v>
      </c>
      <c r="D1668" t="s">
        <v>13986</v>
      </c>
      <c r="F1668" s="5">
        <v>1667</v>
      </c>
      <c r="G1668">
        <v>1</v>
      </c>
      <c r="H1668" t="s">
        <v>13985</v>
      </c>
      <c r="L1668" t="s">
        <v>7790</v>
      </c>
    </row>
    <row r="1669" spans="1:12">
      <c r="A1669" t="s">
        <v>7680</v>
      </c>
      <c r="B1669" t="s">
        <v>7649</v>
      </c>
      <c r="D1669" t="s">
        <v>7649</v>
      </c>
      <c r="F1669" s="5">
        <v>1668</v>
      </c>
      <c r="G1669">
        <v>1</v>
      </c>
      <c r="H1669" t="s">
        <v>7680</v>
      </c>
      <c r="L1669" t="s">
        <v>7790</v>
      </c>
    </row>
    <row r="1670" spans="1:12">
      <c r="A1670" t="s">
        <v>7681</v>
      </c>
      <c r="B1670" t="s">
        <v>7682</v>
      </c>
      <c r="D1670" t="s">
        <v>7682</v>
      </c>
      <c r="F1670" s="5">
        <v>1669</v>
      </c>
      <c r="G1670">
        <v>1</v>
      </c>
      <c r="H1670" t="s">
        <v>7681</v>
      </c>
      <c r="L1670" t="s">
        <v>7790</v>
      </c>
    </row>
    <row r="1671" spans="1:12">
      <c r="A1671" t="s">
        <v>7683</v>
      </c>
      <c r="B1671" t="s">
        <v>7684</v>
      </c>
      <c r="D1671" t="s">
        <v>7684</v>
      </c>
      <c r="F1671" s="5">
        <v>1670</v>
      </c>
      <c r="G1671">
        <v>1</v>
      </c>
      <c r="H1671" t="s">
        <v>7683</v>
      </c>
      <c r="L1671" t="s">
        <v>7790</v>
      </c>
    </row>
    <row r="1672" spans="1:12">
      <c r="A1672" t="s">
        <v>7685</v>
      </c>
      <c r="B1672" t="s">
        <v>7686</v>
      </c>
      <c r="D1672" t="s">
        <v>7686</v>
      </c>
      <c r="F1672" s="5">
        <v>1671</v>
      </c>
      <c r="G1672">
        <v>1</v>
      </c>
      <c r="H1672" t="s">
        <v>7685</v>
      </c>
      <c r="L1672" t="s">
        <v>7790</v>
      </c>
    </row>
    <row r="1673" spans="1:12">
      <c r="A1673" t="s">
        <v>7687</v>
      </c>
      <c r="B1673" t="s">
        <v>7688</v>
      </c>
      <c r="D1673" t="s">
        <v>7688</v>
      </c>
      <c r="F1673" s="5">
        <v>1672</v>
      </c>
      <c r="G1673">
        <v>1</v>
      </c>
      <c r="H1673" t="s">
        <v>7687</v>
      </c>
      <c r="L1673" t="s">
        <v>7790</v>
      </c>
    </row>
    <row r="1674" spans="1:12">
      <c r="A1674" t="s">
        <v>7689</v>
      </c>
      <c r="B1674" t="s">
        <v>7690</v>
      </c>
      <c r="D1674" t="s">
        <v>7690</v>
      </c>
      <c r="F1674" s="5">
        <v>1673</v>
      </c>
      <c r="G1674">
        <v>1</v>
      </c>
      <c r="H1674" t="s">
        <v>7689</v>
      </c>
      <c r="L1674" t="s">
        <v>7790</v>
      </c>
    </row>
    <row r="1675" spans="1:12">
      <c r="A1675" t="s">
        <v>7691</v>
      </c>
      <c r="B1675" t="s">
        <v>7692</v>
      </c>
      <c r="D1675" t="s">
        <v>7692</v>
      </c>
      <c r="F1675" s="5">
        <v>1674</v>
      </c>
      <c r="G1675">
        <v>1</v>
      </c>
      <c r="H1675" t="s">
        <v>7691</v>
      </c>
      <c r="L1675" t="s">
        <v>7790</v>
      </c>
    </row>
    <row r="1676" spans="1:12">
      <c r="A1676" t="s">
        <v>7693</v>
      </c>
      <c r="B1676" t="s">
        <v>7694</v>
      </c>
      <c r="D1676" t="s">
        <v>7694</v>
      </c>
      <c r="F1676" s="5">
        <v>1675</v>
      </c>
      <c r="G1676">
        <v>1</v>
      </c>
      <c r="H1676" t="s">
        <v>7693</v>
      </c>
      <c r="L1676" t="s">
        <v>7790</v>
      </c>
    </row>
    <row r="1677" spans="1:12">
      <c r="A1677" t="s">
        <v>7695</v>
      </c>
      <c r="B1677" t="s">
        <v>7696</v>
      </c>
      <c r="D1677" t="s">
        <v>7696</v>
      </c>
      <c r="F1677" s="5">
        <v>1676</v>
      </c>
      <c r="G1677">
        <v>1</v>
      </c>
      <c r="H1677" t="s">
        <v>7695</v>
      </c>
      <c r="L1677" t="s">
        <v>7790</v>
      </c>
    </row>
    <row r="1678" spans="1:12">
      <c r="A1678" t="s">
        <v>7697</v>
      </c>
      <c r="B1678" t="s">
        <v>7698</v>
      </c>
      <c r="D1678" t="s">
        <v>7698</v>
      </c>
      <c r="F1678" s="5">
        <v>1677</v>
      </c>
      <c r="G1678">
        <v>1</v>
      </c>
      <c r="H1678" t="s">
        <v>7697</v>
      </c>
      <c r="L1678" t="s">
        <v>7790</v>
      </c>
    </row>
    <row r="1679" spans="1:12">
      <c r="A1679" t="s">
        <v>7803</v>
      </c>
      <c r="B1679" t="s">
        <v>14004</v>
      </c>
      <c r="D1679" t="s">
        <v>14004</v>
      </c>
      <c r="F1679" s="5">
        <v>1678</v>
      </c>
      <c r="G1679">
        <v>1</v>
      </c>
      <c r="H1679" t="s">
        <v>7803</v>
      </c>
      <c r="L1679" t="s">
        <v>7790</v>
      </c>
    </row>
    <row r="1680" spans="1:12">
      <c r="A1680" t="s">
        <v>14005</v>
      </c>
      <c r="B1680" t="s">
        <v>14006</v>
      </c>
      <c r="D1680" t="s">
        <v>14006</v>
      </c>
      <c r="F1680" s="5">
        <v>1679</v>
      </c>
      <c r="G1680">
        <v>1</v>
      </c>
      <c r="H1680" t="s">
        <v>14005</v>
      </c>
      <c r="L1680" t="s">
        <v>7790</v>
      </c>
    </row>
    <row r="1681" spans="1:12">
      <c r="A1681" t="s">
        <v>7699</v>
      </c>
      <c r="B1681" t="s">
        <v>7700</v>
      </c>
      <c r="D1681" t="s">
        <v>7700</v>
      </c>
      <c r="F1681" s="5">
        <v>1680</v>
      </c>
      <c r="G1681">
        <v>1</v>
      </c>
      <c r="H1681" t="s">
        <v>7699</v>
      </c>
      <c r="L1681" t="s">
        <v>7790</v>
      </c>
    </row>
    <row r="1682" spans="1:12">
      <c r="A1682" t="s">
        <v>7701</v>
      </c>
      <c r="B1682" t="s">
        <v>7702</v>
      </c>
      <c r="D1682" t="s">
        <v>7702</v>
      </c>
      <c r="F1682" s="5">
        <v>1681</v>
      </c>
      <c r="G1682">
        <v>1</v>
      </c>
      <c r="H1682" t="s">
        <v>7701</v>
      </c>
      <c r="L1682" t="s">
        <v>7790</v>
      </c>
    </row>
    <row r="1683" spans="1:12">
      <c r="A1683" t="s">
        <v>7703</v>
      </c>
      <c r="B1683" t="s">
        <v>7704</v>
      </c>
      <c r="D1683" t="s">
        <v>7704</v>
      </c>
      <c r="F1683" s="5">
        <v>1682</v>
      </c>
      <c r="G1683">
        <v>1</v>
      </c>
      <c r="H1683" t="s">
        <v>7703</v>
      </c>
      <c r="L1683" t="s">
        <v>7790</v>
      </c>
    </row>
    <row r="1684" spans="1:12">
      <c r="A1684" t="s">
        <v>7705</v>
      </c>
      <c r="B1684" t="s">
        <v>7706</v>
      </c>
      <c r="D1684" t="s">
        <v>7706</v>
      </c>
      <c r="F1684" s="5">
        <v>1683</v>
      </c>
      <c r="G1684">
        <v>1</v>
      </c>
      <c r="H1684" t="s">
        <v>7705</v>
      </c>
      <c r="L1684" t="s">
        <v>7790</v>
      </c>
    </row>
    <row r="1685" spans="1:12">
      <c r="A1685" t="s">
        <v>7707</v>
      </c>
      <c r="B1685" t="s">
        <v>7708</v>
      </c>
      <c r="D1685" t="s">
        <v>7708</v>
      </c>
      <c r="F1685" s="5">
        <v>1684</v>
      </c>
      <c r="G1685">
        <v>1</v>
      </c>
      <c r="H1685" t="s">
        <v>7707</v>
      </c>
      <c r="L1685" t="s">
        <v>7790</v>
      </c>
    </row>
    <row r="1686" spans="1:12">
      <c r="A1686" t="s">
        <v>7709</v>
      </c>
      <c r="B1686" t="s">
        <v>7710</v>
      </c>
      <c r="D1686" t="s">
        <v>7710</v>
      </c>
      <c r="F1686" s="5">
        <v>1685</v>
      </c>
      <c r="G1686">
        <v>1</v>
      </c>
      <c r="H1686" t="s">
        <v>7709</v>
      </c>
      <c r="L1686" t="s">
        <v>7790</v>
      </c>
    </row>
    <row r="1687" spans="1:12">
      <c r="A1687" t="s">
        <v>7711</v>
      </c>
      <c r="B1687" t="s">
        <v>7712</v>
      </c>
      <c r="D1687" t="s">
        <v>7712</v>
      </c>
      <c r="F1687" s="5">
        <v>1686</v>
      </c>
      <c r="G1687">
        <v>1</v>
      </c>
      <c r="H1687" t="s">
        <v>7711</v>
      </c>
      <c r="L1687" t="s">
        <v>7790</v>
      </c>
    </row>
    <row r="1688" spans="1:12">
      <c r="A1688" t="s">
        <v>7713</v>
      </c>
      <c r="B1688" t="s">
        <v>7714</v>
      </c>
      <c r="D1688" t="s">
        <v>7714</v>
      </c>
      <c r="F1688" s="5">
        <v>1687</v>
      </c>
      <c r="G1688">
        <v>1</v>
      </c>
      <c r="H1688" t="s">
        <v>7713</v>
      </c>
      <c r="L1688" t="s">
        <v>7790</v>
      </c>
    </row>
    <row r="1689" spans="1:12">
      <c r="A1689" t="s">
        <v>7715</v>
      </c>
      <c r="B1689" t="s">
        <v>7716</v>
      </c>
      <c r="D1689" t="s">
        <v>7716</v>
      </c>
      <c r="F1689" s="5">
        <v>1688</v>
      </c>
      <c r="G1689">
        <v>1</v>
      </c>
      <c r="H1689" t="s">
        <v>7715</v>
      </c>
      <c r="L1689" t="s">
        <v>7790</v>
      </c>
    </row>
    <row r="1690" spans="1:12">
      <c r="A1690" t="s">
        <v>7717</v>
      </c>
      <c r="B1690" t="s">
        <v>7718</v>
      </c>
      <c r="D1690" t="s">
        <v>7718</v>
      </c>
      <c r="F1690" s="5">
        <v>1689</v>
      </c>
      <c r="G1690">
        <v>1</v>
      </c>
      <c r="H1690" t="s">
        <v>7717</v>
      </c>
      <c r="L1690" t="s">
        <v>7790</v>
      </c>
    </row>
    <row r="1691" spans="1:12">
      <c r="A1691" t="s">
        <v>7719</v>
      </c>
      <c r="B1691" t="s">
        <v>7720</v>
      </c>
      <c r="D1691" t="s">
        <v>7720</v>
      </c>
      <c r="F1691" s="5">
        <v>1690</v>
      </c>
      <c r="G1691">
        <v>1</v>
      </c>
      <c r="H1691" t="s">
        <v>7719</v>
      </c>
      <c r="L1691" t="s">
        <v>7790</v>
      </c>
    </row>
    <row r="1692" spans="1:12">
      <c r="A1692" t="s">
        <v>7721</v>
      </c>
      <c r="B1692" t="s">
        <v>7722</v>
      </c>
      <c r="D1692" t="s">
        <v>7722</v>
      </c>
      <c r="F1692" s="5">
        <v>1691</v>
      </c>
      <c r="G1692">
        <v>1</v>
      </c>
      <c r="H1692" t="s">
        <v>7721</v>
      </c>
      <c r="L1692" t="s">
        <v>7790</v>
      </c>
    </row>
    <row r="1693" spans="1:12">
      <c r="A1693" t="s">
        <v>7723</v>
      </c>
      <c r="B1693" t="s">
        <v>7724</v>
      </c>
      <c r="D1693" t="s">
        <v>7724</v>
      </c>
      <c r="F1693" s="5">
        <v>1692</v>
      </c>
      <c r="G1693">
        <v>1</v>
      </c>
      <c r="H1693" t="s">
        <v>7723</v>
      </c>
      <c r="L1693" t="s">
        <v>7790</v>
      </c>
    </row>
    <row r="1694" spans="1:12">
      <c r="A1694" t="s">
        <v>281</v>
      </c>
      <c r="B1694" t="s">
        <v>7725</v>
      </c>
      <c r="D1694" t="s">
        <v>7725</v>
      </c>
      <c r="F1694" s="5">
        <v>1693</v>
      </c>
      <c r="G1694">
        <v>1</v>
      </c>
      <c r="H1694" t="s">
        <v>281</v>
      </c>
      <c r="L1694" t="s">
        <v>7790</v>
      </c>
    </row>
    <row r="1695" spans="1:12">
      <c r="A1695" t="s">
        <v>7726</v>
      </c>
      <c r="B1695" t="s">
        <v>7727</v>
      </c>
      <c r="D1695" t="s">
        <v>7727</v>
      </c>
      <c r="F1695" s="5">
        <v>1694</v>
      </c>
      <c r="G1695">
        <v>1</v>
      </c>
      <c r="H1695" t="s">
        <v>7726</v>
      </c>
      <c r="L1695" t="s">
        <v>7790</v>
      </c>
    </row>
    <row r="1696" spans="1:12">
      <c r="A1696" t="s">
        <v>7728</v>
      </c>
      <c r="B1696" t="s">
        <v>7729</v>
      </c>
      <c r="D1696" t="s">
        <v>7729</v>
      </c>
      <c r="F1696" s="5">
        <v>1695</v>
      </c>
      <c r="G1696">
        <v>1</v>
      </c>
      <c r="H1696" t="s">
        <v>7728</v>
      </c>
      <c r="L1696" t="s">
        <v>7790</v>
      </c>
    </row>
    <row r="1697" spans="1:12">
      <c r="A1697" t="s">
        <v>7730</v>
      </c>
      <c r="B1697" t="s">
        <v>7731</v>
      </c>
      <c r="D1697" t="s">
        <v>7731</v>
      </c>
      <c r="F1697" s="5">
        <v>1696</v>
      </c>
      <c r="G1697">
        <v>1</v>
      </c>
      <c r="H1697" t="s">
        <v>7730</v>
      </c>
      <c r="L1697" t="s">
        <v>7790</v>
      </c>
    </row>
    <row r="1698" spans="1:12">
      <c r="A1698" t="s">
        <v>7732</v>
      </c>
      <c r="B1698" t="s">
        <v>7733</v>
      </c>
      <c r="D1698" t="s">
        <v>7733</v>
      </c>
      <c r="F1698" s="5">
        <v>1697</v>
      </c>
      <c r="G1698">
        <v>1</v>
      </c>
      <c r="H1698" t="s">
        <v>7732</v>
      </c>
      <c r="L1698" t="s">
        <v>7790</v>
      </c>
    </row>
    <row r="1699" spans="1:12">
      <c r="A1699" t="s">
        <v>7734</v>
      </c>
      <c r="B1699" t="s">
        <v>7735</v>
      </c>
      <c r="D1699" t="s">
        <v>7735</v>
      </c>
      <c r="F1699" s="5">
        <v>1698</v>
      </c>
      <c r="G1699">
        <v>1</v>
      </c>
      <c r="H1699" t="s">
        <v>7734</v>
      </c>
      <c r="L1699" t="s">
        <v>7790</v>
      </c>
    </row>
    <row r="1700" spans="1:12">
      <c r="A1700" t="s">
        <v>7736</v>
      </c>
      <c r="B1700" t="s">
        <v>7737</v>
      </c>
      <c r="D1700" t="s">
        <v>7737</v>
      </c>
      <c r="F1700" s="5">
        <v>1699</v>
      </c>
      <c r="G1700">
        <v>1</v>
      </c>
      <c r="H1700" t="s">
        <v>7736</v>
      </c>
      <c r="L1700" t="s">
        <v>7790</v>
      </c>
    </row>
    <row r="1701" spans="1:12">
      <c r="A1701" t="s">
        <v>7738</v>
      </c>
      <c r="B1701" t="s">
        <v>7739</v>
      </c>
      <c r="D1701" t="s">
        <v>7739</v>
      </c>
      <c r="F1701" s="5">
        <v>1700</v>
      </c>
      <c r="G1701">
        <v>1</v>
      </c>
      <c r="H1701" t="s">
        <v>7738</v>
      </c>
      <c r="L1701" t="s">
        <v>7790</v>
      </c>
    </row>
    <row r="1702" spans="1:12">
      <c r="A1702" t="s">
        <v>7740</v>
      </c>
      <c r="B1702" t="s">
        <v>7741</v>
      </c>
      <c r="D1702" t="s">
        <v>7741</v>
      </c>
      <c r="F1702" s="5">
        <v>1701</v>
      </c>
      <c r="G1702">
        <v>1</v>
      </c>
      <c r="H1702" t="s">
        <v>7740</v>
      </c>
      <c r="L1702" t="s">
        <v>7790</v>
      </c>
    </row>
    <row r="1703" spans="1:12" s="4" customFormat="1">
      <c r="A1703" s="5" t="s">
        <v>15986</v>
      </c>
      <c r="B1703" s="4" t="s">
        <v>15987</v>
      </c>
      <c r="D1703" s="5" t="s">
        <v>15987</v>
      </c>
      <c r="F1703" s="5">
        <v>1702</v>
      </c>
      <c r="G1703" s="4">
        <v>1</v>
      </c>
      <c r="H1703" s="4" t="s">
        <v>15986</v>
      </c>
      <c r="L1703" s="5" t="s">
        <v>7790</v>
      </c>
    </row>
    <row r="1704" spans="1:12" s="4" customFormat="1">
      <c r="A1704" s="4" t="s">
        <v>15988</v>
      </c>
      <c r="B1704" s="4" t="s">
        <v>15989</v>
      </c>
      <c r="D1704" s="5" t="s">
        <v>15989</v>
      </c>
      <c r="F1704" s="5">
        <v>1703</v>
      </c>
      <c r="G1704" s="4">
        <v>1</v>
      </c>
      <c r="H1704" s="4" t="s">
        <v>15988</v>
      </c>
      <c r="L1704" s="5" t="s">
        <v>7790</v>
      </c>
    </row>
    <row r="1705" spans="1:12" s="4" customFormat="1">
      <c r="A1705" s="4" t="s">
        <v>15990</v>
      </c>
      <c r="B1705" s="4" t="s">
        <v>15991</v>
      </c>
      <c r="D1705" s="5" t="s">
        <v>15991</v>
      </c>
      <c r="F1705" s="5">
        <v>1704</v>
      </c>
      <c r="G1705" s="4">
        <v>1</v>
      </c>
      <c r="H1705" s="5" t="s">
        <v>15990</v>
      </c>
      <c r="L1705" s="5" t="s">
        <v>7790</v>
      </c>
    </row>
    <row r="1706" spans="1:12" s="5" customFormat="1">
      <c r="A1706" s="5" t="s">
        <v>15992</v>
      </c>
      <c r="B1706" s="5" t="s">
        <v>15993</v>
      </c>
      <c r="D1706" s="5" t="s">
        <v>15993</v>
      </c>
      <c r="F1706" s="5">
        <v>1705</v>
      </c>
      <c r="G1706" s="5">
        <v>1</v>
      </c>
      <c r="H1706" s="5" t="s">
        <v>15992</v>
      </c>
      <c r="L1706" s="5" t="s">
        <v>7790</v>
      </c>
    </row>
    <row r="1707" spans="1:12">
      <c r="A1707" t="s">
        <v>7742</v>
      </c>
      <c r="B1707" t="s">
        <v>7743</v>
      </c>
      <c r="D1707" t="s">
        <v>7743</v>
      </c>
      <c r="F1707" s="5">
        <v>1706</v>
      </c>
      <c r="G1707">
        <v>1</v>
      </c>
      <c r="H1707" t="s">
        <v>7742</v>
      </c>
      <c r="L1707" t="s">
        <v>7790</v>
      </c>
    </row>
    <row r="1708" spans="1:12">
      <c r="A1708" t="s">
        <v>7744</v>
      </c>
      <c r="B1708" t="s">
        <v>7745</v>
      </c>
      <c r="D1708" t="s">
        <v>7745</v>
      </c>
      <c r="F1708" s="5">
        <v>1707</v>
      </c>
      <c r="G1708">
        <v>1</v>
      </c>
      <c r="H1708" t="s">
        <v>7744</v>
      </c>
      <c r="L1708" t="s">
        <v>7790</v>
      </c>
    </row>
    <row r="1709" spans="1:12">
      <c r="A1709" t="s">
        <v>7746</v>
      </c>
      <c r="B1709" t="s">
        <v>7747</v>
      </c>
      <c r="D1709" t="s">
        <v>7747</v>
      </c>
      <c r="F1709" s="5">
        <v>1708</v>
      </c>
      <c r="G1709">
        <v>1</v>
      </c>
      <c r="H1709" t="s">
        <v>7746</v>
      </c>
      <c r="L1709" t="s">
        <v>7790</v>
      </c>
    </row>
    <row r="1710" spans="1:12">
      <c r="A1710" t="s">
        <v>7748</v>
      </c>
      <c r="B1710" t="s">
        <v>7749</v>
      </c>
      <c r="D1710" t="s">
        <v>7749</v>
      </c>
      <c r="F1710" s="5">
        <v>1709</v>
      </c>
      <c r="G1710">
        <v>1</v>
      </c>
      <c r="H1710" t="s">
        <v>7748</v>
      </c>
      <c r="L1710" t="s">
        <v>7790</v>
      </c>
    </row>
    <row r="1711" spans="1:12">
      <c r="A1711" t="s">
        <v>7750</v>
      </c>
      <c r="B1711" t="s">
        <v>7751</v>
      </c>
      <c r="D1711" t="s">
        <v>7751</v>
      </c>
      <c r="F1711" s="5">
        <v>1710</v>
      </c>
      <c r="G1711">
        <v>1</v>
      </c>
      <c r="H1711" t="s">
        <v>7750</v>
      </c>
      <c r="L1711" t="s">
        <v>7790</v>
      </c>
    </row>
    <row r="1712" spans="1:12">
      <c r="A1712" t="s">
        <v>7752</v>
      </c>
      <c r="B1712" t="s">
        <v>7753</v>
      </c>
      <c r="D1712" t="s">
        <v>7753</v>
      </c>
      <c r="F1712" s="5">
        <v>1711</v>
      </c>
      <c r="G1712">
        <v>1</v>
      </c>
      <c r="H1712" t="s">
        <v>7752</v>
      </c>
      <c r="L1712" t="s">
        <v>7790</v>
      </c>
    </row>
    <row r="1713" spans="1:12">
      <c r="A1713" t="s">
        <v>7754</v>
      </c>
      <c r="B1713" t="s">
        <v>7755</v>
      </c>
      <c r="D1713" t="s">
        <v>7755</v>
      </c>
      <c r="F1713" s="5">
        <v>1712</v>
      </c>
      <c r="G1713">
        <v>1</v>
      </c>
      <c r="H1713" t="s">
        <v>7754</v>
      </c>
      <c r="L1713" t="s">
        <v>7790</v>
      </c>
    </row>
    <row r="1714" spans="1:12">
      <c r="A1714" t="s">
        <v>7756</v>
      </c>
      <c r="B1714" t="s">
        <v>7757</v>
      </c>
      <c r="D1714" t="s">
        <v>7757</v>
      </c>
      <c r="F1714" s="5">
        <v>1713</v>
      </c>
      <c r="G1714">
        <v>1</v>
      </c>
      <c r="H1714" t="s">
        <v>7756</v>
      </c>
      <c r="L1714" t="s">
        <v>7790</v>
      </c>
    </row>
    <row r="1715" spans="1:12">
      <c r="A1715" t="s">
        <v>7758</v>
      </c>
      <c r="B1715" t="s">
        <v>7759</v>
      </c>
      <c r="D1715" t="s">
        <v>7759</v>
      </c>
      <c r="F1715" s="5">
        <v>1714</v>
      </c>
      <c r="G1715">
        <v>1</v>
      </c>
      <c r="H1715" t="s">
        <v>7758</v>
      </c>
      <c r="L1715" t="s">
        <v>7790</v>
      </c>
    </row>
    <row r="1716" spans="1:12">
      <c r="A1716" t="s">
        <v>7760</v>
      </c>
      <c r="B1716" t="s">
        <v>7761</v>
      </c>
      <c r="D1716" t="s">
        <v>7761</v>
      </c>
      <c r="F1716" s="5">
        <v>1715</v>
      </c>
      <c r="G1716">
        <v>1</v>
      </c>
      <c r="H1716" t="s">
        <v>7760</v>
      </c>
      <c r="L1716" t="s">
        <v>7790</v>
      </c>
    </row>
    <row r="1717" spans="1:12">
      <c r="A1717" t="s">
        <v>7762</v>
      </c>
      <c r="B1717" t="s">
        <v>7763</v>
      </c>
      <c r="D1717" t="s">
        <v>7763</v>
      </c>
      <c r="F1717" s="5">
        <v>1716</v>
      </c>
      <c r="G1717">
        <v>1</v>
      </c>
      <c r="H1717" t="s">
        <v>7762</v>
      </c>
      <c r="L1717" t="s">
        <v>7790</v>
      </c>
    </row>
    <row r="1718" spans="1:12">
      <c r="A1718" t="s">
        <v>7764</v>
      </c>
      <c r="B1718" t="s">
        <v>7765</v>
      </c>
      <c r="D1718" t="s">
        <v>7765</v>
      </c>
      <c r="F1718" s="5">
        <v>1717</v>
      </c>
      <c r="G1718">
        <v>1</v>
      </c>
      <c r="H1718" t="s">
        <v>7764</v>
      </c>
      <c r="L1718" t="s">
        <v>7790</v>
      </c>
    </row>
    <row r="1719" spans="1:12">
      <c r="A1719" t="s">
        <v>7766</v>
      </c>
      <c r="B1719" t="s">
        <v>7767</v>
      </c>
      <c r="D1719" t="s">
        <v>7767</v>
      </c>
      <c r="F1719" s="5">
        <v>1718</v>
      </c>
      <c r="G1719">
        <v>1</v>
      </c>
      <c r="H1719" t="s">
        <v>7766</v>
      </c>
      <c r="L1719" t="s">
        <v>7790</v>
      </c>
    </row>
    <row r="1720" spans="1:12">
      <c r="A1720" t="s">
        <v>7768</v>
      </c>
      <c r="B1720" t="s">
        <v>7769</v>
      </c>
      <c r="D1720" t="s">
        <v>7769</v>
      </c>
      <c r="F1720" s="5">
        <v>1719</v>
      </c>
      <c r="G1720">
        <v>1</v>
      </c>
      <c r="H1720" t="s">
        <v>7768</v>
      </c>
      <c r="L1720" t="s">
        <v>7790</v>
      </c>
    </row>
    <row r="1721" spans="1:12">
      <c r="A1721" t="s">
        <v>7770</v>
      </c>
      <c r="B1721" t="s">
        <v>7771</v>
      </c>
      <c r="D1721" t="s">
        <v>7771</v>
      </c>
      <c r="F1721" s="5">
        <v>1720</v>
      </c>
      <c r="G1721">
        <v>1</v>
      </c>
      <c r="H1721" t="s">
        <v>7770</v>
      </c>
      <c r="L1721" t="s">
        <v>7790</v>
      </c>
    </row>
    <row r="1722" spans="1:12">
      <c r="A1722" t="s">
        <v>7772</v>
      </c>
      <c r="B1722" t="s">
        <v>7773</v>
      </c>
      <c r="D1722" t="s">
        <v>7773</v>
      </c>
      <c r="F1722" s="5">
        <v>1721</v>
      </c>
      <c r="G1722">
        <v>1</v>
      </c>
      <c r="H1722" t="s">
        <v>7772</v>
      </c>
      <c r="L1722" t="s">
        <v>7790</v>
      </c>
    </row>
    <row r="1723" spans="1:12">
      <c r="A1723" t="s">
        <v>7774</v>
      </c>
      <c r="B1723" t="s">
        <v>7775</v>
      </c>
      <c r="D1723" t="s">
        <v>7775</v>
      </c>
      <c r="F1723" s="5">
        <v>1722</v>
      </c>
      <c r="G1723">
        <v>1</v>
      </c>
      <c r="H1723" t="s">
        <v>7774</v>
      </c>
      <c r="L1723" t="s">
        <v>7790</v>
      </c>
    </row>
    <row r="1724" spans="1:12">
      <c r="A1724" t="s">
        <v>7776</v>
      </c>
      <c r="B1724" t="s">
        <v>7777</v>
      </c>
      <c r="D1724" t="s">
        <v>7777</v>
      </c>
      <c r="F1724" s="5">
        <v>1723</v>
      </c>
      <c r="G1724">
        <v>1</v>
      </c>
      <c r="H1724" t="s">
        <v>7776</v>
      </c>
      <c r="L1724" t="s">
        <v>7790</v>
      </c>
    </row>
    <row r="1725" spans="1:12">
      <c r="A1725" t="s">
        <v>7778</v>
      </c>
      <c r="B1725" t="s">
        <v>7779</v>
      </c>
      <c r="D1725" t="s">
        <v>7779</v>
      </c>
      <c r="F1725" s="5">
        <v>1724</v>
      </c>
      <c r="G1725">
        <v>1</v>
      </c>
      <c r="H1725" t="s">
        <v>7778</v>
      </c>
      <c r="L1725" t="s">
        <v>7790</v>
      </c>
    </row>
    <row r="1726" spans="1:12">
      <c r="A1726" t="s">
        <v>7780</v>
      </c>
      <c r="B1726" t="s">
        <v>7781</v>
      </c>
      <c r="D1726" t="s">
        <v>7781</v>
      </c>
      <c r="F1726" s="5">
        <v>1725</v>
      </c>
      <c r="G1726">
        <v>1</v>
      </c>
      <c r="H1726" t="s">
        <v>7780</v>
      </c>
      <c r="L1726" t="s">
        <v>7790</v>
      </c>
    </row>
    <row r="1727" spans="1:12">
      <c r="A1727" t="s">
        <v>7782</v>
      </c>
      <c r="B1727" t="s">
        <v>7783</v>
      </c>
      <c r="D1727" t="s">
        <v>7783</v>
      </c>
      <c r="F1727" s="5">
        <v>1726</v>
      </c>
      <c r="G1727">
        <v>1</v>
      </c>
      <c r="H1727" t="s">
        <v>7782</v>
      </c>
      <c r="L1727" t="s">
        <v>7790</v>
      </c>
    </row>
    <row r="1728" spans="1:12">
      <c r="A1728" t="s">
        <v>7784</v>
      </c>
      <c r="B1728" t="s">
        <v>7785</v>
      </c>
      <c r="D1728" t="s">
        <v>7785</v>
      </c>
      <c r="F1728" s="5">
        <v>1727</v>
      </c>
      <c r="G1728">
        <v>1</v>
      </c>
      <c r="H1728" t="s">
        <v>7784</v>
      </c>
      <c r="L1728" t="s">
        <v>7790</v>
      </c>
    </row>
    <row r="1729" spans="1:12">
      <c r="A1729" t="s">
        <v>7786</v>
      </c>
      <c r="B1729" t="s">
        <v>7787</v>
      </c>
      <c r="D1729" t="s">
        <v>7787</v>
      </c>
      <c r="F1729" s="5">
        <v>1728</v>
      </c>
      <c r="G1729">
        <v>1</v>
      </c>
      <c r="H1729" t="s">
        <v>7786</v>
      </c>
      <c r="L1729" t="s">
        <v>7790</v>
      </c>
    </row>
    <row r="1730" spans="1:12">
      <c r="A1730" t="s">
        <v>7788</v>
      </c>
      <c r="B1730" t="s">
        <v>7789</v>
      </c>
      <c r="D1730" t="s">
        <v>7789</v>
      </c>
      <c r="F1730" s="5">
        <v>1729</v>
      </c>
      <c r="G1730">
        <v>1</v>
      </c>
      <c r="H1730" t="s">
        <v>7788</v>
      </c>
      <c r="L1730" t="s">
        <v>7790</v>
      </c>
    </row>
    <row r="1731" spans="1:12">
      <c r="A1731" t="s">
        <v>14027</v>
      </c>
      <c r="B1731" t="s">
        <v>14028</v>
      </c>
      <c r="D1731" t="s">
        <v>14028</v>
      </c>
      <c r="F1731" s="5">
        <v>1730</v>
      </c>
      <c r="G1731">
        <v>1</v>
      </c>
      <c r="H1731" t="s">
        <v>14027</v>
      </c>
      <c r="L1731" t="s">
        <v>7790</v>
      </c>
    </row>
    <row r="1732" spans="1:12">
      <c r="A1732" t="s">
        <v>14029</v>
      </c>
      <c r="B1732" t="s">
        <v>14030</v>
      </c>
      <c r="D1732" t="s">
        <v>14030</v>
      </c>
      <c r="F1732" s="5">
        <v>1731</v>
      </c>
      <c r="G1732">
        <v>1</v>
      </c>
      <c r="H1732" t="s">
        <v>14029</v>
      </c>
      <c r="L1732" t="s">
        <v>7790</v>
      </c>
    </row>
    <row r="1733" spans="1:12">
      <c r="A1733" t="s">
        <v>14031</v>
      </c>
      <c r="B1733" t="s">
        <v>7789</v>
      </c>
      <c r="D1733" t="s">
        <v>7789</v>
      </c>
      <c r="F1733" s="5">
        <v>1732</v>
      </c>
      <c r="G1733">
        <v>1</v>
      </c>
      <c r="H1733" t="s">
        <v>14031</v>
      </c>
      <c r="L1733" t="s">
        <v>7790</v>
      </c>
    </row>
    <row r="1734" spans="1:12">
      <c r="A1734" t="s">
        <v>14032</v>
      </c>
      <c r="B1734" t="s">
        <v>14028</v>
      </c>
      <c r="D1734" t="s">
        <v>14028</v>
      </c>
      <c r="F1734" s="5">
        <v>1733</v>
      </c>
      <c r="G1734">
        <v>1</v>
      </c>
      <c r="H1734" t="s">
        <v>14032</v>
      </c>
      <c r="L1734" t="s">
        <v>7790</v>
      </c>
    </row>
    <row r="1735" spans="1:12">
      <c r="A1735" t="s">
        <v>14033</v>
      </c>
      <c r="B1735" t="s">
        <v>14030</v>
      </c>
      <c r="D1735" t="s">
        <v>14030</v>
      </c>
      <c r="F1735" s="5">
        <v>1734</v>
      </c>
      <c r="G1735">
        <v>1</v>
      </c>
      <c r="H1735" t="s">
        <v>14033</v>
      </c>
      <c r="L1735" t="s">
        <v>7790</v>
      </c>
    </row>
    <row r="1736" spans="1:12">
      <c r="A1736" t="s">
        <v>14034</v>
      </c>
      <c r="B1736" t="s">
        <v>14035</v>
      </c>
      <c r="D1736" t="s">
        <v>14035</v>
      </c>
      <c r="F1736" s="5">
        <v>1735</v>
      </c>
      <c r="G1736">
        <v>1</v>
      </c>
      <c r="H1736" t="s">
        <v>14034</v>
      </c>
      <c r="L1736" t="s">
        <v>7790</v>
      </c>
    </row>
    <row r="1737" spans="1:12">
      <c r="A1737" t="s">
        <v>7791</v>
      </c>
      <c r="B1737" t="s">
        <v>7792</v>
      </c>
      <c r="D1737" t="s">
        <v>7792</v>
      </c>
      <c r="F1737" s="5">
        <v>1736</v>
      </c>
      <c r="G1737">
        <v>1</v>
      </c>
      <c r="H1737" t="s">
        <v>7791</v>
      </c>
      <c r="L1737" t="s">
        <v>7790</v>
      </c>
    </row>
    <row r="1738" spans="1:12">
      <c r="A1738" t="s">
        <v>7793</v>
      </c>
      <c r="B1738" t="s">
        <v>7794</v>
      </c>
      <c r="D1738" t="s">
        <v>7794</v>
      </c>
      <c r="F1738" s="5">
        <v>1737</v>
      </c>
      <c r="G1738">
        <v>1</v>
      </c>
      <c r="H1738" t="s">
        <v>7793</v>
      </c>
      <c r="L1738" t="s">
        <v>7790</v>
      </c>
    </row>
    <row r="1739" spans="1:12">
      <c r="A1739" t="s">
        <v>7795</v>
      </c>
      <c r="B1739" t="s">
        <v>7796</v>
      </c>
      <c r="D1739" t="s">
        <v>7796</v>
      </c>
      <c r="F1739" s="5">
        <v>1738</v>
      </c>
      <c r="G1739">
        <v>1</v>
      </c>
      <c r="H1739" t="s">
        <v>7795</v>
      </c>
      <c r="L1739" t="s">
        <v>7790</v>
      </c>
    </row>
    <row r="1740" spans="1:12">
      <c r="A1740" t="s">
        <v>7797</v>
      </c>
      <c r="B1740" t="s">
        <v>7798</v>
      </c>
      <c r="D1740" t="s">
        <v>7798</v>
      </c>
      <c r="F1740" s="5">
        <v>1739</v>
      </c>
      <c r="G1740">
        <v>1</v>
      </c>
      <c r="H1740" t="s">
        <v>7797</v>
      </c>
      <c r="L1740" t="s">
        <v>7790</v>
      </c>
    </row>
    <row r="1741" spans="1:12">
      <c r="A1741" t="s">
        <v>7799</v>
      </c>
      <c r="B1741" t="s">
        <v>7800</v>
      </c>
      <c r="D1741" t="s">
        <v>7800</v>
      </c>
      <c r="F1741" s="5">
        <v>1740</v>
      </c>
      <c r="G1741">
        <v>1</v>
      </c>
      <c r="H1741" t="s">
        <v>7799</v>
      </c>
      <c r="L1741" t="s">
        <v>7790</v>
      </c>
    </row>
    <row r="1742" spans="1:12">
      <c r="A1742" t="s">
        <v>7801</v>
      </c>
      <c r="B1742" t="s">
        <v>7802</v>
      </c>
      <c r="D1742" t="s">
        <v>7802</v>
      </c>
      <c r="F1742" s="5">
        <v>1741</v>
      </c>
      <c r="G1742">
        <v>1</v>
      </c>
      <c r="H1742" t="s">
        <v>7801</v>
      </c>
      <c r="L1742" t="s">
        <v>7790</v>
      </c>
    </row>
    <row r="1743" spans="1:12">
      <c r="A1743" t="s">
        <v>7803</v>
      </c>
      <c r="B1743" t="s">
        <v>7804</v>
      </c>
      <c r="D1743" t="s">
        <v>7804</v>
      </c>
      <c r="F1743" s="5">
        <v>1742</v>
      </c>
      <c r="G1743">
        <v>1</v>
      </c>
      <c r="H1743" t="s">
        <v>7803</v>
      </c>
      <c r="L1743" t="s">
        <v>7790</v>
      </c>
    </row>
    <row r="1744" spans="1:12">
      <c r="A1744" t="s">
        <v>7805</v>
      </c>
      <c r="B1744" t="s">
        <v>7806</v>
      </c>
      <c r="D1744" t="s">
        <v>7806</v>
      </c>
      <c r="F1744" s="5">
        <v>1743</v>
      </c>
      <c r="G1744">
        <v>1</v>
      </c>
      <c r="H1744" t="s">
        <v>7805</v>
      </c>
      <c r="L1744" t="s">
        <v>7790</v>
      </c>
    </row>
    <row r="1745" spans="1:12">
      <c r="A1745" t="s">
        <v>7807</v>
      </c>
      <c r="B1745" t="s">
        <v>7808</v>
      </c>
      <c r="D1745" t="s">
        <v>7808</v>
      </c>
      <c r="F1745" s="5">
        <v>1744</v>
      </c>
      <c r="G1745">
        <v>1</v>
      </c>
      <c r="H1745" t="s">
        <v>7807</v>
      </c>
      <c r="L1745" t="s">
        <v>7790</v>
      </c>
    </row>
    <row r="1746" spans="1:12">
      <c r="A1746" t="s">
        <v>7809</v>
      </c>
      <c r="B1746" t="s">
        <v>7808</v>
      </c>
      <c r="D1746" t="s">
        <v>7808</v>
      </c>
      <c r="F1746" s="5">
        <v>1745</v>
      </c>
      <c r="G1746">
        <v>1</v>
      </c>
      <c r="H1746" t="s">
        <v>7809</v>
      </c>
      <c r="L1746" t="s">
        <v>7790</v>
      </c>
    </row>
    <row r="1747" spans="1:12">
      <c r="A1747" t="s">
        <v>7810</v>
      </c>
      <c r="B1747" t="s">
        <v>7811</v>
      </c>
      <c r="D1747" t="s">
        <v>7811</v>
      </c>
      <c r="F1747" s="5">
        <v>1746</v>
      </c>
      <c r="G1747">
        <v>1</v>
      </c>
      <c r="H1747" t="s">
        <v>7810</v>
      </c>
      <c r="L1747" t="s">
        <v>7790</v>
      </c>
    </row>
    <row r="1748" spans="1:12">
      <c r="A1748" t="s">
        <v>7812</v>
      </c>
      <c r="B1748" t="s">
        <v>7813</v>
      </c>
      <c r="D1748" t="s">
        <v>7813</v>
      </c>
      <c r="F1748" s="5">
        <v>1747</v>
      </c>
      <c r="G1748">
        <v>1</v>
      </c>
      <c r="H1748" t="s">
        <v>7812</v>
      </c>
      <c r="L1748" t="s">
        <v>7790</v>
      </c>
    </row>
    <row r="1749" spans="1:12">
      <c r="A1749" t="s">
        <v>7814</v>
      </c>
      <c r="B1749" t="s">
        <v>7800</v>
      </c>
      <c r="D1749" t="s">
        <v>7800</v>
      </c>
      <c r="F1749" s="5">
        <v>1748</v>
      </c>
      <c r="G1749">
        <v>1</v>
      </c>
      <c r="H1749" t="s">
        <v>7814</v>
      </c>
      <c r="L1749" t="s">
        <v>7790</v>
      </c>
    </row>
    <row r="1750" spans="1:12">
      <c r="A1750" t="s">
        <v>7815</v>
      </c>
      <c r="B1750" t="s">
        <v>7802</v>
      </c>
      <c r="D1750" t="s">
        <v>7802</v>
      </c>
      <c r="F1750" s="5">
        <v>1749</v>
      </c>
      <c r="G1750">
        <v>1</v>
      </c>
      <c r="H1750" t="s">
        <v>7815</v>
      </c>
      <c r="L1750" t="s">
        <v>7790</v>
      </c>
    </row>
    <row r="1751" spans="1:12">
      <c r="A1751" t="s">
        <v>7816</v>
      </c>
      <c r="B1751" t="s">
        <v>7800</v>
      </c>
      <c r="D1751" t="s">
        <v>7800</v>
      </c>
      <c r="F1751" s="5">
        <v>1750</v>
      </c>
      <c r="G1751">
        <v>1</v>
      </c>
      <c r="H1751" t="s">
        <v>7816</v>
      </c>
      <c r="L1751" t="s">
        <v>7790</v>
      </c>
    </row>
    <row r="1752" spans="1:12">
      <c r="A1752" t="s">
        <v>7817</v>
      </c>
      <c r="B1752" t="s">
        <v>7802</v>
      </c>
      <c r="D1752" t="s">
        <v>7802</v>
      </c>
      <c r="F1752" s="5">
        <v>1751</v>
      </c>
      <c r="G1752">
        <v>1</v>
      </c>
      <c r="H1752" t="s">
        <v>7817</v>
      </c>
      <c r="L1752" t="s">
        <v>7790</v>
      </c>
    </row>
    <row r="1753" spans="1:12">
      <c r="A1753" t="s">
        <v>7818</v>
      </c>
      <c r="B1753" t="s">
        <v>7819</v>
      </c>
      <c r="D1753" t="s">
        <v>7819</v>
      </c>
      <c r="F1753" s="5">
        <v>1752</v>
      </c>
      <c r="G1753">
        <v>1</v>
      </c>
      <c r="H1753" t="s">
        <v>7818</v>
      </c>
      <c r="L1753" t="s">
        <v>7790</v>
      </c>
    </row>
    <row r="1754" spans="1:12">
      <c r="A1754" t="s">
        <v>7820</v>
      </c>
      <c r="B1754" t="s">
        <v>7806</v>
      </c>
      <c r="D1754" t="s">
        <v>7806</v>
      </c>
      <c r="F1754" s="5">
        <v>1753</v>
      </c>
      <c r="G1754">
        <v>1</v>
      </c>
      <c r="H1754" t="s">
        <v>7820</v>
      </c>
      <c r="L1754" t="s">
        <v>7790</v>
      </c>
    </row>
    <row r="1755" spans="1:12">
      <c r="A1755" t="s">
        <v>7821</v>
      </c>
      <c r="B1755" t="s">
        <v>7819</v>
      </c>
      <c r="D1755" t="s">
        <v>7819</v>
      </c>
      <c r="F1755" s="5">
        <v>1754</v>
      </c>
      <c r="G1755">
        <v>1</v>
      </c>
      <c r="H1755" t="s">
        <v>7821</v>
      </c>
      <c r="L1755" t="s">
        <v>7790</v>
      </c>
    </row>
    <row r="1756" spans="1:12">
      <c r="A1756" t="s">
        <v>7822</v>
      </c>
      <c r="B1756" t="s">
        <v>7806</v>
      </c>
      <c r="D1756" t="s">
        <v>7806</v>
      </c>
      <c r="F1756" s="5">
        <v>1755</v>
      </c>
      <c r="G1756">
        <v>1</v>
      </c>
      <c r="H1756" t="s">
        <v>7822</v>
      </c>
      <c r="L1756" t="s">
        <v>7790</v>
      </c>
    </row>
    <row r="1757" spans="1:12">
      <c r="A1757" t="s">
        <v>7823</v>
      </c>
      <c r="B1757" t="s">
        <v>7824</v>
      </c>
      <c r="D1757" t="s">
        <v>7824</v>
      </c>
      <c r="F1757" s="5">
        <v>1756</v>
      </c>
      <c r="G1757">
        <v>1</v>
      </c>
      <c r="H1757" t="s">
        <v>7823</v>
      </c>
      <c r="L1757" t="s">
        <v>7790</v>
      </c>
    </row>
    <row r="1758" spans="1:12">
      <c r="A1758" t="s">
        <v>7825</v>
      </c>
      <c r="B1758" t="s">
        <v>7826</v>
      </c>
      <c r="D1758" t="s">
        <v>7826</v>
      </c>
      <c r="F1758" s="5">
        <v>1757</v>
      </c>
      <c r="G1758">
        <v>1</v>
      </c>
      <c r="H1758" t="s">
        <v>7825</v>
      </c>
      <c r="L1758" t="s">
        <v>7790</v>
      </c>
    </row>
    <row r="1759" spans="1:12">
      <c r="A1759" t="s">
        <v>7827</v>
      </c>
      <c r="B1759" t="s">
        <v>7828</v>
      </c>
      <c r="D1759" t="s">
        <v>7828</v>
      </c>
      <c r="F1759" s="5">
        <v>1758</v>
      </c>
      <c r="G1759">
        <v>1</v>
      </c>
      <c r="H1759" t="s">
        <v>7827</v>
      </c>
      <c r="L1759" t="s">
        <v>7790</v>
      </c>
    </row>
    <row r="1760" spans="1:12">
      <c r="A1760" t="s">
        <v>7829</v>
      </c>
      <c r="B1760" t="s">
        <v>7830</v>
      </c>
      <c r="D1760" t="s">
        <v>7830</v>
      </c>
      <c r="F1760" s="5">
        <v>1759</v>
      </c>
      <c r="G1760">
        <v>1</v>
      </c>
      <c r="H1760" t="s">
        <v>7829</v>
      </c>
      <c r="L1760" t="s">
        <v>7790</v>
      </c>
    </row>
    <row r="1761" spans="1:12">
      <c r="A1761" t="s">
        <v>7831</v>
      </c>
      <c r="B1761" t="s">
        <v>7832</v>
      </c>
      <c r="D1761" t="s">
        <v>7832</v>
      </c>
      <c r="F1761" s="5">
        <v>1760</v>
      </c>
      <c r="G1761">
        <v>1</v>
      </c>
      <c r="H1761" t="s">
        <v>7831</v>
      </c>
      <c r="L1761" t="s">
        <v>7790</v>
      </c>
    </row>
    <row r="1762" spans="1:12">
      <c r="A1762" t="s">
        <v>7833</v>
      </c>
      <c r="B1762" t="s">
        <v>7834</v>
      </c>
      <c r="D1762" t="s">
        <v>7834</v>
      </c>
      <c r="F1762" s="5">
        <v>1761</v>
      </c>
      <c r="G1762">
        <v>1</v>
      </c>
      <c r="H1762" t="s">
        <v>7833</v>
      </c>
      <c r="L1762" t="s">
        <v>7790</v>
      </c>
    </row>
    <row r="1763" spans="1:12">
      <c r="A1763" t="s">
        <v>7835</v>
      </c>
      <c r="B1763" t="s">
        <v>7836</v>
      </c>
      <c r="D1763" t="s">
        <v>7836</v>
      </c>
      <c r="F1763" s="5">
        <v>1762</v>
      </c>
      <c r="G1763">
        <v>1</v>
      </c>
      <c r="H1763" t="s">
        <v>7835</v>
      </c>
      <c r="L1763" t="s">
        <v>7790</v>
      </c>
    </row>
    <row r="1764" spans="1:12">
      <c r="A1764" t="s">
        <v>7837</v>
      </c>
      <c r="B1764" t="s">
        <v>7838</v>
      </c>
      <c r="D1764" t="s">
        <v>7838</v>
      </c>
      <c r="F1764" s="5">
        <v>1763</v>
      </c>
      <c r="G1764">
        <v>1</v>
      </c>
      <c r="H1764" t="s">
        <v>7837</v>
      </c>
      <c r="L1764" t="s">
        <v>7790</v>
      </c>
    </row>
    <row r="1765" spans="1:12">
      <c r="A1765" t="s">
        <v>7839</v>
      </c>
      <c r="B1765" t="s">
        <v>7840</v>
      </c>
      <c r="D1765" t="s">
        <v>7840</v>
      </c>
      <c r="F1765" s="5">
        <v>1764</v>
      </c>
      <c r="G1765">
        <v>1</v>
      </c>
      <c r="H1765" t="s">
        <v>7839</v>
      </c>
      <c r="L1765" t="s">
        <v>7790</v>
      </c>
    </row>
    <row r="1766" spans="1:12">
      <c r="A1766" t="s">
        <v>7841</v>
      </c>
      <c r="B1766" t="s">
        <v>7842</v>
      </c>
      <c r="D1766" t="s">
        <v>7842</v>
      </c>
      <c r="F1766" s="5">
        <v>1765</v>
      </c>
      <c r="G1766">
        <v>1</v>
      </c>
      <c r="H1766" t="s">
        <v>7841</v>
      </c>
      <c r="L1766" t="s">
        <v>7790</v>
      </c>
    </row>
    <row r="1767" spans="1:12">
      <c r="A1767" t="s">
        <v>7843</v>
      </c>
      <c r="B1767" t="s">
        <v>7844</v>
      </c>
      <c r="D1767" t="s">
        <v>7844</v>
      </c>
      <c r="F1767" s="5">
        <v>1766</v>
      </c>
      <c r="G1767">
        <v>1</v>
      </c>
      <c r="H1767" t="s">
        <v>7843</v>
      </c>
      <c r="L1767" t="s">
        <v>7790</v>
      </c>
    </row>
    <row r="1768" spans="1:12">
      <c r="A1768" t="s">
        <v>7845</v>
      </c>
      <c r="B1768" t="s">
        <v>7846</v>
      </c>
      <c r="D1768" t="s">
        <v>7846</v>
      </c>
      <c r="F1768" s="5">
        <v>1767</v>
      </c>
      <c r="G1768">
        <v>1</v>
      </c>
      <c r="H1768" t="s">
        <v>7845</v>
      </c>
      <c r="L1768" t="s">
        <v>7790</v>
      </c>
    </row>
    <row r="1769" spans="1:12">
      <c r="A1769" t="s">
        <v>7847</v>
      </c>
      <c r="B1769" t="s">
        <v>7848</v>
      </c>
      <c r="D1769" t="s">
        <v>7848</v>
      </c>
      <c r="F1769" s="5">
        <v>1768</v>
      </c>
      <c r="G1769">
        <v>1</v>
      </c>
      <c r="H1769" t="s">
        <v>7847</v>
      </c>
      <c r="L1769" t="s">
        <v>7790</v>
      </c>
    </row>
    <row r="1770" spans="1:12">
      <c r="A1770" t="s">
        <v>7849</v>
      </c>
      <c r="B1770" t="s">
        <v>7850</v>
      </c>
      <c r="D1770" t="s">
        <v>7850</v>
      </c>
      <c r="F1770" s="5">
        <v>1769</v>
      </c>
      <c r="G1770">
        <v>1</v>
      </c>
      <c r="H1770" t="s">
        <v>7849</v>
      </c>
      <c r="L1770" t="s">
        <v>7790</v>
      </c>
    </row>
    <row r="1771" spans="1:12">
      <c r="A1771" t="s">
        <v>7851</v>
      </c>
      <c r="B1771" t="s">
        <v>7852</v>
      </c>
      <c r="D1771" t="s">
        <v>7852</v>
      </c>
      <c r="F1771" s="5">
        <v>1770</v>
      </c>
      <c r="G1771">
        <v>1</v>
      </c>
      <c r="H1771" t="s">
        <v>7851</v>
      </c>
      <c r="L1771" t="s">
        <v>7790</v>
      </c>
    </row>
    <row r="1772" spans="1:12">
      <c r="A1772" t="s">
        <v>7853</v>
      </c>
      <c r="B1772" t="s">
        <v>7854</v>
      </c>
      <c r="D1772" t="s">
        <v>7854</v>
      </c>
      <c r="F1772" s="5">
        <v>1771</v>
      </c>
      <c r="G1772">
        <v>1</v>
      </c>
      <c r="H1772" t="s">
        <v>7853</v>
      </c>
      <c r="L1772" t="s">
        <v>7790</v>
      </c>
    </row>
    <row r="1773" spans="1:12">
      <c r="A1773" t="s">
        <v>7855</v>
      </c>
      <c r="B1773" t="s">
        <v>7856</v>
      </c>
      <c r="D1773" t="s">
        <v>7856</v>
      </c>
      <c r="F1773" s="5">
        <v>1772</v>
      </c>
      <c r="G1773">
        <v>1</v>
      </c>
      <c r="H1773" t="s">
        <v>7855</v>
      </c>
      <c r="L1773" t="s">
        <v>7790</v>
      </c>
    </row>
    <row r="1774" spans="1:12">
      <c r="A1774" t="s">
        <v>7857</v>
      </c>
      <c r="B1774" t="s">
        <v>7858</v>
      </c>
      <c r="D1774" t="s">
        <v>7858</v>
      </c>
      <c r="F1774" s="5">
        <v>1773</v>
      </c>
      <c r="G1774">
        <v>1</v>
      </c>
      <c r="H1774" t="s">
        <v>7857</v>
      </c>
      <c r="L1774" t="s">
        <v>7790</v>
      </c>
    </row>
    <row r="1775" spans="1:12">
      <c r="A1775" t="s">
        <v>7859</v>
      </c>
      <c r="B1775" t="s">
        <v>7860</v>
      </c>
      <c r="D1775" t="s">
        <v>7860</v>
      </c>
      <c r="F1775" s="5">
        <v>1774</v>
      </c>
      <c r="G1775">
        <v>1</v>
      </c>
      <c r="H1775" t="s">
        <v>7859</v>
      </c>
      <c r="L1775" t="s">
        <v>7790</v>
      </c>
    </row>
    <row r="1776" spans="1:12">
      <c r="A1776" t="s">
        <v>7861</v>
      </c>
      <c r="B1776" t="s">
        <v>7862</v>
      </c>
      <c r="D1776" t="s">
        <v>7862</v>
      </c>
      <c r="F1776" s="5">
        <v>1775</v>
      </c>
      <c r="G1776">
        <v>1</v>
      </c>
      <c r="H1776" t="s">
        <v>7861</v>
      </c>
      <c r="L1776" t="s">
        <v>7790</v>
      </c>
    </row>
    <row r="1777" spans="1:12">
      <c r="A1777" t="s">
        <v>7863</v>
      </c>
      <c r="B1777" t="s">
        <v>7864</v>
      </c>
      <c r="D1777" t="s">
        <v>7864</v>
      </c>
      <c r="F1777" s="5">
        <v>1776</v>
      </c>
      <c r="G1777">
        <v>1</v>
      </c>
      <c r="H1777" t="s">
        <v>7863</v>
      </c>
      <c r="L1777" t="s">
        <v>7790</v>
      </c>
    </row>
    <row r="1778" spans="1:12">
      <c r="A1778" t="s">
        <v>7865</v>
      </c>
      <c r="B1778" t="s">
        <v>7866</v>
      </c>
      <c r="D1778" t="s">
        <v>7866</v>
      </c>
      <c r="F1778" s="5">
        <v>1777</v>
      </c>
      <c r="G1778">
        <v>1</v>
      </c>
      <c r="H1778" t="s">
        <v>7865</v>
      </c>
      <c r="L1778" t="s">
        <v>7790</v>
      </c>
    </row>
    <row r="1779" spans="1:12">
      <c r="A1779" t="s">
        <v>7867</v>
      </c>
      <c r="B1779" t="s">
        <v>7868</v>
      </c>
      <c r="D1779" t="s">
        <v>7868</v>
      </c>
      <c r="F1779" s="5">
        <v>1778</v>
      </c>
      <c r="G1779">
        <v>1</v>
      </c>
      <c r="H1779" t="s">
        <v>7867</v>
      </c>
      <c r="L1779" t="s">
        <v>7790</v>
      </c>
    </row>
    <row r="1780" spans="1:12">
      <c r="A1780" t="s">
        <v>7869</v>
      </c>
      <c r="B1780" t="s">
        <v>7870</v>
      </c>
      <c r="D1780" t="s">
        <v>7870</v>
      </c>
      <c r="F1780" s="5">
        <v>1779</v>
      </c>
      <c r="G1780">
        <v>1</v>
      </c>
      <c r="H1780" t="s">
        <v>7869</v>
      </c>
      <c r="L1780" t="s">
        <v>7790</v>
      </c>
    </row>
    <row r="1781" spans="1:12">
      <c r="A1781" t="s">
        <v>7871</v>
      </c>
      <c r="B1781" t="s">
        <v>7872</v>
      </c>
      <c r="D1781" t="s">
        <v>7872</v>
      </c>
      <c r="F1781" s="5">
        <v>1780</v>
      </c>
      <c r="G1781">
        <v>1</v>
      </c>
      <c r="H1781" t="s">
        <v>7871</v>
      </c>
      <c r="L1781" t="s">
        <v>7790</v>
      </c>
    </row>
    <row r="1782" spans="1:12">
      <c r="A1782" t="s">
        <v>7873</v>
      </c>
      <c r="B1782" t="s">
        <v>7874</v>
      </c>
      <c r="D1782" t="s">
        <v>7874</v>
      </c>
      <c r="F1782" s="5">
        <v>1781</v>
      </c>
      <c r="G1782">
        <v>1</v>
      </c>
      <c r="H1782" t="s">
        <v>7873</v>
      </c>
      <c r="L1782" t="s">
        <v>7790</v>
      </c>
    </row>
    <row r="1783" spans="1:12">
      <c r="A1783" t="s">
        <v>7875</v>
      </c>
      <c r="B1783" t="s">
        <v>7876</v>
      </c>
      <c r="D1783" t="s">
        <v>7876</v>
      </c>
      <c r="F1783" s="5">
        <v>1782</v>
      </c>
      <c r="G1783">
        <v>1</v>
      </c>
      <c r="H1783" t="s">
        <v>7875</v>
      </c>
      <c r="L1783" t="s">
        <v>7790</v>
      </c>
    </row>
    <row r="1784" spans="1:12">
      <c r="A1784" t="s">
        <v>7877</v>
      </c>
      <c r="B1784" t="s">
        <v>7878</v>
      </c>
      <c r="D1784" t="s">
        <v>7878</v>
      </c>
      <c r="F1784" s="5">
        <v>1783</v>
      </c>
      <c r="G1784">
        <v>1</v>
      </c>
      <c r="H1784" t="s">
        <v>7877</v>
      </c>
      <c r="L1784" t="s">
        <v>7790</v>
      </c>
    </row>
    <row r="1785" spans="1:12">
      <c r="A1785" t="s">
        <v>7879</v>
      </c>
      <c r="B1785" t="s">
        <v>7880</v>
      </c>
      <c r="D1785" t="s">
        <v>7880</v>
      </c>
      <c r="F1785" s="5">
        <v>1784</v>
      </c>
      <c r="G1785">
        <v>1</v>
      </c>
      <c r="H1785" t="s">
        <v>7879</v>
      </c>
      <c r="L1785" t="s">
        <v>7790</v>
      </c>
    </row>
    <row r="1786" spans="1:12">
      <c r="A1786" t="s">
        <v>7881</v>
      </c>
      <c r="B1786" t="s">
        <v>7882</v>
      </c>
      <c r="D1786" t="s">
        <v>7882</v>
      </c>
      <c r="F1786" s="5">
        <v>1785</v>
      </c>
      <c r="G1786">
        <v>1</v>
      </c>
      <c r="H1786" t="s">
        <v>7881</v>
      </c>
      <c r="L1786" t="s">
        <v>7790</v>
      </c>
    </row>
    <row r="1787" spans="1:12">
      <c r="A1787" t="s">
        <v>7883</v>
      </c>
      <c r="B1787" t="s">
        <v>7878</v>
      </c>
      <c r="D1787" t="s">
        <v>7878</v>
      </c>
      <c r="F1787" s="5">
        <v>1786</v>
      </c>
      <c r="G1787">
        <v>1</v>
      </c>
      <c r="H1787" t="s">
        <v>7883</v>
      </c>
      <c r="L1787" t="s">
        <v>7790</v>
      </c>
    </row>
    <row r="1788" spans="1:12">
      <c r="A1788" t="s">
        <v>7884</v>
      </c>
      <c r="B1788" t="s">
        <v>7880</v>
      </c>
      <c r="D1788" t="s">
        <v>7880</v>
      </c>
      <c r="F1788" s="5">
        <v>1787</v>
      </c>
      <c r="G1788">
        <v>1</v>
      </c>
      <c r="H1788" t="s">
        <v>7884</v>
      </c>
      <c r="L1788" t="s">
        <v>7790</v>
      </c>
    </row>
    <row r="1789" spans="1:12">
      <c r="A1789" t="s">
        <v>7885</v>
      </c>
      <c r="B1789" t="s">
        <v>7882</v>
      </c>
      <c r="D1789" t="s">
        <v>7882</v>
      </c>
      <c r="F1789" s="5">
        <v>1788</v>
      </c>
      <c r="G1789">
        <v>1</v>
      </c>
      <c r="H1789" t="s">
        <v>7885</v>
      </c>
      <c r="L1789" t="s">
        <v>7790</v>
      </c>
    </row>
    <row r="1790" spans="1:12">
      <c r="A1790" t="s">
        <v>7886</v>
      </c>
      <c r="B1790" t="s">
        <v>7878</v>
      </c>
      <c r="D1790" t="s">
        <v>7878</v>
      </c>
      <c r="F1790" s="5">
        <v>1789</v>
      </c>
      <c r="G1790">
        <v>1</v>
      </c>
      <c r="H1790" t="s">
        <v>7886</v>
      </c>
      <c r="L1790" t="s">
        <v>7790</v>
      </c>
    </row>
    <row r="1791" spans="1:12">
      <c r="A1791" t="s">
        <v>7887</v>
      </c>
      <c r="B1791" t="s">
        <v>7880</v>
      </c>
      <c r="D1791" t="s">
        <v>7880</v>
      </c>
      <c r="F1791" s="5">
        <v>1790</v>
      </c>
      <c r="G1791">
        <v>1</v>
      </c>
      <c r="H1791" t="s">
        <v>7887</v>
      </c>
      <c r="L1791" t="s">
        <v>7790</v>
      </c>
    </row>
    <row r="1792" spans="1:12">
      <c r="A1792" t="s">
        <v>7888</v>
      </c>
      <c r="B1792" t="s">
        <v>7882</v>
      </c>
      <c r="D1792" t="s">
        <v>7882</v>
      </c>
      <c r="F1792" s="5">
        <v>1791</v>
      </c>
      <c r="G1792">
        <v>1</v>
      </c>
      <c r="H1792" t="s">
        <v>7888</v>
      </c>
      <c r="L1792" t="s">
        <v>7790</v>
      </c>
    </row>
    <row r="1793" spans="1:12">
      <c r="A1793" t="s">
        <v>7889</v>
      </c>
      <c r="B1793" t="s">
        <v>7890</v>
      </c>
      <c r="D1793" t="s">
        <v>7890</v>
      </c>
      <c r="F1793" s="5">
        <v>1792</v>
      </c>
      <c r="G1793">
        <v>1</v>
      </c>
      <c r="H1793" t="s">
        <v>7889</v>
      </c>
      <c r="L1793" t="s">
        <v>7790</v>
      </c>
    </row>
    <row r="1794" spans="1:12">
      <c r="A1794" t="s">
        <v>7891</v>
      </c>
      <c r="B1794" t="s">
        <v>7892</v>
      </c>
      <c r="D1794" t="s">
        <v>7892</v>
      </c>
      <c r="F1794" s="5">
        <v>1793</v>
      </c>
      <c r="G1794">
        <v>1</v>
      </c>
      <c r="H1794" t="s">
        <v>7891</v>
      </c>
      <c r="L1794" t="s">
        <v>7790</v>
      </c>
    </row>
    <row r="1795" spans="1:12">
      <c r="A1795" t="s">
        <v>7893</v>
      </c>
      <c r="B1795" t="s">
        <v>7894</v>
      </c>
      <c r="D1795" t="s">
        <v>7894</v>
      </c>
      <c r="F1795" s="5">
        <v>1794</v>
      </c>
      <c r="G1795">
        <v>1</v>
      </c>
      <c r="H1795" t="s">
        <v>7893</v>
      </c>
      <c r="L1795" t="s">
        <v>7790</v>
      </c>
    </row>
    <row r="1796" spans="1:12">
      <c r="A1796" t="s">
        <v>7895</v>
      </c>
      <c r="B1796" t="s">
        <v>7896</v>
      </c>
      <c r="D1796" t="s">
        <v>7896</v>
      </c>
      <c r="F1796" s="5">
        <v>1795</v>
      </c>
      <c r="G1796">
        <v>1</v>
      </c>
      <c r="H1796" t="s">
        <v>7895</v>
      </c>
      <c r="L1796" t="s">
        <v>7790</v>
      </c>
    </row>
    <row r="1797" spans="1:12">
      <c r="A1797" t="s">
        <v>7897</v>
      </c>
      <c r="B1797" t="s">
        <v>7898</v>
      </c>
      <c r="D1797" t="s">
        <v>7898</v>
      </c>
      <c r="F1797" s="5">
        <v>1796</v>
      </c>
      <c r="G1797">
        <v>1</v>
      </c>
      <c r="H1797" t="s">
        <v>7897</v>
      </c>
      <c r="L1797" t="s">
        <v>7790</v>
      </c>
    </row>
    <row r="1798" spans="1:12">
      <c r="A1798" t="s">
        <v>7899</v>
      </c>
      <c r="B1798" t="s">
        <v>7900</v>
      </c>
      <c r="D1798" t="s">
        <v>7900</v>
      </c>
      <c r="F1798" s="5">
        <v>1797</v>
      </c>
      <c r="G1798">
        <v>1</v>
      </c>
      <c r="H1798" t="s">
        <v>7899</v>
      </c>
      <c r="L1798" t="s">
        <v>7790</v>
      </c>
    </row>
    <row r="1799" spans="1:12">
      <c r="A1799" t="s">
        <v>7901</v>
      </c>
      <c r="B1799" t="s">
        <v>7902</v>
      </c>
      <c r="D1799" t="s">
        <v>7902</v>
      </c>
      <c r="F1799" s="5">
        <v>1798</v>
      </c>
      <c r="G1799">
        <v>1</v>
      </c>
      <c r="H1799" t="s">
        <v>7901</v>
      </c>
      <c r="L1799" t="s">
        <v>7790</v>
      </c>
    </row>
    <row r="1800" spans="1:12">
      <c r="A1800" t="s">
        <v>7903</v>
      </c>
      <c r="B1800" t="s">
        <v>7904</v>
      </c>
      <c r="D1800" t="s">
        <v>7904</v>
      </c>
      <c r="F1800" s="5">
        <v>1799</v>
      </c>
      <c r="G1800">
        <v>1</v>
      </c>
      <c r="H1800" t="s">
        <v>7903</v>
      </c>
      <c r="L1800" t="s">
        <v>7790</v>
      </c>
    </row>
    <row r="1801" spans="1:12">
      <c r="A1801" t="s">
        <v>7905</v>
      </c>
      <c r="B1801" t="s">
        <v>7906</v>
      </c>
      <c r="D1801" t="s">
        <v>7906</v>
      </c>
      <c r="F1801" s="5">
        <v>1800</v>
      </c>
      <c r="G1801">
        <v>1</v>
      </c>
      <c r="H1801" t="s">
        <v>7905</v>
      </c>
      <c r="L1801" t="s">
        <v>7790</v>
      </c>
    </row>
    <row r="1802" spans="1:12">
      <c r="A1802" t="s">
        <v>7907</v>
      </c>
      <c r="B1802" t="s">
        <v>7908</v>
      </c>
      <c r="D1802" t="s">
        <v>7908</v>
      </c>
      <c r="F1802" s="5">
        <v>1801</v>
      </c>
      <c r="G1802">
        <v>1</v>
      </c>
      <c r="H1802" t="s">
        <v>7907</v>
      </c>
      <c r="L1802" t="s">
        <v>7790</v>
      </c>
    </row>
    <row r="1803" spans="1:12">
      <c r="A1803" t="s">
        <v>7909</v>
      </c>
      <c r="B1803" t="s">
        <v>7910</v>
      </c>
      <c r="D1803" t="s">
        <v>7910</v>
      </c>
      <c r="F1803" s="5">
        <v>1802</v>
      </c>
      <c r="G1803">
        <v>1</v>
      </c>
      <c r="H1803" t="s">
        <v>7909</v>
      </c>
      <c r="L1803" t="s">
        <v>7790</v>
      </c>
    </row>
    <row r="1804" spans="1:12">
      <c r="A1804" t="s">
        <v>7911</v>
      </c>
      <c r="B1804" t="s">
        <v>7912</v>
      </c>
      <c r="D1804" t="s">
        <v>7912</v>
      </c>
      <c r="F1804" s="5">
        <v>1803</v>
      </c>
      <c r="G1804">
        <v>1</v>
      </c>
      <c r="H1804" t="s">
        <v>7911</v>
      </c>
      <c r="L1804" t="s">
        <v>7790</v>
      </c>
    </row>
    <row r="1805" spans="1:12">
      <c r="A1805" t="s">
        <v>7913</v>
      </c>
      <c r="B1805" t="s">
        <v>7914</v>
      </c>
      <c r="D1805" t="s">
        <v>7914</v>
      </c>
      <c r="F1805" s="5">
        <v>1804</v>
      </c>
      <c r="G1805">
        <v>1</v>
      </c>
      <c r="H1805" t="s">
        <v>7913</v>
      </c>
      <c r="L1805" t="s">
        <v>7790</v>
      </c>
    </row>
    <row r="1806" spans="1:12">
      <c r="A1806" t="s">
        <v>7915</v>
      </c>
      <c r="B1806" t="s">
        <v>7916</v>
      </c>
      <c r="D1806" t="s">
        <v>7916</v>
      </c>
      <c r="F1806" s="5">
        <v>1805</v>
      </c>
      <c r="G1806">
        <v>1</v>
      </c>
      <c r="H1806" t="s">
        <v>7915</v>
      </c>
      <c r="L1806" t="s">
        <v>7790</v>
      </c>
    </row>
    <row r="1807" spans="1:12">
      <c r="A1807" t="s">
        <v>7917</v>
      </c>
      <c r="B1807" t="s">
        <v>7918</v>
      </c>
      <c r="D1807" t="s">
        <v>7918</v>
      </c>
      <c r="F1807" s="5">
        <v>1806</v>
      </c>
      <c r="G1807">
        <v>1</v>
      </c>
      <c r="H1807" t="s">
        <v>7917</v>
      </c>
      <c r="L1807" t="s">
        <v>7790</v>
      </c>
    </row>
    <row r="1808" spans="1:12">
      <c r="A1808" t="s">
        <v>7919</v>
      </c>
      <c r="B1808" t="s">
        <v>7920</v>
      </c>
      <c r="D1808" t="s">
        <v>7920</v>
      </c>
      <c r="F1808" s="5">
        <v>1807</v>
      </c>
      <c r="G1808">
        <v>1</v>
      </c>
      <c r="H1808" t="s">
        <v>7919</v>
      </c>
      <c r="L1808" t="s">
        <v>7790</v>
      </c>
    </row>
    <row r="1809" spans="1:12">
      <c r="A1809" t="s">
        <v>7921</v>
      </c>
      <c r="B1809" t="s">
        <v>7922</v>
      </c>
      <c r="D1809" t="s">
        <v>7922</v>
      </c>
      <c r="F1809" s="5">
        <v>1808</v>
      </c>
      <c r="G1809">
        <v>1</v>
      </c>
      <c r="H1809" t="s">
        <v>7921</v>
      </c>
      <c r="L1809" t="s">
        <v>7790</v>
      </c>
    </row>
    <row r="1810" spans="1:12">
      <c r="A1810" t="s">
        <v>7923</v>
      </c>
      <c r="B1810" t="s">
        <v>7924</v>
      </c>
      <c r="D1810" t="s">
        <v>7924</v>
      </c>
      <c r="F1810" s="5">
        <v>1809</v>
      </c>
      <c r="G1810">
        <v>1</v>
      </c>
      <c r="H1810" t="s">
        <v>7923</v>
      </c>
      <c r="L1810" t="s">
        <v>7790</v>
      </c>
    </row>
    <row r="1811" spans="1:12">
      <c r="A1811" t="s">
        <v>7925</v>
      </c>
      <c r="B1811" t="s">
        <v>7926</v>
      </c>
      <c r="D1811" t="s">
        <v>7926</v>
      </c>
      <c r="F1811" s="5">
        <v>1810</v>
      </c>
      <c r="G1811">
        <v>1</v>
      </c>
      <c r="H1811" t="s">
        <v>7925</v>
      </c>
      <c r="L1811" t="s">
        <v>7790</v>
      </c>
    </row>
    <row r="1812" spans="1:12">
      <c r="A1812" t="s">
        <v>7927</v>
      </c>
      <c r="B1812" t="s">
        <v>7928</v>
      </c>
      <c r="D1812" t="s">
        <v>7928</v>
      </c>
      <c r="F1812" s="5">
        <v>1811</v>
      </c>
      <c r="G1812">
        <v>1</v>
      </c>
      <c r="H1812" t="s">
        <v>7927</v>
      </c>
      <c r="L1812" t="s">
        <v>7790</v>
      </c>
    </row>
    <row r="1813" spans="1:12">
      <c r="A1813" t="s">
        <v>7929</v>
      </c>
      <c r="B1813" t="s">
        <v>7930</v>
      </c>
      <c r="D1813" t="s">
        <v>7930</v>
      </c>
      <c r="F1813" s="5">
        <v>1812</v>
      </c>
      <c r="G1813">
        <v>1</v>
      </c>
      <c r="H1813" t="s">
        <v>7929</v>
      </c>
      <c r="L1813" t="s">
        <v>7790</v>
      </c>
    </row>
    <row r="1814" spans="1:12">
      <c r="A1814" t="s">
        <v>7931</v>
      </c>
      <c r="B1814" t="s">
        <v>7932</v>
      </c>
      <c r="D1814" t="s">
        <v>7932</v>
      </c>
      <c r="F1814" s="5">
        <v>1813</v>
      </c>
      <c r="G1814">
        <v>1</v>
      </c>
      <c r="H1814" t="s">
        <v>7931</v>
      </c>
      <c r="L1814" t="s">
        <v>7790</v>
      </c>
    </row>
    <row r="1815" spans="1:12">
      <c r="A1815" t="s">
        <v>7933</v>
      </c>
      <c r="B1815" t="s">
        <v>7934</v>
      </c>
      <c r="D1815" t="s">
        <v>7934</v>
      </c>
      <c r="F1815" s="5">
        <v>1814</v>
      </c>
      <c r="G1815">
        <v>1</v>
      </c>
      <c r="H1815" t="s">
        <v>7933</v>
      </c>
      <c r="L1815" t="s">
        <v>7790</v>
      </c>
    </row>
    <row r="1816" spans="1:12">
      <c r="A1816" t="s">
        <v>7935</v>
      </c>
      <c r="B1816" t="s">
        <v>7936</v>
      </c>
      <c r="D1816" t="s">
        <v>7936</v>
      </c>
      <c r="F1816" s="5">
        <v>1815</v>
      </c>
      <c r="G1816">
        <v>1</v>
      </c>
      <c r="H1816" t="s">
        <v>7935</v>
      </c>
      <c r="L1816" t="s">
        <v>7790</v>
      </c>
    </row>
    <row r="1817" spans="1:12">
      <c r="A1817" t="s">
        <v>7937</v>
      </c>
      <c r="B1817" t="s">
        <v>7938</v>
      </c>
      <c r="D1817" t="s">
        <v>7938</v>
      </c>
      <c r="F1817" s="5">
        <v>1816</v>
      </c>
      <c r="G1817">
        <v>1</v>
      </c>
      <c r="H1817" t="s">
        <v>7937</v>
      </c>
      <c r="L1817" t="s">
        <v>7790</v>
      </c>
    </row>
    <row r="1818" spans="1:12">
      <c r="A1818" t="s">
        <v>7939</v>
      </c>
      <c r="B1818" t="s">
        <v>7940</v>
      </c>
      <c r="D1818" t="s">
        <v>7940</v>
      </c>
      <c r="F1818" s="5">
        <v>1817</v>
      </c>
      <c r="G1818">
        <v>1</v>
      </c>
      <c r="H1818" t="s">
        <v>7939</v>
      </c>
      <c r="L1818" t="s">
        <v>7790</v>
      </c>
    </row>
    <row r="1819" spans="1:12">
      <c r="A1819" t="s">
        <v>7941</v>
      </c>
      <c r="B1819" t="s">
        <v>7942</v>
      </c>
      <c r="D1819" t="s">
        <v>7942</v>
      </c>
      <c r="F1819" s="5">
        <v>1818</v>
      </c>
      <c r="G1819">
        <v>1</v>
      </c>
      <c r="H1819" t="s">
        <v>7941</v>
      </c>
      <c r="L1819" t="s">
        <v>7790</v>
      </c>
    </row>
    <row r="1820" spans="1:12">
      <c r="A1820" t="s">
        <v>7943</v>
      </c>
      <c r="B1820" t="s">
        <v>7904</v>
      </c>
      <c r="D1820" t="s">
        <v>7904</v>
      </c>
      <c r="F1820" s="5">
        <v>1819</v>
      </c>
      <c r="G1820">
        <v>1</v>
      </c>
      <c r="H1820" t="s">
        <v>7943</v>
      </c>
      <c r="L1820" t="s">
        <v>7790</v>
      </c>
    </row>
    <row r="1821" spans="1:12">
      <c r="A1821" t="s">
        <v>7944</v>
      </c>
      <c r="B1821" t="s">
        <v>7945</v>
      </c>
      <c r="D1821" t="s">
        <v>7945</v>
      </c>
      <c r="F1821" s="5">
        <v>1820</v>
      </c>
      <c r="G1821">
        <v>1</v>
      </c>
      <c r="H1821" t="s">
        <v>7944</v>
      </c>
      <c r="L1821" t="s">
        <v>7790</v>
      </c>
    </row>
    <row r="1822" spans="1:12">
      <c r="A1822" t="s">
        <v>7946</v>
      </c>
      <c r="B1822" t="s">
        <v>7945</v>
      </c>
      <c r="D1822" t="s">
        <v>7945</v>
      </c>
      <c r="F1822" s="5">
        <v>1821</v>
      </c>
      <c r="G1822">
        <v>1</v>
      </c>
      <c r="H1822" t="s">
        <v>7946</v>
      </c>
      <c r="L1822" t="s">
        <v>7790</v>
      </c>
    </row>
    <row r="1823" spans="1:12">
      <c r="A1823" t="s">
        <v>7947</v>
      </c>
      <c r="B1823" t="s">
        <v>7945</v>
      </c>
      <c r="D1823" t="s">
        <v>7945</v>
      </c>
      <c r="F1823" s="5">
        <v>1822</v>
      </c>
      <c r="G1823">
        <v>1</v>
      </c>
      <c r="H1823" t="s">
        <v>7947</v>
      </c>
      <c r="L1823" t="s">
        <v>7790</v>
      </c>
    </row>
    <row r="1824" spans="1:12">
      <c r="A1824" t="s">
        <v>7948</v>
      </c>
      <c r="B1824" t="s">
        <v>7949</v>
      </c>
      <c r="D1824" t="s">
        <v>7949</v>
      </c>
      <c r="F1824" s="5">
        <v>1823</v>
      </c>
      <c r="G1824">
        <v>1</v>
      </c>
      <c r="H1824" t="s">
        <v>7948</v>
      </c>
      <c r="L1824" t="s">
        <v>7790</v>
      </c>
    </row>
    <row r="1825" spans="1:12">
      <c r="A1825" t="s">
        <v>7950</v>
      </c>
      <c r="B1825" t="s">
        <v>7949</v>
      </c>
      <c r="D1825" t="s">
        <v>7949</v>
      </c>
      <c r="F1825" s="5">
        <v>1824</v>
      </c>
      <c r="G1825">
        <v>1</v>
      </c>
      <c r="H1825" t="s">
        <v>7950</v>
      </c>
      <c r="L1825" t="s">
        <v>7790</v>
      </c>
    </row>
    <row r="1826" spans="1:12">
      <c r="A1826" t="s">
        <v>7951</v>
      </c>
      <c r="B1826" t="s">
        <v>7949</v>
      </c>
      <c r="D1826" t="s">
        <v>7949</v>
      </c>
      <c r="F1826" s="5">
        <v>1825</v>
      </c>
      <c r="G1826">
        <v>1</v>
      </c>
      <c r="H1826" t="s">
        <v>7951</v>
      </c>
      <c r="L1826" t="s">
        <v>7790</v>
      </c>
    </row>
    <row r="1827" spans="1:12">
      <c r="A1827" t="s">
        <v>7952</v>
      </c>
      <c r="B1827" t="s">
        <v>7953</v>
      </c>
      <c r="D1827" t="s">
        <v>7953</v>
      </c>
      <c r="F1827" s="5">
        <v>1826</v>
      </c>
      <c r="G1827">
        <v>1</v>
      </c>
      <c r="H1827" t="s">
        <v>7952</v>
      </c>
      <c r="L1827" t="s">
        <v>7790</v>
      </c>
    </row>
    <row r="1828" spans="1:12">
      <c r="A1828" t="s">
        <v>7954</v>
      </c>
      <c r="B1828" t="s">
        <v>7955</v>
      </c>
      <c r="D1828" t="s">
        <v>7955</v>
      </c>
      <c r="F1828" s="5">
        <v>1827</v>
      </c>
      <c r="G1828">
        <v>1</v>
      </c>
      <c r="H1828" t="s">
        <v>7954</v>
      </c>
      <c r="L1828" t="s">
        <v>7790</v>
      </c>
    </row>
    <row r="1829" spans="1:12">
      <c r="A1829" t="s">
        <v>7956</v>
      </c>
      <c r="B1829" t="s">
        <v>7957</v>
      </c>
      <c r="D1829" t="s">
        <v>7957</v>
      </c>
      <c r="F1829" s="5">
        <v>1828</v>
      </c>
      <c r="G1829">
        <v>1</v>
      </c>
      <c r="H1829" t="s">
        <v>7956</v>
      </c>
      <c r="L1829" t="s">
        <v>7790</v>
      </c>
    </row>
    <row r="1830" spans="1:12">
      <c r="A1830" t="s">
        <v>7958</v>
      </c>
      <c r="B1830" t="s">
        <v>7959</v>
      </c>
      <c r="D1830" t="s">
        <v>7959</v>
      </c>
      <c r="F1830" s="5">
        <v>1829</v>
      </c>
      <c r="G1830">
        <v>1</v>
      </c>
      <c r="H1830" t="s">
        <v>7958</v>
      </c>
      <c r="L1830" t="s">
        <v>7790</v>
      </c>
    </row>
    <row r="1831" spans="1:12">
      <c r="A1831" t="s">
        <v>7960</v>
      </c>
      <c r="B1831" t="s">
        <v>7961</v>
      </c>
      <c r="D1831" t="s">
        <v>7961</v>
      </c>
      <c r="F1831" s="5">
        <v>1830</v>
      </c>
      <c r="G1831">
        <v>1</v>
      </c>
      <c r="H1831" t="s">
        <v>7960</v>
      </c>
      <c r="L1831" t="s">
        <v>7790</v>
      </c>
    </row>
    <row r="1832" spans="1:12">
      <c r="A1832" t="s">
        <v>7962</v>
      </c>
      <c r="B1832" t="s">
        <v>7963</v>
      </c>
      <c r="D1832" t="s">
        <v>7963</v>
      </c>
      <c r="F1832" s="5">
        <v>1831</v>
      </c>
      <c r="G1832">
        <v>1</v>
      </c>
      <c r="H1832" t="s">
        <v>7962</v>
      </c>
      <c r="L1832" t="s">
        <v>7790</v>
      </c>
    </row>
    <row r="1833" spans="1:12">
      <c r="A1833" t="s">
        <v>7964</v>
      </c>
      <c r="B1833" t="s">
        <v>7965</v>
      </c>
      <c r="D1833" t="s">
        <v>7965</v>
      </c>
      <c r="F1833" s="5">
        <v>1832</v>
      </c>
      <c r="G1833">
        <v>1</v>
      </c>
      <c r="H1833" t="s">
        <v>7964</v>
      </c>
      <c r="L1833" t="s">
        <v>7790</v>
      </c>
    </row>
    <row r="1834" spans="1:12">
      <c r="A1834" t="s">
        <v>7966</v>
      </c>
      <c r="B1834" t="s">
        <v>7967</v>
      </c>
      <c r="D1834" t="s">
        <v>7967</v>
      </c>
      <c r="F1834" s="5">
        <v>1833</v>
      </c>
      <c r="G1834">
        <v>1</v>
      </c>
      <c r="H1834" t="s">
        <v>7966</v>
      </c>
      <c r="L1834" t="s">
        <v>7790</v>
      </c>
    </row>
    <row r="1835" spans="1:12">
      <c r="A1835" t="s">
        <v>7968</v>
      </c>
      <c r="B1835" t="s">
        <v>7969</v>
      </c>
      <c r="D1835" t="s">
        <v>7969</v>
      </c>
      <c r="F1835" s="5">
        <v>1834</v>
      </c>
      <c r="G1835">
        <v>1</v>
      </c>
      <c r="H1835" t="s">
        <v>7968</v>
      </c>
      <c r="L1835" t="s">
        <v>7790</v>
      </c>
    </row>
    <row r="1836" spans="1:12">
      <c r="A1836" t="s">
        <v>7970</v>
      </c>
      <c r="B1836" t="s">
        <v>7971</v>
      </c>
      <c r="D1836" t="s">
        <v>7971</v>
      </c>
      <c r="F1836" s="5">
        <v>1835</v>
      </c>
      <c r="G1836">
        <v>1</v>
      </c>
      <c r="H1836" t="s">
        <v>7970</v>
      </c>
      <c r="L1836" t="s">
        <v>7790</v>
      </c>
    </row>
    <row r="1837" spans="1:12">
      <c r="A1837" t="s">
        <v>7972</v>
      </c>
      <c r="B1837" t="s">
        <v>7973</v>
      </c>
      <c r="D1837" t="s">
        <v>7973</v>
      </c>
      <c r="F1837" s="5">
        <v>1836</v>
      </c>
      <c r="G1837">
        <v>1</v>
      </c>
      <c r="H1837" t="s">
        <v>7972</v>
      </c>
      <c r="L1837" t="s">
        <v>7790</v>
      </c>
    </row>
    <row r="1838" spans="1:12">
      <c r="A1838" t="s">
        <v>7974</v>
      </c>
      <c r="B1838" t="s">
        <v>7975</v>
      </c>
      <c r="D1838" t="s">
        <v>7975</v>
      </c>
      <c r="F1838" s="5">
        <v>1837</v>
      </c>
      <c r="G1838">
        <v>1</v>
      </c>
      <c r="H1838" t="s">
        <v>7974</v>
      </c>
      <c r="L1838" t="s">
        <v>7790</v>
      </c>
    </row>
    <row r="1839" spans="1:12">
      <c r="A1839" t="s">
        <v>7976</v>
      </c>
      <c r="B1839" t="s">
        <v>7977</v>
      </c>
      <c r="D1839" t="s">
        <v>7977</v>
      </c>
      <c r="F1839" s="5">
        <v>1838</v>
      </c>
      <c r="G1839">
        <v>1</v>
      </c>
      <c r="H1839" t="s">
        <v>7976</v>
      </c>
      <c r="L1839" t="s">
        <v>7790</v>
      </c>
    </row>
    <row r="1840" spans="1:12">
      <c r="A1840" t="s">
        <v>7978</v>
      </c>
      <c r="B1840" t="s">
        <v>7979</v>
      </c>
      <c r="D1840" t="s">
        <v>7979</v>
      </c>
      <c r="F1840" s="5">
        <v>1839</v>
      </c>
      <c r="G1840">
        <v>1</v>
      </c>
      <c r="H1840" t="s">
        <v>7978</v>
      </c>
      <c r="L1840" t="s">
        <v>7790</v>
      </c>
    </row>
    <row r="1841" spans="1:12">
      <c r="A1841" t="s">
        <v>7980</v>
      </c>
      <c r="B1841" t="s">
        <v>7981</v>
      </c>
      <c r="D1841" t="s">
        <v>7981</v>
      </c>
      <c r="F1841" s="5">
        <v>1840</v>
      </c>
      <c r="G1841">
        <v>1</v>
      </c>
      <c r="H1841" t="s">
        <v>7980</v>
      </c>
      <c r="L1841" t="s">
        <v>7790</v>
      </c>
    </row>
    <row r="1842" spans="1:12">
      <c r="A1842" t="s">
        <v>7982</v>
      </c>
      <c r="B1842" t="s">
        <v>7983</v>
      </c>
      <c r="D1842" t="s">
        <v>7983</v>
      </c>
      <c r="F1842" s="5">
        <v>1841</v>
      </c>
      <c r="G1842">
        <v>1</v>
      </c>
      <c r="H1842" t="s">
        <v>7982</v>
      </c>
      <c r="L1842" t="s">
        <v>7790</v>
      </c>
    </row>
    <row r="1843" spans="1:12">
      <c r="A1843" t="s">
        <v>7984</v>
      </c>
      <c r="B1843" t="s">
        <v>7985</v>
      </c>
      <c r="D1843" t="s">
        <v>7985</v>
      </c>
      <c r="F1843" s="5">
        <v>1842</v>
      </c>
      <c r="G1843">
        <v>1</v>
      </c>
      <c r="H1843" t="s">
        <v>7984</v>
      </c>
      <c r="L1843" t="s">
        <v>7790</v>
      </c>
    </row>
    <row r="1844" spans="1:12">
      <c r="A1844" t="s">
        <v>7986</v>
      </c>
      <c r="B1844" t="s">
        <v>7987</v>
      </c>
      <c r="D1844" t="s">
        <v>7987</v>
      </c>
      <c r="F1844" s="5">
        <v>1843</v>
      </c>
      <c r="G1844">
        <v>1</v>
      </c>
      <c r="H1844" t="s">
        <v>7986</v>
      </c>
      <c r="L1844" t="s">
        <v>7790</v>
      </c>
    </row>
    <row r="1845" spans="1:12">
      <c r="A1845" t="s">
        <v>7988</v>
      </c>
      <c r="B1845" t="s">
        <v>7989</v>
      </c>
      <c r="D1845" t="s">
        <v>7989</v>
      </c>
      <c r="F1845" s="5">
        <v>1844</v>
      </c>
      <c r="G1845">
        <v>1</v>
      </c>
      <c r="H1845" t="s">
        <v>7988</v>
      </c>
      <c r="L1845" t="s">
        <v>7790</v>
      </c>
    </row>
    <row r="1846" spans="1:12">
      <c r="A1846" t="s">
        <v>7990</v>
      </c>
      <c r="B1846" t="s">
        <v>7991</v>
      </c>
      <c r="D1846" t="s">
        <v>7991</v>
      </c>
      <c r="F1846" s="5">
        <v>1845</v>
      </c>
      <c r="G1846">
        <v>1</v>
      </c>
      <c r="H1846" t="s">
        <v>7990</v>
      </c>
      <c r="L1846" t="s">
        <v>7790</v>
      </c>
    </row>
    <row r="1847" spans="1:12">
      <c r="A1847" t="s">
        <v>7992</v>
      </c>
      <c r="B1847" t="s">
        <v>7993</v>
      </c>
      <c r="D1847" t="s">
        <v>7993</v>
      </c>
      <c r="F1847" s="5">
        <v>1846</v>
      </c>
      <c r="G1847">
        <v>1</v>
      </c>
      <c r="H1847" t="s">
        <v>7992</v>
      </c>
      <c r="L1847" t="s">
        <v>7790</v>
      </c>
    </row>
    <row r="1848" spans="1:12">
      <c r="A1848" t="s">
        <v>7994</v>
      </c>
      <c r="B1848" t="s">
        <v>7995</v>
      </c>
      <c r="D1848" t="s">
        <v>7995</v>
      </c>
      <c r="F1848" s="5">
        <v>1847</v>
      </c>
      <c r="G1848">
        <v>1</v>
      </c>
      <c r="H1848" t="s">
        <v>7994</v>
      </c>
      <c r="L1848" t="s">
        <v>7790</v>
      </c>
    </row>
    <row r="1849" spans="1:12">
      <c r="A1849" t="s">
        <v>7996</v>
      </c>
      <c r="B1849" t="s">
        <v>7997</v>
      </c>
      <c r="D1849" t="s">
        <v>7997</v>
      </c>
      <c r="F1849" s="5">
        <v>1848</v>
      </c>
      <c r="G1849">
        <v>1</v>
      </c>
      <c r="H1849" t="s">
        <v>7996</v>
      </c>
      <c r="L1849" t="s">
        <v>7790</v>
      </c>
    </row>
    <row r="1850" spans="1:12">
      <c r="A1850" t="s">
        <v>7998</v>
      </c>
      <c r="B1850" t="s">
        <v>7999</v>
      </c>
      <c r="D1850" t="s">
        <v>7999</v>
      </c>
      <c r="F1850" s="5">
        <v>1849</v>
      </c>
      <c r="G1850">
        <v>1</v>
      </c>
      <c r="H1850" t="s">
        <v>7998</v>
      </c>
      <c r="L1850" t="s">
        <v>7790</v>
      </c>
    </row>
    <row r="1851" spans="1:12">
      <c r="A1851" t="s">
        <v>8000</v>
      </c>
      <c r="B1851" t="s">
        <v>8001</v>
      </c>
      <c r="D1851" t="s">
        <v>8001</v>
      </c>
      <c r="F1851" s="5">
        <v>1850</v>
      </c>
      <c r="G1851">
        <v>1</v>
      </c>
      <c r="H1851" t="s">
        <v>8000</v>
      </c>
      <c r="L1851" t="s">
        <v>7790</v>
      </c>
    </row>
    <row r="1852" spans="1:12">
      <c r="A1852" t="s">
        <v>8002</v>
      </c>
      <c r="B1852" t="s">
        <v>8003</v>
      </c>
      <c r="D1852" t="s">
        <v>8003</v>
      </c>
      <c r="F1852" s="5">
        <v>1851</v>
      </c>
      <c r="G1852">
        <v>1</v>
      </c>
      <c r="H1852" t="s">
        <v>8002</v>
      </c>
      <c r="L1852" t="s">
        <v>7790</v>
      </c>
    </row>
    <row r="1853" spans="1:12">
      <c r="A1853" t="s">
        <v>8004</v>
      </c>
      <c r="B1853" t="s">
        <v>8005</v>
      </c>
      <c r="D1853" t="s">
        <v>8005</v>
      </c>
      <c r="F1853" s="5">
        <v>1852</v>
      </c>
      <c r="G1853">
        <v>1</v>
      </c>
      <c r="H1853" t="s">
        <v>8004</v>
      </c>
      <c r="L1853" t="s">
        <v>7790</v>
      </c>
    </row>
    <row r="1854" spans="1:12">
      <c r="A1854" t="s">
        <v>8006</v>
      </c>
      <c r="B1854" t="s">
        <v>7892</v>
      </c>
      <c r="D1854" t="s">
        <v>7892</v>
      </c>
      <c r="F1854" s="5">
        <v>1853</v>
      </c>
      <c r="G1854">
        <v>1</v>
      </c>
      <c r="H1854" t="s">
        <v>8006</v>
      </c>
      <c r="L1854" t="s">
        <v>7790</v>
      </c>
    </row>
    <row r="1855" spans="1:12">
      <c r="A1855" t="s">
        <v>8007</v>
      </c>
      <c r="B1855" t="s">
        <v>8008</v>
      </c>
      <c r="D1855" t="s">
        <v>8008</v>
      </c>
      <c r="F1855" s="5">
        <v>1854</v>
      </c>
      <c r="G1855">
        <v>1</v>
      </c>
      <c r="H1855" t="s">
        <v>8007</v>
      </c>
      <c r="L1855" t="s">
        <v>7790</v>
      </c>
    </row>
    <row r="1856" spans="1:12">
      <c r="A1856" t="s">
        <v>8009</v>
      </c>
      <c r="B1856" t="s">
        <v>8010</v>
      </c>
      <c r="D1856" t="s">
        <v>8010</v>
      </c>
      <c r="F1856" s="5">
        <v>1855</v>
      </c>
      <c r="G1856">
        <v>1</v>
      </c>
      <c r="H1856" t="s">
        <v>8009</v>
      </c>
      <c r="L1856" t="s">
        <v>7790</v>
      </c>
    </row>
    <row r="1857" spans="1:12">
      <c r="A1857" t="s">
        <v>8011</v>
      </c>
      <c r="B1857" t="s">
        <v>8012</v>
      </c>
      <c r="D1857" t="s">
        <v>8012</v>
      </c>
      <c r="F1857" s="5">
        <v>1856</v>
      </c>
      <c r="G1857">
        <v>1</v>
      </c>
      <c r="H1857" t="s">
        <v>8011</v>
      </c>
      <c r="L1857" t="s">
        <v>7790</v>
      </c>
    </row>
    <row r="1858" spans="1:12">
      <c r="A1858" t="s">
        <v>8013</v>
      </c>
      <c r="B1858" t="s">
        <v>8014</v>
      </c>
      <c r="D1858" t="s">
        <v>8014</v>
      </c>
      <c r="F1858" s="5">
        <v>1857</v>
      </c>
      <c r="G1858">
        <v>1</v>
      </c>
      <c r="H1858" t="s">
        <v>8013</v>
      </c>
      <c r="L1858" t="s">
        <v>7790</v>
      </c>
    </row>
    <row r="1859" spans="1:12">
      <c r="A1859" t="s">
        <v>8015</v>
      </c>
      <c r="B1859" t="s">
        <v>8016</v>
      </c>
      <c r="D1859" t="s">
        <v>8016</v>
      </c>
      <c r="F1859" s="5">
        <v>1858</v>
      </c>
      <c r="G1859">
        <v>1</v>
      </c>
      <c r="H1859" t="s">
        <v>8015</v>
      </c>
      <c r="L1859" t="s">
        <v>7790</v>
      </c>
    </row>
    <row r="1860" spans="1:12">
      <c r="A1860" t="s">
        <v>8017</v>
      </c>
      <c r="B1860" t="s">
        <v>8018</v>
      </c>
      <c r="D1860" t="s">
        <v>8018</v>
      </c>
      <c r="F1860" s="5">
        <v>1859</v>
      </c>
      <c r="G1860">
        <v>1</v>
      </c>
      <c r="H1860" t="s">
        <v>8017</v>
      </c>
      <c r="L1860" t="s">
        <v>7790</v>
      </c>
    </row>
    <row r="1861" spans="1:12">
      <c r="A1861" t="s">
        <v>8019</v>
      </c>
      <c r="B1861" t="s">
        <v>8020</v>
      </c>
      <c r="D1861" t="s">
        <v>8020</v>
      </c>
      <c r="F1861" s="5">
        <v>1860</v>
      </c>
      <c r="G1861">
        <v>1</v>
      </c>
      <c r="H1861" t="s">
        <v>8019</v>
      </c>
      <c r="L1861" t="s">
        <v>7790</v>
      </c>
    </row>
    <row r="1862" spans="1:12">
      <c r="A1862" t="s">
        <v>8021</v>
      </c>
      <c r="B1862" t="s">
        <v>8022</v>
      </c>
      <c r="D1862" t="s">
        <v>8022</v>
      </c>
      <c r="F1862" s="5">
        <v>1861</v>
      </c>
      <c r="G1862">
        <v>1</v>
      </c>
      <c r="H1862" t="s">
        <v>8021</v>
      </c>
      <c r="L1862" t="s">
        <v>7790</v>
      </c>
    </row>
    <row r="1863" spans="1:12">
      <c r="A1863" t="s">
        <v>8023</v>
      </c>
      <c r="B1863" t="s">
        <v>8024</v>
      </c>
      <c r="D1863" t="s">
        <v>8024</v>
      </c>
      <c r="F1863" s="5">
        <v>1862</v>
      </c>
      <c r="G1863">
        <v>1</v>
      </c>
      <c r="H1863" t="s">
        <v>8023</v>
      </c>
      <c r="L1863" t="s">
        <v>7790</v>
      </c>
    </row>
    <row r="1864" spans="1:12">
      <c r="A1864" t="s">
        <v>8025</v>
      </c>
      <c r="B1864" t="s">
        <v>8026</v>
      </c>
      <c r="D1864" t="s">
        <v>8026</v>
      </c>
      <c r="F1864" s="5">
        <v>1863</v>
      </c>
      <c r="G1864">
        <v>1</v>
      </c>
      <c r="H1864" t="s">
        <v>8025</v>
      </c>
      <c r="L1864" t="s">
        <v>7790</v>
      </c>
    </row>
    <row r="1865" spans="1:12">
      <c r="A1865" t="s">
        <v>8027</v>
      </c>
      <c r="B1865" t="s">
        <v>8028</v>
      </c>
      <c r="D1865" t="s">
        <v>8028</v>
      </c>
      <c r="F1865" s="5">
        <v>1864</v>
      </c>
      <c r="G1865">
        <v>1</v>
      </c>
      <c r="H1865" t="s">
        <v>8027</v>
      </c>
      <c r="L1865" t="s">
        <v>7790</v>
      </c>
    </row>
    <row r="1866" spans="1:12">
      <c r="A1866" t="s">
        <v>8029</v>
      </c>
      <c r="B1866" t="s">
        <v>8030</v>
      </c>
      <c r="D1866" t="s">
        <v>8030</v>
      </c>
      <c r="F1866" s="5">
        <v>1865</v>
      </c>
      <c r="G1866">
        <v>1</v>
      </c>
      <c r="H1866" t="s">
        <v>8029</v>
      </c>
      <c r="L1866" t="s">
        <v>7790</v>
      </c>
    </row>
    <row r="1867" spans="1:12">
      <c r="A1867" t="s">
        <v>8031</v>
      </c>
      <c r="B1867" t="s">
        <v>8032</v>
      </c>
      <c r="D1867" t="s">
        <v>8032</v>
      </c>
      <c r="F1867" s="5">
        <v>1866</v>
      </c>
      <c r="G1867">
        <v>1</v>
      </c>
      <c r="H1867" t="s">
        <v>8031</v>
      </c>
      <c r="L1867" t="s">
        <v>7790</v>
      </c>
    </row>
    <row r="1868" spans="1:12">
      <c r="A1868" t="s">
        <v>8033</v>
      </c>
      <c r="B1868" t="s">
        <v>8034</v>
      </c>
      <c r="D1868" t="s">
        <v>8034</v>
      </c>
      <c r="F1868" s="5">
        <v>1867</v>
      </c>
      <c r="G1868">
        <v>1</v>
      </c>
      <c r="H1868" t="s">
        <v>8033</v>
      </c>
      <c r="L1868" t="s">
        <v>7790</v>
      </c>
    </row>
    <row r="1869" spans="1:12">
      <c r="A1869" t="s">
        <v>8035</v>
      </c>
      <c r="B1869" t="s">
        <v>8036</v>
      </c>
      <c r="D1869" t="s">
        <v>8036</v>
      </c>
      <c r="F1869" s="5">
        <v>1868</v>
      </c>
      <c r="G1869">
        <v>1</v>
      </c>
      <c r="H1869" t="s">
        <v>8035</v>
      </c>
      <c r="L1869" t="s">
        <v>7790</v>
      </c>
    </row>
    <row r="1870" spans="1:12">
      <c r="A1870" t="s">
        <v>8037</v>
      </c>
      <c r="B1870" t="s">
        <v>8038</v>
      </c>
      <c r="D1870" t="s">
        <v>8038</v>
      </c>
      <c r="F1870" s="5">
        <v>1869</v>
      </c>
      <c r="G1870">
        <v>1</v>
      </c>
      <c r="H1870" t="s">
        <v>8037</v>
      </c>
      <c r="L1870" t="s">
        <v>7790</v>
      </c>
    </row>
    <row r="1871" spans="1:12">
      <c r="A1871" t="s">
        <v>8039</v>
      </c>
      <c r="B1871" t="s">
        <v>8040</v>
      </c>
      <c r="D1871" t="s">
        <v>8040</v>
      </c>
      <c r="F1871" s="5">
        <v>1870</v>
      </c>
      <c r="G1871">
        <v>1</v>
      </c>
      <c r="H1871" t="s">
        <v>8039</v>
      </c>
      <c r="L1871" t="s">
        <v>7790</v>
      </c>
    </row>
    <row r="1872" spans="1:12">
      <c r="A1872" t="s">
        <v>8041</v>
      </c>
      <c r="B1872" t="s">
        <v>8042</v>
      </c>
      <c r="D1872" t="s">
        <v>8042</v>
      </c>
      <c r="F1872" s="5">
        <v>1871</v>
      </c>
      <c r="G1872">
        <v>1</v>
      </c>
      <c r="H1872" t="s">
        <v>8041</v>
      </c>
      <c r="L1872" t="s">
        <v>7790</v>
      </c>
    </row>
    <row r="1873" spans="1:12">
      <c r="A1873" t="s">
        <v>8043</v>
      </c>
      <c r="B1873" t="s">
        <v>8044</v>
      </c>
      <c r="D1873" t="s">
        <v>8044</v>
      </c>
      <c r="F1873" s="5">
        <v>1872</v>
      </c>
      <c r="G1873">
        <v>1</v>
      </c>
      <c r="H1873" t="s">
        <v>8043</v>
      </c>
      <c r="L1873" t="s">
        <v>7790</v>
      </c>
    </row>
    <row r="1874" spans="1:12">
      <c r="A1874" t="s">
        <v>8045</v>
      </c>
      <c r="B1874" t="s">
        <v>8046</v>
      </c>
      <c r="D1874" t="s">
        <v>8046</v>
      </c>
      <c r="F1874" s="5">
        <v>1873</v>
      </c>
      <c r="G1874">
        <v>1</v>
      </c>
      <c r="H1874" t="s">
        <v>8045</v>
      </c>
      <c r="L1874" t="s">
        <v>7790</v>
      </c>
    </row>
    <row r="1875" spans="1:12">
      <c r="A1875" t="s">
        <v>8047</v>
      </c>
      <c r="B1875" t="s">
        <v>8048</v>
      </c>
      <c r="D1875" t="s">
        <v>8048</v>
      </c>
      <c r="F1875" s="5">
        <v>1874</v>
      </c>
      <c r="G1875">
        <v>1</v>
      </c>
      <c r="H1875" t="s">
        <v>8047</v>
      </c>
      <c r="L1875" t="s">
        <v>7790</v>
      </c>
    </row>
    <row r="1876" spans="1:12">
      <c r="A1876" t="s">
        <v>8049</v>
      </c>
      <c r="B1876" t="s">
        <v>8050</v>
      </c>
      <c r="D1876" t="s">
        <v>8050</v>
      </c>
      <c r="F1876" s="5">
        <v>1875</v>
      </c>
      <c r="G1876">
        <v>1</v>
      </c>
      <c r="H1876" t="s">
        <v>8049</v>
      </c>
      <c r="L1876" t="s">
        <v>7790</v>
      </c>
    </row>
    <row r="1877" spans="1:12">
      <c r="A1877" t="s">
        <v>8051</v>
      </c>
      <c r="B1877" t="s">
        <v>8052</v>
      </c>
      <c r="D1877" t="s">
        <v>8052</v>
      </c>
      <c r="F1877" s="5">
        <v>1876</v>
      </c>
      <c r="G1877">
        <v>1</v>
      </c>
      <c r="H1877" t="s">
        <v>8051</v>
      </c>
      <c r="L1877" t="s">
        <v>7790</v>
      </c>
    </row>
    <row r="1878" spans="1:12">
      <c r="A1878" t="s">
        <v>8053</v>
      </c>
      <c r="B1878" t="s">
        <v>8054</v>
      </c>
      <c r="D1878" t="s">
        <v>8054</v>
      </c>
      <c r="F1878" s="5">
        <v>1877</v>
      </c>
      <c r="G1878">
        <v>1</v>
      </c>
      <c r="H1878" t="s">
        <v>8053</v>
      </c>
      <c r="L1878" t="s">
        <v>7790</v>
      </c>
    </row>
    <row r="1879" spans="1:12">
      <c r="A1879" t="s">
        <v>8055</v>
      </c>
      <c r="B1879" t="s">
        <v>8056</v>
      </c>
      <c r="D1879" t="s">
        <v>8056</v>
      </c>
      <c r="F1879" s="5">
        <v>1878</v>
      </c>
      <c r="G1879">
        <v>1</v>
      </c>
      <c r="H1879" t="s">
        <v>8055</v>
      </c>
      <c r="L1879" t="s">
        <v>7790</v>
      </c>
    </row>
    <row r="1880" spans="1:12">
      <c r="A1880" t="s">
        <v>8057</v>
      </c>
      <c r="B1880" t="s">
        <v>8058</v>
      </c>
      <c r="D1880" t="s">
        <v>8058</v>
      </c>
      <c r="F1880" s="5">
        <v>1879</v>
      </c>
      <c r="G1880">
        <v>1</v>
      </c>
      <c r="H1880" t="s">
        <v>8057</v>
      </c>
      <c r="L1880" t="s">
        <v>7790</v>
      </c>
    </row>
    <row r="1881" spans="1:12">
      <c r="A1881" t="s">
        <v>8059</v>
      </c>
      <c r="B1881" t="s">
        <v>8060</v>
      </c>
      <c r="D1881" t="s">
        <v>8060</v>
      </c>
      <c r="F1881" s="5">
        <v>1880</v>
      </c>
      <c r="G1881">
        <v>1</v>
      </c>
      <c r="H1881" t="s">
        <v>8059</v>
      </c>
      <c r="L1881" t="s">
        <v>7790</v>
      </c>
    </row>
    <row r="1882" spans="1:12">
      <c r="A1882" t="s">
        <v>8061</v>
      </c>
      <c r="B1882" t="s">
        <v>8062</v>
      </c>
      <c r="D1882" t="s">
        <v>8062</v>
      </c>
      <c r="F1882" s="5">
        <v>1881</v>
      </c>
      <c r="G1882">
        <v>1</v>
      </c>
      <c r="H1882" t="s">
        <v>8061</v>
      </c>
      <c r="L1882" t="s">
        <v>7790</v>
      </c>
    </row>
    <row r="1883" spans="1:12">
      <c r="A1883" t="s">
        <v>8063</v>
      </c>
      <c r="B1883" t="s">
        <v>8064</v>
      </c>
      <c r="D1883" t="s">
        <v>8064</v>
      </c>
      <c r="F1883" s="5">
        <v>1882</v>
      </c>
      <c r="G1883">
        <v>1</v>
      </c>
      <c r="H1883" t="s">
        <v>8063</v>
      </c>
      <c r="L1883" t="s">
        <v>7790</v>
      </c>
    </row>
    <row r="1884" spans="1:12">
      <c r="A1884" t="s">
        <v>8065</v>
      </c>
      <c r="B1884" t="s">
        <v>8066</v>
      </c>
      <c r="D1884" t="s">
        <v>8066</v>
      </c>
      <c r="F1884" s="5">
        <v>1883</v>
      </c>
      <c r="G1884">
        <v>1</v>
      </c>
      <c r="H1884" t="s">
        <v>8065</v>
      </c>
      <c r="L1884" t="s">
        <v>7790</v>
      </c>
    </row>
    <row r="1885" spans="1:12">
      <c r="A1885" t="s">
        <v>8067</v>
      </c>
      <c r="B1885" t="s">
        <v>8068</v>
      </c>
      <c r="D1885" t="s">
        <v>8068</v>
      </c>
      <c r="F1885" s="5">
        <v>1884</v>
      </c>
      <c r="G1885">
        <v>1</v>
      </c>
      <c r="H1885" t="s">
        <v>8067</v>
      </c>
      <c r="L1885" t="s">
        <v>7790</v>
      </c>
    </row>
    <row r="1886" spans="1:12">
      <c r="A1886" t="s">
        <v>8069</v>
      </c>
      <c r="B1886" t="s">
        <v>8070</v>
      </c>
      <c r="D1886" t="s">
        <v>8070</v>
      </c>
      <c r="F1886" s="5">
        <v>1885</v>
      </c>
      <c r="G1886">
        <v>1</v>
      </c>
      <c r="H1886" t="s">
        <v>8069</v>
      </c>
      <c r="L1886" t="s">
        <v>7790</v>
      </c>
    </row>
    <row r="1887" spans="1:12">
      <c r="A1887" t="s">
        <v>8071</v>
      </c>
      <c r="B1887" t="s">
        <v>8070</v>
      </c>
      <c r="D1887" t="s">
        <v>8070</v>
      </c>
      <c r="F1887" s="5">
        <v>1886</v>
      </c>
      <c r="G1887">
        <v>1</v>
      </c>
      <c r="H1887" t="s">
        <v>8071</v>
      </c>
      <c r="L1887" t="s">
        <v>7790</v>
      </c>
    </row>
    <row r="1888" spans="1:12">
      <c r="A1888" t="s">
        <v>8072</v>
      </c>
      <c r="B1888" t="s">
        <v>8070</v>
      </c>
      <c r="D1888" t="s">
        <v>8070</v>
      </c>
      <c r="F1888" s="5">
        <v>1887</v>
      </c>
      <c r="G1888">
        <v>1</v>
      </c>
      <c r="H1888" t="s">
        <v>8072</v>
      </c>
      <c r="L1888" t="s">
        <v>7790</v>
      </c>
    </row>
    <row r="1889" spans="1:12">
      <c r="A1889" t="s">
        <v>295</v>
      </c>
      <c r="B1889" t="s">
        <v>8073</v>
      </c>
      <c r="D1889" t="s">
        <v>8073</v>
      </c>
      <c r="F1889" s="5">
        <v>1888</v>
      </c>
      <c r="G1889">
        <v>1</v>
      </c>
      <c r="H1889" t="s">
        <v>295</v>
      </c>
      <c r="L1889" t="s">
        <v>7790</v>
      </c>
    </row>
    <row r="1890" spans="1:12">
      <c r="A1890" t="s">
        <v>8074</v>
      </c>
      <c r="B1890" t="s">
        <v>8075</v>
      </c>
      <c r="D1890" t="s">
        <v>8075</v>
      </c>
      <c r="F1890" s="5">
        <v>1889</v>
      </c>
      <c r="G1890">
        <v>1</v>
      </c>
      <c r="H1890" t="s">
        <v>8074</v>
      </c>
      <c r="L1890" t="s">
        <v>7790</v>
      </c>
    </row>
    <row r="1891" spans="1:12">
      <c r="A1891" t="s">
        <v>8076</v>
      </c>
      <c r="B1891" t="s">
        <v>8077</v>
      </c>
      <c r="D1891" t="s">
        <v>8077</v>
      </c>
      <c r="F1891" s="5">
        <v>1890</v>
      </c>
      <c r="G1891">
        <v>1</v>
      </c>
      <c r="H1891" t="s">
        <v>8076</v>
      </c>
      <c r="L1891" t="s">
        <v>7790</v>
      </c>
    </row>
    <row r="1892" spans="1:12">
      <c r="A1892" t="s">
        <v>8078</v>
      </c>
      <c r="B1892" t="s">
        <v>8079</v>
      </c>
      <c r="D1892" t="s">
        <v>8079</v>
      </c>
      <c r="F1892" s="5">
        <v>1891</v>
      </c>
      <c r="G1892">
        <v>1</v>
      </c>
      <c r="H1892" t="s">
        <v>8078</v>
      </c>
      <c r="L1892" t="s">
        <v>7790</v>
      </c>
    </row>
    <row r="1893" spans="1:12">
      <c r="A1893" t="s">
        <v>8080</v>
      </c>
      <c r="B1893" t="s">
        <v>8081</v>
      </c>
      <c r="D1893" t="s">
        <v>8081</v>
      </c>
      <c r="F1893" s="5">
        <v>1892</v>
      </c>
      <c r="G1893">
        <v>1</v>
      </c>
      <c r="H1893" t="s">
        <v>8080</v>
      </c>
      <c r="L1893" t="s">
        <v>7790</v>
      </c>
    </row>
    <row r="1894" spans="1:12">
      <c r="A1894" t="s">
        <v>8082</v>
      </c>
      <c r="B1894" t="s">
        <v>8083</v>
      </c>
      <c r="D1894" t="s">
        <v>8083</v>
      </c>
      <c r="F1894" s="5">
        <v>1893</v>
      </c>
      <c r="G1894">
        <v>1</v>
      </c>
      <c r="H1894" t="s">
        <v>8082</v>
      </c>
      <c r="L1894" t="s">
        <v>7790</v>
      </c>
    </row>
    <row r="1895" spans="1:12">
      <c r="A1895" t="s">
        <v>8084</v>
      </c>
      <c r="B1895" t="s">
        <v>8085</v>
      </c>
      <c r="D1895" t="s">
        <v>8085</v>
      </c>
      <c r="F1895" s="5">
        <v>1894</v>
      </c>
      <c r="G1895">
        <v>1</v>
      </c>
      <c r="H1895" t="s">
        <v>8084</v>
      </c>
      <c r="L1895" t="s">
        <v>7790</v>
      </c>
    </row>
    <row r="1896" spans="1:12">
      <c r="A1896" t="s">
        <v>8086</v>
      </c>
      <c r="B1896" t="s">
        <v>8087</v>
      </c>
      <c r="D1896" t="s">
        <v>8087</v>
      </c>
      <c r="F1896" s="5">
        <v>1895</v>
      </c>
      <c r="G1896">
        <v>1</v>
      </c>
      <c r="H1896" t="s">
        <v>8086</v>
      </c>
      <c r="L1896" t="s">
        <v>7790</v>
      </c>
    </row>
    <row r="1897" spans="1:12">
      <c r="A1897" t="s">
        <v>8088</v>
      </c>
      <c r="B1897" t="s">
        <v>8089</v>
      </c>
      <c r="D1897" t="s">
        <v>8089</v>
      </c>
      <c r="F1897" s="5">
        <v>1896</v>
      </c>
      <c r="G1897">
        <v>1</v>
      </c>
      <c r="H1897" t="s">
        <v>8088</v>
      </c>
      <c r="L1897" t="s">
        <v>7790</v>
      </c>
    </row>
    <row r="1898" spans="1:12">
      <c r="A1898" t="s">
        <v>8090</v>
      </c>
      <c r="B1898" t="s">
        <v>8091</v>
      </c>
      <c r="D1898" t="s">
        <v>8091</v>
      </c>
      <c r="F1898" s="5">
        <v>1897</v>
      </c>
      <c r="G1898">
        <v>1</v>
      </c>
      <c r="H1898" t="s">
        <v>8090</v>
      </c>
      <c r="L1898" t="s">
        <v>7790</v>
      </c>
    </row>
    <row r="1899" spans="1:12">
      <c r="A1899" t="s">
        <v>8092</v>
      </c>
      <c r="B1899" t="s">
        <v>8093</v>
      </c>
      <c r="D1899" t="s">
        <v>8093</v>
      </c>
      <c r="F1899" s="5">
        <v>1898</v>
      </c>
      <c r="G1899">
        <v>1</v>
      </c>
      <c r="H1899" t="s">
        <v>8092</v>
      </c>
      <c r="L1899" t="s">
        <v>7790</v>
      </c>
    </row>
    <row r="1900" spans="1:12">
      <c r="A1900" t="s">
        <v>8094</v>
      </c>
      <c r="B1900" t="s">
        <v>8095</v>
      </c>
      <c r="D1900" t="s">
        <v>8095</v>
      </c>
      <c r="F1900" s="5">
        <v>1899</v>
      </c>
      <c r="G1900">
        <v>1</v>
      </c>
      <c r="H1900" t="s">
        <v>8094</v>
      </c>
      <c r="L1900" t="s">
        <v>7790</v>
      </c>
    </row>
    <row r="1901" spans="1:12">
      <c r="A1901" t="s">
        <v>8096</v>
      </c>
      <c r="B1901" t="s">
        <v>8097</v>
      </c>
      <c r="D1901" t="s">
        <v>8097</v>
      </c>
      <c r="F1901" s="5">
        <v>1900</v>
      </c>
      <c r="G1901">
        <v>1</v>
      </c>
      <c r="H1901" t="s">
        <v>8096</v>
      </c>
      <c r="L1901" t="s">
        <v>7790</v>
      </c>
    </row>
    <row r="1902" spans="1:12">
      <c r="A1902" t="s">
        <v>8098</v>
      </c>
      <c r="B1902" t="s">
        <v>8099</v>
      </c>
      <c r="D1902" t="s">
        <v>8099</v>
      </c>
      <c r="F1902" s="5">
        <v>1901</v>
      </c>
      <c r="G1902">
        <v>1</v>
      </c>
      <c r="H1902" t="s">
        <v>8098</v>
      </c>
      <c r="L1902" t="s">
        <v>7790</v>
      </c>
    </row>
    <row r="1903" spans="1:12">
      <c r="A1903" t="s">
        <v>8100</v>
      </c>
      <c r="B1903" t="s">
        <v>8101</v>
      </c>
      <c r="D1903" t="s">
        <v>8101</v>
      </c>
      <c r="F1903" s="5">
        <v>1902</v>
      </c>
      <c r="G1903">
        <v>1</v>
      </c>
      <c r="H1903" t="s">
        <v>8100</v>
      </c>
      <c r="L1903" t="s">
        <v>7790</v>
      </c>
    </row>
    <row r="1904" spans="1:12">
      <c r="A1904" t="s">
        <v>8102</v>
      </c>
      <c r="B1904" t="s">
        <v>8103</v>
      </c>
      <c r="D1904" t="s">
        <v>8103</v>
      </c>
      <c r="F1904" s="5">
        <v>1903</v>
      </c>
      <c r="G1904">
        <v>1</v>
      </c>
      <c r="H1904" t="s">
        <v>8102</v>
      </c>
      <c r="L1904" t="s">
        <v>7790</v>
      </c>
    </row>
    <row r="1905" spans="1:12">
      <c r="A1905" t="s">
        <v>8104</v>
      </c>
      <c r="B1905" t="s">
        <v>8105</v>
      </c>
      <c r="D1905" t="s">
        <v>8105</v>
      </c>
      <c r="F1905" s="5">
        <v>1904</v>
      </c>
      <c r="G1905">
        <v>1</v>
      </c>
      <c r="H1905" t="s">
        <v>8104</v>
      </c>
      <c r="L1905" t="s">
        <v>7790</v>
      </c>
    </row>
    <row r="1906" spans="1:12">
      <c r="A1906" t="s">
        <v>8106</v>
      </c>
      <c r="B1906" t="s">
        <v>8107</v>
      </c>
      <c r="D1906" t="s">
        <v>8107</v>
      </c>
      <c r="F1906" s="5">
        <v>1905</v>
      </c>
      <c r="G1906">
        <v>1</v>
      </c>
      <c r="H1906" t="s">
        <v>8106</v>
      </c>
      <c r="L1906" t="s">
        <v>7790</v>
      </c>
    </row>
    <row r="1907" spans="1:12">
      <c r="A1907" t="s">
        <v>8108</v>
      </c>
      <c r="B1907" t="s">
        <v>8109</v>
      </c>
      <c r="D1907" t="s">
        <v>8109</v>
      </c>
      <c r="F1907" s="5">
        <v>1906</v>
      </c>
      <c r="G1907">
        <v>1</v>
      </c>
      <c r="H1907" t="s">
        <v>8108</v>
      </c>
      <c r="L1907" t="s">
        <v>7790</v>
      </c>
    </row>
    <row r="1908" spans="1:12">
      <c r="A1908" t="s">
        <v>8110</v>
      </c>
      <c r="B1908" t="s">
        <v>8111</v>
      </c>
      <c r="D1908" t="s">
        <v>8111</v>
      </c>
      <c r="F1908" s="5">
        <v>1907</v>
      </c>
      <c r="G1908">
        <v>1</v>
      </c>
      <c r="H1908" t="s">
        <v>8110</v>
      </c>
      <c r="L1908" t="s">
        <v>7790</v>
      </c>
    </row>
    <row r="1909" spans="1:12">
      <c r="A1909" t="s">
        <v>8112</v>
      </c>
      <c r="B1909" t="s">
        <v>8113</v>
      </c>
      <c r="D1909" t="s">
        <v>8113</v>
      </c>
      <c r="F1909" s="5">
        <v>1908</v>
      </c>
      <c r="G1909">
        <v>1</v>
      </c>
      <c r="H1909" t="s">
        <v>8112</v>
      </c>
      <c r="L1909" t="s">
        <v>7790</v>
      </c>
    </row>
    <row r="1910" spans="1:12">
      <c r="A1910" t="s">
        <v>8114</v>
      </c>
      <c r="B1910" t="s">
        <v>8115</v>
      </c>
      <c r="D1910" t="s">
        <v>8115</v>
      </c>
      <c r="F1910" s="5">
        <v>1909</v>
      </c>
      <c r="G1910">
        <v>1</v>
      </c>
      <c r="H1910" t="s">
        <v>8114</v>
      </c>
      <c r="L1910" t="s">
        <v>7790</v>
      </c>
    </row>
    <row r="1911" spans="1:12">
      <c r="A1911" t="s">
        <v>8116</v>
      </c>
      <c r="B1911" t="s">
        <v>8117</v>
      </c>
      <c r="D1911" t="s">
        <v>8117</v>
      </c>
      <c r="F1911" s="5">
        <v>1910</v>
      </c>
      <c r="G1911">
        <v>1</v>
      </c>
      <c r="H1911" t="s">
        <v>8116</v>
      </c>
      <c r="L1911" t="s">
        <v>7790</v>
      </c>
    </row>
    <row r="1912" spans="1:12">
      <c r="A1912" t="s">
        <v>8118</v>
      </c>
      <c r="B1912" t="s">
        <v>8119</v>
      </c>
      <c r="D1912" t="s">
        <v>8119</v>
      </c>
      <c r="F1912" s="5">
        <v>1911</v>
      </c>
      <c r="G1912">
        <v>1</v>
      </c>
      <c r="H1912" t="s">
        <v>8118</v>
      </c>
      <c r="L1912" t="s">
        <v>7790</v>
      </c>
    </row>
    <row r="1913" spans="1:12">
      <c r="A1913" t="s">
        <v>8120</v>
      </c>
      <c r="B1913" t="s">
        <v>8121</v>
      </c>
      <c r="D1913" t="s">
        <v>8121</v>
      </c>
      <c r="F1913" s="5">
        <v>1912</v>
      </c>
      <c r="G1913">
        <v>1</v>
      </c>
      <c r="H1913" t="s">
        <v>8120</v>
      </c>
      <c r="L1913" t="s">
        <v>7790</v>
      </c>
    </row>
    <row r="1914" spans="1:12">
      <c r="A1914" t="s">
        <v>8122</v>
      </c>
      <c r="B1914" t="s">
        <v>8123</v>
      </c>
      <c r="D1914" t="s">
        <v>8123</v>
      </c>
      <c r="F1914" s="5">
        <v>1913</v>
      </c>
      <c r="G1914">
        <v>1</v>
      </c>
      <c r="H1914" t="s">
        <v>8122</v>
      </c>
      <c r="L1914" t="s">
        <v>7790</v>
      </c>
    </row>
    <row r="1915" spans="1:12">
      <c r="A1915" t="s">
        <v>8124</v>
      </c>
      <c r="B1915" t="s">
        <v>8125</v>
      </c>
      <c r="D1915" t="s">
        <v>8125</v>
      </c>
      <c r="F1915" s="5">
        <v>1914</v>
      </c>
      <c r="G1915">
        <v>1</v>
      </c>
      <c r="H1915" t="s">
        <v>8124</v>
      </c>
      <c r="L1915" t="s">
        <v>7790</v>
      </c>
    </row>
    <row r="1916" spans="1:12">
      <c r="A1916" t="s">
        <v>8126</v>
      </c>
      <c r="B1916" t="s">
        <v>8127</v>
      </c>
      <c r="D1916" t="s">
        <v>8127</v>
      </c>
      <c r="F1916" s="5">
        <v>1915</v>
      </c>
      <c r="G1916">
        <v>1</v>
      </c>
      <c r="H1916" t="s">
        <v>8126</v>
      </c>
      <c r="L1916" t="s">
        <v>7790</v>
      </c>
    </row>
    <row r="1917" spans="1:12">
      <c r="A1917" t="s">
        <v>8128</v>
      </c>
      <c r="B1917" t="s">
        <v>8129</v>
      </c>
      <c r="D1917" t="s">
        <v>8129</v>
      </c>
      <c r="F1917" s="5">
        <v>1916</v>
      </c>
      <c r="G1917">
        <v>1</v>
      </c>
      <c r="H1917" t="s">
        <v>8128</v>
      </c>
      <c r="L1917" t="s">
        <v>7790</v>
      </c>
    </row>
    <row r="1918" spans="1:12">
      <c r="A1918" t="s">
        <v>8130</v>
      </c>
      <c r="B1918" t="s">
        <v>8131</v>
      </c>
      <c r="D1918" t="s">
        <v>8131</v>
      </c>
      <c r="F1918" s="5">
        <v>1917</v>
      </c>
      <c r="G1918">
        <v>1</v>
      </c>
      <c r="H1918" t="s">
        <v>8130</v>
      </c>
      <c r="L1918" t="s">
        <v>7790</v>
      </c>
    </row>
    <row r="1919" spans="1:12">
      <c r="A1919" t="s">
        <v>8132</v>
      </c>
      <c r="B1919" t="s">
        <v>8133</v>
      </c>
      <c r="D1919" t="s">
        <v>8133</v>
      </c>
      <c r="F1919" s="5">
        <v>1918</v>
      </c>
      <c r="G1919">
        <v>1</v>
      </c>
      <c r="H1919" t="s">
        <v>8132</v>
      </c>
      <c r="L1919" t="s">
        <v>7790</v>
      </c>
    </row>
    <row r="1920" spans="1:12">
      <c r="A1920" t="s">
        <v>8134</v>
      </c>
      <c r="B1920" t="s">
        <v>8135</v>
      </c>
      <c r="D1920" t="s">
        <v>8135</v>
      </c>
      <c r="F1920" s="5">
        <v>1919</v>
      </c>
      <c r="G1920">
        <v>1</v>
      </c>
      <c r="H1920" t="s">
        <v>8134</v>
      </c>
      <c r="L1920" t="s">
        <v>7790</v>
      </c>
    </row>
    <row r="1921" spans="1:12">
      <c r="A1921" t="s">
        <v>8136</v>
      </c>
      <c r="B1921" t="s">
        <v>8137</v>
      </c>
      <c r="D1921" t="s">
        <v>8137</v>
      </c>
      <c r="F1921" s="5">
        <v>1920</v>
      </c>
      <c r="G1921">
        <v>1</v>
      </c>
      <c r="H1921" t="s">
        <v>8136</v>
      </c>
      <c r="L1921" t="s">
        <v>7790</v>
      </c>
    </row>
    <row r="1922" spans="1:12">
      <c r="A1922" t="s">
        <v>8138</v>
      </c>
      <c r="B1922" t="s">
        <v>8139</v>
      </c>
      <c r="D1922" t="s">
        <v>8139</v>
      </c>
      <c r="F1922" s="5">
        <v>1921</v>
      </c>
      <c r="G1922">
        <v>1</v>
      </c>
      <c r="H1922" t="s">
        <v>8138</v>
      </c>
      <c r="L1922" t="s">
        <v>7790</v>
      </c>
    </row>
    <row r="1923" spans="1:12">
      <c r="A1923" t="s">
        <v>8140</v>
      </c>
      <c r="B1923" t="s">
        <v>8141</v>
      </c>
      <c r="D1923" t="s">
        <v>8141</v>
      </c>
      <c r="F1923" s="5">
        <v>1922</v>
      </c>
      <c r="G1923">
        <v>1</v>
      </c>
      <c r="H1923" t="s">
        <v>8140</v>
      </c>
      <c r="L1923" t="s">
        <v>7790</v>
      </c>
    </row>
    <row r="1924" spans="1:12">
      <c r="A1924" t="s">
        <v>8142</v>
      </c>
      <c r="B1924" t="s">
        <v>8143</v>
      </c>
      <c r="D1924" t="s">
        <v>8143</v>
      </c>
      <c r="F1924" s="5">
        <v>1923</v>
      </c>
      <c r="G1924">
        <v>1</v>
      </c>
      <c r="H1924" t="s">
        <v>8142</v>
      </c>
      <c r="L1924" t="s">
        <v>7790</v>
      </c>
    </row>
    <row r="1925" spans="1:12">
      <c r="A1925" t="s">
        <v>8144</v>
      </c>
      <c r="B1925" t="s">
        <v>8145</v>
      </c>
      <c r="D1925" t="s">
        <v>8145</v>
      </c>
      <c r="F1925" s="5">
        <v>1924</v>
      </c>
      <c r="G1925">
        <v>1</v>
      </c>
      <c r="H1925" t="s">
        <v>8144</v>
      </c>
      <c r="L1925" t="s">
        <v>7790</v>
      </c>
    </row>
    <row r="1926" spans="1:12">
      <c r="A1926" t="s">
        <v>8146</v>
      </c>
      <c r="B1926" t="s">
        <v>8147</v>
      </c>
      <c r="D1926" t="s">
        <v>8147</v>
      </c>
      <c r="F1926" s="5">
        <v>1925</v>
      </c>
      <c r="G1926">
        <v>1</v>
      </c>
      <c r="H1926" t="s">
        <v>8146</v>
      </c>
      <c r="L1926" t="s">
        <v>7790</v>
      </c>
    </row>
    <row r="1927" spans="1:12">
      <c r="A1927" t="s">
        <v>8148</v>
      </c>
      <c r="B1927" t="s">
        <v>8149</v>
      </c>
      <c r="D1927" t="s">
        <v>8149</v>
      </c>
      <c r="F1927" s="5">
        <v>1926</v>
      </c>
      <c r="G1927">
        <v>1</v>
      </c>
      <c r="H1927" t="s">
        <v>8148</v>
      </c>
      <c r="L1927" t="s">
        <v>7790</v>
      </c>
    </row>
    <row r="1928" spans="1:12">
      <c r="A1928" t="s">
        <v>8150</v>
      </c>
      <c r="B1928" t="s">
        <v>8151</v>
      </c>
      <c r="D1928" t="s">
        <v>8151</v>
      </c>
      <c r="F1928" s="5">
        <v>1927</v>
      </c>
      <c r="G1928">
        <v>1</v>
      </c>
      <c r="H1928" t="s">
        <v>8150</v>
      </c>
      <c r="L1928" t="s">
        <v>7790</v>
      </c>
    </row>
    <row r="1929" spans="1:12">
      <c r="A1929" t="s">
        <v>8152</v>
      </c>
      <c r="B1929" t="s">
        <v>8153</v>
      </c>
      <c r="D1929" t="s">
        <v>8153</v>
      </c>
      <c r="F1929" s="5">
        <v>1928</v>
      </c>
      <c r="G1929">
        <v>1</v>
      </c>
      <c r="H1929" t="s">
        <v>8152</v>
      </c>
      <c r="L1929" t="s">
        <v>7790</v>
      </c>
    </row>
    <row r="1930" spans="1:12">
      <c r="A1930" t="s">
        <v>8154</v>
      </c>
      <c r="B1930" t="s">
        <v>8155</v>
      </c>
      <c r="D1930" t="s">
        <v>8155</v>
      </c>
      <c r="F1930" s="5">
        <v>1929</v>
      </c>
      <c r="G1930">
        <v>1</v>
      </c>
      <c r="H1930" t="s">
        <v>8154</v>
      </c>
      <c r="L1930" t="s">
        <v>7790</v>
      </c>
    </row>
    <row r="1931" spans="1:12">
      <c r="A1931" t="s">
        <v>8156</v>
      </c>
      <c r="B1931" t="s">
        <v>8157</v>
      </c>
      <c r="D1931" t="s">
        <v>8157</v>
      </c>
      <c r="F1931" s="5">
        <v>1930</v>
      </c>
      <c r="G1931">
        <v>1</v>
      </c>
      <c r="H1931" t="s">
        <v>8156</v>
      </c>
      <c r="L1931" t="s">
        <v>7790</v>
      </c>
    </row>
    <row r="1932" spans="1:12">
      <c r="A1932" t="s">
        <v>8158</v>
      </c>
      <c r="B1932" t="s">
        <v>8159</v>
      </c>
      <c r="D1932" t="s">
        <v>8159</v>
      </c>
      <c r="F1932" s="5">
        <v>1931</v>
      </c>
      <c r="G1932">
        <v>1</v>
      </c>
      <c r="H1932" t="s">
        <v>8158</v>
      </c>
      <c r="L1932" t="s">
        <v>7790</v>
      </c>
    </row>
    <row r="1933" spans="1:12">
      <c r="A1933" t="s">
        <v>8160</v>
      </c>
      <c r="B1933" t="s">
        <v>8161</v>
      </c>
      <c r="D1933" t="s">
        <v>8161</v>
      </c>
      <c r="F1933" s="5">
        <v>1932</v>
      </c>
      <c r="G1933">
        <v>1</v>
      </c>
      <c r="H1933" t="s">
        <v>8160</v>
      </c>
      <c r="L1933" t="s">
        <v>7790</v>
      </c>
    </row>
    <row r="1934" spans="1:12">
      <c r="A1934" t="s">
        <v>8162</v>
      </c>
      <c r="B1934" t="s">
        <v>8163</v>
      </c>
      <c r="D1934" t="s">
        <v>8163</v>
      </c>
      <c r="F1934" s="5">
        <v>1933</v>
      </c>
      <c r="G1934">
        <v>1</v>
      </c>
      <c r="H1934" t="s">
        <v>8162</v>
      </c>
      <c r="L1934" t="s">
        <v>7790</v>
      </c>
    </row>
    <row r="1935" spans="1:12">
      <c r="A1935" t="s">
        <v>8164</v>
      </c>
      <c r="B1935" t="s">
        <v>8165</v>
      </c>
      <c r="D1935" t="s">
        <v>8165</v>
      </c>
      <c r="F1935" s="5">
        <v>1934</v>
      </c>
      <c r="G1935">
        <v>1</v>
      </c>
      <c r="H1935" t="s">
        <v>8164</v>
      </c>
      <c r="L1935" t="s">
        <v>7790</v>
      </c>
    </row>
    <row r="1936" spans="1:12">
      <c r="A1936" t="s">
        <v>8166</v>
      </c>
      <c r="B1936" t="s">
        <v>8167</v>
      </c>
      <c r="D1936" t="s">
        <v>8167</v>
      </c>
      <c r="F1936" s="5">
        <v>1935</v>
      </c>
      <c r="G1936">
        <v>1</v>
      </c>
      <c r="H1936" t="s">
        <v>8166</v>
      </c>
      <c r="L1936" t="s">
        <v>7790</v>
      </c>
    </row>
    <row r="1937" spans="1:12">
      <c r="A1937" t="s">
        <v>8168</v>
      </c>
      <c r="B1937" t="s">
        <v>8169</v>
      </c>
      <c r="D1937" t="s">
        <v>8169</v>
      </c>
      <c r="F1937" s="5">
        <v>1936</v>
      </c>
      <c r="G1937">
        <v>1</v>
      </c>
      <c r="H1937" t="s">
        <v>8168</v>
      </c>
      <c r="L1937" t="s">
        <v>7790</v>
      </c>
    </row>
    <row r="1938" spans="1:12">
      <c r="A1938" t="s">
        <v>8170</v>
      </c>
      <c r="B1938" t="s">
        <v>8171</v>
      </c>
      <c r="D1938" t="s">
        <v>8171</v>
      </c>
      <c r="F1938" s="5">
        <v>1937</v>
      </c>
      <c r="G1938">
        <v>1</v>
      </c>
      <c r="H1938" t="s">
        <v>8170</v>
      </c>
      <c r="L1938" t="s">
        <v>7790</v>
      </c>
    </row>
    <row r="1939" spans="1:12">
      <c r="A1939" t="s">
        <v>8172</v>
      </c>
      <c r="B1939" t="s">
        <v>8173</v>
      </c>
      <c r="D1939" t="s">
        <v>8173</v>
      </c>
      <c r="F1939" s="5">
        <v>1938</v>
      </c>
      <c r="G1939">
        <v>1</v>
      </c>
      <c r="H1939" t="s">
        <v>8172</v>
      </c>
      <c r="L1939" t="s">
        <v>7790</v>
      </c>
    </row>
    <row r="1940" spans="1:12" s="5" customFormat="1">
      <c r="A1940" s="5" t="s">
        <v>16663</v>
      </c>
      <c r="B1940" s="5" t="s">
        <v>16662</v>
      </c>
      <c r="D1940" s="5" t="s">
        <v>16662</v>
      </c>
      <c r="F1940" s="5">
        <v>1939</v>
      </c>
      <c r="G1940" s="5">
        <v>1</v>
      </c>
      <c r="H1940" s="5" t="s">
        <v>16663</v>
      </c>
      <c r="L1940" s="5" t="s">
        <v>7790</v>
      </c>
    </row>
    <row r="1941" spans="1:12" s="5" customFormat="1">
      <c r="A1941" s="5" t="s">
        <v>16664</v>
      </c>
      <c r="B1941" s="5" t="s">
        <v>16668</v>
      </c>
      <c r="D1941" s="5" t="s">
        <v>16668</v>
      </c>
      <c r="F1941" s="5">
        <v>1940</v>
      </c>
      <c r="G1941" s="5">
        <v>1</v>
      </c>
      <c r="H1941" s="5" t="s">
        <v>16664</v>
      </c>
      <c r="L1941" s="5" t="s">
        <v>7790</v>
      </c>
    </row>
    <row r="1942" spans="1:12" s="5" customFormat="1">
      <c r="A1942" s="5" t="s">
        <v>16665</v>
      </c>
      <c r="B1942" s="5" t="s">
        <v>16669</v>
      </c>
      <c r="D1942" s="5" t="s">
        <v>16669</v>
      </c>
      <c r="F1942" s="5">
        <v>1941</v>
      </c>
      <c r="G1942" s="5">
        <v>1</v>
      </c>
      <c r="H1942" s="5" t="s">
        <v>16665</v>
      </c>
      <c r="L1942" s="5" t="s">
        <v>7790</v>
      </c>
    </row>
    <row r="1943" spans="1:12" s="5" customFormat="1">
      <c r="A1943" s="5" t="s">
        <v>16666</v>
      </c>
      <c r="B1943" s="5" t="s">
        <v>16670</v>
      </c>
      <c r="D1943" s="5" t="s">
        <v>16670</v>
      </c>
      <c r="F1943" s="5">
        <v>1942</v>
      </c>
      <c r="G1943" s="5">
        <v>1</v>
      </c>
      <c r="H1943" s="5" t="s">
        <v>16666</v>
      </c>
      <c r="L1943" s="5" t="s">
        <v>7790</v>
      </c>
    </row>
    <row r="1944" spans="1:12" s="5" customFormat="1">
      <c r="A1944" s="5" t="s">
        <v>16667</v>
      </c>
      <c r="B1944" s="5" t="s">
        <v>16671</v>
      </c>
      <c r="D1944" s="5" t="s">
        <v>16671</v>
      </c>
      <c r="F1944" s="5">
        <v>1943</v>
      </c>
      <c r="G1944" s="5">
        <v>1</v>
      </c>
      <c r="H1944" s="5" t="s">
        <v>16667</v>
      </c>
      <c r="L1944" s="5" t="s">
        <v>7790</v>
      </c>
    </row>
    <row r="1945" spans="1:12">
      <c r="A1945" t="s">
        <v>8174</v>
      </c>
      <c r="B1945" t="s">
        <v>8175</v>
      </c>
      <c r="D1945" t="s">
        <v>8175</v>
      </c>
      <c r="F1945" s="5">
        <v>1944</v>
      </c>
      <c r="G1945">
        <v>1</v>
      </c>
      <c r="H1945" t="s">
        <v>8174</v>
      </c>
      <c r="L1945" t="s">
        <v>7790</v>
      </c>
    </row>
    <row r="1946" spans="1:12">
      <c r="A1946" t="s">
        <v>16682</v>
      </c>
      <c r="B1946" t="s">
        <v>16683</v>
      </c>
      <c r="D1946" t="s">
        <v>16684</v>
      </c>
      <c r="F1946" s="5">
        <v>1945</v>
      </c>
      <c r="G1946">
        <v>1</v>
      </c>
      <c r="H1946" t="s">
        <v>16682</v>
      </c>
      <c r="L1946" t="s">
        <v>7790</v>
      </c>
    </row>
    <row r="1947" spans="1:12">
      <c r="A1947" t="s">
        <v>16685</v>
      </c>
      <c r="B1947" t="s">
        <v>16686</v>
      </c>
      <c r="D1947" s="5" t="s">
        <v>16686</v>
      </c>
      <c r="F1947" s="5">
        <v>1946</v>
      </c>
      <c r="G1947">
        <v>1</v>
      </c>
      <c r="H1947" t="s">
        <v>16685</v>
      </c>
      <c r="L1947" s="5" t="s">
        <v>7790</v>
      </c>
    </row>
    <row r="1948" spans="1:12">
      <c r="A1948" t="s">
        <v>16687</v>
      </c>
      <c r="B1948" s="5" t="s">
        <v>16688</v>
      </c>
      <c r="D1948" s="5" t="s">
        <v>16688</v>
      </c>
      <c r="F1948" s="5">
        <v>1947</v>
      </c>
      <c r="G1948">
        <v>1</v>
      </c>
      <c r="H1948" t="s">
        <v>16687</v>
      </c>
      <c r="L1948" s="5" t="s">
        <v>7790</v>
      </c>
    </row>
    <row r="1949" spans="1:12">
      <c r="A1949" s="5" t="s">
        <v>16689</v>
      </c>
      <c r="B1949" s="5" t="s">
        <v>16690</v>
      </c>
      <c r="D1949" s="5" t="s">
        <v>16690</v>
      </c>
      <c r="F1949" s="5">
        <v>1948</v>
      </c>
      <c r="G1949" s="5">
        <v>1</v>
      </c>
      <c r="H1949" s="5" t="s">
        <v>16689</v>
      </c>
      <c r="L1949" s="5" t="s">
        <v>7790</v>
      </c>
    </row>
    <row r="1950" spans="1:12">
      <c r="A1950" s="5" t="s">
        <v>16691</v>
      </c>
      <c r="B1950" s="5" t="s">
        <v>16696</v>
      </c>
      <c r="D1950" s="5" t="s">
        <v>16696</v>
      </c>
      <c r="F1950" s="5">
        <v>1949</v>
      </c>
      <c r="G1950" s="5">
        <v>1</v>
      </c>
      <c r="H1950" s="5" t="s">
        <v>16691</v>
      </c>
      <c r="L1950" s="5" t="s">
        <v>7790</v>
      </c>
    </row>
    <row r="1951" spans="1:12">
      <c r="A1951" s="5" t="s">
        <v>16692</v>
      </c>
      <c r="B1951" s="5" t="s">
        <v>16693</v>
      </c>
      <c r="D1951" s="5" t="s">
        <v>16693</v>
      </c>
      <c r="F1951" s="5">
        <v>1950</v>
      </c>
      <c r="G1951" s="5">
        <v>1</v>
      </c>
      <c r="H1951" s="5" t="s">
        <v>16692</v>
      </c>
      <c r="L1951" s="5" t="s">
        <v>7790</v>
      </c>
    </row>
    <row r="1952" spans="1:12">
      <c r="A1952" s="5" t="s">
        <v>16694</v>
      </c>
      <c r="B1952" s="5" t="s">
        <v>16695</v>
      </c>
      <c r="D1952" s="5" t="s">
        <v>16695</v>
      </c>
      <c r="F1952" s="5">
        <v>1951</v>
      </c>
      <c r="G1952" s="5">
        <v>1</v>
      </c>
      <c r="H1952" s="5" t="s">
        <v>16694</v>
      </c>
      <c r="L1952" s="5" t="s">
        <v>7790</v>
      </c>
    </row>
    <row r="1953" spans="1:12" s="5" customFormat="1">
      <c r="A1953" s="5" t="s">
        <v>16710</v>
      </c>
      <c r="B1953" s="5" t="s">
        <v>16711</v>
      </c>
      <c r="D1953" s="5" t="s">
        <v>16711</v>
      </c>
      <c r="F1953" s="5">
        <v>1952</v>
      </c>
      <c r="G1953" s="5">
        <v>1</v>
      </c>
      <c r="H1953" s="5" t="s">
        <v>16710</v>
      </c>
      <c r="L1953" s="5" t="s">
        <v>7790</v>
      </c>
    </row>
    <row r="1954" spans="1:12">
      <c r="A1954" t="s">
        <v>16712</v>
      </c>
      <c r="B1954" t="s">
        <v>16713</v>
      </c>
      <c r="D1954" t="s">
        <v>16713</v>
      </c>
      <c r="F1954" s="5">
        <v>1953</v>
      </c>
      <c r="G1954">
        <v>1</v>
      </c>
      <c r="H1954" t="s">
        <v>16712</v>
      </c>
      <c r="L1954" s="5" t="s">
        <v>7790</v>
      </c>
    </row>
    <row r="1955" spans="1:12">
      <c r="A1955" t="s">
        <v>16714</v>
      </c>
      <c r="B1955" t="s">
        <v>16716</v>
      </c>
      <c r="D1955" t="s">
        <v>16715</v>
      </c>
      <c r="F1955" s="5">
        <v>1954</v>
      </c>
      <c r="G1955">
        <v>1</v>
      </c>
      <c r="H1955" t="s">
        <v>16714</v>
      </c>
      <c r="L1955" s="5" t="s">
        <v>7790</v>
      </c>
    </row>
    <row r="1956" spans="1:12">
      <c r="A1956" t="s">
        <v>16717</v>
      </c>
      <c r="B1956" s="5" t="s">
        <v>16719</v>
      </c>
      <c r="D1956" t="s">
        <v>16718</v>
      </c>
      <c r="F1956" s="5">
        <v>1955</v>
      </c>
      <c r="G1956">
        <v>1</v>
      </c>
      <c r="H1956" t="s">
        <v>16717</v>
      </c>
      <c r="L1956" s="5" t="s">
        <v>7790</v>
      </c>
    </row>
    <row r="1957" spans="1:12">
      <c r="A1957" t="s">
        <v>16720</v>
      </c>
      <c r="B1957" t="s">
        <v>16722</v>
      </c>
      <c r="D1957" t="s">
        <v>16721</v>
      </c>
      <c r="F1957" s="5">
        <v>1956</v>
      </c>
      <c r="G1957">
        <v>1</v>
      </c>
      <c r="H1957" s="5" t="s">
        <v>16720</v>
      </c>
      <c r="L1957" s="5" t="s">
        <v>7790</v>
      </c>
    </row>
    <row r="1958" spans="1:12">
      <c r="A1958" t="s">
        <v>16723</v>
      </c>
      <c r="B1958" t="s">
        <v>16725</v>
      </c>
      <c r="D1958" t="s">
        <v>16724</v>
      </c>
      <c r="F1958" s="5">
        <v>1957</v>
      </c>
      <c r="G1958">
        <v>1</v>
      </c>
      <c r="H1958" s="5" t="s">
        <v>16723</v>
      </c>
      <c r="L1958" s="5" t="s">
        <v>7790</v>
      </c>
    </row>
    <row r="1959" spans="1:12" ht="15.6">
      <c r="A1959" t="s">
        <v>16726</v>
      </c>
      <c r="B1959" s="13" t="s">
        <v>16727</v>
      </c>
      <c r="D1959" s="13" t="s">
        <v>16728</v>
      </c>
      <c r="F1959" s="5">
        <v>1958</v>
      </c>
      <c r="G1959">
        <v>1</v>
      </c>
      <c r="H1959" t="s">
        <v>16726</v>
      </c>
      <c r="L1959" s="5" t="s">
        <v>7790</v>
      </c>
    </row>
    <row r="1960" spans="1:12" ht="15.6">
      <c r="A1960" s="13" t="s">
        <v>16730</v>
      </c>
      <c r="B1960" s="5" t="s">
        <v>16729</v>
      </c>
      <c r="D1960" t="s">
        <v>16729</v>
      </c>
      <c r="F1960" s="5">
        <v>1959</v>
      </c>
      <c r="G1960">
        <v>1</v>
      </c>
      <c r="H1960" s="13" t="s">
        <v>16730</v>
      </c>
      <c r="L1960" s="5" t="s">
        <v>7790</v>
      </c>
    </row>
    <row r="1961" spans="1:12" ht="15.6">
      <c r="A1961" s="13" t="s">
        <v>16732</v>
      </c>
      <c r="B1961" s="5" t="s">
        <v>16731</v>
      </c>
      <c r="D1961" s="5" t="s">
        <v>16731</v>
      </c>
      <c r="F1961" s="5">
        <v>1960</v>
      </c>
      <c r="G1961">
        <v>1</v>
      </c>
      <c r="H1961" s="13" t="s">
        <v>16732</v>
      </c>
      <c r="L1961" s="5" t="s">
        <v>7790</v>
      </c>
    </row>
    <row r="1962" spans="1:12">
      <c r="A1962" s="5" t="s">
        <v>16928</v>
      </c>
      <c r="B1962" s="15" t="s">
        <v>16929</v>
      </c>
      <c r="C1962" s="5"/>
      <c r="D1962" s="15" t="s">
        <v>16929</v>
      </c>
      <c r="E1962" s="5"/>
      <c r="F1962" s="5">
        <v>1961</v>
      </c>
      <c r="G1962" s="5">
        <v>1</v>
      </c>
      <c r="H1962" s="5" t="s">
        <v>16928</v>
      </c>
      <c r="I1962" s="5"/>
      <c r="J1962" s="5"/>
      <c r="K1962" s="5"/>
      <c r="L1962" s="5" t="s">
        <v>7790</v>
      </c>
    </row>
    <row r="1963" spans="1:12">
      <c r="A1963" s="5" t="s">
        <v>16930</v>
      </c>
      <c r="B1963" s="15" t="s">
        <v>16931</v>
      </c>
      <c r="C1963" s="5"/>
      <c r="D1963" s="15" t="s">
        <v>16931</v>
      </c>
      <c r="E1963" s="5"/>
      <c r="F1963" s="5">
        <v>1962</v>
      </c>
      <c r="G1963" s="5">
        <v>1</v>
      </c>
      <c r="H1963" s="5" t="s">
        <v>16930</v>
      </c>
      <c r="I1963" s="5"/>
      <c r="J1963" s="5"/>
      <c r="K1963" s="5"/>
      <c r="L1963" s="5" t="s">
        <v>7790</v>
      </c>
    </row>
  </sheetData>
  <autoFilter ref="A1:L1961" xr:uid="{00000000-0009-0000-0000-00001B000000}"/>
  <pageMargins left="0.7" right="0.7" top="0.78740157499999996" bottom="0.78740157499999996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9"/>
  <sheetViews>
    <sheetView workbookViewId="0"/>
  </sheetViews>
  <sheetFormatPr defaultRowHeight="14.4"/>
  <sheetData>
    <row r="1" spans="1:12">
      <c r="A1" t="s">
        <v>0</v>
      </c>
      <c r="B1" t="s">
        <v>1</v>
      </c>
      <c r="C1" t="s">
        <v>2</v>
      </c>
      <c r="D1" t="s">
        <v>2136</v>
      </c>
      <c r="E1" t="s">
        <v>2134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2267</v>
      </c>
    </row>
    <row r="2" spans="1:12">
      <c r="A2" t="s">
        <v>1217</v>
      </c>
      <c r="B2" t="s">
        <v>12667</v>
      </c>
      <c r="D2" t="s">
        <v>12660</v>
      </c>
      <c r="F2">
        <v>1</v>
      </c>
      <c r="G2">
        <v>1</v>
      </c>
      <c r="H2" t="s">
        <v>1217</v>
      </c>
    </row>
    <row r="3" spans="1:12">
      <c r="A3" t="s">
        <v>12658</v>
      </c>
      <c r="B3" t="s">
        <v>12668</v>
      </c>
      <c r="D3" t="s">
        <v>12661</v>
      </c>
      <c r="F3">
        <v>2</v>
      </c>
      <c r="G3">
        <v>1</v>
      </c>
      <c r="H3" t="s">
        <v>12658</v>
      </c>
    </row>
    <row r="4" spans="1:12">
      <c r="A4" t="s">
        <v>2171</v>
      </c>
      <c r="B4" t="s">
        <v>12669</v>
      </c>
      <c r="D4" t="s">
        <v>12662</v>
      </c>
      <c r="F4">
        <v>3</v>
      </c>
      <c r="G4">
        <v>1</v>
      </c>
      <c r="H4" t="s">
        <v>2171</v>
      </c>
    </row>
    <row r="5" spans="1:12">
      <c r="A5" t="s">
        <v>2173</v>
      </c>
      <c r="B5" t="s">
        <v>12666</v>
      </c>
      <c r="D5" t="s">
        <v>12663</v>
      </c>
      <c r="F5">
        <v>4</v>
      </c>
      <c r="G5">
        <v>1</v>
      </c>
      <c r="H5" t="s">
        <v>2173</v>
      </c>
    </row>
    <row r="6" spans="1:12">
      <c r="A6" t="s">
        <v>12659</v>
      </c>
      <c r="B6" t="s">
        <v>12665</v>
      </c>
      <c r="D6" t="s">
        <v>12664</v>
      </c>
      <c r="F6">
        <v>5</v>
      </c>
      <c r="G6">
        <v>1</v>
      </c>
      <c r="H6" t="s">
        <v>12659</v>
      </c>
    </row>
    <row r="7" spans="1:12">
      <c r="A7" t="s">
        <v>203</v>
      </c>
      <c r="B7" t="s">
        <v>16611</v>
      </c>
      <c r="D7" t="s">
        <v>16612</v>
      </c>
      <c r="F7">
        <v>6</v>
      </c>
      <c r="G7">
        <v>1</v>
      </c>
      <c r="H7" t="s">
        <v>203</v>
      </c>
    </row>
    <row r="8" spans="1:12">
      <c r="A8" t="s">
        <v>16613</v>
      </c>
      <c r="B8" t="s">
        <v>16614</v>
      </c>
      <c r="D8" t="s">
        <v>16615</v>
      </c>
      <c r="F8">
        <v>7</v>
      </c>
      <c r="G8">
        <v>1</v>
      </c>
      <c r="H8" t="s">
        <v>16613</v>
      </c>
    </row>
    <row r="9" spans="1:12">
      <c r="A9" t="s">
        <v>16616</v>
      </c>
      <c r="B9" t="s">
        <v>16617</v>
      </c>
      <c r="D9" t="s">
        <v>16618</v>
      </c>
      <c r="F9">
        <v>8</v>
      </c>
      <c r="G9">
        <v>1</v>
      </c>
      <c r="H9" t="s">
        <v>16616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23"/>
  <sheetViews>
    <sheetView workbookViewId="0">
      <selection sqref="A1:L1"/>
    </sheetView>
  </sheetViews>
  <sheetFormatPr defaultRowHeight="14.4"/>
  <cols>
    <col min="2" max="2" width="58" bestFit="1" customWidth="1"/>
  </cols>
  <sheetData>
    <row r="1" spans="1:12">
      <c r="A1" t="s">
        <v>0</v>
      </c>
      <c r="B1" t="s">
        <v>1</v>
      </c>
      <c r="C1" t="s">
        <v>2</v>
      </c>
      <c r="D1" t="s">
        <v>2136</v>
      </c>
      <c r="E1" t="s">
        <v>2134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2267</v>
      </c>
    </row>
    <row r="2" spans="1:12">
      <c r="A2">
        <v>1</v>
      </c>
      <c r="B2" t="s">
        <v>12624</v>
      </c>
      <c r="D2" t="s">
        <v>12639</v>
      </c>
      <c r="F2">
        <v>1</v>
      </c>
      <c r="G2">
        <v>1</v>
      </c>
      <c r="H2">
        <v>1</v>
      </c>
    </row>
    <row r="3" spans="1:12">
      <c r="A3">
        <v>2</v>
      </c>
      <c r="B3" t="s">
        <v>12625</v>
      </c>
      <c r="D3" t="s">
        <v>12640</v>
      </c>
      <c r="F3">
        <v>2</v>
      </c>
      <c r="G3">
        <v>1</v>
      </c>
      <c r="H3">
        <v>2</v>
      </c>
    </row>
    <row r="4" spans="1:12">
      <c r="A4">
        <v>3</v>
      </c>
      <c r="B4" t="s">
        <v>12626</v>
      </c>
      <c r="D4" t="s">
        <v>12641</v>
      </c>
      <c r="F4">
        <v>3</v>
      </c>
      <c r="G4">
        <v>1</v>
      </c>
      <c r="H4">
        <v>3</v>
      </c>
    </row>
    <row r="5" spans="1:12">
      <c r="A5">
        <v>4</v>
      </c>
      <c r="B5" t="s">
        <v>12627</v>
      </c>
      <c r="D5" t="s">
        <v>12642</v>
      </c>
      <c r="F5">
        <v>4</v>
      </c>
      <c r="G5">
        <v>1</v>
      </c>
      <c r="H5">
        <v>4</v>
      </c>
    </row>
    <row r="6" spans="1:12">
      <c r="A6">
        <v>5</v>
      </c>
      <c r="B6" t="s">
        <v>12628</v>
      </c>
      <c r="D6" t="s">
        <v>12652</v>
      </c>
      <c r="F6">
        <v>5</v>
      </c>
      <c r="G6">
        <v>1</v>
      </c>
      <c r="H6">
        <v>5</v>
      </c>
    </row>
    <row r="7" spans="1:12">
      <c r="A7">
        <v>6</v>
      </c>
      <c r="B7" t="s">
        <v>12629</v>
      </c>
      <c r="D7" t="s">
        <v>12643</v>
      </c>
      <c r="F7">
        <v>6</v>
      </c>
      <c r="G7">
        <v>1</v>
      </c>
      <c r="H7">
        <v>6</v>
      </c>
    </row>
    <row r="8" spans="1:12">
      <c r="A8">
        <v>7</v>
      </c>
      <c r="B8" t="s">
        <v>12630</v>
      </c>
      <c r="D8" t="s">
        <v>12644</v>
      </c>
      <c r="F8">
        <v>7</v>
      </c>
      <c r="G8">
        <v>1</v>
      </c>
      <c r="H8">
        <v>7</v>
      </c>
    </row>
    <row r="9" spans="1:12">
      <c r="A9">
        <v>8</v>
      </c>
      <c r="B9" t="s">
        <v>12631</v>
      </c>
      <c r="D9" t="s">
        <v>12645</v>
      </c>
      <c r="F9">
        <v>8</v>
      </c>
      <c r="G9">
        <v>1</v>
      </c>
      <c r="H9">
        <v>8</v>
      </c>
    </row>
    <row r="10" spans="1:12">
      <c r="A10">
        <v>9</v>
      </c>
      <c r="B10" t="s">
        <v>12632</v>
      </c>
      <c r="D10" t="s">
        <v>12646</v>
      </c>
      <c r="F10">
        <v>9</v>
      </c>
      <c r="G10">
        <v>1</v>
      </c>
      <c r="H10">
        <v>9</v>
      </c>
    </row>
    <row r="11" spans="1:12">
      <c r="A11">
        <v>10</v>
      </c>
      <c r="B11" t="s">
        <v>12633</v>
      </c>
      <c r="D11" t="s">
        <v>12647</v>
      </c>
      <c r="F11">
        <v>10</v>
      </c>
      <c r="G11">
        <v>1</v>
      </c>
      <c r="H11">
        <v>10</v>
      </c>
    </row>
    <row r="12" spans="1:12">
      <c r="A12">
        <v>11</v>
      </c>
      <c r="B12" t="s">
        <v>12634</v>
      </c>
      <c r="D12" t="s">
        <v>12345</v>
      </c>
      <c r="F12">
        <v>11</v>
      </c>
      <c r="G12">
        <v>1</v>
      </c>
      <c r="H12">
        <v>11</v>
      </c>
    </row>
    <row r="13" spans="1:12">
      <c r="A13">
        <v>12</v>
      </c>
      <c r="B13" t="s">
        <v>13709</v>
      </c>
      <c r="D13" t="s">
        <v>13720</v>
      </c>
      <c r="F13">
        <v>90</v>
      </c>
      <c r="G13">
        <v>0</v>
      </c>
      <c r="H13">
        <v>12</v>
      </c>
    </row>
    <row r="14" spans="1:12">
      <c r="A14">
        <v>13</v>
      </c>
      <c r="B14" t="s">
        <v>13710</v>
      </c>
      <c r="D14" t="s">
        <v>13719</v>
      </c>
      <c r="F14">
        <v>91</v>
      </c>
      <c r="G14">
        <v>0</v>
      </c>
      <c r="H14">
        <v>13</v>
      </c>
    </row>
    <row r="15" spans="1:12">
      <c r="A15">
        <v>14</v>
      </c>
      <c r="B15" t="s">
        <v>13711</v>
      </c>
      <c r="D15" t="s">
        <v>13718</v>
      </c>
      <c r="F15">
        <v>92</v>
      </c>
      <c r="G15">
        <v>0</v>
      </c>
      <c r="H15">
        <v>14</v>
      </c>
    </row>
    <row r="16" spans="1:12">
      <c r="A16">
        <v>15</v>
      </c>
      <c r="B16" t="s">
        <v>13712</v>
      </c>
      <c r="D16" t="s">
        <v>13717</v>
      </c>
      <c r="F16">
        <v>93</v>
      </c>
      <c r="G16">
        <v>0</v>
      </c>
      <c r="H16">
        <v>15</v>
      </c>
    </row>
    <row r="17" spans="1:8">
      <c r="A17">
        <v>16</v>
      </c>
      <c r="B17" t="s">
        <v>13713</v>
      </c>
      <c r="D17" t="s">
        <v>13716</v>
      </c>
      <c r="F17">
        <v>94</v>
      </c>
      <c r="G17">
        <v>0</v>
      </c>
      <c r="H17">
        <v>16</v>
      </c>
    </row>
    <row r="18" spans="1:8">
      <c r="A18">
        <v>17</v>
      </c>
      <c r="B18" t="s">
        <v>13714</v>
      </c>
      <c r="D18" t="s">
        <v>13715</v>
      </c>
      <c r="F18">
        <v>95</v>
      </c>
      <c r="G18">
        <v>0</v>
      </c>
      <c r="H18">
        <v>17</v>
      </c>
    </row>
    <row r="19" spans="1:8">
      <c r="A19">
        <v>18</v>
      </c>
      <c r="B19" t="s">
        <v>12635</v>
      </c>
      <c r="D19" t="s">
        <v>12648</v>
      </c>
      <c r="F19">
        <v>18</v>
      </c>
      <c r="G19">
        <v>1</v>
      </c>
      <c r="H19">
        <v>18</v>
      </c>
    </row>
    <row r="20" spans="1:8">
      <c r="A20">
        <v>19</v>
      </c>
      <c r="B20" t="s">
        <v>12636</v>
      </c>
      <c r="D20" t="s">
        <v>12649</v>
      </c>
      <c r="F20">
        <v>19</v>
      </c>
      <c r="G20">
        <v>1</v>
      </c>
      <c r="H20">
        <v>19</v>
      </c>
    </row>
    <row r="21" spans="1:8">
      <c r="A21">
        <v>20</v>
      </c>
      <c r="B21" t="s">
        <v>12637</v>
      </c>
      <c r="D21" t="s">
        <v>12650</v>
      </c>
      <c r="F21">
        <v>20</v>
      </c>
      <c r="G21">
        <v>1</v>
      </c>
      <c r="H21">
        <v>20</v>
      </c>
    </row>
    <row r="22" spans="1:8">
      <c r="A22">
        <v>21</v>
      </c>
      <c r="B22" t="s">
        <v>12638</v>
      </c>
      <c r="D22" t="s">
        <v>12651</v>
      </c>
      <c r="F22">
        <v>21</v>
      </c>
      <c r="G22">
        <v>1</v>
      </c>
      <c r="H22">
        <v>21</v>
      </c>
    </row>
    <row r="23" spans="1:8">
      <c r="A23">
        <v>22</v>
      </c>
      <c r="B23" t="s">
        <v>14012</v>
      </c>
      <c r="D23" t="s">
        <v>14013</v>
      </c>
      <c r="F23">
        <v>22</v>
      </c>
      <c r="G23">
        <v>1</v>
      </c>
      <c r="H23">
        <v>22</v>
      </c>
    </row>
  </sheetData>
  <autoFilter ref="A1:L16" xr:uid="{00000000-0009-0000-0000-00001D000000}">
    <sortState xmlns:xlrd2="http://schemas.microsoft.com/office/spreadsheetml/2017/richdata2" ref="A2:L22">
      <sortCondition ref="A1:A16"/>
    </sortState>
  </autoFilter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4"/>
  <sheetViews>
    <sheetView workbookViewId="0">
      <selection activeCell="H2" sqref="H2:H4"/>
    </sheetView>
  </sheetViews>
  <sheetFormatPr defaultRowHeight="14.4"/>
  <sheetData>
    <row r="1" spans="1:12">
      <c r="A1" s="5" t="s">
        <v>0</v>
      </c>
      <c r="B1" s="5" t="s">
        <v>1</v>
      </c>
      <c r="C1" s="5" t="s">
        <v>2</v>
      </c>
      <c r="D1" s="5" t="s">
        <v>2136</v>
      </c>
      <c r="E1" s="5" t="s">
        <v>2134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2267</v>
      </c>
    </row>
    <row r="2" spans="1:12">
      <c r="A2" t="s">
        <v>16634</v>
      </c>
      <c r="B2" t="s">
        <v>16642</v>
      </c>
      <c r="D2" t="s">
        <v>16637</v>
      </c>
      <c r="F2">
        <v>1</v>
      </c>
      <c r="G2">
        <v>1</v>
      </c>
      <c r="H2" s="11" t="s">
        <v>16634</v>
      </c>
    </row>
    <row r="3" spans="1:12">
      <c r="A3" t="s">
        <v>16635</v>
      </c>
      <c r="B3" s="5" t="s">
        <v>16640</v>
      </c>
      <c r="D3" t="s">
        <v>16638</v>
      </c>
      <c r="F3">
        <v>2</v>
      </c>
      <c r="G3">
        <v>1</v>
      </c>
      <c r="H3" s="11" t="s">
        <v>16635</v>
      </c>
    </row>
    <row r="4" spans="1:12">
      <c r="A4" t="s">
        <v>16636</v>
      </c>
      <c r="B4" s="5" t="s">
        <v>16641</v>
      </c>
      <c r="D4" t="s">
        <v>16639</v>
      </c>
      <c r="F4">
        <v>3</v>
      </c>
      <c r="G4">
        <v>1</v>
      </c>
      <c r="H4" s="11" t="s">
        <v>16636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4"/>
  <sheetViews>
    <sheetView workbookViewId="0"/>
  </sheetViews>
  <sheetFormatPr defaultRowHeight="14.4"/>
  <sheetData>
    <row r="1" spans="1:12">
      <c r="A1" t="s">
        <v>0</v>
      </c>
      <c r="B1" t="s">
        <v>1</v>
      </c>
      <c r="C1" t="s">
        <v>2</v>
      </c>
      <c r="D1" t="s">
        <v>2136</v>
      </c>
      <c r="E1" t="s">
        <v>2134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2267</v>
      </c>
    </row>
    <row r="2" spans="1:12">
      <c r="A2" t="s">
        <v>6519</v>
      </c>
      <c r="B2" t="s">
        <v>6522</v>
      </c>
      <c r="C2" t="s">
        <v>6528</v>
      </c>
      <c r="D2" t="s">
        <v>6527</v>
      </c>
      <c r="F2">
        <v>1</v>
      </c>
      <c r="G2">
        <v>1</v>
      </c>
      <c r="H2" t="s">
        <v>6519</v>
      </c>
    </row>
    <row r="3" spans="1:12">
      <c r="A3" t="s">
        <v>6520</v>
      </c>
      <c r="B3" t="s">
        <v>6523</v>
      </c>
      <c r="C3" t="s">
        <v>6529</v>
      </c>
      <c r="D3" t="s">
        <v>6526</v>
      </c>
      <c r="F3">
        <v>2</v>
      </c>
      <c r="G3">
        <v>1</v>
      </c>
      <c r="H3" t="s">
        <v>6520</v>
      </c>
    </row>
    <row r="4" spans="1:12">
      <c r="A4" t="s">
        <v>6521</v>
      </c>
      <c r="B4" t="s">
        <v>6524</v>
      </c>
      <c r="C4" t="s">
        <v>6530</v>
      </c>
      <c r="D4" t="s">
        <v>6525</v>
      </c>
      <c r="F4">
        <v>3</v>
      </c>
      <c r="G4">
        <v>1</v>
      </c>
      <c r="H4" t="s">
        <v>6521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109"/>
  <sheetViews>
    <sheetView workbookViewId="0">
      <selection activeCell="B7" sqref="B7"/>
    </sheetView>
  </sheetViews>
  <sheetFormatPr defaultRowHeight="14.4"/>
  <cols>
    <col min="2" max="2" width="35.44140625" bestFit="1" customWidth="1"/>
    <col min="5" max="5" width="15.44140625" bestFit="1" customWidth="1"/>
  </cols>
  <sheetData>
    <row r="1" spans="1:12">
      <c r="A1" t="s">
        <v>0</v>
      </c>
      <c r="B1" t="s">
        <v>1</v>
      </c>
      <c r="C1" t="s">
        <v>2</v>
      </c>
      <c r="D1" t="s">
        <v>2136</v>
      </c>
      <c r="E1" t="s">
        <v>2134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2267</v>
      </c>
    </row>
    <row r="2" spans="1:12">
      <c r="A2" t="s">
        <v>8271</v>
      </c>
      <c r="B2" t="s">
        <v>8272</v>
      </c>
      <c r="D2" t="s">
        <v>8272</v>
      </c>
      <c r="F2">
        <v>1</v>
      </c>
      <c r="G2">
        <v>1</v>
      </c>
      <c r="H2" t="s">
        <v>8271</v>
      </c>
    </row>
    <row r="3" spans="1:12">
      <c r="A3" t="s">
        <v>8273</v>
      </c>
      <c r="B3" t="s">
        <v>8274</v>
      </c>
      <c r="D3" t="s">
        <v>8274</v>
      </c>
      <c r="F3">
        <v>2</v>
      </c>
      <c r="G3">
        <v>1</v>
      </c>
      <c r="H3" t="s">
        <v>8273</v>
      </c>
    </row>
    <row r="4" spans="1:12">
      <c r="A4" t="s">
        <v>8275</v>
      </c>
      <c r="B4" t="s">
        <v>8276</v>
      </c>
      <c r="D4" t="s">
        <v>8276</v>
      </c>
      <c r="F4">
        <v>3</v>
      </c>
      <c r="G4">
        <v>1</v>
      </c>
      <c r="H4" t="s">
        <v>8275</v>
      </c>
    </row>
    <row r="5" spans="1:12">
      <c r="A5" t="s">
        <v>8277</v>
      </c>
      <c r="B5" t="s">
        <v>8278</v>
      </c>
      <c r="D5" t="s">
        <v>8278</v>
      </c>
      <c r="F5">
        <v>4</v>
      </c>
      <c r="G5">
        <v>1</v>
      </c>
      <c r="H5" t="s">
        <v>8277</v>
      </c>
    </row>
    <row r="6" spans="1:12">
      <c r="A6" t="s">
        <v>8279</v>
      </c>
      <c r="B6" t="s">
        <v>8280</v>
      </c>
      <c r="D6" t="s">
        <v>8280</v>
      </c>
      <c r="F6">
        <v>5</v>
      </c>
      <c r="G6">
        <v>1</v>
      </c>
      <c r="H6" t="s">
        <v>8279</v>
      </c>
    </row>
    <row r="7" spans="1:12">
      <c r="A7" t="s">
        <v>8281</v>
      </c>
      <c r="B7" t="s">
        <v>8226</v>
      </c>
      <c r="D7" t="s">
        <v>8226</v>
      </c>
      <c r="F7">
        <v>6</v>
      </c>
      <c r="G7">
        <v>1</v>
      </c>
      <c r="H7" t="s">
        <v>8281</v>
      </c>
    </row>
    <row r="8" spans="1:12">
      <c r="A8" t="s">
        <v>8282</v>
      </c>
      <c r="B8" t="s">
        <v>8283</v>
      </c>
      <c r="D8" t="s">
        <v>8283</v>
      </c>
      <c r="F8">
        <v>7</v>
      </c>
      <c r="G8">
        <v>1</v>
      </c>
      <c r="H8" t="s">
        <v>8282</v>
      </c>
    </row>
    <row r="9" spans="1:12">
      <c r="A9" t="s">
        <v>8284</v>
      </c>
      <c r="B9" t="s">
        <v>8285</v>
      </c>
      <c r="D9" t="s">
        <v>8285</v>
      </c>
      <c r="F9">
        <v>8</v>
      </c>
      <c r="G9">
        <v>1</v>
      </c>
      <c r="H9" t="s">
        <v>8284</v>
      </c>
    </row>
    <row r="10" spans="1:12">
      <c r="A10" t="s">
        <v>8286</v>
      </c>
      <c r="B10" t="s">
        <v>8287</v>
      </c>
      <c r="D10" t="s">
        <v>8287</v>
      </c>
      <c r="F10">
        <v>9</v>
      </c>
      <c r="G10">
        <v>1</v>
      </c>
      <c r="H10" t="s">
        <v>8286</v>
      </c>
    </row>
    <row r="11" spans="1:12">
      <c r="A11" t="s">
        <v>8288</v>
      </c>
      <c r="B11" t="s">
        <v>8289</v>
      </c>
      <c r="D11" t="s">
        <v>8289</v>
      </c>
      <c r="F11">
        <v>10</v>
      </c>
      <c r="G11">
        <v>1</v>
      </c>
      <c r="H11" t="s">
        <v>8288</v>
      </c>
    </row>
    <row r="12" spans="1:12">
      <c r="A12" t="s">
        <v>8290</v>
      </c>
      <c r="B12" t="s">
        <v>8291</v>
      </c>
      <c r="D12" t="s">
        <v>8291</v>
      </c>
      <c r="F12">
        <v>11</v>
      </c>
      <c r="G12">
        <v>1</v>
      </c>
      <c r="H12" t="s">
        <v>8290</v>
      </c>
    </row>
    <row r="13" spans="1:12">
      <c r="A13" t="s">
        <v>8292</v>
      </c>
      <c r="B13" t="s">
        <v>8293</v>
      </c>
      <c r="D13" t="s">
        <v>8293</v>
      </c>
      <c r="F13">
        <v>12</v>
      </c>
      <c r="G13">
        <v>1</v>
      </c>
      <c r="H13" t="s">
        <v>8292</v>
      </c>
    </row>
    <row r="14" spans="1:12">
      <c r="A14" t="s">
        <v>8294</v>
      </c>
      <c r="B14" t="s">
        <v>8293</v>
      </c>
      <c r="D14" t="s">
        <v>8293</v>
      </c>
      <c r="F14">
        <v>13</v>
      </c>
      <c r="G14">
        <v>1</v>
      </c>
      <c r="H14" t="s">
        <v>8294</v>
      </c>
    </row>
    <row r="15" spans="1:12">
      <c r="A15" t="s">
        <v>8295</v>
      </c>
      <c r="B15" t="s">
        <v>8296</v>
      </c>
      <c r="D15" t="s">
        <v>8296</v>
      </c>
      <c r="F15">
        <v>14</v>
      </c>
      <c r="G15">
        <v>1</v>
      </c>
      <c r="H15" t="s">
        <v>8295</v>
      </c>
    </row>
    <row r="16" spans="1:12">
      <c r="A16" t="s">
        <v>8297</v>
      </c>
      <c r="B16" t="s">
        <v>8298</v>
      </c>
      <c r="D16" t="s">
        <v>8298</v>
      </c>
      <c r="F16">
        <v>15</v>
      </c>
      <c r="G16">
        <v>1</v>
      </c>
      <c r="H16" t="s">
        <v>8297</v>
      </c>
    </row>
    <row r="17" spans="1:8">
      <c r="A17" t="s">
        <v>8299</v>
      </c>
      <c r="B17" t="s">
        <v>8300</v>
      </c>
      <c r="D17" t="s">
        <v>8300</v>
      </c>
      <c r="F17">
        <v>16</v>
      </c>
      <c r="G17">
        <v>1</v>
      </c>
      <c r="H17" t="s">
        <v>8299</v>
      </c>
    </row>
    <row r="18" spans="1:8">
      <c r="A18" t="s">
        <v>8301</v>
      </c>
      <c r="B18" t="s">
        <v>8302</v>
      </c>
      <c r="D18" t="s">
        <v>8302</v>
      </c>
      <c r="F18">
        <v>17</v>
      </c>
      <c r="G18">
        <v>1</v>
      </c>
      <c r="H18" t="s">
        <v>8301</v>
      </c>
    </row>
    <row r="19" spans="1:8">
      <c r="A19" t="s">
        <v>8303</v>
      </c>
      <c r="B19" t="s">
        <v>8304</v>
      </c>
      <c r="D19" t="s">
        <v>8304</v>
      </c>
      <c r="F19">
        <v>18</v>
      </c>
      <c r="G19">
        <v>1</v>
      </c>
      <c r="H19" t="s">
        <v>8303</v>
      </c>
    </row>
    <row r="20" spans="1:8">
      <c r="A20" t="s">
        <v>8305</v>
      </c>
      <c r="B20" t="s">
        <v>8227</v>
      </c>
      <c r="D20" t="s">
        <v>8227</v>
      </c>
      <c r="F20">
        <v>19</v>
      </c>
      <c r="G20">
        <v>1</v>
      </c>
      <c r="H20" t="s">
        <v>8305</v>
      </c>
    </row>
    <row r="21" spans="1:8">
      <c r="A21" t="s">
        <v>8306</v>
      </c>
      <c r="B21" t="s">
        <v>7625</v>
      </c>
      <c r="D21" t="s">
        <v>7625</v>
      </c>
      <c r="F21">
        <v>20</v>
      </c>
      <c r="G21">
        <v>1</v>
      </c>
      <c r="H21" t="s">
        <v>8306</v>
      </c>
    </row>
    <row r="22" spans="1:8">
      <c r="A22" t="s">
        <v>8307</v>
      </c>
      <c r="B22" t="s">
        <v>8308</v>
      </c>
      <c r="D22" t="s">
        <v>8308</v>
      </c>
      <c r="F22">
        <v>21</v>
      </c>
      <c r="G22">
        <v>1</v>
      </c>
      <c r="H22" t="s">
        <v>8307</v>
      </c>
    </row>
    <row r="23" spans="1:8">
      <c r="A23" t="s">
        <v>8309</v>
      </c>
      <c r="B23" t="s">
        <v>8310</v>
      </c>
      <c r="D23" t="s">
        <v>8310</v>
      </c>
      <c r="F23">
        <v>22</v>
      </c>
      <c r="G23">
        <v>1</v>
      </c>
      <c r="H23" t="s">
        <v>8309</v>
      </c>
    </row>
    <row r="24" spans="1:8">
      <c r="A24" t="s">
        <v>8311</v>
      </c>
      <c r="B24" t="s">
        <v>8312</v>
      </c>
      <c r="D24" t="s">
        <v>8312</v>
      </c>
      <c r="F24">
        <v>23</v>
      </c>
      <c r="G24">
        <v>1</v>
      </c>
      <c r="H24" t="s">
        <v>8311</v>
      </c>
    </row>
    <row r="25" spans="1:8">
      <c r="A25" t="s">
        <v>8313</v>
      </c>
      <c r="B25" t="s">
        <v>8314</v>
      </c>
      <c r="D25" t="s">
        <v>8314</v>
      </c>
      <c r="F25">
        <v>24</v>
      </c>
      <c r="G25">
        <v>1</v>
      </c>
      <c r="H25" t="s">
        <v>8313</v>
      </c>
    </row>
    <row r="26" spans="1:8">
      <c r="A26" t="s">
        <v>8315</v>
      </c>
      <c r="B26" t="s">
        <v>8316</v>
      </c>
      <c r="D26" t="s">
        <v>8316</v>
      </c>
      <c r="F26">
        <v>25</v>
      </c>
      <c r="G26">
        <v>1</v>
      </c>
      <c r="H26" t="s">
        <v>8315</v>
      </c>
    </row>
    <row r="27" spans="1:8">
      <c r="A27" t="s">
        <v>8317</v>
      </c>
      <c r="B27" t="s">
        <v>8318</v>
      </c>
      <c r="D27" t="s">
        <v>8318</v>
      </c>
      <c r="F27">
        <v>26</v>
      </c>
      <c r="G27">
        <v>1</v>
      </c>
      <c r="H27" t="s">
        <v>8317</v>
      </c>
    </row>
    <row r="28" spans="1:8">
      <c r="A28" t="s">
        <v>8319</v>
      </c>
      <c r="B28" t="s">
        <v>8320</v>
      </c>
      <c r="D28" t="s">
        <v>8320</v>
      </c>
      <c r="F28">
        <v>27</v>
      </c>
      <c r="G28">
        <v>1</v>
      </c>
      <c r="H28" t="s">
        <v>8319</v>
      </c>
    </row>
    <row r="29" spans="1:8">
      <c r="A29" t="s">
        <v>8321</v>
      </c>
      <c r="B29" t="s">
        <v>8322</v>
      </c>
      <c r="D29" t="s">
        <v>8322</v>
      </c>
      <c r="F29">
        <v>28</v>
      </c>
      <c r="G29">
        <v>1</v>
      </c>
      <c r="H29" t="s">
        <v>8321</v>
      </c>
    </row>
    <row r="30" spans="1:8">
      <c r="A30" t="s">
        <v>8323</v>
      </c>
      <c r="B30" t="s">
        <v>8324</v>
      </c>
      <c r="D30" t="s">
        <v>8324</v>
      </c>
      <c r="F30">
        <v>29</v>
      </c>
      <c r="G30">
        <v>1</v>
      </c>
      <c r="H30" t="s">
        <v>8323</v>
      </c>
    </row>
    <row r="31" spans="1:8">
      <c r="A31" t="s">
        <v>8325</v>
      </c>
      <c r="B31" t="s">
        <v>8326</v>
      </c>
      <c r="D31" t="s">
        <v>8326</v>
      </c>
      <c r="F31">
        <v>30</v>
      </c>
      <c r="G31">
        <v>1</v>
      </c>
      <c r="H31" t="s">
        <v>8325</v>
      </c>
    </row>
    <row r="32" spans="1:8">
      <c r="A32" t="s">
        <v>8327</v>
      </c>
      <c r="B32" t="s">
        <v>8233</v>
      </c>
      <c r="D32" t="s">
        <v>8233</v>
      </c>
      <c r="F32">
        <v>31</v>
      </c>
      <c r="G32">
        <v>1</v>
      </c>
      <c r="H32" t="s">
        <v>8327</v>
      </c>
    </row>
    <row r="33" spans="1:8">
      <c r="A33" t="s">
        <v>8328</v>
      </c>
      <c r="B33" t="s">
        <v>8329</v>
      </c>
      <c r="D33" t="s">
        <v>8329</v>
      </c>
      <c r="F33">
        <v>32</v>
      </c>
      <c r="G33">
        <v>1</v>
      </c>
      <c r="H33" t="s">
        <v>8328</v>
      </c>
    </row>
    <row r="34" spans="1:8">
      <c r="A34" t="s">
        <v>8330</v>
      </c>
      <c r="B34" t="s">
        <v>8331</v>
      </c>
      <c r="D34" t="s">
        <v>8331</v>
      </c>
      <c r="F34">
        <v>33</v>
      </c>
      <c r="G34">
        <v>1</v>
      </c>
      <c r="H34" t="s">
        <v>8330</v>
      </c>
    </row>
    <row r="35" spans="1:8">
      <c r="A35" t="s">
        <v>8332</v>
      </c>
      <c r="B35" t="s">
        <v>8333</v>
      </c>
      <c r="D35" t="s">
        <v>8333</v>
      </c>
      <c r="F35">
        <v>34</v>
      </c>
      <c r="G35">
        <v>1</v>
      </c>
      <c r="H35" t="s">
        <v>8332</v>
      </c>
    </row>
    <row r="36" spans="1:8">
      <c r="A36" t="s">
        <v>8334</v>
      </c>
      <c r="B36" t="s">
        <v>8335</v>
      </c>
      <c r="D36" t="s">
        <v>8335</v>
      </c>
      <c r="F36">
        <v>35</v>
      </c>
      <c r="G36">
        <v>1</v>
      </c>
      <c r="H36" t="s">
        <v>8334</v>
      </c>
    </row>
    <row r="37" spans="1:8">
      <c r="A37" t="s">
        <v>8336</v>
      </c>
      <c r="B37" t="s">
        <v>8337</v>
      </c>
      <c r="D37" t="s">
        <v>8337</v>
      </c>
      <c r="F37">
        <v>36</v>
      </c>
      <c r="G37">
        <v>1</v>
      </c>
      <c r="H37" t="s">
        <v>8336</v>
      </c>
    </row>
    <row r="38" spans="1:8">
      <c r="A38" t="s">
        <v>8338</v>
      </c>
      <c r="B38" t="s">
        <v>8339</v>
      </c>
      <c r="D38" t="s">
        <v>8339</v>
      </c>
      <c r="F38">
        <v>37</v>
      </c>
      <c r="G38">
        <v>1</v>
      </c>
      <c r="H38" t="s">
        <v>8338</v>
      </c>
    </row>
    <row r="39" spans="1:8">
      <c r="A39" t="s">
        <v>8340</v>
      </c>
      <c r="B39" t="s">
        <v>8341</v>
      </c>
      <c r="D39" t="s">
        <v>8341</v>
      </c>
      <c r="F39">
        <v>38</v>
      </c>
      <c r="G39">
        <v>1</v>
      </c>
      <c r="H39" t="s">
        <v>8340</v>
      </c>
    </row>
    <row r="40" spans="1:8">
      <c r="A40" t="s">
        <v>8342</v>
      </c>
      <c r="B40" t="s">
        <v>8343</v>
      </c>
      <c r="D40" t="s">
        <v>8343</v>
      </c>
      <c r="F40">
        <v>39</v>
      </c>
      <c r="G40">
        <v>1</v>
      </c>
      <c r="H40" t="s">
        <v>8342</v>
      </c>
    </row>
    <row r="41" spans="1:8">
      <c r="A41" t="s">
        <v>8344</v>
      </c>
      <c r="B41" t="s">
        <v>8345</v>
      </c>
      <c r="D41" t="s">
        <v>8345</v>
      </c>
      <c r="F41">
        <v>40</v>
      </c>
      <c r="G41">
        <v>1</v>
      </c>
      <c r="H41" t="s">
        <v>8344</v>
      </c>
    </row>
    <row r="42" spans="1:8">
      <c r="A42" t="s">
        <v>8346</v>
      </c>
      <c r="B42" t="s">
        <v>8347</v>
      </c>
      <c r="D42" t="s">
        <v>8347</v>
      </c>
      <c r="F42">
        <v>41</v>
      </c>
      <c r="G42">
        <v>1</v>
      </c>
      <c r="H42" t="s">
        <v>8346</v>
      </c>
    </row>
    <row r="43" spans="1:8">
      <c r="A43" t="s">
        <v>8348</v>
      </c>
      <c r="B43" t="s">
        <v>8347</v>
      </c>
      <c r="D43" t="s">
        <v>8347</v>
      </c>
      <c r="F43">
        <v>42</v>
      </c>
      <c r="G43">
        <v>1</v>
      </c>
      <c r="H43" t="s">
        <v>8348</v>
      </c>
    </row>
    <row r="44" spans="1:8">
      <c r="A44" t="s">
        <v>8349</v>
      </c>
      <c r="B44" t="s">
        <v>8350</v>
      </c>
      <c r="D44" t="s">
        <v>8350</v>
      </c>
      <c r="F44">
        <v>43</v>
      </c>
      <c r="G44">
        <v>1</v>
      </c>
      <c r="H44" t="s">
        <v>8349</v>
      </c>
    </row>
    <row r="45" spans="1:8">
      <c r="A45" t="s">
        <v>8351</v>
      </c>
      <c r="B45" t="s">
        <v>8352</v>
      </c>
      <c r="D45" t="s">
        <v>8352</v>
      </c>
      <c r="F45">
        <v>44</v>
      </c>
      <c r="G45">
        <v>1</v>
      </c>
      <c r="H45" t="s">
        <v>8351</v>
      </c>
    </row>
    <row r="46" spans="1:8">
      <c r="A46" t="s">
        <v>8353</v>
      </c>
      <c r="B46" t="s">
        <v>8354</v>
      </c>
      <c r="D46" t="s">
        <v>8354</v>
      </c>
      <c r="F46">
        <v>45</v>
      </c>
      <c r="G46">
        <v>1</v>
      </c>
      <c r="H46" t="s">
        <v>8353</v>
      </c>
    </row>
    <row r="47" spans="1:8">
      <c r="A47" t="s">
        <v>8355</v>
      </c>
      <c r="B47" t="s">
        <v>8356</v>
      </c>
      <c r="D47" t="s">
        <v>8356</v>
      </c>
      <c r="F47">
        <v>46</v>
      </c>
      <c r="G47">
        <v>1</v>
      </c>
      <c r="H47" t="s">
        <v>8355</v>
      </c>
    </row>
    <row r="48" spans="1:8">
      <c r="A48" t="s">
        <v>8110</v>
      </c>
      <c r="B48" t="s">
        <v>8357</v>
      </c>
      <c r="D48" t="s">
        <v>8357</v>
      </c>
      <c r="F48">
        <v>47</v>
      </c>
      <c r="G48">
        <v>1</v>
      </c>
      <c r="H48" t="s">
        <v>8110</v>
      </c>
    </row>
    <row r="49" spans="1:8">
      <c r="A49" t="s">
        <v>8358</v>
      </c>
      <c r="B49" t="s">
        <v>8359</v>
      </c>
      <c r="D49" t="s">
        <v>8359</v>
      </c>
      <c r="F49">
        <v>48</v>
      </c>
      <c r="G49">
        <v>1</v>
      </c>
      <c r="H49" t="s">
        <v>8358</v>
      </c>
    </row>
    <row r="50" spans="1:8">
      <c r="A50" t="s">
        <v>8360</v>
      </c>
      <c r="B50" t="s">
        <v>8361</v>
      </c>
      <c r="D50" t="s">
        <v>8361</v>
      </c>
      <c r="F50">
        <v>49</v>
      </c>
      <c r="G50">
        <v>1</v>
      </c>
      <c r="H50" t="s">
        <v>8360</v>
      </c>
    </row>
    <row r="51" spans="1:8">
      <c r="A51" t="s">
        <v>8362</v>
      </c>
      <c r="B51" t="s">
        <v>8363</v>
      </c>
      <c r="D51" t="s">
        <v>8363</v>
      </c>
      <c r="F51">
        <v>50</v>
      </c>
      <c r="G51">
        <v>1</v>
      </c>
      <c r="H51" t="s">
        <v>8362</v>
      </c>
    </row>
    <row r="52" spans="1:8">
      <c r="A52" t="s">
        <v>8364</v>
      </c>
      <c r="B52" t="s">
        <v>8365</v>
      </c>
      <c r="D52" t="s">
        <v>8365</v>
      </c>
      <c r="F52">
        <v>51</v>
      </c>
      <c r="G52">
        <v>1</v>
      </c>
      <c r="H52" t="s">
        <v>8364</v>
      </c>
    </row>
    <row r="53" spans="1:8">
      <c r="A53" t="s">
        <v>8366</v>
      </c>
      <c r="B53" t="s">
        <v>8367</v>
      </c>
      <c r="D53" t="s">
        <v>8367</v>
      </c>
      <c r="F53">
        <v>52</v>
      </c>
      <c r="G53">
        <v>1</v>
      </c>
      <c r="H53" t="s">
        <v>8366</v>
      </c>
    </row>
    <row r="54" spans="1:8">
      <c r="A54" t="s">
        <v>8368</v>
      </c>
      <c r="B54" t="s">
        <v>8369</v>
      </c>
      <c r="D54" t="s">
        <v>8369</v>
      </c>
      <c r="F54">
        <v>53</v>
      </c>
      <c r="G54">
        <v>1</v>
      </c>
      <c r="H54" t="s">
        <v>8368</v>
      </c>
    </row>
    <row r="55" spans="1:8">
      <c r="A55" t="s">
        <v>8370</v>
      </c>
      <c r="B55" t="s">
        <v>8371</v>
      </c>
      <c r="D55" t="s">
        <v>8371</v>
      </c>
      <c r="F55">
        <v>54</v>
      </c>
      <c r="G55">
        <v>1</v>
      </c>
      <c r="H55" t="s">
        <v>8370</v>
      </c>
    </row>
    <row r="56" spans="1:8">
      <c r="A56" t="s">
        <v>8372</v>
      </c>
      <c r="B56" t="s">
        <v>8373</v>
      </c>
      <c r="D56" t="s">
        <v>8373</v>
      </c>
      <c r="F56">
        <v>55</v>
      </c>
      <c r="G56">
        <v>1</v>
      </c>
      <c r="H56" t="s">
        <v>8372</v>
      </c>
    </row>
    <row r="57" spans="1:8">
      <c r="A57" t="s">
        <v>8374</v>
      </c>
      <c r="B57" t="s">
        <v>8375</v>
      </c>
      <c r="D57" t="s">
        <v>8375</v>
      </c>
      <c r="F57">
        <v>56</v>
      </c>
      <c r="G57">
        <v>1</v>
      </c>
      <c r="H57" t="s">
        <v>8374</v>
      </c>
    </row>
    <row r="58" spans="1:8">
      <c r="A58" t="s">
        <v>8376</v>
      </c>
      <c r="B58" t="s">
        <v>8377</v>
      </c>
      <c r="D58" t="s">
        <v>8377</v>
      </c>
      <c r="F58">
        <v>57</v>
      </c>
      <c r="G58">
        <v>1</v>
      </c>
      <c r="H58" t="s">
        <v>8376</v>
      </c>
    </row>
    <row r="59" spans="1:8">
      <c r="A59" t="s">
        <v>8378</v>
      </c>
      <c r="B59" t="s">
        <v>8379</v>
      </c>
      <c r="D59" t="s">
        <v>8379</v>
      </c>
      <c r="F59">
        <v>58</v>
      </c>
      <c r="G59">
        <v>1</v>
      </c>
      <c r="H59" t="s">
        <v>8378</v>
      </c>
    </row>
    <row r="60" spans="1:8">
      <c r="A60" t="s">
        <v>8380</v>
      </c>
      <c r="B60" t="s">
        <v>474</v>
      </c>
      <c r="D60" t="s">
        <v>474</v>
      </c>
      <c r="F60">
        <v>59</v>
      </c>
      <c r="G60">
        <v>1</v>
      </c>
      <c r="H60" t="s">
        <v>8380</v>
      </c>
    </row>
    <row r="61" spans="1:8">
      <c r="A61" t="s">
        <v>8381</v>
      </c>
      <c r="B61" t="s">
        <v>8382</v>
      </c>
      <c r="D61" t="s">
        <v>8382</v>
      </c>
      <c r="F61">
        <v>60</v>
      </c>
      <c r="G61">
        <v>1</v>
      </c>
      <c r="H61" t="s">
        <v>8381</v>
      </c>
    </row>
    <row r="62" spans="1:8">
      <c r="A62" t="s">
        <v>8383</v>
      </c>
      <c r="B62" t="s">
        <v>8384</v>
      </c>
      <c r="D62" t="s">
        <v>8384</v>
      </c>
      <c r="F62">
        <v>61</v>
      </c>
      <c r="G62">
        <v>1</v>
      </c>
      <c r="H62" t="s">
        <v>8383</v>
      </c>
    </row>
    <row r="63" spans="1:8">
      <c r="A63" t="s">
        <v>8385</v>
      </c>
      <c r="B63" t="s">
        <v>8386</v>
      </c>
      <c r="D63" t="s">
        <v>8386</v>
      </c>
      <c r="F63">
        <v>62</v>
      </c>
      <c r="G63">
        <v>1</v>
      </c>
      <c r="H63" t="s">
        <v>8385</v>
      </c>
    </row>
    <row r="64" spans="1:8">
      <c r="A64" t="s">
        <v>8387</v>
      </c>
      <c r="B64" t="s">
        <v>8388</v>
      </c>
      <c r="D64" t="s">
        <v>8388</v>
      </c>
      <c r="F64">
        <v>63</v>
      </c>
      <c r="G64">
        <v>1</v>
      </c>
      <c r="H64" t="s">
        <v>8387</v>
      </c>
    </row>
    <row r="65" spans="1:8">
      <c r="A65" t="s">
        <v>8389</v>
      </c>
      <c r="B65" t="s">
        <v>8390</v>
      </c>
      <c r="D65" t="s">
        <v>8390</v>
      </c>
      <c r="F65">
        <v>64</v>
      </c>
      <c r="G65">
        <v>1</v>
      </c>
      <c r="H65" t="s">
        <v>8389</v>
      </c>
    </row>
    <row r="66" spans="1:8">
      <c r="A66" t="s">
        <v>8391</v>
      </c>
      <c r="B66" t="s">
        <v>8392</v>
      </c>
      <c r="D66" t="s">
        <v>8392</v>
      </c>
      <c r="F66">
        <v>65</v>
      </c>
      <c r="G66">
        <v>1</v>
      </c>
      <c r="H66" t="s">
        <v>8391</v>
      </c>
    </row>
    <row r="67" spans="1:8">
      <c r="A67" t="s">
        <v>8393</v>
      </c>
      <c r="B67" t="s">
        <v>8394</v>
      </c>
      <c r="D67" t="s">
        <v>8394</v>
      </c>
      <c r="F67">
        <v>66</v>
      </c>
      <c r="G67">
        <v>1</v>
      </c>
      <c r="H67" t="s">
        <v>8393</v>
      </c>
    </row>
    <row r="68" spans="1:8">
      <c r="A68" t="s">
        <v>8395</v>
      </c>
      <c r="B68" t="s">
        <v>8396</v>
      </c>
      <c r="D68" t="s">
        <v>8396</v>
      </c>
      <c r="F68">
        <v>67</v>
      </c>
      <c r="G68">
        <v>1</v>
      </c>
      <c r="H68" t="s">
        <v>8395</v>
      </c>
    </row>
    <row r="69" spans="1:8">
      <c r="A69" t="s">
        <v>8397</v>
      </c>
      <c r="B69" t="s">
        <v>8398</v>
      </c>
      <c r="D69" t="s">
        <v>8398</v>
      </c>
      <c r="F69">
        <v>68</v>
      </c>
      <c r="G69">
        <v>1</v>
      </c>
      <c r="H69" t="s">
        <v>8397</v>
      </c>
    </row>
    <row r="70" spans="1:8">
      <c r="A70" t="s">
        <v>8399</v>
      </c>
      <c r="B70" t="s">
        <v>8400</v>
      </c>
      <c r="D70" t="s">
        <v>8400</v>
      </c>
      <c r="F70">
        <v>69</v>
      </c>
      <c r="G70">
        <v>1</v>
      </c>
      <c r="H70" t="s">
        <v>8399</v>
      </c>
    </row>
    <row r="71" spans="1:8">
      <c r="A71" t="s">
        <v>8401</v>
      </c>
      <c r="B71" t="s">
        <v>8402</v>
      </c>
      <c r="D71" t="s">
        <v>8402</v>
      </c>
      <c r="F71">
        <v>70</v>
      </c>
      <c r="G71">
        <v>1</v>
      </c>
      <c r="H71" t="s">
        <v>8401</v>
      </c>
    </row>
    <row r="72" spans="1:8">
      <c r="A72" t="s">
        <v>8403</v>
      </c>
      <c r="B72" t="s">
        <v>8403</v>
      </c>
      <c r="D72" t="s">
        <v>8403</v>
      </c>
      <c r="F72">
        <v>71</v>
      </c>
      <c r="G72">
        <v>1</v>
      </c>
      <c r="H72" t="s">
        <v>8403</v>
      </c>
    </row>
    <row r="73" spans="1:8">
      <c r="A73" t="s">
        <v>8404</v>
      </c>
      <c r="B73" t="s">
        <v>8405</v>
      </c>
      <c r="D73" t="s">
        <v>8405</v>
      </c>
      <c r="F73">
        <v>72</v>
      </c>
      <c r="G73">
        <v>1</v>
      </c>
      <c r="H73" t="s">
        <v>8404</v>
      </c>
    </row>
    <row r="74" spans="1:8">
      <c r="A74" t="s">
        <v>8406</v>
      </c>
      <c r="B74" t="s">
        <v>8407</v>
      </c>
      <c r="D74" t="s">
        <v>8407</v>
      </c>
      <c r="F74">
        <v>73</v>
      </c>
      <c r="G74">
        <v>1</v>
      </c>
      <c r="H74" t="s">
        <v>8406</v>
      </c>
    </row>
    <row r="75" spans="1:8">
      <c r="A75" t="s">
        <v>8408</v>
      </c>
      <c r="B75" t="s">
        <v>8409</v>
      </c>
      <c r="D75" t="s">
        <v>8409</v>
      </c>
      <c r="F75">
        <v>74</v>
      </c>
      <c r="G75">
        <v>1</v>
      </c>
      <c r="H75" t="s">
        <v>8408</v>
      </c>
    </row>
    <row r="76" spans="1:8">
      <c r="A76" t="s">
        <v>8410</v>
      </c>
      <c r="B76" t="s">
        <v>8411</v>
      </c>
      <c r="D76" t="s">
        <v>8411</v>
      </c>
      <c r="F76">
        <v>75</v>
      </c>
      <c r="G76">
        <v>1</v>
      </c>
      <c r="H76" t="s">
        <v>8410</v>
      </c>
    </row>
    <row r="77" spans="1:8">
      <c r="A77" t="s">
        <v>8412</v>
      </c>
      <c r="B77" t="s">
        <v>8413</v>
      </c>
      <c r="D77" t="s">
        <v>8413</v>
      </c>
      <c r="F77">
        <v>76</v>
      </c>
      <c r="G77">
        <v>1</v>
      </c>
      <c r="H77" t="s">
        <v>8412</v>
      </c>
    </row>
    <row r="78" spans="1:8">
      <c r="A78" t="s">
        <v>8414</v>
      </c>
      <c r="B78" t="s">
        <v>8415</v>
      </c>
      <c r="D78" t="s">
        <v>8415</v>
      </c>
      <c r="F78">
        <v>77</v>
      </c>
      <c r="G78">
        <v>1</v>
      </c>
      <c r="H78" t="s">
        <v>8414</v>
      </c>
    </row>
    <row r="79" spans="1:8">
      <c r="A79" t="s">
        <v>8416</v>
      </c>
      <c r="B79" t="s">
        <v>8417</v>
      </c>
      <c r="D79" t="s">
        <v>8417</v>
      </c>
      <c r="F79">
        <v>78</v>
      </c>
      <c r="G79">
        <v>1</v>
      </c>
      <c r="H79" t="s">
        <v>8416</v>
      </c>
    </row>
    <row r="80" spans="1:8">
      <c r="A80" t="s">
        <v>8418</v>
      </c>
      <c r="B80" t="s">
        <v>8417</v>
      </c>
      <c r="D80" t="s">
        <v>8417</v>
      </c>
      <c r="F80">
        <v>79</v>
      </c>
      <c r="G80">
        <v>1</v>
      </c>
      <c r="H80" t="s">
        <v>8418</v>
      </c>
    </row>
    <row r="81" spans="1:8">
      <c r="A81" t="s">
        <v>8419</v>
      </c>
      <c r="B81" t="s">
        <v>8420</v>
      </c>
      <c r="D81" t="s">
        <v>8420</v>
      </c>
      <c r="F81">
        <v>80</v>
      </c>
      <c r="G81">
        <v>1</v>
      </c>
      <c r="H81" t="s">
        <v>8419</v>
      </c>
    </row>
    <row r="82" spans="1:8">
      <c r="A82" t="s">
        <v>8421</v>
      </c>
      <c r="B82" t="s">
        <v>8422</v>
      </c>
      <c r="D82" t="s">
        <v>8422</v>
      </c>
      <c r="F82">
        <v>81</v>
      </c>
      <c r="G82">
        <v>1</v>
      </c>
      <c r="H82" t="s">
        <v>8421</v>
      </c>
    </row>
    <row r="83" spans="1:8">
      <c r="A83" t="s">
        <v>8423</v>
      </c>
      <c r="B83" t="s">
        <v>8424</v>
      </c>
      <c r="D83" t="s">
        <v>8424</v>
      </c>
      <c r="F83">
        <v>82</v>
      </c>
      <c r="G83">
        <v>1</v>
      </c>
      <c r="H83" t="s">
        <v>8423</v>
      </c>
    </row>
    <row r="84" spans="1:8">
      <c r="A84" t="s">
        <v>8425</v>
      </c>
      <c r="B84" t="s">
        <v>8426</v>
      </c>
      <c r="D84" t="s">
        <v>8426</v>
      </c>
      <c r="F84">
        <v>83</v>
      </c>
      <c r="G84">
        <v>1</v>
      </c>
      <c r="H84" t="s">
        <v>8425</v>
      </c>
    </row>
    <row r="85" spans="1:8">
      <c r="A85" t="s">
        <v>8427</v>
      </c>
      <c r="B85" t="s">
        <v>8428</v>
      </c>
      <c r="D85" t="s">
        <v>8428</v>
      </c>
      <c r="F85">
        <v>84</v>
      </c>
      <c r="G85">
        <v>1</v>
      </c>
      <c r="H85" t="s">
        <v>8427</v>
      </c>
    </row>
    <row r="86" spans="1:8">
      <c r="A86" t="s">
        <v>8429</v>
      </c>
      <c r="B86" t="s">
        <v>8430</v>
      </c>
      <c r="D86" t="s">
        <v>8430</v>
      </c>
      <c r="F86">
        <v>85</v>
      </c>
      <c r="G86">
        <v>1</v>
      </c>
      <c r="H86" t="s">
        <v>8429</v>
      </c>
    </row>
    <row r="87" spans="1:8">
      <c r="A87" t="s">
        <v>8431</v>
      </c>
      <c r="B87" t="s">
        <v>8432</v>
      </c>
      <c r="D87" t="s">
        <v>8432</v>
      </c>
      <c r="F87">
        <v>86</v>
      </c>
      <c r="G87">
        <v>1</v>
      </c>
      <c r="H87" t="s">
        <v>8431</v>
      </c>
    </row>
    <row r="88" spans="1:8">
      <c r="A88" t="s">
        <v>8433</v>
      </c>
      <c r="B88" t="s">
        <v>8434</v>
      </c>
      <c r="D88" t="s">
        <v>8434</v>
      </c>
      <c r="F88">
        <v>87</v>
      </c>
      <c r="G88">
        <v>1</v>
      </c>
      <c r="H88" t="s">
        <v>8433</v>
      </c>
    </row>
    <row r="89" spans="1:8">
      <c r="A89" t="s">
        <v>7746</v>
      </c>
      <c r="B89" t="s">
        <v>8434</v>
      </c>
      <c r="D89" t="s">
        <v>8434</v>
      </c>
      <c r="F89">
        <v>88</v>
      </c>
      <c r="G89">
        <v>1</v>
      </c>
      <c r="H89" t="s">
        <v>7746</v>
      </c>
    </row>
    <row r="90" spans="1:8">
      <c r="A90" t="s">
        <v>8435</v>
      </c>
      <c r="B90" t="s">
        <v>8436</v>
      </c>
      <c r="D90" t="s">
        <v>8436</v>
      </c>
      <c r="F90">
        <v>89</v>
      </c>
      <c r="G90">
        <v>1</v>
      </c>
      <c r="H90" t="s">
        <v>8435</v>
      </c>
    </row>
    <row r="91" spans="1:8">
      <c r="A91" t="s">
        <v>8437</v>
      </c>
      <c r="B91" t="s">
        <v>8438</v>
      </c>
      <c r="D91" t="s">
        <v>8438</v>
      </c>
      <c r="F91">
        <v>90</v>
      </c>
      <c r="G91">
        <v>1</v>
      </c>
      <c r="H91" t="s">
        <v>8437</v>
      </c>
    </row>
    <row r="92" spans="1:8">
      <c r="A92" t="s">
        <v>8439</v>
      </c>
      <c r="B92" t="s">
        <v>8440</v>
      </c>
      <c r="D92" t="s">
        <v>8440</v>
      </c>
      <c r="F92">
        <v>91</v>
      </c>
      <c r="G92">
        <v>1</v>
      </c>
      <c r="H92" t="s">
        <v>8439</v>
      </c>
    </row>
    <row r="93" spans="1:8">
      <c r="A93" t="s">
        <v>8441</v>
      </c>
      <c r="B93" t="s">
        <v>8442</v>
      </c>
      <c r="D93" t="s">
        <v>8442</v>
      </c>
      <c r="F93">
        <v>92</v>
      </c>
      <c r="G93">
        <v>1</v>
      </c>
      <c r="H93" t="s">
        <v>8441</v>
      </c>
    </row>
    <row r="94" spans="1:8">
      <c r="A94" t="s">
        <v>8443</v>
      </c>
      <c r="B94" t="s">
        <v>8444</v>
      </c>
      <c r="D94" t="s">
        <v>8444</v>
      </c>
      <c r="F94">
        <v>93</v>
      </c>
      <c r="G94">
        <v>1</v>
      </c>
      <c r="H94" t="s">
        <v>8443</v>
      </c>
    </row>
    <row r="95" spans="1:8">
      <c r="A95" t="s">
        <v>8445</v>
      </c>
      <c r="B95" t="s">
        <v>8446</v>
      </c>
      <c r="D95" t="s">
        <v>8446</v>
      </c>
      <c r="F95">
        <v>94</v>
      </c>
      <c r="G95">
        <v>1</v>
      </c>
      <c r="H95" t="s">
        <v>8445</v>
      </c>
    </row>
    <row r="96" spans="1:8">
      <c r="A96" t="s">
        <v>8138</v>
      </c>
      <c r="B96" t="s">
        <v>8447</v>
      </c>
      <c r="D96" t="s">
        <v>8447</v>
      </c>
      <c r="F96">
        <v>95</v>
      </c>
      <c r="G96">
        <v>1</v>
      </c>
      <c r="H96" t="s">
        <v>8138</v>
      </c>
    </row>
    <row r="97" spans="1:8">
      <c r="A97" t="s">
        <v>8448</v>
      </c>
      <c r="B97" t="s">
        <v>8449</v>
      </c>
      <c r="D97" t="s">
        <v>8449</v>
      </c>
      <c r="F97">
        <v>96</v>
      </c>
      <c r="G97">
        <v>1</v>
      </c>
      <c r="H97" t="s">
        <v>8448</v>
      </c>
    </row>
    <row r="98" spans="1:8">
      <c r="A98" t="s">
        <v>8450</v>
      </c>
      <c r="B98" t="s">
        <v>8451</v>
      </c>
      <c r="D98" t="s">
        <v>8451</v>
      </c>
      <c r="F98">
        <v>97</v>
      </c>
      <c r="G98">
        <v>1</v>
      </c>
      <c r="H98" t="s">
        <v>8450</v>
      </c>
    </row>
    <row r="99" spans="1:8">
      <c r="A99" t="s">
        <v>8452</v>
      </c>
      <c r="B99" t="s">
        <v>8453</v>
      </c>
      <c r="D99" t="s">
        <v>8453</v>
      </c>
      <c r="F99">
        <v>98</v>
      </c>
      <c r="G99">
        <v>1</v>
      </c>
      <c r="H99" t="s">
        <v>8452</v>
      </c>
    </row>
    <row r="100" spans="1:8">
      <c r="A100" t="s">
        <v>8454</v>
      </c>
      <c r="B100" t="s">
        <v>8455</v>
      </c>
      <c r="D100" t="s">
        <v>8455</v>
      </c>
      <c r="F100">
        <v>99</v>
      </c>
      <c r="G100">
        <v>1</v>
      </c>
      <c r="H100" t="s">
        <v>8454</v>
      </c>
    </row>
    <row r="101" spans="1:8">
      <c r="A101" t="s">
        <v>8456</v>
      </c>
      <c r="B101" t="s">
        <v>8457</v>
      </c>
      <c r="D101" t="s">
        <v>8457</v>
      </c>
      <c r="F101">
        <v>100</v>
      </c>
      <c r="G101">
        <v>1</v>
      </c>
      <c r="H101" t="s">
        <v>8456</v>
      </c>
    </row>
    <row r="102" spans="1:8">
      <c r="A102" t="s">
        <v>8458</v>
      </c>
      <c r="B102" t="s">
        <v>8459</v>
      </c>
      <c r="D102" t="s">
        <v>8459</v>
      </c>
      <c r="F102">
        <v>101</v>
      </c>
      <c r="G102">
        <v>1</v>
      </c>
      <c r="H102" t="s">
        <v>8458</v>
      </c>
    </row>
    <row r="103" spans="1:8">
      <c r="A103" t="s">
        <v>428</v>
      </c>
      <c r="B103" t="s">
        <v>202</v>
      </c>
      <c r="D103" t="s">
        <v>202</v>
      </c>
      <c r="F103">
        <v>102</v>
      </c>
      <c r="G103">
        <v>1</v>
      </c>
      <c r="H103" t="s">
        <v>428</v>
      </c>
    </row>
    <row r="104" spans="1:8">
      <c r="A104" t="s">
        <v>429</v>
      </c>
      <c r="B104" t="s">
        <v>8460</v>
      </c>
      <c r="D104" t="s">
        <v>8460</v>
      </c>
      <c r="F104">
        <v>103</v>
      </c>
      <c r="G104">
        <v>1</v>
      </c>
      <c r="H104" t="s">
        <v>429</v>
      </c>
    </row>
    <row r="105" spans="1:8">
      <c r="A105" t="s">
        <v>8461</v>
      </c>
      <c r="B105" t="s">
        <v>8462</v>
      </c>
      <c r="D105" t="s">
        <v>8462</v>
      </c>
      <c r="F105">
        <v>104</v>
      </c>
      <c r="G105">
        <v>1</v>
      </c>
      <c r="H105" t="s">
        <v>8461</v>
      </c>
    </row>
    <row r="106" spans="1:8">
      <c r="A106" t="s">
        <v>8463</v>
      </c>
      <c r="B106" t="s">
        <v>8464</v>
      </c>
      <c r="D106" t="s">
        <v>8464</v>
      </c>
      <c r="F106">
        <v>105</v>
      </c>
      <c r="G106">
        <v>1</v>
      </c>
      <c r="H106" t="s">
        <v>8463</v>
      </c>
    </row>
    <row r="107" spans="1:8">
      <c r="A107" t="s">
        <v>8465</v>
      </c>
      <c r="B107" t="s">
        <v>8466</v>
      </c>
      <c r="D107" t="s">
        <v>8466</v>
      </c>
      <c r="F107">
        <v>106</v>
      </c>
      <c r="G107">
        <v>1</v>
      </c>
      <c r="H107" t="s">
        <v>8465</v>
      </c>
    </row>
    <row r="108" spans="1:8">
      <c r="A108" t="s">
        <v>8467</v>
      </c>
      <c r="B108" t="s">
        <v>8468</v>
      </c>
      <c r="D108" t="s">
        <v>8468</v>
      </c>
      <c r="F108">
        <v>107</v>
      </c>
      <c r="G108">
        <v>1</v>
      </c>
      <c r="H108" t="s">
        <v>8467</v>
      </c>
    </row>
    <row r="109" spans="1:8">
      <c r="A109" t="s">
        <v>7622</v>
      </c>
      <c r="B109" t="s">
        <v>12280</v>
      </c>
      <c r="D109" t="s">
        <v>12280</v>
      </c>
      <c r="F109">
        <v>108</v>
      </c>
      <c r="G109">
        <v>1</v>
      </c>
      <c r="H109" t="s">
        <v>7622</v>
      </c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1501"/>
  <sheetViews>
    <sheetView topLeftCell="A1472" workbookViewId="0">
      <selection activeCell="J14" sqref="J14:J15"/>
    </sheetView>
  </sheetViews>
  <sheetFormatPr defaultColWidth="9.109375" defaultRowHeight="14.4"/>
  <cols>
    <col min="1" max="1" width="16.6640625" style="6" customWidth="1"/>
    <col min="2" max="2" width="42.44140625" style="6" bestFit="1" customWidth="1"/>
    <col min="3" max="3" width="15.109375" style="5" bestFit="1" customWidth="1"/>
    <col min="4" max="4" width="42.44140625" style="6" bestFit="1" customWidth="1"/>
    <col min="5" max="5" width="15.109375" style="5" bestFit="1" customWidth="1"/>
    <col min="6" max="6" width="9.5546875" style="5" bestFit="1" customWidth="1"/>
    <col min="7" max="7" width="6.33203125" style="5" bestFit="1" customWidth="1"/>
    <col min="8" max="8" width="16.5546875" style="6" customWidth="1"/>
    <col min="9" max="9" width="16.33203125" style="5" bestFit="1" customWidth="1"/>
    <col min="10" max="10" width="18" style="5" bestFit="1" customWidth="1"/>
    <col min="11" max="11" width="5.44140625" style="5" bestFit="1" customWidth="1"/>
    <col min="12" max="16384" width="9.109375" style="5"/>
  </cols>
  <sheetData>
    <row r="1" spans="1:12">
      <c r="A1" s="6" t="s">
        <v>0</v>
      </c>
      <c r="B1" s="6" t="s">
        <v>1</v>
      </c>
      <c r="C1" s="5" t="s">
        <v>2</v>
      </c>
      <c r="D1" s="6" t="s">
        <v>2136</v>
      </c>
      <c r="E1" s="5" t="s">
        <v>2134</v>
      </c>
      <c r="F1" s="5" t="s">
        <v>3</v>
      </c>
      <c r="G1" s="5" t="s">
        <v>4</v>
      </c>
      <c r="H1" s="6" t="s">
        <v>5</v>
      </c>
      <c r="I1" s="5" t="s">
        <v>6</v>
      </c>
      <c r="J1" s="5" t="s">
        <v>7</v>
      </c>
      <c r="K1" s="5" t="s">
        <v>8</v>
      </c>
      <c r="L1" s="5" t="s">
        <v>2267</v>
      </c>
    </row>
    <row r="2" spans="1:12">
      <c r="A2" s="8">
        <v>40000169</v>
      </c>
      <c r="B2" s="7" t="s">
        <v>1236</v>
      </c>
      <c r="D2" s="7" t="s">
        <v>1236</v>
      </c>
      <c r="F2" s="5">
        <v>1</v>
      </c>
      <c r="G2" s="5">
        <v>1</v>
      </c>
      <c r="H2" s="8">
        <v>40000169</v>
      </c>
    </row>
    <row r="3" spans="1:12">
      <c r="A3" s="8">
        <v>40000297</v>
      </c>
      <c r="B3" s="7" t="s">
        <v>13776</v>
      </c>
      <c r="D3" s="7" t="s">
        <v>13776</v>
      </c>
      <c r="F3" s="5">
        <v>2</v>
      </c>
      <c r="G3" s="5">
        <v>1</v>
      </c>
      <c r="H3" s="8">
        <v>40000297</v>
      </c>
    </row>
    <row r="4" spans="1:12">
      <c r="A4" s="8">
        <v>40000298</v>
      </c>
      <c r="B4" s="7" t="s">
        <v>13777</v>
      </c>
      <c r="D4" s="7" t="s">
        <v>13777</v>
      </c>
      <c r="F4" s="5">
        <v>3</v>
      </c>
      <c r="G4" s="5">
        <v>1</v>
      </c>
      <c r="H4" s="8">
        <v>40000298</v>
      </c>
    </row>
    <row r="5" spans="1:12">
      <c r="A5" s="8">
        <v>40000299</v>
      </c>
      <c r="B5" s="7" t="s">
        <v>1237</v>
      </c>
      <c r="D5" s="7" t="s">
        <v>1237</v>
      </c>
      <c r="F5" s="5">
        <v>4</v>
      </c>
      <c r="G5" s="5">
        <v>1</v>
      </c>
      <c r="H5" s="8">
        <v>40000299</v>
      </c>
    </row>
    <row r="6" spans="1:12">
      <c r="A6" s="8">
        <v>40000325</v>
      </c>
      <c r="B6" s="7" t="s">
        <v>1238</v>
      </c>
      <c r="D6" s="7" t="s">
        <v>1238</v>
      </c>
      <c r="F6" s="5">
        <v>5</v>
      </c>
      <c r="G6" s="5">
        <v>1</v>
      </c>
      <c r="H6" s="8">
        <v>40000325</v>
      </c>
    </row>
    <row r="7" spans="1:12">
      <c r="A7" s="8">
        <v>40000427</v>
      </c>
      <c r="B7" s="7" t="s">
        <v>1239</v>
      </c>
      <c r="D7" s="7" t="s">
        <v>1239</v>
      </c>
      <c r="F7" s="5">
        <v>6</v>
      </c>
      <c r="G7" s="5">
        <v>1</v>
      </c>
      <c r="H7" s="8">
        <v>40000427</v>
      </c>
    </row>
    <row r="8" spans="1:12">
      <c r="A8" s="8">
        <v>40000433</v>
      </c>
      <c r="B8" s="7" t="s">
        <v>1240</v>
      </c>
      <c r="D8" s="7" t="s">
        <v>1240</v>
      </c>
      <c r="F8" s="5">
        <v>7</v>
      </c>
      <c r="G8" s="5">
        <v>1</v>
      </c>
      <c r="H8" s="8">
        <v>40000433</v>
      </c>
    </row>
    <row r="9" spans="1:12">
      <c r="A9" s="8">
        <v>40000434</v>
      </c>
      <c r="B9" s="7" t="s">
        <v>1241</v>
      </c>
      <c r="D9" s="7" t="s">
        <v>1241</v>
      </c>
      <c r="F9" s="5">
        <v>8</v>
      </c>
      <c r="G9" s="5">
        <v>1</v>
      </c>
      <c r="H9" s="8">
        <v>40000434</v>
      </c>
    </row>
    <row r="10" spans="1:12">
      <c r="A10" s="8">
        <v>40000435</v>
      </c>
      <c r="B10" s="7" t="s">
        <v>1242</v>
      </c>
      <c r="D10" s="7" t="s">
        <v>1242</v>
      </c>
      <c r="F10" s="5">
        <v>9</v>
      </c>
      <c r="G10" s="5">
        <v>1</v>
      </c>
      <c r="H10" s="8">
        <v>40000435</v>
      </c>
    </row>
    <row r="11" spans="1:12">
      <c r="A11" s="8">
        <v>40000436</v>
      </c>
      <c r="B11" s="7" t="s">
        <v>1243</v>
      </c>
      <c r="D11" s="7" t="s">
        <v>1243</v>
      </c>
      <c r="F11" s="5">
        <v>10</v>
      </c>
      <c r="G11" s="5">
        <v>1</v>
      </c>
      <c r="H11" s="8">
        <v>40000436</v>
      </c>
    </row>
    <row r="12" spans="1:12">
      <c r="A12" s="8">
        <v>40000437</v>
      </c>
      <c r="B12" s="7" t="s">
        <v>1244</v>
      </c>
      <c r="D12" s="7" t="s">
        <v>1244</v>
      </c>
      <c r="F12" s="5">
        <v>11</v>
      </c>
      <c r="G12" s="5">
        <v>1</v>
      </c>
      <c r="H12" s="8">
        <v>40000437</v>
      </c>
    </row>
    <row r="13" spans="1:12">
      <c r="A13" s="8">
        <v>40000438</v>
      </c>
      <c r="B13" s="7" t="s">
        <v>1245</v>
      </c>
      <c r="D13" s="7" t="s">
        <v>1245</v>
      </c>
      <c r="F13" s="5">
        <v>12</v>
      </c>
      <c r="G13" s="5">
        <v>1</v>
      </c>
      <c r="H13" s="8">
        <v>40000438</v>
      </c>
    </row>
    <row r="14" spans="1:12">
      <c r="A14" s="8">
        <v>40000439</v>
      </c>
      <c r="B14" s="7" t="s">
        <v>1246</v>
      </c>
      <c r="D14" s="7" t="s">
        <v>1246</v>
      </c>
      <c r="F14" s="5">
        <v>13</v>
      </c>
      <c r="G14" s="5">
        <v>1</v>
      </c>
      <c r="H14" s="8">
        <v>40000439</v>
      </c>
    </row>
    <row r="15" spans="1:12">
      <c r="A15" s="8">
        <v>40000440</v>
      </c>
      <c r="B15" s="7" t="s">
        <v>1247</v>
      </c>
      <c r="D15" s="7" t="s">
        <v>1247</v>
      </c>
      <c r="F15" s="5">
        <v>14</v>
      </c>
      <c r="G15" s="5">
        <v>1</v>
      </c>
      <c r="H15" s="8">
        <v>40000440</v>
      </c>
    </row>
    <row r="16" spans="1:12">
      <c r="A16" s="8">
        <v>40000441</v>
      </c>
      <c r="B16" s="7" t="s">
        <v>1248</v>
      </c>
      <c r="D16" s="7" t="s">
        <v>1248</v>
      </c>
      <c r="F16" s="5">
        <v>15</v>
      </c>
      <c r="G16" s="5">
        <v>1</v>
      </c>
      <c r="H16" s="8">
        <v>40000441</v>
      </c>
    </row>
    <row r="17" spans="1:8">
      <c r="A17" s="8">
        <v>40000442</v>
      </c>
      <c r="B17" s="7" t="s">
        <v>1249</v>
      </c>
      <c r="D17" s="7" t="s">
        <v>1249</v>
      </c>
      <c r="F17" s="5">
        <v>16</v>
      </c>
      <c r="G17" s="5">
        <v>1</v>
      </c>
      <c r="H17" s="8">
        <v>40000442</v>
      </c>
    </row>
    <row r="18" spans="1:8">
      <c r="A18" s="8">
        <v>40000443</v>
      </c>
      <c r="B18" s="7" t="s">
        <v>1250</v>
      </c>
      <c r="D18" s="7" t="s">
        <v>1250</v>
      </c>
      <c r="F18" s="5">
        <v>17</v>
      </c>
      <c r="G18" s="5">
        <v>1</v>
      </c>
      <c r="H18" s="8">
        <v>40000443</v>
      </c>
    </row>
    <row r="19" spans="1:8">
      <c r="A19" s="8">
        <v>40000444</v>
      </c>
      <c r="B19" s="7" t="s">
        <v>1251</v>
      </c>
      <c r="D19" s="7" t="s">
        <v>1251</v>
      </c>
      <c r="F19" s="5">
        <v>18</v>
      </c>
      <c r="G19" s="5">
        <v>1</v>
      </c>
      <c r="H19" s="8">
        <v>40000444</v>
      </c>
    </row>
    <row r="20" spans="1:8">
      <c r="A20" s="8">
        <v>40000445</v>
      </c>
      <c r="B20" s="7" t="s">
        <v>1252</v>
      </c>
      <c r="D20" s="7" t="s">
        <v>1252</v>
      </c>
      <c r="F20" s="5">
        <v>19</v>
      </c>
      <c r="G20" s="5">
        <v>1</v>
      </c>
      <c r="H20" s="8">
        <v>40000445</v>
      </c>
    </row>
    <row r="21" spans="1:8">
      <c r="A21" s="8">
        <v>40000446</v>
      </c>
      <c r="B21" s="7" t="s">
        <v>1253</v>
      </c>
      <c r="D21" s="7" t="s">
        <v>1253</v>
      </c>
      <c r="F21" s="5">
        <v>20</v>
      </c>
      <c r="G21" s="5">
        <v>1</v>
      </c>
      <c r="H21" s="8">
        <v>40000446</v>
      </c>
    </row>
    <row r="22" spans="1:8">
      <c r="A22" s="8">
        <v>40000447</v>
      </c>
      <c r="B22" s="7" t="s">
        <v>1254</v>
      </c>
      <c r="D22" s="7" t="s">
        <v>1254</v>
      </c>
      <c r="F22" s="5">
        <v>21</v>
      </c>
      <c r="G22" s="5">
        <v>1</v>
      </c>
      <c r="H22" s="8">
        <v>40000447</v>
      </c>
    </row>
    <row r="23" spans="1:8">
      <c r="A23" s="8">
        <v>40000448</v>
      </c>
      <c r="B23" s="7" t="s">
        <v>1255</v>
      </c>
      <c r="D23" s="7" t="s">
        <v>1255</v>
      </c>
      <c r="F23" s="5">
        <v>22</v>
      </c>
      <c r="G23" s="5">
        <v>1</v>
      </c>
      <c r="H23" s="8">
        <v>40000448</v>
      </c>
    </row>
    <row r="24" spans="1:8">
      <c r="A24" s="9">
        <v>40000458</v>
      </c>
      <c r="B24" s="7" t="s">
        <v>1256</v>
      </c>
      <c r="D24" s="7" t="s">
        <v>1256</v>
      </c>
      <c r="F24" s="5">
        <v>23</v>
      </c>
      <c r="G24" s="5">
        <v>1</v>
      </c>
      <c r="H24" s="9">
        <v>40000458</v>
      </c>
    </row>
    <row r="25" spans="1:8">
      <c r="A25" s="8">
        <v>40000459</v>
      </c>
      <c r="B25" s="7" t="s">
        <v>1257</v>
      </c>
      <c r="D25" s="7" t="s">
        <v>1257</v>
      </c>
      <c r="F25" s="5">
        <v>24</v>
      </c>
      <c r="G25" s="5">
        <v>1</v>
      </c>
      <c r="H25" s="8">
        <v>40000459</v>
      </c>
    </row>
    <row r="26" spans="1:8">
      <c r="A26" s="8">
        <v>40000460</v>
      </c>
      <c r="B26" s="7" t="s">
        <v>1258</v>
      </c>
      <c r="D26" s="7" t="s">
        <v>1258</v>
      </c>
      <c r="F26" s="5">
        <v>25</v>
      </c>
      <c r="G26" s="5">
        <v>1</v>
      </c>
      <c r="H26" s="8">
        <v>40000460</v>
      </c>
    </row>
    <row r="27" spans="1:8">
      <c r="A27" s="8">
        <v>40000461</v>
      </c>
      <c r="B27" s="7" t="s">
        <v>1259</v>
      </c>
      <c r="D27" s="7" t="s">
        <v>1259</v>
      </c>
      <c r="F27" s="5">
        <v>26</v>
      </c>
      <c r="G27" s="5">
        <v>1</v>
      </c>
      <c r="H27" s="8">
        <v>40000461</v>
      </c>
    </row>
    <row r="28" spans="1:8">
      <c r="A28" s="8">
        <v>40000462</v>
      </c>
      <c r="B28" s="7" t="s">
        <v>1260</v>
      </c>
      <c r="D28" s="7" t="s">
        <v>1260</v>
      </c>
      <c r="F28" s="5">
        <v>27</v>
      </c>
      <c r="G28" s="5">
        <v>1</v>
      </c>
      <c r="H28" s="8">
        <v>40000462</v>
      </c>
    </row>
    <row r="29" spans="1:8">
      <c r="A29" s="8">
        <v>40000463</v>
      </c>
      <c r="B29" s="7" t="s">
        <v>1261</v>
      </c>
      <c r="D29" s="7" t="s">
        <v>1261</v>
      </c>
      <c r="F29" s="5">
        <v>28</v>
      </c>
      <c r="G29" s="5">
        <v>1</v>
      </c>
      <c r="H29" s="8">
        <v>40000463</v>
      </c>
    </row>
    <row r="30" spans="1:8">
      <c r="A30" s="8">
        <v>40000468</v>
      </c>
      <c r="B30" s="7" t="s">
        <v>1262</v>
      </c>
      <c r="D30" s="7" t="s">
        <v>1262</v>
      </c>
      <c r="F30" s="5">
        <v>29</v>
      </c>
      <c r="G30" s="5">
        <v>1</v>
      </c>
      <c r="H30" s="8">
        <v>40000468</v>
      </c>
    </row>
    <row r="31" spans="1:8">
      <c r="A31" s="8">
        <v>40000469</v>
      </c>
      <c r="B31" s="7" t="s">
        <v>1263</v>
      </c>
      <c r="D31" s="7" t="s">
        <v>1263</v>
      </c>
      <c r="F31" s="5">
        <v>30</v>
      </c>
      <c r="G31" s="5">
        <v>1</v>
      </c>
      <c r="H31" s="8">
        <v>40000469</v>
      </c>
    </row>
    <row r="32" spans="1:8">
      <c r="A32" s="8">
        <v>40000470</v>
      </c>
      <c r="B32" s="7" t="s">
        <v>1264</v>
      </c>
      <c r="D32" s="7" t="s">
        <v>1264</v>
      </c>
      <c r="F32" s="5">
        <v>31</v>
      </c>
      <c r="G32" s="5">
        <v>1</v>
      </c>
      <c r="H32" s="8">
        <v>40000470</v>
      </c>
    </row>
    <row r="33" spans="1:8">
      <c r="A33" s="8">
        <v>40000471</v>
      </c>
      <c r="B33" s="7" t="s">
        <v>1265</v>
      </c>
      <c r="D33" s="7" t="s">
        <v>1265</v>
      </c>
      <c r="F33" s="5">
        <v>32</v>
      </c>
      <c r="G33" s="5">
        <v>1</v>
      </c>
      <c r="H33" s="8">
        <v>40000471</v>
      </c>
    </row>
    <row r="34" spans="1:8">
      <c r="A34" s="8">
        <v>40000472</v>
      </c>
      <c r="B34" s="7" t="s">
        <v>1266</v>
      </c>
      <c r="D34" s="7" t="s">
        <v>1266</v>
      </c>
      <c r="F34" s="5">
        <v>33</v>
      </c>
      <c r="G34" s="5">
        <v>1</v>
      </c>
      <c r="H34" s="8">
        <v>40000472</v>
      </c>
    </row>
    <row r="35" spans="1:8">
      <c r="A35" s="8">
        <v>40000473</v>
      </c>
      <c r="B35" s="7" t="s">
        <v>1267</v>
      </c>
      <c r="D35" s="7" t="s">
        <v>1267</v>
      </c>
      <c r="F35" s="5">
        <v>34</v>
      </c>
      <c r="G35" s="5">
        <v>1</v>
      </c>
      <c r="H35" s="8">
        <v>40000473</v>
      </c>
    </row>
    <row r="36" spans="1:8">
      <c r="A36" s="8">
        <v>40000474</v>
      </c>
      <c r="B36" s="7" t="s">
        <v>1268</v>
      </c>
      <c r="D36" s="7" t="s">
        <v>1268</v>
      </c>
      <c r="F36" s="5">
        <v>35</v>
      </c>
      <c r="G36" s="5">
        <v>1</v>
      </c>
      <c r="H36" s="8">
        <v>40000474</v>
      </c>
    </row>
    <row r="37" spans="1:8">
      <c r="A37" s="8">
        <v>40000475</v>
      </c>
      <c r="B37" s="7" t="s">
        <v>1269</v>
      </c>
      <c r="D37" s="7" t="s">
        <v>1269</v>
      </c>
      <c r="F37" s="5">
        <v>36</v>
      </c>
      <c r="G37" s="5">
        <v>1</v>
      </c>
      <c r="H37" s="8">
        <v>40000475</v>
      </c>
    </row>
    <row r="38" spans="1:8">
      <c r="A38" s="8">
        <v>40000476</v>
      </c>
      <c r="B38" s="7" t="s">
        <v>1270</v>
      </c>
      <c r="D38" s="7" t="s">
        <v>1270</v>
      </c>
      <c r="F38" s="5">
        <v>37</v>
      </c>
      <c r="G38" s="5">
        <v>1</v>
      </c>
      <c r="H38" s="8">
        <v>40000476</v>
      </c>
    </row>
    <row r="39" spans="1:8">
      <c r="A39" s="8">
        <v>40000477</v>
      </c>
      <c r="B39" s="7" t="s">
        <v>1271</v>
      </c>
      <c r="D39" s="7" t="s">
        <v>1271</v>
      </c>
      <c r="F39" s="5">
        <v>38</v>
      </c>
      <c r="G39" s="5">
        <v>1</v>
      </c>
      <c r="H39" s="8">
        <v>40000477</v>
      </c>
    </row>
    <row r="40" spans="1:8">
      <c r="A40" s="8">
        <v>40000479</v>
      </c>
      <c r="B40" s="7" t="s">
        <v>1272</v>
      </c>
      <c r="D40" s="7" t="s">
        <v>1272</v>
      </c>
      <c r="F40" s="5">
        <v>39</v>
      </c>
      <c r="G40" s="5">
        <v>1</v>
      </c>
      <c r="H40" s="8">
        <v>40000479</v>
      </c>
    </row>
    <row r="41" spans="1:8">
      <c r="A41" s="8">
        <v>40000480</v>
      </c>
      <c r="B41" s="7" t="s">
        <v>1273</v>
      </c>
      <c r="D41" s="7" t="s">
        <v>1273</v>
      </c>
      <c r="F41" s="5">
        <v>40</v>
      </c>
      <c r="G41" s="5">
        <v>1</v>
      </c>
      <c r="H41" s="8">
        <v>40000480</v>
      </c>
    </row>
    <row r="42" spans="1:8">
      <c r="A42" s="8">
        <v>40000481</v>
      </c>
      <c r="B42" s="7" t="s">
        <v>1274</v>
      </c>
      <c r="D42" s="7" t="s">
        <v>1274</v>
      </c>
      <c r="F42" s="5">
        <v>41</v>
      </c>
      <c r="G42" s="5">
        <v>1</v>
      </c>
      <c r="H42" s="8">
        <v>40000481</v>
      </c>
    </row>
    <row r="43" spans="1:8">
      <c r="A43" s="8">
        <v>40000482</v>
      </c>
      <c r="B43" s="7" t="s">
        <v>1275</v>
      </c>
      <c r="D43" s="7" t="s">
        <v>1275</v>
      </c>
      <c r="F43" s="5">
        <v>42</v>
      </c>
      <c r="G43" s="5">
        <v>1</v>
      </c>
      <c r="H43" s="8">
        <v>40000482</v>
      </c>
    </row>
    <row r="44" spans="1:8">
      <c r="A44" s="8">
        <v>40000483</v>
      </c>
      <c r="B44" s="7" t="s">
        <v>1276</v>
      </c>
      <c r="D44" s="7" t="s">
        <v>1276</v>
      </c>
      <c r="F44" s="5">
        <v>43</v>
      </c>
      <c r="G44" s="5">
        <v>1</v>
      </c>
      <c r="H44" s="8">
        <v>40000483</v>
      </c>
    </row>
    <row r="45" spans="1:8">
      <c r="A45" s="8">
        <v>40000484</v>
      </c>
      <c r="B45" s="7" t="s">
        <v>1277</v>
      </c>
      <c r="D45" s="7" t="s">
        <v>1277</v>
      </c>
      <c r="F45" s="5">
        <v>44</v>
      </c>
      <c r="G45" s="5">
        <v>1</v>
      </c>
      <c r="H45" s="8">
        <v>40000484</v>
      </c>
    </row>
    <row r="46" spans="1:8">
      <c r="A46" s="8">
        <v>40000485</v>
      </c>
      <c r="B46" s="7" t="s">
        <v>1278</v>
      </c>
      <c r="D46" s="7" t="s">
        <v>1278</v>
      </c>
      <c r="F46" s="5">
        <v>45</v>
      </c>
      <c r="G46" s="5">
        <v>1</v>
      </c>
      <c r="H46" s="8">
        <v>40000485</v>
      </c>
    </row>
    <row r="47" spans="1:8">
      <c r="A47" s="8">
        <v>40000486</v>
      </c>
      <c r="B47" s="7" t="s">
        <v>1279</v>
      </c>
      <c r="D47" s="7" t="s">
        <v>1279</v>
      </c>
      <c r="F47" s="5">
        <v>46</v>
      </c>
      <c r="G47" s="5">
        <v>1</v>
      </c>
      <c r="H47" s="8">
        <v>40000486</v>
      </c>
    </row>
    <row r="48" spans="1:8">
      <c r="A48" s="8">
        <v>40000491</v>
      </c>
      <c r="B48" s="7" t="s">
        <v>1280</v>
      </c>
      <c r="D48" s="7" t="s">
        <v>1280</v>
      </c>
      <c r="F48" s="5">
        <v>47</v>
      </c>
      <c r="G48" s="5">
        <v>1</v>
      </c>
      <c r="H48" s="8">
        <v>40000491</v>
      </c>
    </row>
    <row r="49" spans="1:8">
      <c r="A49" s="8">
        <v>40000492</v>
      </c>
      <c r="B49" s="7" t="s">
        <v>1281</v>
      </c>
      <c r="D49" s="7" t="s">
        <v>1281</v>
      </c>
      <c r="F49" s="5">
        <v>48</v>
      </c>
      <c r="G49" s="5">
        <v>1</v>
      </c>
      <c r="H49" s="8">
        <v>40000492</v>
      </c>
    </row>
    <row r="50" spans="1:8">
      <c r="A50" s="8">
        <v>40000493</v>
      </c>
      <c r="B50" s="7" t="s">
        <v>1282</v>
      </c>
      <c r="D50" s="7" t="s">
        <v>1282</v>
      </c>
      <c r="F50" s="5">
        <v>49</v>
      </c>
      <c r="G50" s="5">
        <v>1</v>
      </c>
      <c r="H50" s="8">
        <v>40000493</v>
      </c>
    </row>
    <row r="51" spans="1:8">
      <c r="A51" s="8">
        <v>40000494</v>
      </c>
      <c r="B51" s="7" t="s">
        <v>1283</v>
      </c>
      <c r="D51" s="7" t="s">
        <v>1283</v>
      </c>
      <c r="F51" s="5">
        <v>50</v>
      </c>
      <c r="G51" s="5">
        <v>1</v>
      </c>
      <c r="H51" s="8">
        <v>40000494</v>
      </c>
    </row>
    <row r="52" spans="1:8">
      <c r="A52" s="8">
        <v>40000499</v>
      </c>
      <c r="B52" s="7" t="s">
        <v>1284</v>
      </c>
      <c r="D52" s="7" t="s">
        <v>1284</v>
      </c>
      <c r="F52" s="5">
        <v>51</v>
      </c>
      <c r="G52" s="5">
        <v>1</v>
      </c>
      <c r="H52" s="8">
        <v>40000499</v>
      </c>
    </row>
    <row r="53" spans="1:8">
      <c r="A53" s="8">
        <v>40000500</v>
      </c>
      <c r="B53" s="7" t="s">
        <v>1285</v>
      </c>
      <c r="D53" s="7" t="s">
        <v>1285</v>
      </c>
      <c r="F53" s="5">
        <v>52</v>
      </c>
      <c r="G53" s="5">
        <v>1</v>
      </c>
      <c r="H53" s="8">
        <v>40000500</v>
      </c>
    </row>
    <row r="54" spans="1:8">
      <c r="A54" s="8">
        <v>40000501</v>
      </c>
      <c r="B54" s="7" t="s">
        <v>1286</v>
      </c>
      <c r="D54" s="7" t="s">
        <v>1286</v>
      </c>
      <c r="F54" s="5">
        <v>53</v>
      </c>
      <c r="G54" s="5">
        <v>1</v>
      </c>
      <c r="H54" s="8">
        <v>40000501</v>
      </c>
    </row>
    <row r="55" spans="1:8">
      <c r="A55" s="8">
        <v>40000502</v>
      </c>
      <c r="B55" s="7" t="s">
        <v>1287</v>
      </c>
      <c r="D55" s="7" t="s">
        <v>1287</v>
      </c>
      <c r="F55" s="5">
        <v>54</v>
      </c>
      <c r="G55" s="5">
        <v>1</v>
      </c>
      <c r="H55" s="8">
        <v>40000502</v>
      </c>
    </row>
    <row r="56" spans="1:8">
      <c r="A56" s="8">
        <v>40000503</v>
      </c>
      <c r="B56" s="7" t="s">
        <v>1288</v>
      </c>
      <c r="D56" s="7" t="s">
        <v>1288</v>
      </c>
      <c r="F56" s="5">
        <v>55</v>
      </c>
      <c r="G56" s="5">
        <v>1</v>
      </c>
      <c r="H56" s="8">
        <v>40000503</v>
      </c>
    </row>
    <row r="57" spans="1:8">
      <c r="A57" s="8">
        <v>40000504</v>
      </c>
      <c r="B57" s="7" t="s">
        <v>1289</v>
      </c>
      <c r="D57" s="7" t="s">
        <v>1289</v>
      </c>
      <c r="F57" s="5">
        <v>56</v>
      </c>
      <c r="G57" s="5">
        <v>1</v>
      </c>
      <c r="H57" s="8">
        <v>40000504</v>
      </c>
    </row>
    <row r="58" spans="1:8">
      <c r="A58" s="8">
        <v>40000505</v>
      </c>
      <c r="B58" s="7" t="s">
        <v>1290</v>
      </c>
      <c r="D58" s="7" t="s">
        <v>1290</v>
      </c>
      <c r="F58" s="5">
        <v>57</v>
      </c>
      <c r="G58" s="5">
        <v>1</v>
      </c>
      <c r="H58" s="8">
        <v>40000505</v>
      </c>
    </row>
    <row r="59" spans="1:8">
      <c r="A59" s="8">
        <v>40000506</v>
      </c>
      <c r="B59" s="7" t="s">
        <v>1291</v>
      </c>
      <c r="D59" s="7" t="s">
        <v>1291</v>
      </c>
      <c r="F59" s="5">
        <v>58</v>
      </c>
      <c r="G59" s="5">
        <v>1</v>
      </c>
      <c r="H59" s="8">
        <v>40000506</v>
      </c>
    </row>
    <row r="60" spans="1:8">
      <c r="A60" s="8">
        <v>40000507</v>
      </c>
      <c r="B60" s="7" t="s">
        <v>1292</v>
      </c>
      <c r="D60" s="7" t="s">
        <v>1292</v>
      </c>
      <c r="F60" s="5">
        <v>59</v>
      </c>
      <c r="G60" s="5">
        <v>1</v>
      </c>
      <c r="H60" s="8">
        <v>40000507</v>
      </c>
    </row>
    <row r="61" spans="1:8">
      <c r="A61" s="8">
        <v>40000508</v>
      </c>
      <c r="B61" s="7" t="s">
        <v>1293</v>
      </c>
      <c r="D61" s="7" t="s">
        <v>1293</v>
      </c>
      <c r="F61" s="5">
        <v>60</v>
      </c>
      <c r="G61" s="5">
        <v>1</v>
      </c>
      <c r="H61" s="8">
        <v>40000508</v>
      </c>
    </row>
    <row r="62" spans="1:8">
      <c r="A62" s="8">
        <v>40000509</v>
      </c>
      <c r="B62" s="7" t="s">
        <v>1294</v>
      </c>
      <c r="D62" s="7" t="s">
        <v>1294</v>
      </c>
      <c r="F62" s="5">
        <v>61</v>
      </c>
      <c r="G62" s="5">
        <v>1</v>
      </c>
      <c r="H62" s="8">
        <v>40000509</v>
      </c>
    </row>
    <row r="63" spans="1:8">
      <c r="A63" s="8">
        <v>40000510</v>
      </c>
      <c r="B63" s="7" t="s">
        <v>1295</v>
      </c>
      <c r="D63" s="7" t="s">
        <v>1295</v>
      </c>
      <c r="F63" s="5">
        <v>62</v>
      </c>
      <c r="G63" s="5">
        <v>1</v>
      </c>
      <c r="H63" s="8">
        <v>40000510</v>
      </c>
    </row>
    <row r="64" spans="1:8">
      <c r="A64" s="8">
        <v>40000511</v>
      </c>
      <c r="B64" s="7" t="s">
        <v>1296</v>
      </c>
      <c r="D64" s="7" t="s">
        <v>1296</v>
      </c>
      <c r="F64" s="5">
        <v>63</v>
      </c>
      <c r="G64" s="5">
        <v>1</v>
      </c>
      <c r="H64" s="8">
        <v>40000511</v>
      </c>
    </row>
    <row r="65" spans="1:8">
      <c r="A65" s="8">
        <v>40000512</v>
      </c>
      <c r="B65" s="7" t="s">
        <v>1297</v>
      </c>
      <c r="D65" s="7" t="s">
        <v>1297</v>
      </c>
      <c r="F65" s="5">
        <v>64</v>
      </c>
      <c r="G65" s="5">
        <v>1</v>
      </c>
      <c r="H65" s="8">
        <v>40000512</v>
      </c>
    </row>
    <row r="66" spans="1:8">
      <c r="A66" s="8">
        <v>40000513</v>
      </c>
      <c r="B66" s="7" t="s">
        <v>1298</v>
      </c>
      <c r="D66" s="7" t="s">
        <v>1298</v>
      </c>
      <c r="F66" s="5">
        <v>65</v>
      </c>
      <c r="G66" s="5">
        <v>1</v>
      </c>
      <c r="H66" s="8">
        <v>40000513</v>
      </c>
    </row>
    <row r="67" spans="1:8">
      <c r="A67" s="8">
        <v>40000515</v>
      </c>
      <c r="B67" s="7" t="s">
        <v>1299</v>
      </c>
      <c r="D67" s="7" t="s">
        <v>1299</v>
      </c>
      <c r="F67" s="5">
        <v>66</v>
      </c>
      <c r="G67" s="5">
        <v>1</v>
      </c>
      <c r="H67" s="8">
        <v>40000515</v>
      </c>
    </row>
    <row r="68" spans="1:8">
      <c r="A68" s="8">
        <v>40000516</v>
      </c>
      <c r="B68" s="7" t="s">
        <v>1300</v>
      </c>
      <c r="D68" s="7" t="s">
        <v>1300</v>
      </c>
      <c r="F68" s="5">
        <v>67</v>
      </c>
      <c r="G68" s="5">
        <v>1</v>
      </c>
      <c r="H68" s="8">
        <v>40000516</v>
      </c>
    </row>
    <row r="69" spans="1:8">
      <c r="A69" s="8">
        <v>40000517</v>
      </c>
      <c r="B69" s="7" t="s">
        <v>1301</v>
      </c>
      <c r="D69" s="7" t="s">
        <v>1301</v>
      </c>
      <c r="F69" s="5">
        <v>68</v>
      </c>
      <c r="G69" s="5">
        <v>1</v>
      </c>
      <c r="H69" s="8">
        <v>40000517</v>
      </c>
    </row>
    <row r="70" spans="1:8">
      <c r="A70" s="8">
        <v>40000518</v>
      </c>
      <c r="B70" s="7" t="s">
        <v>1302</v>
      </c>
      <c r="D70" s="7" t="s">
        <v>1302</v>
      </c>
      <c r="F70" s="5">
        <v>69</v>
      </c>
      <c r="G70" s="5">
        <v>1</v>
      </c>
      <c r="H70" s="8">
        <v>40000518</v>
      </c>
    </row>
    <row r="71" spans="1:8">
      <c r="A71" s="8">
        <v>40000519</v>
      </c>
      <c r="B71" s="7" t="s">
        <v>1303</v>
      </c>
      <c r="D71" s="7" t="s">
        <v>1303</v>
      </c>
      <c r="F71" s="5">
        <v>70</v>
      </c>
      <c r="G71" s="5">
        <v>1</v>
      </c>
      <c r="H71" s="8">
        <v>40000519</v>
      </c>
    </row>
    <row r="72" spans="1:8">
      <c r="A72" s="8">
        <v>40000520</v>
      </c>
      <c r="B72" s="7" t="s">
        <v>1304</v>
      </c>
      <c r="D72" s="7" t="s">
        <v>1304</v>
      </c>
      <c r="F72" s="5">
        <v>71</v>
      </c>
      <c r="G72" s="5">
        <v>1</v>
      </c>
      <c r="H72" s="8">
        <v>40000520</v>
      </c>
    </row>
    <row r="73" spans="1:8">
      <c r="A73" s="8">
        <v>40000521</v>
      </c>
      <c r="B73" s="7" t="s">
        <v>1305</v>
      </c>
      <c r="D73" s="7" t="s">
        <v>1305</v>
      </c>
      <c r="F73" s="5">
        <v>72</v>
      </c>
      <c r="G73" s="5">
        <v>1</v>
      </c>
      <c r="H73" s="8">
        <v>40000521</v>
      </c>
    </row>
    <row r="74" spans="1:8">
      <c r="A74" s="8">
        <v>40000522</v>
      </c>
      <c r="B74" s="7" t="s">
        <v>1306</v>
      </c>
      <c r="D74" s="7" t="s">
        <v>1306</v>
      </c>
      <c r="F74" s="5">
        <v>73</v>
      </c>
      <c r="G74" s="5">
        <v>1</v>
      </c>
      <c r="H74" s="8">
        <v>40000522</v>
      </c>
    </row>
    <row r="75" spans="1:8">
      <c r="A75" s="8">
        <v>40000533</v>
      </c>
      <c r="B75" s="7" t="s">
        <v>1307</v>
      </c>
      <c r="D75" s="7" t="s">
        <v>1307</v>
      </c>
      <c r="F75" s="5">
        <v>74</v>
      </c>
      <c r="G75" s="5">
        <v>1</v>
      </c>
      <c r="H75" s="8">
        <v>40000533</v>
      </c>
    </row>
    <row r="76" spans="1:8">
      <c r="A76" s="8">
        <v>40000534</v>
      </c>
      <c r="B76" s="7" t="s">
        <v>1308</v>
      </c>
      <c r="D76" s="7" t="s">
        <v>1308</v>
      </c>
      <c r="F76" s="5">
        <v>75</v>
      </c>
      <c r="G76" s="5">
        <v>1</v>
      </c>
      <c r="H76" s="8">
        <v>40000534</v>
      </c>
    </row>
    <row r="77" spans="1:8">
      <c r="A77" s="8">
        <v>40000535</v>
      </c>
      <c r="B77" s="7" t="s">
        <v>1309</v>
      </c>
      <c r="D77" s="7" t="s">
        <v>1309</v>
      </c>
      <c r="F77" s="5">
        <v>76</v>
      </c>
      <c r="G77" s="5">
        <v>1</v>
      </c>
      <c r="H77" s="8">
        <v>40000535</v>
      </c>
    </row>
    <row r="78" spans="1:8">
      <c r="A78" s="8">
        <v>40000536</v>
      </c>
      <c r="B78" s="7" t="s">
        <v>1310</v>
      </c>
      <c r="D78" s="7" t="s">
        <v>1310</v>
      </c>
      <c r="F78" s="5">
        <v>77</v>
      </c>
      <c r="G78" s="5">
        <v>1</v>
      </c>
      <c r="H78" s="8">
        <v>40000536</v>
      </c>
    </row>
    <row r="79" spans="1:8">
      <c r="A79" s="8">
        <v>40000538</v>
      </c>
      <c r="B79" s="7" t="s">
        <v>1311</v>
      </c>
      <c r="D79" s="7" t="s">
        <v>1311</v>
      </c>
      <c r="F79" s="5">
        <v>78</v>
      </c>
      <c r="G79" s="5">
        <v>1</v>
      </c>
      <c r="H79" s="8">
        <v>40000538</v>
      </c>
    </row>
    <row r="80" spans="1:8">
      <c r="A80" s="8">
        <v>40000539</v>
      </c>
      <c r="B80" s="7" t="s">
        <v>1312</v>
      </c>
      <c r="D80" s="7" t="s">
        <v>1312</v>
      </c>
      <c r="F80" s="5">
        <v>79</v>
      </c>
      <c r="G80" s="5">
        <v>1</v>
      </c>
      <c r="H80" s="8">
        <v>40000539</v>
      </c>
    </row>
    <row r="81" spans="1:8">
      <c r="A81" s="8">
        <v>40000540</v>
      </c>
      <c r="B81" s="7" t="s">
        <v>1313</v>
      </c>
      <c r="D81" s="7" t="s">
        <v>1313</v>
      </c>
      <c r="F81" s="5">
        <v>80</v>
      </c>
      <c r="G81" s="5">
        <v>1</v>
      </c>
      <c r="H81" s="8">
        <v>40000540</v>
      </c>
    </row>
    <row r="82" spans="1:8">
      <c r="A82" s="8">
        <v>40000548</v>
      </c>
      <c r="B82" s="7" t="s">
        <v>1314</v>
      </c>
      <c r="D82" s="7" t="s">
        <v>1314</v>
      </c>
      <c r="F82" s="5">
        <v>81</v>
      </c>
      <c r="G82" s="5">
        <v>1</v>
      </c>
      <c r="H82" s="8">
        <v>40000548</v>
      </c>
    </row>
    <row r="83" spans="1:8">
      <c r="A83" s="8">
        <v>40000549</v>
      </c>
      <c r="B83" s="7" t="s">
        <v>1315</v>
      </c>
      <c r="D83" s="7" t="s">
        <v>1315</v>
      </c>
      <c r="F83" s="5">
        <v>82</v>
      </c>
      <c r="G83" s="5">
        <v>1</v>
      </c>
      <c r="H83" s="8">
        <v>40000549</v>
      </c>
    </row>
    <row r="84" spans="1:8">
      <c r="A84" s="8">
        <v>40000552</v>
      </c>
      <c r="B84" s="7" t="s">
        <v>1316</v>
      </c>
      <c r="D84" s="7" t="s">
        <v>1316</v>
      </c>
      <c r="F84" s="5">
        <v>83</v>
      </c>
      <c r="G84" s="5">
        <v>1</v>
      </c>
      <c r="H84" s="8">
        <v>40000552</v>
      </c>
    </row>
    <row r="85" spans="1:8">
      <c r="A85" s="8">
        <v>40000553</v>
      </c>
      <c r="B85" s="7" t="s">
        <v>1317</v>
      </c>
      <c r="D85" s="7" t="s">
        <v>1317</v>
      </c>
      <c r="F85" s="5">
        <v>84</v>
      </c>
      <c r="G85" s="5">
        <v>1</v>
      </c>
      <c r="H85" s="8">
        <v>40000553</v>
      </c>
    </row>
    <row r="86" spans="1:8">
      <c r="A86" s="8">
        <v>40000554</v>
      </c>
      <c r="B86" s="7" t="s">
        <v>1318</v>
      </c>
      <c r="D86" s="7" t="s">
        <v>1318</v>
      </c>
      <c r="F86" s="5">
        <v>85</v>
      </c>
      <c r="G86" s="5">
        <v>1</v>
      </c>
      <c r="H86" s="8">
        <v>40000554</v>
      </c>
    </row>
    <row r="87" spans="1:8">
      <c r="A87" s="8">
        <v>40000556</v>
      </c>
      <c r="B87" s="7" t="s">
        <v>1319</v>
      </c>
      <c r="D87" s="7" t="s">
        <v>1319</v>
      </c>
      <c r="F87" s="5">
        <v>86</v>
      </c>
      <c r="G87" s="5">
        <v>1</v>
      </c>
      <c r="H87" s="8">
        <v>40000556</v>
      </c>
    </row>
    <row r="88" spans="1:8">
      <c r="A88" s="8">
        <v>40000557</v>
      </c>
      <c r="B88" s="7" t="s">
        <v>1320</v>
      </c>
      <c r="D88" s="7" t="s">
        <v>1320</v>
      </c>
      <c r="F88" s="5">
        <v>87</v>
      </c>
      <c r="G88" s="5">
        <v>1</v>
      </c>
      <c r="H88" s="8">
        <v>40000557</v>
      </c>
    </row>
    <row r="89" spans="1:8">
      <c r="A89" s="8">
        <v>40000558</v>
      </c>
      <c r="B89" s="7" t="s">
        <v>1321</v>
      </c>
      <c r="D89" s="7" t="s">
        <v>1321</v>
      </c>
      <c r="F89" s="5">
        <v>88</v>
      </c>
      <c r="G89" s="5">
        <v>1</v>
      </c>
      <c r="H89" s="8">
        <v>40000558</v>
      </c>
    </row>
    <row r="90" spans="1:8">
      <c r="A90" s="8">
        <v>40000559</v>
      </c>
      <c r="B90" s="7" t="s">
        <v>1322</v>
      </c>
      <c r="D90" s="7" t="s">
        <v>1322</v>
      </c>
      <c r="F90" s="5">
        <v>89</v>
      </c>
      <c r="G90" s="5">
        <v>1</v>
      </c>
      <c r="H90" s="8">
        <v>40000559</v>
      </c>
    </row>
    <row r="91" spans="1:8">
      <c r="A91" s="8">
        <v>40000563</v>
      </c>
      <c r="B91" s="7" t="s">
        <v>1323</v>
      </c>
      <c r="D91" s="7" t="s">
        <v>1323</v>
      </c>
      <c r="F91" s="5">
        <v>90</v>
      </c>
      <c r="G91" s="5">
        <v>1</v>
      </c>
      <c r="H91" s="8">
        <v>40000563</v>
      </c>
    </row>
    <row r="92" spans="1:8">
      <c r="A92" s="8">
        <v>40000564</v>
      </c>
      <c r="B92" s="7" t="s">
        <v>1324</v>
      </c>
      <c r="D92" s="7" t="s">
        <v>1324</v>
      </c>
      <c r="F92" s="5">
        <v>91</v>
      </c>
      <c r="G92" s="5">
        <v>1</v>
      </c>
      <c r="H92" s="8">
        <v>40000564</v>
      </c>
    </row>
    <row r="93" spans="1:8">
      <c r="A93" s="8">
        <v>40000565</v>
      </c>
      <c r="B93" s="7" t="s">
        <v>1325</v>
      </c>
      <c r="D93" s="7" t="s">
        <v>1325</v>
      </c>
      <c r="F93" s="5">
        <v>92</v>
      </c>
      <c r="G93" s="5">
        <v>1</v>
      </c>
      <c r="H93" s="8">
        <v>40000565</v>
      </c>
    </row>
    <row r="94" spans="1:8">
      <c r="A94" s="8">
        <v>40000567</v>
      </c>
      <c r="B94" s="7" t="s">
        <v>1326</v>
      </c>
      <c r="D94" s="7" t="s">
        <v>1326</v>
      </c>
      <c r="F94" s="5">
        <v>93</v>
      </c>
      <c r="G94" s="5">
        <v>1</v>
      </c>
      <c r="H94" s="8">
        <v>40000567</v>
      </c>
    </row>
    <row r="95" spans="1:8">
      <c r="A95" s="8">
        <v>40000568</v>
      </c>
      <c r="B95" s="7" t="s">
        <v>1327</v>
      </c>
      <c r="D95" s="7" t="s">
        <v>1327</v>
      </c>
      <c r="F95" s="5">
        <v>94</v>
      </c>
      <c r="G95" s="5">
        <v>1</v>
      </c>
      <c r="H95" s="8">
        <v>40000568</v>
      </c>
    </row>
    <row r="96" spans="1:8">
      <c r="A96" s="8">
        <v>40000569</v>
      </c>
      <c r="B96" s="7" t="s">
        <v>1328</v>
      </c>
      <c r="D96" s="7" t="s">
        <v>1328</v>
      </c>
      <c r="F96" s="5">
        <v>95</v>
      </c>
      <c r="G96" s="5">
        <v>1</v>
      </c>
      <c r="H96" s="8">
        <v>40000569</v>
      </c>
    </row>
    <row r="97" spans="1:8">
      <c r="A97" s="8">
        <v>40000571</v>
      </c>
      <c r="B97" s="7" t="s">
        <v>1329</v>
      </c>
      <c r="D97" s="7" t="s">
        <v>1329</v>
      </c>
      <c r="F97" s="5">
        <v>96</v>
      </c>
      <c r="G97" s="5">
        <v>1</v>
      </c>
      <c r="H97" s="8">
        <v>40000571</v>
      </c>
    </row>
    <row r="98" spans="1:8">
      <c r="A98" s="8">
        <v>40000572</v>
      </c>
      <c r="B98" s="7" t="s">
        <v>1330</v>
      </c>
      <c r="D98" s="7" t="s">
        <v>1330</v>
      </c>
      <c r="F98" s="5">
        <v>97</v>
      </c>
      <c r="G98" s="5">
        <v>1</v>
      </c>
      <c r="H98" s="8">
        <v>40000572</v>
      </c>
    </row>
    <row r="99" spans="1:8">
      <c r="A99" s="8">
        <v>40000573</v>
      </c>
      <c r="B99" s="7" t="s">
        <v>1331</v>
      </c>
      <c r="D99" s="7" t="s">
        <v>1331</v>
      </c>
      <c r="F99" s="5">
        <v>98</v>
      </c>
      <c r="G99" s="5">
        <v>1</v>
      </c>
      <c r="H99" s="8">
        <v>40000573</v>
      </c>
    </row>
    <row r="100" spans="1:8">
      <c r="A100" s="8">
        <v>40000574</v>
      </c>
      <c r="B100" s="7" t="s">
        <v>1332</v>
      </c>
      <c r="D100" s="7" t="s">
        <v>1332</v>
      </c>
      <c r="F100" s="5">
        <v>99</v>
      </c>
      <c r="G100" s="5">
        <v>1</v>
      </c>
      <c r="H100" s="8">
        <v>40000574</v>
      </c>
    </row>
    <row r="101" spans="1:8">
      <c r="A101" s="8">
        <v>40000612</v>
      </c>
      <c r="B101" s="7" t="s">
        <v>1333</v>
      </c>
      <c r="D101" s="7" t="s">
        <v>1333</v>
      </c>
      <c r="F101" s="5">
        <v>100</v>
      </c>
      <c r="G101" s="5">
        <v>1</v>
      </c>
      <c r="H101" s="8">
        <v>40000612</v>
      </c>
    </row>
    <row r="102" spans="1:8">
      <c r="A102" s="8">
        <v>40000625</v>
      </c>
      <c r="B102" s="7" t="s">
        <v>1334</v>
      </c>
      <c r="D102" s="7" t="s">
        <v>1334</v>
      </c>
      <c r="F102" s="5">
        <v>101</v>
      </c>
      <c r="G102" s="5">
        <v>1</v>
      </c>
      <c r="H102" s="8">
        <v>40000625</v>
      </c>
    </row>
    <row r="103" spans="1:8">
      <c r="A103" s="8">
        <v>40000642</v>
      </c>
      <c r="B103" s="7" t="s">
        <v>1334</v>
      </c>
      <c r="D103" s="7" t="s">
        <v>1334</v>
      </c>
      <c r="F103" s="5">
        <v>102</v>
      </c>
      <c r="G103" s="5">
        <v>1</v>
      </c>
      <c r="H103" s="8">
        <v>40000642</v>
      </c>
    </row>
    <row r="104" spans="1:8">
      <c r="A104" s="8">
        <v>40000675</v>
      </c>
      <c r="B104" s="7" t="s">
        <v>1334</v>
      </c>
      <c r="D104" s="7" t="s">
        <v>1334</v>
      </c>
      <c r="F104" s="5">
        <v>103</v>
      </c>
      <c r="G104" s="5">
        <v>1</v>
      </c>
      <c r="H104" s="8">
        <v>40000675</v>
      </c>
    </row>
    <row r="105" spans="1:8">
      <c r="A105" s="8">
        <v>40000696</v>
      </c>
      <c r="B105" s="7" t="s">
        <v>1334</v>
      </c>
      <c r="D105" s="7" t="s">
        <v>1334</v>
      </c>
      <c r="F105" s="5">
        <v>104</v>
      </c>
      <c r="G105" s="5">
        <v>1</v>
      </c>
      <c r="H105" s="8">
        <v>40000696</v>
      </c>
    </row>
    <row r="106" spans="1:8">
      <c r="A106" s="8">
        <v>40000729</v>
      </c>
      <c r="B106" s="7" t="s">
        <v>1335</v>
      </c>
      <c r="D106" s="7" t="s">
        <v>1335</v>
      </c>
      <c r="F106" s="5">
        <v>105</v>
      </c>
      <c r="G106" s="5">
        <v>1</v>
      </c>
      <c r="H106" s="8">
        <v>40000729</v>
      </c>
    </row>
    <row r="107" spans="1:8">
      <c r="A107" s="8">
        <v>40000730</v>
      </c>
      <c r="B107" s="7" t="s">
        <v>1336</v>
      </c>
      <c r="D107" s="7" t="s">
        <v>1336</v>
      </c>
      <c r="F107" s="5">
        <v>106</v>
      </c>
      <c r="G107" s="5">
        <v>1</v>
      </c>
      <c r="H107" s="8">
        <v>40000730</v>
      </c>
    </row>
    <row r="108" spans="1:8">
      <c r="A108" s="8">
        <v>40000731</v>
      </c>
      <c r="B108" s="7" t="s">
        <v>1337</v>
      </c>
      <c r="D108" s="7" t="s">
        <v>1337</v>
      </c>
      <c r="F108" s="5">
        <v>107</v>
      </c>
      <c r="G108" s="5">
        <v>1</v>
      </c>
      <c r="H108" s="8">
        <v>40000731</v>
      </c>
    </row>
    <row r="109" spans="1:8">
      <c r="A109" s="8">
        <v>40000732</v>
      </c>
      <c r="B109" s="7" t="s">
        <v>1338</v>
      </c>
      <c r="D109" s="7" t="s">
        <v>1338</v>
      </c>
      <c r="F109" s="5">
        <v>108</v>
      </c>
      <c r="G109" s="5">
        <v>1</v>
      </c>
      <c r="H109" s="8">
        <v>40000732</v>
      </c>
    </row>
    <row r="110" spans="1:8">
      <c r="A110" s="8">
        <v>40000733</v>
      </c>
      <c r="B110" s="7" t="s">
        <v>1339</v>
      </c>
      <c r="D110" s="7" t="s">
        <v>1339</v>
      </c>
      <c r="F110" s="5">
        <v>109</v>
      </c>
      <c r="G110" s="5">
        <v>1</v>
      </c>
      <c r="H110" s="8">
        <v>40000733</v>
      </c>
    </row>
    <row r="111" spans="1:8">
      <c r="A111" s="8">
        <v>40000734</v>
      </c>
      <c r="B111" s="7" t="s">
        <v>1340</v>
      </c>
      <c r="D111" s="7" t="s">
        <v>1340</v>
      </c>
      <c r="F111" s="5">
        <v>110</v>
      </c>
      <c r="G111" s="5">
        <v>1</v>
      </c>
      <c r="H111" s="8">
        <v>40000734</v>
      </c>
    </row>
    <row r="112" spans="1:8">
      <c r="A112" s="8">
        <v>40000735</v>
      </c>
      <c r="B112" s="7" t="s">
        <v>1341</v>
      </c>
      <c r="D112" s="7" t="s">
        <v>1341</v>
      </c>
      <c r="F112" s="5">
        <v>111</v>
      </c>
      <c r="G112" s="5">
        <v>1</v>
      </c>
      <c r="H112" s="8">
        <v>40000735</v>
      </c>
    </row>
    <row r="113" spans="1:8">
      <c r="A113" s="8">
        <v>40000736</v>
      </c>
      <c r="B113" s="7" t="s">
        <v>1342</v>
      </c>
      <c r="D113" s="7" t="s">
        <v>1342</v>
      </c>
      <c r="F113" s="5">
        <v>112</v>
      </c>
      <c r="G113" s="5">
        <v>1</v>
      </c>
      <c r="H113" s="8">
        <v>40000736</v>
      </c>
    </row>
    <row r="114" spans="1:8">
      <c r="A114" s="8">
        <v>40000737</v>
      </c>
      <c r="B114" s="7" t="s">
        <v>1343</v>
      </c>
      <c r="D114" s="7" t="s">
        <v>1343</v>
      </c>
      <c r="F114" s="5">
        <v>113</v>
      </c>
      <c r="G114" s="5">
        <v>1</v>
      </c>
      <c r="H114" s="8">
        <v>40000737</v>
      </c>
    </row>
    <row r="115" spans="1:8">
      <c r="A115" s="8">
        <v>40000738</v>
      </c>
      <c r="B115" s="7" t="s">
        <v>1344</v>
      </c>
      <c r="D115" s="7" t="s">
        <v>1344</v>
      </c>
      <c r="F115" s="5">
        <v>114</v>
      </c>
      <c r="G115" s="5">
        <v>1</v>
      </c>
      <c r="H115" s="8">
        <v>40000738</v>
      </c>
    </row>
    <row r="116" spans="1:8">
      <c r="A116" s="8">
        <v>40000739</v>
      </c>
      <c r="B116" s="7" t="s">
        <v>1345</v>
      </c>
      <c r="D116" s="7" t="s">
        <v>1345</v>
      </c>
      <c r="F116" s="5">
        <v>115</v>
      </c>
      <c r="G116" s="5">
        <v>1</v>
      </c>
      <c r="H116" s="8">
        <v>40000739</v>
      </c>
    </row>
    <row r="117" spans="1:8">
      <c r="A117" s="8">
        <v>40000740</v>
      </c>
      <c r="B117" s="7" t="s">
        <v>1346</v>
      </c>
      <c r="D117" s="7" t="s">
        <v>1346</v>
      </c>
      <c r="F117" s="5">
        <v>116</v>
      </c>
      <c r="G117" s="5">
        <v>1</v>
      </c>
      <c r="H117" s="8">
        <v>40000740</v>
      </c>
    </row>
    <row r="118" spans="1:8">
      <c r="A118" s="8">
        <v>40000741</v>
      </c>
      <c r="B118" s="7" t="s">
        <v>1347</v>
      </c>
      <c r="D118" s="7" t="s">
        <v>1347</v>
      </c>
      <c r="F118" s="5">
        <v>117</v>
      </c>
      <c r="G118" s="5">
        <v>1</v>
      </c>
      <c r="H118" s="8">
        <v>40000741</v>
      </c>
    </row>
    <row r="119" spans="1:8">
      <c r="A119" s="8">
        <v>40000742</v>
      </c>
      <c r="B119" s="7" t="s">
        <v>1348</v>
      </c>
      <c r="D119" s="7" t="s">
        <v>1348</v>
      </c>
      <c r="F119" s="5">
        <v>118</v>
      </c>
      <c r="G119" s="5">
        <v>1</v>
      </c>
      <c r="H119" s="8">
        <v>40000742</v>
      </c>
    </row>
    <row r="120" spans="1:8">
      <c r="A120" s="8">
        <v>40000744</v>
      </c>
      <c r="B120" s="7" t="s">
        <v>1349</v>
      </c>
      <c r="D120" s="7" t="s">
        <v>1349</v>
      </c>
      <c r="F120" s="5">
        <v>119</v>
      </c>
      <c r="G120" s="5">
        <v>1</v>
      </c>
      <c r="H120" s="8">
        <v>40000744</v>
      </c>
    </row>
    <row r="121" spans="1:8">
      <c r="A121" s="8">
        <v>40000745</v>
      </c>
      <c r="B121" s="7" t="s">
        <v>1350</v>
      </c>
      <c r="D121" s="7" t="s">
        <v>1350</v>
      </c>
      <c r="F121" s="5">
        <v>120</v>
      </c>
      <c r="G121" s="5">
        <v>1</v>
      </c>
      <c r="H121" s="8">
        <v>40000745</v>
      </c>
    </row>
    <row r="122" spans="1:8">
      <c r="A122" s="8">
        <v>40000746</v>
      </c>
      <c r="B122" s="7" t="s">
        <v>1351</v>
      </c>
      <c r="D122" s="7" t="s">
        <v>1351</v>
      </c>
      <c r="F122" s="5">
        <v>121</v>
      </c>
      <c r="G122" s="5">
        <v>1</v>
      </c>
      <c r="H122" s="8">
        <v>40000746</v>
      </c>
    </row>
    <row r="123" spans="1:8">
      <c r="A123" s="8">
        <v>40000751</v>
      </c>
      <c r="B123" s="7" t="s">
        <v>1352</v>
      </c>
      <c r="D123" s="7" t="s">
        <v>1352</v>
      </c>
      <c r="F123" s="5">
        <v>122</v>
      </c>
      <c r="G123" s="5">
        <v>1</v>
      </c>
      <c r="H123" s="8">
        <v>40000751</v>
      </c>
    </row>
    <row r="124" spans="1:8">
      <c r="A124" s="8">
        <v>40000800</v>
      </c>
      <c r="B124" s="7" t="s">
        <v>1353</v>
      </c>
      <c r="D124" s="7" t="s">
        <v>1353</v>
      </c>
      <c r="F124" s="5">
        <v>123</v>
      </c>
      <c r="G124" s="5">
        <v>1</v>
      </c>
      <c r="H124" s="8">
        <v>40000800</v>
      </c>
    </row>
    <row r="125" spans="1:8">
      <c r="A125" s="8">
        <v>40000825</v>
      </c>
      <c r="B125" s="7" t="s">
        <v>1354</v>
      </c>
      <c r="D125" s="7" t="s">
        <v>1354</v>
      </c>
      <c r="F125" s="5">
        <v>124</v>
      </c>
      <c r="G125" s="5">
        <v>1</v>
      </c>
      <c r="H125" s="8">
        <v>40000825</v>
      </c>
    </row>
    <row r="126" spans="1:8">
      <c r="A126" s="8">
        <v>40000826</v>
      </c>
      <c r="B126" s="7" t="s">
        <v>1334</v>
      </c>
      <c r="D126" s="7" t="s">
        <v>1334</v>
      </c>
      <c r="F126" s="5">
        <v>125</v>
      </c>
      <c r="G126" s="5">
        <v>1</v>
      </c>
      <c r="H126" s="8">
        <v>40000826</v>
      </c>
    </row>
    <row r="127" spans="1:8">
      <c r="A127" s="8">
        <v>40000850</v>
      </c>
      <c r="B127" s="7" t="s">
        <v>1355</v>
      </c>
      <c r="D127" s="7" t="s">
        <v>1355</v>
      </c>
      <c r="F127" s="5">
        <v>126</v>
      </c>
      <c r="G127" s="5">
        <v>1</v>
      </c>
      <c r="H127" s="8">
        <v>40000850</v>
      </c>
    </row>
    <row r="128" spans="1:8">
      <c r="A128" s="8">
        <v>40000853</v>
      </c>
      <c r="B128" s="7" t="s">
        <v>1356</v>
      </c>
      <c r="D128" s="7" t="s">
        <v>1356</v>
      </c>
      <c r="F128" s="5">
        <v>127</v>
      </c>
      <c r="G128" s="5">
        <v>1</v>
      </c>
      <c r="H128" s="8">
        <v>40000853</v>
      </c>
    </row>
    <row r="129" spans="1:8">
      <c r="A129" s="8">
        <v>40000854</v>
      </c>
      <c r="B129" s="7" t="s">
        <v>1357</v>
      </c>
      <c r="D129" s="7" t="s">
        <v>1357</v>
      </c>
      <c r="F129" s="5">
        <v>128</v>
      </c>
      <c r="G129" s="5">
        <v>1</v>
      </c>
      <c r="H129" s="8">
        <v>40000854</v>
      </c>
    </row>
    <row r="130" spans="1:8">
      <c r="A130" s="8">
        <v>40000855</v>
      </c>
      <c r="B130" s="7" t="s">
        <v>1358</v>
      </c>
      <c r="D130" s="7" t="s">
        <v>1358</v>
      </c>
      <c r="F130" s="5">
        <v>129</v>
      </c>
      <c r="G130" s="5">
        <v>1</v>
      </c>
      <c r="H130" s="8">
        <v>40000855</v>
      </c>
    </row>
    <row r="131" spans="1:8">
      <c r="A131" s="8">
        <v>40000856</v>
      </c>
      <c r="B131" s="7" t="s">
        <v>1359</v>
      </c>
      <c r="D131" s="7" t="s">
        <v>1359</v>
      </c>
      <c r="F131" s="5">
        <v>130</v>
      </c>
      <c r="G131" s="5">
        <v>1</v>
      </c>
      <c r="H131" s="8">
        <v>40000856</v>
      </c>
    </row>
    <row r="132" spans="1:8">
      <c r="A132" s="8">
        <v>40000870</v>
      </c>
      <c r="B132" s="7" t="s">
        <v>1360</v>
      </c>
      <c r="D132" s="7" t="s">
        <v>1360</v>
      </c>
      <c r="F132" s="5">
        <v>131</v>
      </c>
      <c r="G132" s="5">
        <v>1</v>
      </c>
      <c r="H132" s="8">
        <v>40000870</v>
      </c>
    </row>
    <row r="133" spans="1:8">
      <c r="A133" s="8">
        <v>40001025</v>
      </c>
      <c r="B133" s="7" t="s">
        <v>1361</v>
      </c>
      <c r="D133" s="7" t="s">
        <v>1361</v>
      </c>
      <c r="F133" s="5">
        <v>132</v>
      </c>
      <c r="G133" s="5">
        <v>1</v>
      </c>
      <c r="H133" s="8">
        <v>40001025</v>
      </c>
    </row>
    <row r="134" spans="1:8">
      <c r="A134" s="8">
        <v>40001026</v>
      </c>
      <c r="B134" s="7" t="s">
        <v>1362</v>
      </c>
      <c r="D134" s="7" t="s">
        <v>1362</v>
      </c>
      <c r="F134" s="5">
        <v>133</v>
      </c>
      <c r="G134" s="5">
        <v>1</v>
      </c>
      <c r="H134" s="8">
        <v>40001026</v>
      </c>
    </row>
    <row r="135" spans="1:8">
      <c r="A135" s="8">
        <v>40001057</v>
      </c>
      <c r="B135" s="7" t="s">
        <v>1363</v>
      </c>
      <c r="D135" s="7" t="s">
        <v>1363</v>
      </c>
      <c r="F135" s="5">
        <v>134</v>
      </c>
      <c r="G135" s="5">
        <v>1</v>
      </c>
      <c r="H135" s="8">
        <v>40001057</v>
      </c>
    </row>
    <row r="136" spans="1:8">
      <c r="A136" s="8">
        <v>40001234</v>
      </c>
      <c r="B136" s="7" t="s">
        <v>1334</v>
      </c>
      <c r="D136" s="7" t="s">
        <v>1334</v>
      </c>
      <c r="F136" s="5">
        <v>135</v>
      </c>
      <c r="G136" s="5">
        <v>1</v>
      </c>
      <c r="H136" s="8">
        <v>40001234</v>
      </c>
    </row>
    <row r="137" spans="1:8">
      <c r="A137" s="8">
        <v>40001303</v>
      </c>
      <c r="B137" s="7" t="s">
        <v>1364</v>
      </c>
      <c r="D137" s="7" t="s">
        <v>1364</v>
      </c>
      <c r="F137" s="5">
        <v>136</v>
      </c>
      <c r="G137" s="5">
        <v>1</v>
      </c>
      <c r="H137" s="8">
        <v>40001303</v>
      </c>
    </row>
    <row r="138" spans="1:8">
      <c r="A138" s="8">
        <v>40001304</v>
      </c>
      <c r="B138" s="7" t="s">
        <v>1365</v>
      </c>
      <c r="D138" s="7" t="s">
        <v>1365</v>
      </c>
      <c r="F138" s="5">
        <v>137</v>
      </c>
      <c r="G138" s="5">
        <v>1</v>
      </c>
      <c r="H138" s="8">
        <v>40001304</v>
      </c>
    </row>
    <row r="139" spans="1:8">
      <c r="A139" s="8">
        <v>40001305</v>
      </c>
      <c r="B139" s="7" t="s">
        <v>1366</v>
      </c>
      <c r="D139" s="7" t="s">
        <v>1366</v>
      </c>
      <c r="F139" s="5">
        <v>138</v>
      </c>
      <c r="G139" s="5">
        <v>1</v>
      </c>
      <c r="H139" s="8">
        <v>40001305</v>
      </c>
    </row>
    <row r="140" spans="1:8">
      <c r="A140" s="8">
        <v>40001306</v>
      </c>
      <c r="B140" s="7" t="s">
        <v>1367</v>
      </c>
      <c r="D140" s="7" t="s">
        <v>1367</v>
      </c>
      <c r="F140" s="5">
        <v>139</v>
      </c>
      <c r="G140" s="5">
        <v>1</v>
      </c>
      <c r="H140" s="8">
        <v>40001306</v>
      </c>
    </row>
    <row r="141" spans="1:8">
      <c r="A141" s="8">
        <v>40001307</v>
      </c>
      <c r="B141" s="7" t="s">
        <v>13778</v>
      </c>
      <c r="D141" s="7" t="s">
        <v>13778</v>
      </c>
      <c r="F141" s="5">
        <v>140</v>
      </c>
      <c r="G141" s="5">
        <v>1</v>
      </c>
      <c r="H141" s="8">
        <v>40001307</v>
      </c>
    </row>
    <row r="142" spans="1:8">
      <c r="A142" s="8">
        <v>40001308</v>
      </c>
      <c r="B142" s="7" t="s">
        <v>13779</v>
      </c>
      <c r="D142" s="7" t="s">
        <v>13779</v>
      </c>
      <c r="F142" s="5">
        <v>141</v>
      </c>
      <c r="G142" s="5">
        <v>1</v>
      </c>
      <c r="H142" s="8">
        <v>40001308</v>
      </c>
    </row>
    <row r="143" spans="1:8">
      <c r="A143" s="8">
        <v>40001309</v>
      </c>
      <c r="B143" s="7" t="s">
        <v>13780</v>
      </c>
      <c r="D143" s="7" t="s">
        <v>13780</v>
      </c>
      <c r="F143" s="5">
        <v>142</v>
      </c>
      <c r="G143" s="5">
        <v>1</v>
      </c>
      <c r="H143" s="8">
        <v>40001309</v>
      </c>
    </row>
    <row r="144" spans="1:8">
      <c r="A144" s="8">
        <v>40001310</v>
      </c>
      <c r="B144" s="7" t="s">
        <v>13781</v>
      </c>
      <c r="D144" s="7" t="s">
        <v>13781</v>
      </c>
      <c r="F144" s="5">
        <v>143</v>
      </c>
      <c r="G144" s="5">
        <v>1</v>
      </c>
      <c r="H144" s="8">
        <v>40001310</v>
      </c>
    </row>
    <row r="145" spans="1:8">
      <c r="A145" s="8">
        <v>40001311</v>
      </c>
      <c r="B145" s="7" t="s">
        <v>1370</v>
      </c>
      <c r="D145" s="7" t="s">
        <v>1370</v>
      </c>
      <c r="F145" s="5">
        <v>144</v>
      </c>
      <c r="G145" s="5">
        <v>1</v>
      </c>
      <c r="H145" s="8">
        <v>40001311</v>
      </c>
    </row>
    <row r="146" spans="1:8">
      <c r="A146" s="8">
        <v>40001313</v>
      </c>
      <c r="B146" s="7" t="s">
        <v>1371</v>
      </c>
      <c r="D146" s="7" t="s">
        <v>1371</v>
      </c>
      <c r="F146" s="5">
        <v>145</v>
      </c>
      <c r="G146" s="5">
        <v>1</v>
      </c>
      <c r="H146" s="8">
        <v>40001313</v>
      </c>
    </row>
    <row r="147" spans="1:8">
      <c r="A147" s="8">
        <v>40001314</v>
      </c>
      <c r="B147" s="7" t="s">
        <v>1372</v>
      </c>
      <c r="D147" s="7" t="s">
        <v>1372</v>
      </c>
      <c r="F147" s="5">
        <v>146</v>
      </c>
      <c r="G147" s="5">
        <v>1</v>
      </c>
      <c r="H147" s="8">
        <v>40001314</v>
      </c>
    </row>
    <row r="148" spans="1:8">
      <c r="A148" s="8">
        <v>40001315</v>
      </c>
      <c r="B148" s="7" t="s">
        <v>1373</v>
      </c>
      <c r="D148" s="7" t="s">
        <v>1373</v>
      </c>
      <c r="F148" s="5">
        <v>147</v>
      </c>
      <c r="G148" s="5">
        <v>1</v>
      </c>
      <c r="H148" s="8">
        <v>40001315</v>
      </c>
    </row>
    <row r="149" spans="1:8">
      <c r="A149" s="8">
        <v>40001317</v>
      </c>
      <c r="B149" s="7" t="s">
        <v>1374</v>
      </c>
      <c r="D149" s="7" t="s">
        <v>1374</v>
      </c>
      <c r="F149" s="5">
        <v>148</v>
      </c>
      <c r="G149" s="5">
        <v>1</v>
      </c>
      <c r="H149" s="8">
        <v>40001317</v>
      </c>
    </row>
    <row r="150" spans="1:8">
      <c r="A150" s="8">
        <v>40001325</v>
      </c>
      <c r="B150" s="7" t="s">
        <v>13782</v>
      </c>
      <c r="D150" s="7" t="s">
        <v>13782</v>
      </c>
      <c r="F150" s="5">
        <v>149</v>
      </c>
      <c r="G150" s="5">
        <v>1</v>
      </c>
      <c r="H150" s="8">
        <v>40001325</v>
      </c>
    </row>
    <row r="151" spans="1:8">
      <c r="A151" s="8">
        <v>40001327</v>
      </c>
      <c r="B151" s="7" t="s">
        <v>13783</v>
      </c>
      <c r="D151" s="7" t="s">
        <v>13783</v>
      </c>
      <c r="F151" s="5">
        <v>150</v>
      </c>
      <c r="G151" s="5">
        <v>1</v>
      </c>
      <c r="H151" s="8">
        <v>40001327</v>
      </c>
    </row>
    <row r="152" spans="1:8">
      <c r="A152" s="8">
        <v>40001329</v>
      </c>
      <c r="B152" s="7" t="s">
        <v>1375</v>
      </c>
      <c r="D152" s="7" t="s">
        <v>1375</v>
      </c>
      <c r="F152" s="5">
        <v>151</v>
      </c>
      <c r="G152" s="5">
        <v>1</v>
      </c>
      <c r="H152" s="8">
        <v>40001329</v>
      </c>
    </row>
    <row r="153" spans="1:8">
      <c r="A153" s="8">
        <v>40001330</v>
      </c>
      <c r="B153" s="7" t="s">
        <v>13784</v>
      </c>
      <c r="D153" s="7" t="s">
        <v>13784</v>
      </c>
      <c r="F153" s="5">
        <v>152</v>
      </c>
      <c r="G153" s="5">
        <v>1</v>
      </c>
      <c r="H153" s="8">
        <v>40001330</v>
      </c>
    </row>
    <row r="154" spans="1:8">
      <c r="A154" s="8">
        <v>40001332</v>
      </c>
      <c r="B154" s="7" t="s">
        <v>16017</v>
      </c>
      <c r="D154" s="7" t="s">
        <v>16017</v>
      </c>
      <c r="F154" s="5">
        <v>153</v>
      </c>
      <c r="G154" s="5">
        <v>1</v>
      </c>
      <c r="H154" s="8">
        <v>40001332</v>
      </c>
    </row>
    <row r="155" spans="1:8">
      <c r="A155" s="8">
        <v>40001336</v>
      </c>
      <c r="B155" s="7" t="s">
        <v>13785</v>
      </c>
      <c r="D155" s="7" t="s">
        <v>13785</v>
      </c>
      <c r="F155" s="5">
        <v>154</v>
      </c>
      <c r="G155" s="5">
        <v>1</v>
      </c>
      <c r="H155" s="8">
        <v>40001336</v>
      </c>
    </row>
    <row r="156" spans="1:8">
      <c r="A156" s="8">
        <v>40001337</v>
      </c>
      <c r="B156" s="7" t="s">
        <v>13786</v>
      </c>
      <c r="D156" s="7" t="s">
        <v>13786</v>
      </c>
      <c r="F156" s="5">
        <v>155</v>
      </c>
      <c r="G156" s="5">
        <v>1</v>
      </c>
      <c r="H156" s="8">
        <v>40001337</v>
      </c>
    </row>
    <row r="157" spans="1:8">
      <c r="A157" s="8">
        <v>40001338</v>
      </c>
      <c r="B157" s="7" t="s">
        <v>13787</v>
      </c>
      <c r="D157" s="7" t="s">
        <v>13787</v>
      </c>
      <c r="F157" s="5">
        <v>156</v>
      </c>
      <c r="G157" s="5">
        <v>1</v>
      </c>
      <c r="H157" s="8">
        <v>40001338</v>
      </c>
    </row>
    <row r="158" spans="1:8">
      <c r="A158" s="8">
        <v>40001339</v>
      </c>
      <c r="B158" s="7" t="s">
        <v>13788</v>
      </c>
      <c r="D158" s="7" t="s">
        <v>13788</v>
      </c>
      <c r="F158" s="5">
        <v>157</v>
      </c>
      <c r="G158" s="5">
        <v>1</v>
      </c>
      <c r="H158" s="8">
        <v>40001339</v>
      </c>
    </row>
    <row r="159" spans="1:8">
      <c r="A159" s="8">
        <v>40001340</v>
      </c>
      <c r="B159" s="7" t="s">
        <v>13789</v>
      </c>
      <c r="D159" s="7" t="s">
        <v>13789</v>
      </c>
      <c r="F159" s="5">
        <v>158</v>
      </c>
      <c r="G159" s="5">
        <v>1</v>
      </c>
      <c r="H159" s="8">
        <v>40001340</v>
      </c>
    </row>
    <row r="160" spans="1:8">
      <c r="A160" s="8">
        <v>40001341</v>
      </c>
      <c r="B160" s="7" t="s">
        <v>13790</v>
      </c>
      <c r="D160" s="7" t="s">
        <v>13790</v>
      </c>
      <c r="F160" s="5">
        <v>159</v>
      </c>
      <c r="G160" s="5">
        <v>1</v>
      </c>
      <c r="H160" s="8">
        <v>40001341</v>
      </c>
    </row>
    <row r="161" spans="1:8">
      <c r="A161" s="8">
        <v>40001343</v>
      </c>
      <c r="B161" s="7" t="s">
        <v>13791</v>
      </c>
      <c r="D161" s="7" t="s">
        <v>13791</v>
      </c>
      <c r="F161" s="5">
        <v>160</v>
      </c>
      <c r="G161" s="5">
        <v>1</v>
      </c>
      <c r="H161" s="8">
        <v>40001343</v>
      </c>
    </row>
    <row r="162" spans="1:8">
      <c r="A162" s="8">
        <v>40001344</v>
      </c>
      <c r="B162" s="7" t="s">
        <v>13792</v>
      </c>
      <c r="D162" s="7" t="s">
        <v>13792</v>
      </c>
      <c r="F162" s="5">
        <v>161</v>
      </c>
      <c r="G162" s="5">
        <v>1</v>
      </c>
      <c r="H162" s="8">
        <v>40001344</v>
      </c>
    </row>
    <row r="163" spans="1:8">
      <c r="A163" s="8">
        <v>40001345</v>
      </c>
      <c r="B163" s="7" t="s">
        <v>13793</v>
      </c>
      <c r="D163" s="7" t="s">
        <v>13793</v>
      </c>
      <c r="F163" s="5">
        <v>162</v>
      </c>
      <c r="G163" s="5">
        <v>1</v>
      </c>
      <c r="H163" s="8">
        <v>40001345</v>
      </c>
    </row>
    <row r="164" spans="1:8">
      <c r="A164" s="8">
        <v>40001347</v>
      </c>
      <c r="B164" s="7" t="s">
        <v>1376</v>
      </c>
      <c r="D164" s="7" t="s">
        <v>1376</v>
      </c>
      <c r="F164" s="5">
        <v>163</v>
      </c>
      <c r="G164" s="5">
        <v>1</v>
      </c>
      <c r="H164" s="8">
        <v>40001347</v>
      </c>
    </row>
    <row r="165" spans="1:8">
      <c r="A165" s="8">
        <v>40001349</v>
      </c>
      <c r="B165" s="7" t="s">
        <v>13794</v>
      </c>
      <c r="D165" s="7" t="s">
        <v>13794</v>
      </c>
      <c r="F165" s="5">
        <v>164</v>
      </c>
      <c r="G165" s="5">
        <v>1</v>
      </c>
      <c r="H165" s="8">
        <v>40001349</v>
      </c>
    </row>
    <row r="166" spans="1:8">
      <c r="A166" s="8">
        <v>40001350</v>
      </c>
      <c r="B166" s="7" t="s">
        <v>13795</v>
      </c>
      <c r="D166" s="7" t="s">
        <v>13795</v>
      </c>
      <c r="F166" s="5">
        <v>165</v>
      </c>
      <c r="G166" s="5">
        <v>1</v>
      </c>
      <c r="H166" s="8">
        <v>40001350</v>
      </c>
    </row>
    <row r="167" spans="1:8">
      <c r="A167" s="8">
        <v>40001351</v>
      </c>
      <c r="B167" s="7" t="s">
        <v>13796</v>
      </c>
      <c r="D167" s="7" t="s">
        <v>13796</v>
      </c>
      <c r="F167" s="5">
        <v>166</v>
      </c>
      <c r="G167" s="5">
        <v>1</v>
      </c>
      <c r="H167" s="8">
        <v>40001351</v>
      </c>
    </row>
    <row r="168" spans="1:8">
      <c r="A168" s="8">
        <v>40001354</v>
      </c>
      <c r="B168" s="7" t="s">
        <v>1377</v>
      </c>
      <c r="D168" s="7" t="s">
        <v>1377</v>
      </c>
      <c r="F168" s="5">
        <v>167</v>
      </c>
      <c r="G168" s="5">
        <v>1</v>
      </c>
      <c r="H168" s="8">
        <v>40001354</v>
      </c>
    </row>
    <row r="169" spans="1:8">
      <c r="A169" s="8">
        <v>40001355</v>
      </c>
      <c r="B169" s="7" t="s">
        <v>1378</v>
      </c>
      <c r="D169" s="7" t="s">
        <v>1378</v>
      </c>
      <c r="F169" s="5">
        <v>168</v>
      </c>
      <c r="G169" s="5">
        <v>1</v>
      </c>
      <c r="H169" s="8">
        <v>40001355</v>
      </c>
    </row>
    <row r="170" spans="1:8">
      <c r="A170" s="8">
        <v>40001377</v>
      </c>
      <c r="B170" s="7" t="s">
        <v>1379</v>
      </c>
      <c r="D170" s="7" t="s">
        <v>1379</v>
      </c>
      <c r="F170" s="5">
        <v>169</v>
      </c>
      <c r="G170" s="5">
        <v>1</v>
      </c>
      <c r="H170" s="8">
        <v>40001377</v>
      </c>
    </row>
    <row r="171" spans="1:8">
      <c r="A171" s="8">
        <v>40001380</v>
      </c>
      <c r="B171" s="7" t="s">
        <v>1380</v>
      </c>
      <c r="D171" s="7" t="s">
        <v>1380</v>
      </c>
      <c r="F171" s="5">
        <v>170</v>
      </c>
      <c r="G171" s="5">
        <v>1</v>
      </c>
      <c r="H171" s="8">
        <v>40001380</v>
      </c>
    </row>
    <row r="172" spans="1:8">
      <c r="A172" s="8">
        <v>40001384</v>
      </c>
      <c r="B172" s="7" t="s">
        <v>13797</v>
      </c>
      <c r="D172" s="7" t="s">
        <v>13797</v>
      </c>
      <c r="F172" s="5">
        <v>171</v>
      </c>
      <c r="G172" s="5">
        <v>1</v>
      </c>
      <c r="H172" s="8">
        <v>40001384</v>
      </c>
    </row>
    <row r="173" spans="1:8">
      <c r="A173" s="8">
        <v>40001385</v>
      </c>
      <c r="B173" s="7" t="s">
        <v>1381</v>
      </c>
      <c r="D173" s="7" t="s">
        <v>1381</v>
      </c>
      <c r="F173" s="5">
        <v>172</v>
      </c>
      <c r="G173" s="5">
        <v>1</v>
      </c>
      <c r="H173" s="8">
        <v>40001385</v>
      </c>
    </row>
    <row r="174" spans="1:8">
      <c r="A174" s="8">
        <v>40001387</v>
      </c>
      <c r="B174" s="7" t="s">
        <v>13798</v>
      </c>
      <c r="D174" s="7" t="s">
        <v>13798</v>
      </c>
      <c r="F174" s="5">
        <v>173</v>
      </c>
      <c r="G174" s="5">
        <v>1</v>
      </c>
      <c r="H174" s="8">
        <v>40001387</v>
      </c>
    </row>
    <row r="175" spans="1:8">
      <c r="A175" s="8">
        <v>40001388</v>
      </c>
      <c r="B175" s="7" t="s">
        <v>1382</v>
      </c>
      <c r="D175" s="7" t="s">
        <v>1382</v>
      </c>
      <c r="F175" s="5">
        <v>174</v>
      </c>
      <c r="G175" s="5">
        <v>1</v>
      </c>
      <c r="H175" s="8">
        <v>40001388</v>
      </c>
    </row>
    <row r="176" spans="1:8">
      <c r="A176" s="8">
        <v>40001389</v>
      </c>
      <c r="B176" s="7" t="s">
        <v>1383</v>
      </c>
      <c r="D176" s="7" t="s">
        <v>1383</v>
      </c>
      <c r="F176" s="5">
        <v>175</v>
      </c>
      <c r="G176" s="5">
        <v>1</v>
      </c>
      <c r="H176" s="8">
        <v>40001389</v>
      </c>
    </row>
    <row r="177" spans="1:8">
      <c r="A177" s="8">
        <v>40001394</v>
      </c>
      <c r="B177" s="7" t="s">
        <v>13799</v>
      </c>
      <c r="D177" s="7" t="s">
        <v>13799</v>
      </c>
      <c r="F177" s="5">
        <v>176</v>
      </c>
      <c r="G177" s="5">
        <v>1</v>
      </c>
      <c r="H177" s="8">
        <v>40001394</v>
      </c>
    </row>
    <row r="178" spans="1:8">
      <c r="A178" s="8">
        <v>40001395</v>
      </c>
      <c r="B178" s="7" t="s">
        <v>16018</v>
      </c>
      <c r="D178" s="7" t="s">
        <v>16018</v>
      </c>
      <c r="F178" s="5">
        <v>177</v>
      </c>
      <c r="G178" s="5">
        <v>1</v>
      </c>
      <c r="H178" s="8">
        <v>40001395</v>
      </c>
    </row>
    <row r="179" spans="1:8">
      <c r="A179" s="8">
        <v>40001399</v>
      </c>
      <c r="B179" s="7" t="s">
        <v>1384</v>
      </c>
      <c r="D179" s="7" t="s">
        <v>1384</v>
      </c>
      <c r="F179" s="5">
        <v>178</v>
      </c>
      <c r="G179" s="5">
        <v>1</v>
      </c>
      <c r="H179" s="8">
        <v>40001399</v>
      </c>
    </row>
    <row r="180" spans="1:8">
      <c r="A180" s="8">
        <v>40001407</v>
      </c>
      <c r="B180" s="7" t="s">
        <v>16019</v>
      </c>
      <c r="D180" s="7" t="s">
        <v>16019</v>
      </c>
      <c r="F180" s="5">
        <v>179</v>
      </c>
      <c r="G180" s="5">
        <v>1</v>
      </c>
      <c r="H180" s="8">
        <v>40001407</v>
      </c>
    </row>
    <row r="181" spans="1:8">
      <c r="A181" s="8">
        <v>40001408</v>
      </c>
      <c r="B181" s="7" t="s">
        <v>13800</v>
      </c>
      <c r="D181" s="7" t="s">
        <v>13800</v>
      </c>
      <c r="F181" s="5">
        <v>180</v>
      </c>
      <c r="G181" s="5">
        <v>1</v>
      </c>
      <c r="H181" s="8">
        <v>40001408</v>
      </c>
    </row>
    <row r="182" spans="1:8">
      <c r="A182" s="8">
        <v>40001410</v>
      </c>
      <c r="B182" s="7" t="s">
        <v>1385</v>
      </c>
      <c r="D182" s="7" t="s">
        <v>1385</v>
      </c>
      <c r="F182" s="5">
        <v>181</v>
      </c>
      <c r="G182" s="5">
        <v>1</v>
      </c>
      <c r="H182" s="8">
        <v>40001410</v>
      </c>
    </row>
    <row r="183" spans="1:8">
      <c r="A183" s="8">
        <v>40001411</v>
      </c>
      <c r="B183" s="7" t="s">
        <v>13801</v>
      </c>
      <c r="D183" s="7" t="s">
        <v>13801</v>
      </c>
      <c r="F183" s="5">
        <v>182</v>
      </c>
      <c r="G183" s="5">
        <v>1</v>
      </c>
      <c r="H183" s="8">
        <v>40001411</v>
      </c>
    </row>
    <row r="184" spans="1:8">
      <c r="A184" s="8">
        <v>40001425</v>
      </c>
      <c r="B184" s="7" t="s">
        <v>13802</v>
      </c>
      <c r="D184" s="7" t="s">
        <v>13802</v>
      </c>
      <c r="F184" s="5">
        <v>183</v>
      </c>
      <c r="G184" s="5">
        <v>1</v>
      </c>
      <c r="H184" s="8">
        <v>40001425</v>
      </c>
    </row>
    <row r="185" spans="1:8">
      <c r="A185" s="8">
        <v>40001427</v>
      </c>
      <c r="B185" s="7" t="s">
        <v>1386</v>
      </c>
      <c r="D185" s="7" t="s">
        <v>1386</v>
      </c>
      <c r="F185" s="5">
        <v>184</v>
      </c>
      <c r="G185" s="5">
        <v>1</v>
      </c>
      <c r="H185" s="8">
        <v>40001427</v>
      </c>
    </row>
    <row r="186" spans="1:8">
      <c r="A186" s="8">
        <v>40001428</v>
      </c>
      <c r="B186" s="7" t="s">
        <v>13803</v>
      </c>
      <c r="D186" s="7" t="s">
        <v>13803</v>
      </c>
      <c r="F186" s="5">
        <v>185</v>
      </c>
      <c r="G186" s="5">
        <v>1</v>
      </c>
      <c r="H186" s="8">
        <v>40001428</v>
      </c>
    </row>
    <row r="187" spans="1:8">
      <c r="A187" s="8">
        <v>40001431</v>
      </c>
      <c r="B187" s="7" t="s">
        <v>1387</v>
      </c>
      <c r="D187" s="7" t="s">
        <v>1387</v>
      </c>
      <c r="F187" s="5">
        <v>186</v>
      </c>
      <c r="G187" s="5">
        <v>1</v>
      </c>
      <c r="H187" s="8">
        <v>40001431</v>
      </c>
    </row>
    <row r="188" spans="1:8">
      <c r="A188" s="8">
        <v>40001432</v>
      </c>
      <c r="B188" s="7" t="s">
        <v>1388</v>
      </c>
      <c r="D188" s="7" t="s">
        <v>1388</v>
      </c>
      <c r="F188" s="5">
        <v>187</v>
      </c>
      <c r="G188" s="5">
        <v>1</v>
      </c>
      <c r="H188" s="8">
        <v>40001432</v>
      </c>
    </row>
    <row r="189" spans="1:8">
      <c r="A189" s="8">
        <v>40001433</v>
      </c>
      <c r="B189" s="7" t="s">
        <v>1389</v>
      </c>
      <c r="D189" s="7" t="s">
        <v>1389</v>
      </c>
      <c r="F189" s="5">
        <v>188</v>
      </c>
      <c r="G189" s="5">
        <v>1</v>
      </c>
      <c r="H189" s="8">
        <v>40001433</v>
      </c>
    </row>
    <row r="190" spans="1:8">
      <c r="A190" s="8">
        <v>40001434</v>
      </c>
      <c r="B190" s="7" t="s">
        <v>1390</v>
      </c>
      <c r="D190" s="7" t="s">
        <v>1390</v>
      </c>
      <c r="F190" s="5">
        <v>189</v>
      </c>
      <c r="G190" s="5">
        <v>1</v>
      </c>
      <c r="H190" s="8">
        <v>40001434</v>
      </c>
    </row>
    <row r="191" spans="1:8">
      <c r="A191" s="8">
        <v>40001435</v>
      </c>
      <c r="B191" s="7" t="s">
        <v>1391</v>
      </c>
      <c r="D191" s="7" t="s">
        <v>1391</v>
      </c>
      <c r="F191" s="5">
        <v>190</v>
      </c>
      <c r="G191" s="5">
        <v>1</v>
      </c>
      <c r="H191" s="8">
        <v>40001435</v>
      </c>
    </row>
    <row r="192" spans="1:8">
      <c r="A192" s="8">
        <v>40001446</v>
      </c>
      <c r="B192" s="7" t="s">
        <v>1392</v>
      </c>
      <c r="D192" s="7" t="s">
        <v>1392</v>
      </c>
      <c r="F192" s="5">
        <v>191</v>
      </c>
      <c r="G192" s="5">
        <v>1</v>
      </c>
      <c r="H192" s="8">
        <v>40001446</v>
      </c>
    </row>
    <row r="193" spans="1:8">
      <c r="A193" s="8">
        <v>40001447</v>
      </c>
      <c r="B193" s="7" t="s">
        <v>1393</v>
      </c>
      <c r="D193" s="7" t="s">
        <v>1393</v>
      </c>
      <c r="F193" s="5">
        <v>192</v>
      </c>
      <c r="G193" s="5">
        <v>1</v>
      </c>
      <c r="H193" s="8">
        <v>40001447</v>
      </c>
    </row>
    <row r="194" spans="1:8">
      <c r="A194" s="8">
        <v>40001448</v>
      </c>
      <c r="B194" s="7" t="s">
        <v>1394</v>
      </c>
      <c r="D194" s="7" t="s">
        <v>1394</v>
      </c>
      <c r="F194" s="5">
        <v>193</v>
      </c>
      <c r="G194" s="5">
        <v>1</v>
      </c>
      <c r="H194" s="8">
        <v>40001448</v>
      </c>
    </row>
    <row r="195" spans="1:8">
      <c r="A195" s="8">
        <v>40001455</v>
      </c>
      <c r="B195" s="7" t="s">
        <v>1395</v>
      </c>
      <c r="D195" s="7" t="s">
        <v>1395</v>
      </c>
      <c r="F195" s="5">
        <v>194</v>
      </c>
      <c r="G195" s="5">
        <v>1</v>
      </c>
      <c r="H195" s="8">
        <v>40001455</v>
      </c>
    </row>
    <row r="196" spans="1:8">
      <c r="A196" s="8">
        <v>40001456</v>
      </c>
      <c r="B196" s="7" t="s">
        <v>1396</v>
      </c>
      <c r="D196" s="7" t="s">
        <v>1396</v>
      </c>
      <c r="F196" s="5">
        <v>195</v>
      </c>
      <c r="G196" s="5">
        <v>1</v>
      </c>
      <c r="H196" s="8">
        <v>40001456</v>
      </c>
    </row>
    <row r="197" spans="1:8">
      <c r="A197" s="8">
        <v>40001469</v>
      </c>
      <c r="B197" s="7" t="s">
        <v>13804</v>
      </c>
      <c r="D197" s="7" t="s">
        <v>13804</v>
      </c>
      <c r="F197" s="5">
        <v>196</v>
      </c>
      <c r="G197" s="5">
        <v>1</v>
      </c>
      <c r="H197" s="8">
        <v>40001469</v>
      </c>
    </row>
    <row r="198" spans="1:8">
      <c r="A198" s="8">
        <v>40001475</v>
      </c>
      <c r="B198" s="7" t="s">
        <v>1397</v>
      </c>
      <c r="D198" s="7" t="s">
        <v>1397</v>
      </c>
      <c r="F198" s="5">
        <v>197</v>
      </c>
      <c r="G198" s="5">
        <v>1</v>
      </c>
      <c r="H198" s="8">
        <v>40001475</v>
      </c>
    </row>
    <row r="199" spans="1:8">
      <c r="A199" s="8">
        <v>40001503</v>
      </c>
      <c r="B199" s="7" t="s">
        <v>13805</v>
      </c>
      <c r="D199" s="7" t="s">
        <v>13805</v>
      </c>
      <c r="F199" s="5">
        <v>198</v>
      </c>
      <c r="G199" s="5">
        <v>1</v>
      </c>
      <c r="H199" s="8">
        <v>40001503</v>
      </c>
    </row>
    <row r="200" spans="1:8">
      <c r="A200" s="8">
        <v>40001525</v>
      </c>
      <c r="B200" s="7" t="s">
        <v>1398</v>
      </c>
      <c r="D200" s="7" t="s">
        <v>1398</v>
      </c>
      <c r="F200" s="5">
        <v>199</v>
      </c>
      <c r="G200" s="5">
        <v>1</v>
      </c>
      <c r="H200" s="8">
        <v>40001525</v>
      </c>
    </row>
    <row r="201" spans="1:8">
      <c r="A201" s="8">
        <v>40001526</v>
      </c>
      <c r="B201" s="7" t="s">
        <v>1399</v>
      </c>
      <c r="D201" s="7" t="s">
        <v>1399</v>
      </c>
      <c r="F201" s="5">
        <v>200</v>
      </c>
      <c r="G201" s="5">
        <v>1</v>
      </c>
      <c r="H201" s="8">
        <v>40001526</v>
      </c>
    </row>
    <row r="202" spans="1:8">
      <c r="A202" s="8">
        <v>40001550</v>
      </c>
      <c r="B202" s="7" t="s">
        <v>1400</v>
      </c>
      <c r="D202" s="7" t="s">
        <v>1400</v>
      </c>
      <c r="F202" s="5">
        <v>201</v>
      </c>
      <c r="G202" s="5">
        <v>1</v>
      </c>
      <c r="H202" s="8">
        <v>40001550</v>
      </c>
    </row>
    <row r="203" spans="1:8">
      <c r="A203" s="8">
        <v>40001551</v>
      </c>
      <c r="B203" s="7" t="s">
        <v>1401</v>
      </c>
      <c r="D203" s="7" t="s">
        <v>1401</v>
      </c>
      <c r="F203" s="5">
        <v>202</v>
      </c>
      <c r="G203" s="5">
        <v>1</v>
      </c>
      <c r="H203" s="8">
        <v>40001551</v>
      </c>
    </row>
    <row r="204" spans="1:8">
      <c r="A204" s="8">
        <v>40001552</v>
      </c>
      <c r="B204" s="7" t="s">
        <v>1402</v>
      </c>
      <c r="D204" s="7" t="s">
        <v>1402</v>
      </c>
      <c r="F204" s="5">
        <v>203</v>
      </c>
      <c r="G204" s="5">
        <v>1</v>
      </c>
      <c r="H204" s="8">
        <v>40001552</v>
      </c>
    </row>
    <row r="205" spans="1:8">
      <c r="A205" s="8">
        <v>40001553</v>
      </c>
      <c r="B205" s="7" t="s">
        <v>1403</v>
      </c>
      <c r="D205" s="7" t="s">
        <v>1403</v>
      </c>
      <c r="F205" s="5">
        <v>204</v>
      </c>
      <c r="G205" s="5">
        <v>1</v>
      </c>
      <c r="H205" s="8">
        <v>40001553</v>
      </c>
    </row>
    <row r="206" spans="1:8">
      <c r="A206" s="8">
        <v>40001554</v>
      </c>
      <c r="B206" s="7" t="s">
        <v>1404</v>
      </c>
      <c r="D206" s="7" t="s">
        <v>1404</v>
      </c>
      <c r="F206" s="5">
        <v>205</v>
      </c>
      <c r="G206" s="5">
        <v>1</v>
      </c>
      <c r="H206" s="8">
        <v>40001554</v>
      </c>
    </row>
    <row r="207" spans="1:8">
      <c r="A207" s="8">
        <v>40001555</v>
      </c>
      <c r="B207" s="7" t="s">
        <v>1405</v>
      </c>
      <c r="D207" s="7" t="s">
        <v>1405</v>
      </c>
      <c r="F207" s="5">
        <v>206</v>
      </c>
      <c r="G207" s="5">
        <v>1</v>
      </c>
      <c r="H207" s="8">
        <v>40001555</v>
      </c>
    </row>
    <row r="208" spans="1:8">
      <c r="A208" s="8">
        <v>40001559</v>
      </c>
      <c r="B208" s="7" t="s">
        <v>1406</v>
      </c>
      <c r="D208" s="7" t="s">
        <v>1406</v>
      </c>
      <c r="F208" s="5">
        <v>207</v>
      </c>
      <c r="G208" s="5">
        <v>1</v>
      </c>
      <c r="H208" s="8">
        <v>40001559</v>
      </c>
    </row>
    <row r="209" spans="1:8">
      <c r="A209" s="8">
        <v>40001575</v>
      </c>
      <c r="B209" s="7" t="s">
        <v>1407</v>
      </c>
      <c r="D209" s="7" t="s">
        <v>1407</v>
      </c>
      <c r="F209" s="5">
        <v>208</v>
      </c>
      <c r="G209" s="5">
        <v>1</v>
      </c>
      <c r="H209" s="8">
        <v>40001575</v>
      </c>
    </row>
    <row r="210" spans="1:8">
      <c r="A210" s="8">
        <v>40001576</v>
      </c>
      <c r="B210" s="7" t="s">
        <v>1408</v>
      </c>
      <c r="D210" s="7" t="s">
        <v>1408</v>
      </c>
      <c r="F210" s="5">
        <v>209</v>
      </c>
      <c r="G210" s="5">
        <v>1</v>
      </c>
      <c r="H210" s="8">
        <v>40001576</v>
      </c>
    </row>
    <row r="211" spans="1:8">
      <c r="A211" s="8">
        <v>40001577</v>
      </c>
      <c r="B211" s="7" t="s">
        <v>1409</v>
      </c>
      <c r="D211" s="7" t="s">
        <v>1409</v>
      </c>
      <c r="F211" s="5">
        <v>210</v>
      </c>
      <c r="G211" s="5">
        <v>1</v>
      </c>
      <c r="H211" s="8">
        <v>40001577</v>
      </c>
    </row>
    <row r="212" spans="1:8">
      <c r="A212" s="8">
        <v>40001626</v>
      </c>
      <c r="B212" s="7" t="s">
        <v>1410</v>
      </c>
      <c r="D212" s="7" t="s">
        <v>1410</v>
      </c>
      <c r="F212" s="5">
        <v>211</v>
      </c>
      <c r="G212" s="5">
        <v>1</v>
      </c>
      <c r="H212" s="8">
        <v>40001626</v>
      </c>
    </row>
    <row r="213" spans="1:8">
      <c r="A213" s="8">
        <v>40001628</v>
      </c>
      <c r="B213" s="7" t="s">
        <v>13806</v>
      </c>
      <c r="D213" s="7" t="s">
        <v>13806</v>
      </c>
      <c r="F213" s="5">
        <v>212</v>
      </c>
      <c r="G213" s="5">
        <v>1</v>
      </c>
      <c r="H213" s="8">
        <v>40001628</v>
      </c>
    </row>
    <row r="214" spans="1:8">
      <c r="A214" s="8">
        <v>40001629</v>
      </c>
      <c r="B214" s="7" t="s">
        <v>13807</v>
      </c>
      <c r="D214" s="7" t="s">
        <v>13807</v>
      </c>
      <c r="F214" s="5">
        <v>213</v>
      </c>
      <c r="G214" s="5">
        <v>1</v>
      </c>
      <c r="H214" s="8">
        <v>40001629</v>
      </c>
    </row>
    <row r="215" spans="1:8">
      <c r="A215" s="8">
        <v>40001630</v>
      </c>
      <c r="B215" s="7" t="s">
        <v>13808</v>
      </c>
      <c r="D215" s="7" t="s">
        <v>13808</v>
      </c>
      <c r="F215" s="5">
        <v>214</v>
      </c>
      <c r="G215" s="5">
        <v>1</v>
      </c>
      <c r="H215" s="8">
        <v>40001630</v>
      </c>
    </row>
    <row r="216" spans="1:8">
      <c r="A216" s="8">
        <v>40001631</v>
      </c>
      <c r="B216" s="7" t="s">
        <v>13809</v>
      </c>
      <c r="D216" s="7" t="s">
        <v>13809</v>
      </c>
      <c r="F216" s="5">
        <v>215</v>
      </c>
      <c r="G216" s="5">
        <v>1</v>
      </c>
      <c r="H216" s="8">
        <v>40001631</v>
      </c>
    </row>
    <row r="217" spans="1:8">
      <c r="A217" s="8">
        <v>40001633</v>
      </c>
      <c r="B217" s="7" t="s">
        <v>13810</v>
      </c>
      <c r="D217" s="7" t="s">
        <v>13810</v>
      </c>
      <c r="F217" s="5">
        <v>216</v>
      </c>
      <c r="G217" s="5">
        <v>1</v>
      </c>
      <c r="H217" s="8">
        <v>40001633</v>
      </c>
    </row>
    <row r="218" spans="1:8">
      <c r="A218" s="8">
        <v>40001634</v>
      </c>
      <c r="B218" s="7" t="s">
        <v>13811</v>
      </c>
      <c r="D218" s="7" t="s">
        <v>13811</v>
      </c>
      <c r="F218" s="5">
        <v>217</v>
      </c>
      <c r="G218" s="5">
        <v>1</v>
      </c>
      <c r="H218" s="8">
        <v>40001634</v>
      </c>
    </row>
    <row r="219" spans="1:8">
      <c r="A219" s="8">
        <v>40001675</v>
      </c>
      <c r="B219" s="7" t="s">
        <v>1411</v>
      </c>
      <c r="D219" s="7" t="s">
        <v>1411</v>
      </c>
      <c r="F219" s="5">
        <v>218</v>
      </c>
      <c r="G219" s="5">
        <v>1</v>
      </c>
      <c r="H219" s="8">
        <v>40001675</v>
      </c>
    </row>
    <row r="220" spans="1:8">
      <c r="A220" s="8">
        <v>40001727</v>
      </c>
      <c r="B220" s="7" t="s">
        <v>1412</v>
      </c>
      <c r="D220" s="7" t="s">
        <v>1412</v>
      </c>
      <c r="F220" s="5">
        <v>219</v>
      </c>
      <c r="G220" s="5">
        <v>1</v>
      </c>
      <c r="H220" s="8">
        <v>40001727</v>
      </c>
    </row>
    <row r="221" spans="1:8">
      <c r="A221" s="8">
        <v>40001728</v>
      </c>
      <c r="B221" s="7" t="s">
        <v>1413</v>
      </c>
      <c r="D221" s="7" t="s">
        <v>1413</v>
      </c>
      <c r="F221" s="5">
        <v>220</v>
      </c>
      <c r="G221" s="5">
        <v>1</v>
      </c>
      <c r="H221" s="8">
        <v>40001728</v>
      </c>
    </row>
    <row r="222" spans="1:8">
      <c r="A222" s="8">
        <v>40001729</v>
      </c>
      <c r="B222" s="7" t="s">
        <v>1414</v>
      </c>
      <c r="D222" s="7" t="s">
        <v>1414</v>
      </c>
      <c r="F222" s="5">
        <v>221</v>
      </c>
      <c r="G222" s="5">
        <v>1</v>
      </c>
      <c r="H222" s="8">
        <v>40001729</v>
      </c>
    </row>
    <row r="223" spans="1:8">
      <c r="A223" s="8">
        <v>40001730</v>
      </c>
      <c r="B223" s="7" t="s">
        <v>1415</v>
      </c>
      <c r="D223" s="7" t="s">
        <v>1415</v>
      </c>
      <c r="F223" s="5">
        <v>222</v>
      </c>
      <c r="G223" s="5">
        <v>1</v>
      </c>
      <c r="H223" s="8">
        <v>40001730</v>
      </c>
    </row>
    <row r="224" spans="1:8">
      <c r="A224" s="8">
        <v>40001731</v>
      </c>
      <c r="B224" s="7" t="s">
        <v>13812</v>
      </c>
      <c r="D224" s="7" t="s">
        <v>13812</v>
      </c>
      <c r="F224" s="5">
        <v>223</v>
      </c>
      <c r="G224" s="5">
        <v>1</v>
      </c>
      <c r="H224" s="8">
        <v>40001731</v>
      </c>
    </row>
    <row r="225" spans="1:8">
      <c r="A225" s="8">
        <v>40001750</v>
      </c>
      <c r="B225" s="7" t="s">
        <v>1416</v>
      </c>
      <c r="D225" s="7" t="s">
        <v>1416</v>
      </c>
      <c r="F225" s="5">
        <v>224</v>
      </c>
      <c r="G225" s="5">
        <v>1</v>
      </c>
      <c r="H225" s="8">
        <v>40001750</v>
      </c>
    </row>
    <row r="226" spans="1:8">
      <c r="A226" s="8">
        <v>40001851</v>
      </c>
      <c r="B226" s="7" t="s">
        <v>13813</v>
      </c>
      <c r="D226" s="7" t="s">
        <v>13813</v>
      </c>
      <c r="F226" s="5">
        <v>225</v>
      </c>
      <c r="G226" s="5">
        <v>1</v>
      </c>
      <c r="H226" s="8">
        <v>40001851</v>
      </c>
    </row>
    <row r="227" spans="1:8">
      <c r="A227" s="8">
        <v>40001852</v>
      </c>
      <c r="B227" s="7" t="s">
        <v>1417</v>
      </c>
      <c r="D227" s="7" t="s">
        <v>1417</v>
      </c>
      <c r="F227" s="5">
        <v>226</v>
      </c>
      <c r="G227" s="5">
        <v>1</v>
      </c>
      <c r="H227" s="8">
        <v>40001852</v>
      </c>
    </row>
    <row r="228" spans="1:8">
      <c r="A228" s="8">
        <v>40001875</v>
      </c>
      <c r="B228" s="7" t="s">
        <v>1418</v>
      </c>
      <c r="D228" s="7" t="s">
        <v>1418</v>
      </c>
      <c r="F228" s="5">
        <v>227</v>
      </c>
      <c r="G228" s="5">
        <v>1</v>
      </c>
      <c r="H228" s="8">
        <v>40001875</v>
      </c>
    </row>
    <row r="229" spans="1:8">
      <c r="A229" s="8">
        <v>40001911</v>
      </c>
      <c r="B229" s="7" t="s">
        <v>1419</v>
      </c>
      <c r="D229" s="7" t="s">
        <v>1419</v>
      </c>
      <c r="F229" s="5">
        <v>228</v>
      </c>
      <c r="G229" s="5">
        <v>1</v>
      </c>
      <c r="H229" s="8">
        <v>40001911</v>
      </c>
    </row>
    <row r="230" spans="1:8">
      <c r="A230" s="8">
        <v>40001912</v>
      </c>
      <c r="B230" s="7" t="s">
        <v>1420</v>
      </c>
      <c r="D230" s="7" t="s">
        <v>1420</v>
      </c>
      <c r="F230" s="5">
        <v>229</v>
      </c>
      <c r="G230" s="5">
        <v>1</v>
      </c>
      <c r="H230" s="8">
        <v>40001912</v>
      </c>
    </row>
    <row r="231" spans="1:8">
      <c r="A231" s="8">
        <v>40001913</v>
      </c>
      <c r="B231" s="7" t="s">
        <v>1421</v>
      </c>
      <c r="D231" s="7" t="s">
        <v>1421</v>
      </c>
      <c r="F231" s="5">
        <v>230</v>
      </c>
      <c r="G231" s="5">
        <v>1</v>
      </c>
      <c r="H231" s="8">
        <v>40001913</v>
      </c>
    </row>
    <row r="232" spans="1:8">
      <c r="A232" s="8">
        <v>40001914</v>
      </c>
      <c r="B232" s="7" t="s">
        <v>1422</v>
      </c>
      <c r="D232" s="7" t="s">
        <v>1422</v>
      </c>
      <c r="F232" s="5">
        <v>231</v>
      </c>
      <c r="G232" s="5">
        <v>1</v>
      </c>
      <c r="H232" s="8">
        <v>40001914</v>
      </c>
    </row>
    <row r="233" spans="1:8">
      <c r="A233" s="8">
        <v>40001915</v>
      </c>
      <c r="B233" s="7" t="s">
        <v>1423</v>
      </c>
      <c r="D233" s="7" t="s">
        <v>1423</v>
      </c>
      <c r="F233" s="5">
        <v>232</v>
      </c>
      <c r="G233" s="5">
        <v>1</v>
      </c>
      <c r="H233" s="8">
        <v>40001915</v>
      </c>
    </row>
    <row r="234" spans="1:8">
      <c r="A234" s="8">
        <v>40001916</v>
      </c>
      <c r="B234" s="7" t="s">
        <v>1424</v>
      </c>
      <c r="D234" s="7" t="s">
        <v>1424</v>
      </c>
      <c r="F234" s="5">
        <v>233</v>
      </c>
      <c r="G234" s="5">
        <v>1</v>
      </c>
      <c r="H234" s="8">
        <v>40001916</v>
      </c>
    </row>
    <row r="235" spans="1:8">
      <c r="A235" s="8">
        <v>40001917</v>
      </c>
      <c r="B235" s="7" t="s">
        <v>1425</v>
      </c>
      <c r="D235" s="7" t="s">
        <v>1425</v>
      </c>
      <c r="F235" s="5">
        <v>234</v>
      </c>
      <c r="G235" s="5">
        <v>1</v>
      </c>
      <c r="H235" s="8">
        <v>40001917</v>
      </c>
    </row>
    <row r="236" spans="1:8">
      <c r="A236" s="8">
        <v>40001920</v>
      </c>
      <c r="B236" s="7" t="s">
        <v>1426</v>
      </c>
      <c r="D236" s="7" t="s">
        <v>1426</v>
      </c>
      <c r="F236" s="5">
        <v>235</v>
      </c>
      <c r="G236" s="5">
        <v>1</v>
      </c>
      <c r="H236" s="8">
        <v>40001920</v>
      </c>
    </row>
    <row r="237" spans="1:8">
      <c r="A237" s="8">
        <v>40001921</v>
      </c>
      <c r="B237" s="7" t="s">
        <v>1427</v>
      </c>
      <c r="D237" s="7" t="s">
        <v>1427</v>
      </c>
      <c r="F237" s="5">
        <v>236</v>
      </c>
      <c r="G237" s="5">
        <v>1</v>
      </c>
      <c r="H237" s="8">
        <v>40001921</v>
      </c>
    </row>
    <row r="238" spans="1:8">
      <c r="A238" s="8">
        <v>40001922</v>
      </c>
      <c r="B238" s="7" t="s">
        <v>1428</v>
      </c>
      <c r="D238" s="7" t="s">
        <v>1428</v>
      </c>
      <c r="F238" s="5">
        <v>237</v>
      </c>
      <c r="G238" s="5">
        <v>1</v>
      </c>
      <c r="H238" s="8">
        <v>40001922</v>
      </c>
    </row>
    <row r="239" spans="1:8">
      <c r="A239" s="8">
        <v>40001923</v>
      </c>
      <c r="B239" s="7" t="s">
        <v>1429</v>
      </c>
      <c r="D239" s="7" t="s">
        <v>1429</v>
      </c>
      <c r="F239" s="5">
        <v>238</v>
      </c>
      <c r="G239" s="5">
        <v>1</v>
      </c>
      <c r="H239" s="8">
        <v>40001923</v>
      </c>
    </row>
    <row r="240" spans="1:8">
      <c r="A240" s="8">
        <v>40001924</v>
      </c>
      <c r="B240" s="7" t="s">
        <v>1430</v>
      </c>
      <c r="D240" s="7" t="s">
        <v>1430</v>
      </c>
      <c r="F240" s="5">
        <v>239</v>
      </c>
      <c r="G240" s="5">
        <v>1</v>
      </c>
      <c r="H240" s="8">
        <v>40001924</v>
      </c>
    </row>
    <row r="241" spans="1:8">
      <c r="A241" s="8">
        <v>40001925</v>
      </c>
      <c r="B241" s="7" t="s">
        <v>1431</v>
      </c>
      <c r="D241" s="7" t="s">
        <v>1431</v>
      </c>
      <c r="F241" s="5">
        <v>240</v>
      </c>
      <c r="G241" s="5">
        <v>1</v>
      </c>
      <c r="H241" s="8">
        <v>40001925</v>
      </c>
    </row>
    <row r="242" spans="1:8">
      <c r="A242" s="8">
        <v>40001977</v>
      </c>
      <c r="B242" s="7" t="s">
        <v>1432</v>
      </c>
      <c r="D242" s="7" t="s">
        <v>1432</v>
      </c>
      <c r="F242" s="5">
        <v>241</v>
      </c>
      <c r="G242" s="5">
        <v>1</v>
      </c>
      <c r="H242" s="8">
        <v>40001977</v>
      </c>
    </row>
    <row r="243" spans="1:8">
      <c r="A243" s="8">
        <v>40002025</v>
      </c>
      <c r="B243" s="7" t="s">
        <v>1433</v>
      </c>
      <c r="D243" s="7" t="s">
        <v>1433</v>
      </c>
      <c r="F243" s="5">
        <v>242</v>
      </c>
      <c r="G243" s="5">
        <v>1</v>
      </c>
      <c r="H243" s="8">
        <v>40002025</v>
      </c>
    </row>
    <row r="244" spans="1:8">
      <c r="A244" s="8">
        <v>40002026</v>
      </c>
      <c r="B244" s="7" t="s">
        <v>1434</v>
      </c>
      <c r="D244" s="7" t="s">
        <v>1434</v>
      </c>
      <c r="F244" s="5">
        <v>243</v>
      </c>
      <c r="G244" s="5">
        <v>1</v>
      </c>
      <c r="H244" s="8">
        <v>40002026</v>
      </c>
    </row>
    <row r="245" spans="1:8">
      <c r="A245" s="8">
        <v>40002027</v>
      </c>
      <c r="B245" s="7" t="s">
        <v>1435</v>
      </c>
      <c r="D245" s="7" t="s">
        <v>1435</v>
      </c>
      <c r="F245" s="5">
        <v>244</v>
      </c>
      <c r="G245" s="5">
        <v>1</v>
      </c>
      <c r="H245" s="8">
        <v>40002027</v>
      </c>
    </row>
    <row r="246" spans="1:8">
      <c r="A246" s="8">
        <v>40002051</v>
      </c>
      <c r="B246" s="7" t="s">
        <v>1436</v>
      </c>
      <c r="D246" s="7" t="s">
        <v>1436</v>
      </c>
      <c r="F246" s="5">
        <v>245</v>
      </c>
      <c r="G246" s="5">
        <v>1</v>
      </c>
      <c r="H246" s="8">
        <v>40002051</v>
      </c>
    </row>
    <row r="247" spans="1:8">
      <c r="A247" s="8">
        <v>40002102</v>
      </c>
      <c r="B247" s="7" t="s">
        <v>1437</v>
      </c>
      <c r="D247" s="7" t="s">
        <v>1437</v>
      </c>
      <c r="F247" s="5">
        <v>246</v>
      </c>
      <c r="G247" s="5">
        <v>1</v>
      </c>
      <c r="H247" s="8">
        <v>40002102</v>
      </c>
    </row>
    <row r="248" spans="1:8">
      <c r="A248" s="8">
        <v>40002103</v>
      </c>
      <c r="B248" s="7" t="s">
        <v>1438</v>
      </c>
      <c r="D248" s="7" t="s">
        <v>1438</v>
      </c>
      <c r="F248" s="5">
        <v>247</v>
      </c>
      <c r="G248" s="5">
        <v>1</v>
      </c>
      <c r="H248" s="8">
        <v>40002103</v>
      </c>
    </row>
    <row r="249" spans="1:8">
      <c r="A249" s="8">
        <v>40002104</v>
      </c>
      <c r="B249" s="7" t="s">
        <v>13814</v>
      </c>
      <c r="D249" s="7" t="s">
        <v>13814</v>
      </c>
      <c r="F249" s="5">
        <v>248</v>
      </c>
      <c r="G249" s="5">
        <v>1</v>
      </c>
      <c r="H249" s="8">
        <v>40002104</v>
      </c>
    </row>
    <row r="250" spans="1:8">
      <c r="A250" s="8">
        <v>40002105</v>
      </c>
      <c r="B250" s="7" t="s">
        <v>13815</v>
      </c>
      <c r="D250" s="7" t="s">
        <v>13815</v>
      </c>
      <c r="F250" s="5">
        <v>249</v>
      </c>
      <c r="G250" s="5">
        <v>1</v>
      </c>
      <c r="H250" s="8">
        <v>40002105</v>
      </c>
    </row>
    <row r="251" spans="1:8">
      <c r="A251" s="8">
        <v>40002106</v>
      </c>
      <c r="B251" s="7" t="s">
        <v>1439</v>
      </c>
      <c r="D251" s="7" t="s">
        <v>1439</v>
      </c>
      <c r="F251" s="5">
        <v>250</v>
      </c>
      <c r="G251" s="5">
        <v>1</v>
      </c>
      <c r="H251" s="8">
        <v>40002106</v>
      </c>
    </row>
    <row r="252" spans="1:8">
      <c r="A252" s="8">
        <v>40002127</v>
      </c>
      <c r="B252" s="7" t="s">
        <v>1440</v>
      </c>
      <c r="D252" s="7" t="s">
        <v>1440</v>
      </c>
      <c r="F252" s="5">
        <v>251</v>
      </c>
      <c r="G252" s="5">
        <v>1</v>
      </c>
      <c r="H252" s="8">
        <v>40002127</v>
      </c>
    </row>
    <row r="253" spans="1:8">
      <c r="A253" s="8">
        <v>40002129</v>
      </c>
      <c r="B253" s="7" t="s">
        <v>1441</v>
      </c>
      <c r="D253" s="7" t="s">
        <v>1441</v>
      </c>
      <c r="F253" s="5">
        <v>252</v>
      </c>
      <c r="G253" s="5">
        <v>1</v>
      </c>
      <c r="H253" s="8">
        <v>40002129</v>
      </c>
    </row>
    <row r="254" spans="1:8">
      <c r="A254" s="8">
        <v>40002130</v>
      </c>
      <c r="B254" s="7" t="s">
        <v>1442</v>
      </c>
      <c r="D254" s="7" t="s">
        <v>1442</v>
      </c>
      <c r="F254" s="5">
        <v>253</v>
      </c>
      <c r="G254" s="5">
        <v>1</v>
      </c>
      <c r="H254" s="8">
        <v>40002130</v>
      </c>
    </row>
    <row r="255" spans="1:8">
      <c r="A255" s="8">
        <v>40002131</v>
      </c>
      <c r="B255" s="7" t="s">
        <v>1443</v>
      </c>
      <c r="D255" s="7" t="s">
        <v>1443</v>
      </c>
      <c r="F255" s="5">
        <v>254</v>
      </c>
      <c r="G255" s="5">
        <v>1</v>
      </c>
      <c r="H255" s="8">
        <v>40002131</v>
      </c>
    </row>
    <row r="256" spans="1:8">
      <c r="A256" s="8">
        <v>40002132</v>
      </c>
      <c r="B256" s="7" t="s">
        <v>1444</v>
      </c>
      <c r="D256" s="7" t="s">
        <v>1444</v>
      </c>
      <c r="F256" s="5">
        <v>255</v>
      </c>
      <c r="G256" s="5">
        <v>1</v>
      </c>
      <c r="H256" s="8">
        <v>40002132</v>
      </c>
    </row>
    <row r="257" spans="1:8">
      <c r="A257" s="8">
        <v>40002133</v>
      </c>
      <c r="B257" s="7" t="s">
        <v>1445</v>
      </c>
      <c r="D257" s="7" t="s">
        <v>1445</v>
      </c>
      <c r="F257" s="5">
        <v>256</v>
      </c>
      <c r="G257" s="5">
        <v>1</v>
      </c>
      <c r="H257" s="8">
        <v>40002133</v>
      </c>
    </row>
    <row r="258" spans="1:8">
      <c r="A258" s="8">
        <v>40002134</v>
      </c>
      <c r="B258" s="7" t="s">
        <v>1446</v>
      </c>
      <c r="D258" s="7" t="s">
        <v>1446</v>
      </c>
      <c r="F258" s="5">
        <v>257</v>
      </c>
      <c r="G258" s="5">
        <v>1</v>
      </c>
      <c r="H258" s="8">
        <v>40002134</v>
      </c>
    </row>
    <row r="259" spans="1:8">
      <c r="A259" s="8">
        <v>40002135</v>
      </c>
      <c r="B259" s="7" t="s">
        <v>1447</v>
      </c>
      <c r="D259" s="7" t="s">
        <v>1447</v>
      </c>
      <c r="F259" s="5">
        <v>258</v>
      </c>
      <c r="G259" s="5">
        <v>1</v>
      </c>
      <c r="H259" s="8">
        <v>40002135</v>
      </c>
    </row>
    <row r="260" spans="1:8">
      <c r="A260" s="8">
        <v>40002136</v>
      </c>
      <c r="B260" s="7" t="s">
        <v>1448</v>
      </c>
      <c r="D260" s="7" t="s">
        <v>1448</v>
      </c>
      <c r="F260" s="5">
        <v>259</v>
      </c>
      <c r="G260" s="5">
        <v>1</v>
      </c>
      <c r="H260" s="8">
        <v>40002136</v>
      </c>
    </row>
    <row r="261" spans="1:8">
      <c r="A261" s="8">
        <v>40002137</v>
      </c>
      <c r="B261" s="7" t="s">
        <v>1449</v>
      </c>
      <c r="D261" s="7" t="s">
        <v>1449</v>
      </c>
      <c r="F261" s="5">
        <v>260</v>
      </c>
      <c r="G261" s="5">
        <v>1</v>
      </c>
      <c r="H261" s="8">
        <v>40002137</v>
      </c>
    </row>
    <row r="262" spans="1:8">
      <c r="A262" s="8">
        <v>40002138</v>
      </c>
      <c r="B262" s="7" t="s">
        <v>1450</v>
      </c>
      <c r="D262" s="7" t="s">
        <v>1450</v>
      </c>
      <c r="F262" s="5">
        <v>261</v>
      </c>
      <c r="G262" s="5">
        <v>1</v>
      </c>
      <c r="H262" s="8">
        <v>40002138</v>
      </c>
    </row>
    <row r="263" spans="1:8">
      <c r="A263" s="8">
        <v>40002139</v>
      </c>
      <c r="B263" s="7" t="s">
        <v>1451</v>
      </c>
      <c r="D263" s="7" t="s">
        <v>1451</v>
      </c>
      <c r="F263" s="5">
        <v>262</v>
      </c>
      <c r="G263" s="5">
        <v>1</v>
      </c>
      <c r="H263" s="8">
        <v>40002139</v>
      </c>
    </row>
    <row r="264" spans="1:8">
      <c r="A264" s="8">
        <v>40002140</v>
      </c>
      <c r="B264" s="7" t="s">
        <v>1452</v>
      </c>
      <c r="D264" s="7" t="s">
        <v>1452</v>
      </c>
      <c r="F264" s="5">
        <v>263</v>
      </c>
      <c r="G264" s="5">
        <v>1</v>
      </c>
      <c r="H264" s="8">
        <v>40002140</v>
      </c>
    </row>
    <row r="265" spans="1:8">
      <c r="A265" s="8">
        <v>40002141</v>
      </c>
      <c r="B265" s="7" t="s">
        <v>1453</v>
      </c>
      <c r="D265" s="7" t="s">
        <v>1453</v>
      </c>
      <c r="F265" s="5">
        <v>264</v>
      </c>
      <c r="G265" s="5">
        <v>1</v>
      </c>
      <c r="H265" s="8">
        <v>40002141</v>
      </c>
    </row>
    <row r="266" spans="1:8">
      <c r="A266" s="8">
        <v>40002142</v>
      </c>
      <c r="B266" s="7" t="s">
        <v>1454</v>
      </c>
      <c r="D266" s="7" t="s">
        <v>1454</v>
      </c>
      <c r="F266" s="5">
        <v>265</v>
      </c>
      <c r="G266" s="5">
        <v>1</v>
      </c>
      <c r="H266" s="8">
        <v>40002142</v>
      </c>
    </row>
    <row r="267" spans="1:8">
      <c r="A267" s="8">
        <v>40002143</v>
      </c>
      <c r="B267" s="7" t="s">
        <v>1455</v>
      </c>
      <c r="D267" s="7" t="s">
        <v>1455</v>
      </c>
      <c r="F267" s="5">
        <v>266</v>
      </c>
      <c r="G267" s="5">
        <v>1</v>
      </c>
      <c r="H267" s="8">
        <v>40002143</v>
      </c>
    </row>
    <row r="268" spans="1:8">
      <c r="A268" s="8">
        <v>40002144</v>
      </c>
      <c r="B268" s="7" t="s">
        <v>1456</v>
      </c>
      <c r="D268" s="7" t="s">
        <v>1456</v>
      </c>
      <c r="F268" s="5">
        <v>267</v>
      </c>
      <c r="G268" s="5">
        <v>1</v>
      </c>
      <c r="H268" s="8">
        <v>40002144</v>
      </c>
    </row>
    <row r="269" spans="1:8">
      <c r="A269" s="8">
        <v>40002145</v>
      </c>
      <c r="B269" s="7" t="s">
        <v>1457</v>
      </c>
      <c r="D269" s="7" t="s">
        <v>1457</v>
      </c>
      <c r="F269" s="5">
        <v>268</v>
      </c>
      <c r="G269" s="5">
        <v>1</v>
      </c>
      <c r="H269" s="8">
        <v>40002145</v>
      </c>
    </row>
    <row r="270" spans="1:8">
      <c r="A270" s="8">
        <v>40002146</v>
      </c>
      <c r="B270" s="7" t="s">
        <v>1458</v>
      </c>
      <c r="D270" s="7" t="s">
        <v>1458</v>
      </c>
      <c r="F270" s="5">
        <v>269</v>
      </c>
      <c r="G270" s="5">
        <v>1</v>
      </c>
      <c r="H270" s="8">
        <v>40002146</v>
      </c>
    </row>
    <row r="271" spans="1:8">
      <c r="A271" s="8">
        <v>40002148</v>
      </c>
      <c r="B271" s="7" t="s">
        <v>1459</v>
      </c>
      <c r="D271" s="7" t="s">
        <v>1459</v>
      </c>
      <c r="F271" s="5">
        <v>270</v>
      </c>
      <c r="G271" s="5">
        <v>1</v>
      </c>
      <c r="H271" s="8">
        <v>40002148</v>
      </c>
    </row>
    <row r="272" spans="1:8">
      <c r="A272" s="8">
        <v>40002149</v>
      </c>
      <c r="B272" s="7" t="s">
        <v>1460</v>
      </c>
      <c r="D272" s="7" t="s">
        <v>1460</v>
      </c>
      <c r="F272" s="5">
        <v>271</v>
      </c>
      <c r="G272" s="5">
        <v>1</v>
      </c>
      <c r="H272" s="8">
        <v>40002149</v>
      </c>
    </row>
    <row r="273" spans="1:8">
      <c r="A273" s="8">
        <v>40002150</v>
      </c>
      <c r="B273" s="7" t="s">
        <v>1461</v>
      </c>
      <c r="D273" s="7" t="s">
        <v>1461</v>
      </c>
      <c r="F273" s="5">
        <v>272</v>
      </c>
      <c r="G273" s="5">
        <v>1</v>
      </c>
      <c r="H273" s="8">
        <v>40002150</v>
      </c>
    </row>
    <row r="274" spans="1:8">
      <c r="A274" s="8">
        <v>40002151</v>
      </c>
      <c r="B274" s="7" t="s">
        <v>1462</v>
      </c>
      <c r="D274" s="7" t="s">
        <v>1462</v>
      </c>
      <c r="F274" s="5">
        <v>273</v>
      </c>
      <c r="G274" s="5">
        <v>1</v>
      </c>
      <c r="H274" s="8">
        <v>40002151</v>
      </c>
    </row>
    <row r="275" spans="1:8">
      <c r="A275" s="8">
        <v>40002152</v>
      </c>
      <c r="B275" s="7" t="s">
        <v>1463</v>
      </c>
      <c r="D275" s="7" t="s">
        <v>1463</v>
      </c>
      <c r="F275" s="5">
        <v>274</v>
      </c>
      <c r="G275" s="5">
        <v>1</v>
      </c>
      <c r="H275" s="8">
        <v>40002152</v>
      </c>
    </row>
    <row r="276" spans="1:8">
      <c r="A276" s="8">
        <v>40002153</v>
      </c>
      <c r="B276" s="7" t="s">
        <v>1464</v>
      </c>
      <c r="D276" s="7" t="s">
        <v>1464</v>
      </c>
      <c r="F276" s="5">
        <v>275</v>
      </c>
      <c r="G276" s="5">
        <v>1</v>
      </c>
      <c r="H276" s="8">
        <v>40002153</v>
      </c>
    </row>
    <row r="277" spans="1:8">
      <c r="A277" s="8">
        <v>40002154</v>
      </c>
      <c r="B277" s="7" t="s">
        <v>1465</v>
      </c>
      <c r="D277" s="7" t="s">
        <v>1465</v>
      </c>
      <c r="F277" s="5">
        <v>276</v>
      </c>
      <c r="G277" s="5">
        <v>1</v>
      </c>
      <c r="H277" s="8">
        <v>40002154</v>
      </c>
    </row>
    <row r="278" spans="1:8">
      <c r="A278" s="8">
        <v>40002155</v>
      </c>
      <c r="B278" s="7" t="s">
        <v>1466</v>
      </c>
      <c r="D278" s="7" t="s">
        <v>1466</v>
      </c>
      <c r="F278" s="5">
        <v>277</v>
      </c>
      <c r="G278" s="5">
        <v>1</v>
      </c>
      <c r="H278" s="8">
        <v>40002155</v>
      </c>
    </row>
    <row r="279" spans="1:8">
      <c r="A279" s="8">
        <v>40002156</v>
      </c>
      <c r="B279" s="7" t="s">
        <v>1467</v>
      </c>
      <c r="D279" s="7" t="s">
        <v>1467</v>
      </c>
      <c r="F279" s="5">
        <v>278</v>
      </c>
      <c r="G279" s="5">
        <v>1</v>
      </c>
      <c r="H279" s="8">
        <v>40002156</v>
      </c>
    </row>
    <row r="280" spans="1:8">
      <c r="A280" s="8">
        <v>40002157</v>
      </c>
      <c r="B280" s="7" t="s">
        <v>1468</v>
      </c>
      <c r="D280" s="7" t="s">
        <v>1468</v>
      </c>
      <c r="F280" s="5">
        <v>279</v>
      </c>
      <c r="G280" s="5">
        <v>1</v>
      </c>
      <c r="H280" s="8">
        <v>40002157</v>
      </c>
    </row>
    <row r="281" spans="1:8">
      <c r="A281" s="8">
        <v>40002158</v>
      </c>
      <c r="B281" s="7" t="s">
        <v>1469</v>
      </c>
      <c r="D281" s="7" t="s">
        <v>1469</v>
      </c>
      <c r="F281" s="5">
        <v>280</v>
      </c>
      <c r="G281" s="5">
        <v>1</v>
      </c>
      <c r="H281" s="8">
        <v>40002158</v>
      </c>
    </row>
    <row r="282" spans="1:8">
      <c r="A282" s="8">
        <v>40002159</v>
      </c>
      <c r="B282" s="7" t="s">
        <v>1470</v>
      </c>
      <c r="D282" s="7" t="s">
        <v>1470</v>
      </c>
      <c r="F282" s="5">
        <v>281</v>
      </c>
      <c r="G282" s="5">
        <v>1</v>
      </c>
      <c r="H282" s="8">
        <v>40002159</v>
      </c>
    </row>
    <row r="283" spans="1:8">
      <c r="A283" s="8">
        <v>40002161</v>
      </c>
      <c r="B283" s="7" t="s">
        <v>1471</v>
      </c>
      <c r="D283" s="7" t="s">
        <v>1471</v>
      </c>
      <c r="F283" s="5">
        <v>282</v>
      </c>
      <c r="G283" s="5">
        <v>1</v>
      </c>
      <c r="H283" s="8">
        <v>40002161</v>
      </c>
    </row>
    <row r="284" spans="1:8">
      <c r="A284" s="8">
        <v>40002162</v>
      </c>
      <c r="B284" s="7" t="s">
        <v>1472</v>
      </c>
      <c r="D284" s="7" t="s">
        <v>1472</v>
      </c>
      <c r="F284" s="5">
        <v>283</v>
      </c>
      <c r="G284" s="5">
        <v>1</v>
      </c>
      <c r="H284" s="8">
        <v>40002162</v>
      </c>
    </row>
    <row r="285" spans="1:8">
      <c r="A285" s="8">
        <v>40002163</v>
      </c>
      <c r="B285" s="7" t="s">
        <v>1473</v>
      </c>
      <c r="D285" s="7" t="s">
        <v>1473</v>
      </c>
      <c r="F285" s="5">
        <v>284</v>
      </c>
      <c r="G285" s="5">
        <v>1</v>
      </c>
      <c r="H285" s="8">
        <v>40002163</v>
      </c>
    </row>
    <row r="286" spans="1:8">
      <c r="A286" s="8">
        <v>40002164</v>
      </c>
      <c r="B286" s="7" t="s">
        <v>13816</v>
      </c>
      <c r="D286" s="7" t="s">
        <v>13816</v>
      </c>
      <c r="F286" s="5">
        <v>285</v>
      </c>
      <c r="G286" s="5">
        <v>1</v>
      </c>
      <c r="H286" s="8">
        <v>40002164</v>
      </c>
    </row>
    <row r="287" spans="1:8">
      <c r="A287" s="8">
        <v>40002166</v>
      </c>
      <c r="B287" s="7" t="s">
        <v>1474</v>
      </c>
      <c r="D287" s="7" t="s">
        <v>1474</v>
      </c>
      <c r="F287" s="5">
        <v>286</v>
      </c>
      <c r="G287" s="5">
        <v>1</v>
      </c>
      <c r="H287" s="8">
        <v>40002166</v>
      </c>
    </row>
    <row r="288" spans="1:8">
      <c r="A288" s="8">
        <v>40002169</v>
      </c>
      <c r="B288" s="7" t="s">
        <v>1475</v>
      </c>
      <c r="D288" s="7" t="s">
        <v>1475</v>
      </c>
      <c r="F288" s="5">
        <v>287</v>
      </c>
      <c r="G288" s="5">
        <v>1</v>
      </c>
      <c r="H288" s="8">
        <v>40002169</v>
      </c>
    </row>
    <row r="289" spans="1:8">
      <c r="A289" s="8">
        <v>40002170</v>
      </c>
      <c r="B289" s="7" t="s">
        <v>1476</v>
      </c>
      <c r="D289" s="7" t="s">
        <v>1476</v>
      </c>
      <c r="F289" s="5">
        <v>288</v>
      </c>
      <c r="G289" s="5">
        <v>1</v>
      </c>
      <c r="H289" s="8">
        <v>40002170</v>
      </c>
    </row>
    <row r="290" spans="1:8">
      <c r="A290" s="8">
        <v>40002171</v>
      </c>
      <c r="B290" s="7" t="s">
        <v>1477</v>
      </c>
      <c r="D290" s="7" t="s">
        <v>1477</v>
      </c>
      <c r="F290" s="5">
        <v>289</v>
      </c>
      <c r="G290" s="5">
        <v>1</v>
      </c>
      <c r="H290" s="8">
        <v>40002171</v>
      </c>
    </row>
    <row r="291" spans="1:8">
      <c r="A291" s="8">
        <v>40002172</v>
      </c>
      <c r="B291" s="7" t="s">
        <v>1478</v>
      </c>
      <c r="D291" s="7" t="s">
        <v>1478</v>
      </c>
      <c r="F291" s="5">
        <v>290</v>
      </c>
      <c r="G291" s="5">
        <v>1</v>
      </c>
      <c r="H291" s="8">
        <v>40002172</v>
      </c>
    </row>
    <row r="292" spans="1:8">
      <c r="A292" s="8">
        <v>40002173</v>
      </c>
      <c r="B292" s="7" t="s">
        <v>1479</v>
      </c>
      <c r="D292" s="7" t="s">
        <v>1479</v>
      </c>
      <c r="F292" s="5">
        <v>291</v>
      </c>
      <c r="G292" s="5">
        <v>1</v>
      </c>
      <c r="H292" s="8">
        <v>40002173</v>
      </c>
    </row>
    <row r="293" spans="1:8">
      <c r="A293" s="8">
        <v>40002174</v>
      </c>
      <c r="B293" s="7" t="s">
        <v>1480</v>
      </c>
      <c r="D293" s="7" t="s">
        <v>1480</v>
      </c>
      <c r="F293" s="5">
        <v>292</v>
      </c>
      <c r="G293" s="5">
        <v>1</v>
      </c>
      <c r="H293" s="8">
        <v>40002174</v>
      </c>
    </row>
    <row r="294" spans="1:8">
      <c r="A294" s="8">
        <v>40002175</v>
      </c>
      <c r="B294" s="7" t="s">
        <v>1481</v>
      </c>
      <c r="D294" s="7" t="s">
        <v>1481</v>
      </c>
      <c r="F294" s="5">
        <v>293</v>
      </c>
      <c r="G294" s="5">
        <v>1</v>
      </c>
      <c r="H294" s="8">
        <v>40002175</v>
      </c>
    </row>
    <row r="295" spans="1:8">
      <c r="A295" s="8">
        <v>40002176</v>
      </c>
      <c r="B295" s="7" t="s">
        <v>1482</v>
      </c>
      <c r="D295" s="7" t="s">
        <v>1482</v>
      </c>
      <c r="F295" s="5">
        <v>294</v>
      </c>
      <c r="G295" s="5">
        <v>1</v>
      </c>
      <c r="H295" s="8">
        <v>40002176</v>
      </c>
    </row>
    <row r="296" spans="1:8">
      <c r="A296" s="8">
        <v>40002177</v>
      </c>
      <c r="B296" s="7" t="s">
        <v>1483</v>
      </c>
      <c r="D296" s="7" t="s">
        <v>1483</v>
      </c>
      <c r="F296" s="5">
        <v>295</v>
      </c>
      <c r="G296" s="5">
        <v>1</v>
      </c>
      <c r="H296" s="8">
        <v>40002177</v>
      </c>
    </row>
    <row r="297" spans="1:8">
      <c r="A297" s="8">
        <v>40002178</v>
      </c>
      <c r="B297" s="7" t="s">
        <v>1484</v>
      </c>
      <c r="D297" s="7" t="s">
        <v>1484</v>
      </c>
      <c r="F297" s="5">
        <v>296</v>
      </c>
      <c r="G297" s="5">
        <v>1</v>
      </c>
      <c r="H297" s="8">
        <v>40002178</v>
      </c>
    </row>
    <row r="298" spans="1:8">
      <c r="A298" s="8">
        <v>40002179</v>
      </c>
      <c r="B298" s="7" t="s">
        <v>1485</v>
      </c>
      <c r="D298" s="7" t="s">
        <v>1485</v>
      </c>
      <c r="F298" s="5">
        <v>297</v>
      </c>
      <c r="G298" s="5">
        <v>1</v>
      </c>
      <c r="H298" s="8">
        <v>40002179</v>
      </c>
    </row>
    <row r="299" spans="1:8">
      <c r="A299" s="8">
        <v>40002180</v>
      </c>
      <c r="B299" s="7" t="s">
        <v>1486</v>
      </c>
      <c r="D299" s="7" t="s">
        <v>1486</v>
      </c>
      <c r="F299" s="5">
        <v>298</v>
      </c>
      <c r="G299" s="5">
        <v>1</v>
      </c>
      <c r="H299" s="8">
        <v>40002180</v>
      </c>
    </row>
    <row r="300" spans="1:8">
      <c r="A300" s="8">
        <v>40002181</v>
      </c>
      <c r="B300" s="7" t="s">
        <v>1487</v>
      </c>
      <c r="D300" s="7" t="s">
        <v>1487</v>
      </c>
      <c r="F300" s="5">
        <v>299</v>
      </c>
      <c r="G300" s="5">
        <v>1</v>
      </c>
      <c r="H300" s="8">
        <v>40002181</v>
      </c>
    </row>
    <row r="301" spans="1:8">
      <c r="A301" s="8">
        <v>40002182</v>
      </c>
      <c r="B301" s="7" t="s">
        <v>1488</v>
      </c>
      <c r="D301" s="7" t="s">
        <v>1488</v>
      </c>
      <c r="F301" s="5">
        <v>300</v>
      </c>
      <c r="G301" s="5">
        <v>1</v>
      </c>
      <c r="H301" s="8">
        <v>40002182</v>
      </c>
    </row>
    <row r="302" spans="1:8">
      <c r="A302" s="8">
        <v>40002183</v>
      </c>
      <c r="B302" s="7" t="s">
        <v>1489</v>
      </c>
      <c r="D302" s="7" t="s">
        <v>1489</v>
      </c>
      <c r="F302" s="5">
        <v>301</v>
      </c>
      <c r="G302" s="5">
        <v>1</v>
      </c>
      <c r="H302" s="8">
        <v>40002183</v>
      </c>
    </row>
    <row r="303" spans="1:8">
      <c r="A303" s="8">
        <v>40002184</v>
      </c>
      <c r="B303" s="7" t="s">
        <v>1490</v>
      </c>
      <c r="D303" s="7" t="s">
        <v>1490</v>
      </c>
      <c r="F303" s="5">
        <v>302</v>
      </c>
      <c r="G303" s="5">
        <v>1</v>
      </c>
      <c r="H303" s="8">
        <v>40002184</v>
      </c>
    </row>
    <row r="304" spans="1:8">
      <c r="A304" s="8">
        <v>40002185</v>
      </c>
      <c r="B304" s="7" t="s">
        <v>1491</v>
      </c>
      <c r="D304" s="7" t="s">
        <v>1491</v>
      </c>
      <c r="F304" s="5">
        <v>303</v>
      </c>
      <c r="G304" s="5">
        <v>1</v>
      </c>
      <c r="H304" s="8">
        <v>40002185</v>
      </c>
    </row>
    <row r="305" spans="1:8">
      <c r="A305" s="8">
        <v>40002186</v>
      </c>
      <c r="B305" s="7" t="s">
        <v>1492</v>
      </c>
      <c r="D305" s="7" t="s">
        <v>1492</v>
      </c>
      <c r="F305" s="5">
        <v>304</v>
      </c>
      <c r="G305" s="5">
        <v>1</v>
      </c>
      <c r="H305" s="8">
        <v>40002186</v>
      </c>
    </row>
    <row r="306" spans="1:8">
      <c r="A306" s="8">
        <v>40002188</v>
      </c>
      <c r="B306" s="7" t="s">
        <v>1492</v>
      </c>
      <c r="D306" s="7" t="s">
        <v>1492</v>
      </c>
      <c r="F306" s="5">
        <v>305</v>
      </c>
      <c r="G306" s="5">
        <v>1</v>
      </c>
      <c r="H306" s="8">
        <v>40002188</v>
      </c>
    </row>
    <row r="307" spans="1:8">
      <c r="A307" s="8">
        <v>40002189</v>
      </c>
      <c r="B307" s="7" t="s">
        <v>1431</v>
      </c>
      <c r="D307" s="7" t="s">
        <v>1431</v>
      </c>
      <c r="F307" s="5">
        <v>306</v>
      </c>
      <c r="G307" s="5">
        <v>1</v>
      </c>
      <c r="H307" s="8">
        <v>40002189</v>
      </c>
    </row>
    <row r="308" spans="1:8">
      <c r="A308" s="8">
        <v>40002190</v>
      </c>
      <c r="B308" s="7" t="s">
        <v>1493</v>
      </c>
      <c r="D308" s="7" t="s">
        <v>1493</v>
      </c>
      <c r="F308" s="5">
        <v>307</v>
      </c>
      <c r="G308" s="5">
        <v>1</v>
      </c>
      <c r="H308" s="8">
        <v>40002190</v>
      </c>
    </row>
    <row r="309" spans="1:8">
      <c r="A309" s="8">
        <v>40002191</v>
      </c>
      <c r="B309" s="7" t="s">
        <v>1494</v>
      </c>
      <c r="D309" s="7" t="s">
        <v>1494</v>
      </c>
      <c r="F309" s="5">
        <v>308</v>
      </c>
      <c r="G309" s="5">
        <v>1</v>
      </c>
      <c r="H309" s="8">
        <v>40002191</v>
      </c>
    </row>
    <row r="310" spans="1:8">
      <c r="A310" s="8">
        <v>40002193</v>
      </c>
      <c r="B310" s="7" t="s">
        <v>13817</v>
      </c>
      <c r="D310" s="7" t="s">
        <v>13817</v>
      </c>
      <c r="F310" s="5">
        <v>309</v>
      </c>
      <c r="G310" s="5">
        <v>1</v>
      </c>
      <c r="H310" s="8">
        <v>40002193</v>
      </c>
    </row>
    <row r="311" spans="1:8">
      <c r="A311" s="8">
        <v>40002194</v>
      </c>
      <c r="B311" s="7" t="s">
        <v>1495</v>
      </c>
      <c r="D311" s="7" t="s">
        <v>1495</v>
      </c>
      <c r="F311" s="5">
        <v>310</v>
      </c>
      <c r="G311" s="5">
        <v>1</v>
      </c>
      <c r="H311" s="8">
        <v>40002194</v>
      </c>
    </row>
    <row r="312" spans="1:8">
      <c r="A312" s="8">
        <v>40002195</v>
      </c>
      <c r="B312" s="7" t="s">
        <v>13818</v>
      </c>
      <c r="D312" s="7" t="s">
        <v>13818</v>
      </c>
      <c r="F312" s="5">
        <v>311</v>
      </c>
      <c r="G312" s="5">
        <v>1</v>
      </c>
      <c r="H312" s="8">
        <v>40002195</v>
      </c>
    </row>
    <row r="313" spans="1:8">
      <c r="A313" s="8">
        <v>40002196</v>
      </c>
      <c r="B313" s="7" t="s">
        <v>1496</v>
      </c>
      <c r="D313" s="7" t="s">
        <v>1496</v>
      </c>
      <c r="F313" s="5">
        <v>312</v>
      </c>
      <c r="G313" s="5">
        <v>1</v>
      </c>
      <c r="H313" s="8">
        <v>40002196</v>
      </c>
    </row>
    <row r="314" spans="1:8">
      <c r="A314" s="8">
        <v>40002197</v>
      </c>
      <c r="B314" s="7" t="s">
        <v>1497</v>
      </c>
      <c r="D314" s="7" t="s">
        <v>1497</v>
      </c>
      <c r="F314" s="5">
        <v>313</v>
      </c>
      <c r="G314" s="5">
        <v>1</v>
      </c>
      <c r="H314" s="8">
        <v>40002197</v>
      </c>
    </row>
    <row r="315" spans="1:8">
      <c r="A315" s="8">
        <v>40002199</v>
      </c>
      <c r="B315" s="7" t="s">
        <v>1498</v>
      </c>
      <c r="D315" s="7" t="s">
        <v>1498</v>
      </c>
      <c r="F315" s="5">
        <v>314</v>
      </c>
      <c r="G315" s="5">
        <v>1</v>
      </c>
      <c r="H315" s="8">
        <v>40002199</v>
      </c>
    </row>
    <row r="316" spans="1:8">
      <c r="A316" s="8">
        <v>40002200</v>
      </c>
      <c r="B316" s="7" t="s">
        <v>1499</v>
      </c>
      <c r="D316" s="7" t="s">
        <v>1499</v>
      </c>
      <c r="F316" s="5">
        <v>315</v>
      </c>
      <c r="G316" s="5">
        <v>1</v>
      </c>
      <c r="H316" s="8">
        <v>40002200</v>
      </c>
    </row>
    <row r="317" spans="1:8">
      <c r="A317" s="8">
        <v>40002201</v>
      </c>
      <c r="B317" s="7" t="s">
        <v>1500</v>
      </c>
      <c r="D317" s="7" t="s">
        <v>1500</v>
      </c>
      <c r="F317" s="5">
        <v>316</v>
      </c>
      <c r="G317" s="5">
        <v>1</v>
      </c>
      <c r="H317" s="8">
        <v>40002201</v>
      </c>
    </row>
    <row r="318" spans="1:8">
      <c r="A318" s="8">
        <v>40002202</v>
      </c>
      <c r="B318" s="7" t="s">
        <v>1501</v>
      </c>
      <c r="D318" s="7" t="s">
        <v>1501</v>
      </c>
      <c r="F318" s="5">
        <v>317</v>
      </c>
      <c r="G318" s="5">
        <v>1</v>
      </c>
      <c r="H318" s="8">
        <v>40002202</v>
      </c>
    </row>
    <row r="319" spans="1:8">
      <c r="A319" s="8">
        <v>40002203</v>
      </c>
      <c r="B319" s="7" t="s">
        <v>1502</v>
      </c>
      <c r="D319" s="7" t="s">
        <v>1502</v>
      </c>
      <c r="F319" s="5">
        <v>318</v>
      </c>
      <c r="G319" s="5">
        <v>1</v>
      </c>
      <c r="H319" s="8">
        <v>40002203</v>
      </c>
    </row>
    <row r="320" spans="1:8">
      <c r="A320" s="8">
        <v>40002204</v>
      </c>
      <c r="B320" s="7" t="s">
        <v>1503</v>
      </c>
      <c r="D320" s="7" t="s">
        <v>1503</v>
      </c>
      <c r="F320" s="5">
        <v>319</v>
      </c>
      <c r="G320" s="5">
        <v>1</v>
      </c>
      <c r="H320" s="8">
        <v>40002204</v>
      </c>
    </row>
    <row r="321" spans="1:8">
      <c r="A321" s="8">
        <v>40002205</v>
      </c>
      <c r="B321" s="7" t="s">
        <v>1504</v>
      </c>
      <c r="D321" s="7" t="s">
        <v>1504</v>
      </c>
      <c r="F321" s="5">
        <v>320</v>
      </c>
      <c r="G321" s="5">
        <v>1</v>
      </c>
      <c r="H321" s="8">
        <v>40002205</v>
      </c>
    </row>
    <row r="322" spans="1:8">
      <c r="A322" s="8">
        <v>40002206</v>
      </c>
      <c r="B322" s="7" t="s">
        <v>1505</v>
      </c>
      <c r="D322" s="7" t="s">
        <v>1505</v>
      </c>
      <c r="F322" s="5">
        <v>321</v>
      </c>
      <c r="G322" s="5">
        <v>1</v>
      </c>
      <c r="H322" s="8">
        <v>40002206</v>
      </c>
    </row>
    <row r="323" spans="1:8">
      <c r="A323" s="8">
        <v>40002207</v>
      </c>
      <c r="B323" s="7" t="s">
        <v>1506</v>
      </c>
      <c r="D323" s="7" t="s">
        <v>1506</v>
      </c>
      <c r="F323" s="5">
        <v>322</v>
      </c>
      <c r="G323" s="5">
        <v>1</v>
      </c>
      <c r="H323" s="8">
        <v>40002207</v>
      </c>
    </row>
    <row r="324" spans="1:8">
      <c r="A324" s="8">
        <v>40002208</v>
      </c>
      <c r="B324" s="7" t="s">
        <v>1507</v>
      </c>
      <c r="D324" s="7" t="s">
        <v>1507</v>
      </c>
      <c r="F324" s="5">
        <v>323</v>
      </c>
      <c r="G324" s="5">
        <v>1</v>
      </c>
      <c r="H324" s="8">
        <v>40002208</v>
      </c>
    </row>
    <row r="325" spans="1:8">
      <c r="A325" s="8">
        <v>40002209</v>
      </c>
      <c r="B325" s="7" t="s">
        <v>1508</v>
      </c>
      <c r="D325" s="7" t="s">
        <v>1508</v>
      </c>
      <c r="F325" s="5">
        <v>324</v>
      </c>
      <c r="G325" s="5">
        <v>1</v>
      </c>
      <c r="H325" s="8">
        <v>40002209</v>
      </c>
    </row>
    <row r="326" spans="1:8">
      <c r="A326" s="8">
        <v>40002210</v>
      </c>
      <c r="B326" s="7" t="s">
        <v>1509</v>
      </c>
      <c r="D326" s="7" t="s">
        <v>1509</v>
      </c>
      <c r="F326" s="5">
        <v>325</v>
      </c>
      <c r="G326" s="5">
        <v>1</v>
      </c>
      <c r="H326" s="8">
        <v>40002210</v>
      </c>
    </row>
    <row r="327" spans="1:8">
      <c r="A327" s="8">
        <v>40002211</v>
      </c>
      <c r="B327" s="7" t="s">
        <v>1510</v>
      </c>
      <c r="D327" s="7" t="s">
        <v>1510</v>
      </c>
      <c r="F327" s="5">
        <v>326</v>
      </c>
      <c r="G327" s="5">
        <v>1</v>
      </c>
      <c r="H327" s="8">
        <v>40002211</v>
      </c>
    </row>
    <row r="328" spans="1:8">
      <c r="A328" s="8">
        <v>40002212</v>
      </c>
      <c r="B328" s="7" t="s">
        <v>1511</v>
      </c>
      <c r="D328" s="7" t="s">
        <v>1511</v>
      </c>
      <c r="F328" s="5">
        <v>327</v>
      </c>
      <c r="G328" s="5">
        <v>1</v>
      </c>
      <c r="H328" s="8">
        <v>40002212</v>
      </c>
    </row>
    <row r="329" spans="1:8">
      <c r="A329" s="8">
        <v>40002213</v>
      </c>
      <c r="B329" s="7" t="s">
        <v>1512</v>
      </c>
      <c r="D329" s="7" t="s">
        <v>1512</v>
      </c>
      <c r="F329" s="5">
        <v>328</v>
      </c>
      <c r="G329" s="5">
        <v>1</v>
      </c>
      <c r="H329" s="8">
        <v>40002213</v>
      </c>
    </row>
    <row r="330" spans="1:8">
      <c r="A330" s="8">
        <v>40002214</v>
      </c>
      <c r="B330" s="7" t="s">
        <v>1513</v>
      </c>
      <c r="D330" s="7" t="s">
        <v>1513</v>
      </c>
      <c r="F330" s="5">
        <v>329</v>
      </c>
      <c r="G330" s="5">
        <v>1</v>
      </c>
      <c r="H330" s="8">
        <v>40002214</v>
      </c>
    </row>
    <row r="331" spans="1:8">
      <c r="A331" s="8">
        <v>40002215</v>
      </c>
      <c r="B331" s="7" t="s">
        <v>1514</v>
      </c>
      <c r="D331" s="7" t="s">
        <v>1514</v>
      </c>
      <c r="F331" s="5">
        <v>330</v>
      </c>
      <c r="G331" s="5">
        <v>1</v>
      </c>
      <c r="H331" s="8">
        <v>40002215</v>
      </c>
    </row>
    <row r="332" spans="1:8">
      <c r="A332" s="8">
        <v>40002216</v>
      </c>
      <c r="B332" s="7" t="s">
        <v>1881</v>
      </c>
      <c r="D332" s="7" t="s">
        <v>1881</v>
      </c>
      <c r="F332" s="5">
        <v>331</v>
      </c>
      <c r="G332" s="5">
        <v>1</v>
      </c>
      <c r="H332" s="8">
        <v>40002216</v>
      </c>
    </row>
    <row r="333" spans="1:8">
      <c r="A333" s="8">
        <v>40002217</v>
      </c>
      <c r="B333" s="7" t="s">
        <v>1515</v>
      </c>
      <c r="D333" s="7" t="s">
        <v>1515</v>
      </c>
      <c r="F333" s="5">
        <v>332</v>
      </c>
      <c r="G333" s="5">
        <v>1</v>
      </c>
      <c r="H333" s="8">
        <v>40002217</v>
      </c>
    </row>
    <row r="334" spans="1:8">
      <c r="A334" s="8">
        <v>40002218</v>
      </c>
      <c r="B334" s="7" t="s">
        <v>1516</v>
      </c>
      <c r="D334" s="7" t="s">
        <v>1516</v>
      </c>
      <c r="F334" s="5">
        <v>333</v>
      </c>
      <c r="G334" s="5">
        <v>1</v>
      </c>
      <c r="H334" s="8">
        <v>40002218</v>
      </c>
    </row>
    <row r="335" spans="1:8">
      <c r="A335" s="8">
        <v>40002219</v>
      </c>
      <c r="B335" s="7" t="s">
        <v>1517</v>
      </c>
      <c r="D335" s="7" t="s">
        <v>1517</v>
      </c>
      <c r="F335" s="5">
        <v>334</v>
      </c>
      <c r="G335" s="5">
        <v>1</v>
      </c>
      <c r="H335" s="8">
        <v>40002219</v>
      </c>
    </row>
    <row r="336" spans="1:8">
      <c r="A336" s="8">
        <v>40002220</v>
      </c>
      <c r="B336" s="7" t="s">
        <v>1844</v>
      </c>
      <c r="D336" s="7" t="s">
        <v>1844</v>
      </c>
      <c r="F336" s="5">
        <v>335</v>
      </c>
      <c r="G336" s="5">
        <v>1</v>
      </c>
      <c r="H336" s="8">
        <v>40002220</v>
      </c>
    </row>
    <row r="337" spans="1:8">
      <c r="A337" s="8">
        <v>40002221</v>
      </c>
      <c r="B337" s="7" t="s">
        <v>1519</v>
      </c>
      <c r="D337" s="7" t="s">
        <v>1519</v>
      </c>
      <c r="F337" s="5">
        <v>336</v>
      </c>
      <c r="G337" s="5">
        <v>1</v>
      </c>
      <c r="H337" s="8">
        <v>40002221</v>
      </c>
    </row>
    <row r="338" spans="1:8">
      <c r="A338" s="8">
        <v>40002222</v>
      </c>
      <c r="B338" s="7" t="s">
        <v>1520</v>
      </c>
      <c r="D338" s="7" t="s">
        <v>1520</v>
      </c>
      <c r="F338" s="5">
        <v>337</v>
      </c>
      <c r="G338" s="5">
        <v>1</v>
      </c>
      <c r="H338" s="8">
        <v>40002222</v>
      </c>
    </row>
    <row r="339" spans="1:8">
      <c r="A339" s="8">
        <v>40002223</v>
      </c>
      <c r="B339" s="7" t="s">
        <v>1521</v>
      </c>
      <c r="D339" s="7" t="s">
        <v>1521</v>
      </c>
      <c r="F339" s="5">
        <v>338</v>
      </c>
      <c r="G339" s="5">
        <v>1</v>
      </c>
      <c r="H339" s="8">
        <v>40002223</v>
      </c>
    </row>
    <row r="340" spans="1:8">
      <c r="A340" s="8">
        <v>40002224</v>
      </c>
      <c r="B340" s="7" t="s">
        <v>1522</v>
      </c>
      <c r="D340" s="7" t="s">
        <v>1522</v>
      </c>
      <c r="F340" s="5">
        <v>339</v>
      </c>
      <c r="G340" s="5">
        <v>1</v>
      </c>
      <c r="H340" s="8">
        <v>40002224</v>
      </c>
    </row>
    <row r="341" spans="1:8">
      <c r="A341" s="8">
        <v>40002225</v>
      </c>
      <c r="B341" s="7" t="s">
        <v>1523</v>
      </c>
      <c r="D341" s="7" t="s">
        <v>1523</v>
      </c>
      <c r="F341" s="5">
        <v>340</v>
      </c>
      <c r="G341" s="5">
        <v>1</v>
      </c>
      <c r="H341" s="8">
        <v>40002225</v>
      </c>
    </row>
    <row r="342" spans="1:8">
      <c r="A342" s="8">
        <v>40002226</v>
      </c>
      <c r="B342" s="7" t="s">
        <v>1524</v>
      </c>
      <c r="D342" s="7" t="s">
        <v>1524</v>
      </c>
      <c r="F342" s="5">
        <v>341</v>
      </c>
      <c r="G342" s="5">
        <v>1</v>
      </c>
      <c r="H342" s="8">
        <v>40002226</v>
      </c>
    </row>
    <row r="343" spans="1:8">
      <c r="A343" s="8">
        <v>40002227</v>
      </c>
      <c r="B343" s="7" t="s">
        <v>1525</v>
      </c>
      <c r="D343" s="7" t="s">
        <v>1525</v>
      </c>
      <c r="F343" s="5">
        <v>342</v>
      </c>
      <c r="G343" s="5">
        <v>1</v>
      </c>
      <c r="H343" s="8">
        <v>40002227</v>
      </c>
    </row>
    <row r="344" spans="1:8">
      <c r="A344" s="8">
        <v>40002228</v>
      </c>
      <c r="B344" s="7" t="s">
        <v>1526</v>
      </c>
      <c r="D344" s="7" t="s">
        <v>1526</v>
      </c>
      <c r="F344" s="5">
        <v>343</v>
      </c>
      <c r="G344" s="5">
        <v>1</v>
      </c>
      <c r="H344" s="8">
        <v>40002228</v>
      </c>
    </row>
    <row r="345" spans="1:8">
      <c r="A345" s="8">
        <v>40002229</v>
      </c>
      <c r="B345" s="7" t="s">
        <v>1527</v>
      </c>
      <c r="D345" s="7" t="s">
        <v>1527</v>
      </c>
      <c r="F345" s="5">
        <v>344</v>
      </c>
      <c r="G345" s="5">
        <v>1</v>
      </c>
      <c r="H345" s="8">
        <v>40002229</v>
      </c>
    </row>
    <row r="346" spans="1:8">
      <c r="A346" s="8">
        <v>40002230</v>
      </c>
      <c r="B346" s="7" t="s">
        <v>1528</v>
      </c>
      <c r="D346" s="7" t="s">
        <v>1528</v>
      </c>
      <c r="F346" s="5">
        <v>345</v>
      </c>
      <c r="G346" s="5">
        <v>1</v>
      </c>
      <c r="H346" s="8">
        <v>40002230</v>
      </c>
    </row>
    <row r="347" spans="1:8">
      <c r="A347" s="8">
        <v>40002231</v>
      </c>
      <c r="B347" s="7" t="s">
        <v>1529</v>
      </c>
      <c r="D347" s="7" t="s">
        <v>1529</v>
      </c>
      <c r="F347" s="5">
        <v>346</v>
      </c>
      <c r="G347" s="5">
        <v>1</v>
      </c>
      <c r="H347" s="8">
        <v>40002231</v>
      </c>
    </row>
    <row r="348" spans="1:8">
      <c r="A348" s="8">
        <v>40002232</v>
      </c>
      <c r="B348" s="7" t="s">
        <v>1530</v>
      </c>
      <c r="D348" s="7" t="s">
        <v>1530</v>
      </c>
      <c r="F348" s="5">
        <v>347</v>
      </c>
      <c r="G348" s="5">
        <v>1</v>
      </c>
      <c r="H348" s="8">
        <v>40002232</v>
      </c>
    </row>
    <row r="349" spans="1:8">
      <c r="A349" s="8">
        <v>40002233</v>
      </c>
      <c r="B349" s="7" t="s">
        <v>1531</v>
      </c>
      <c r="D349" s="7" t="s">
        <v>1531</v>
      </c>
      <c r="F349" s="5">
        <v>348</v>
      </c>
      <c r="G349" s="5">
        <v>1</v>
      </c>
      <c r="H349" s="8">
        <v>40002233</v>
      </c>
    </row>
    <row r="350" spans="1:8">
      <c r="A350" s="8">
        <v>40002234</v>
      </c>
      <c r="B350" s="7" t="s">
        <v>1532</v>
      </c>
      <c r="D350" s="7" t="s">
        <v>1532</v>
      </c>
      <c r="F350" s="5">
        <v>349</v>
      </c>
      <c r="G350" s="5">
        <v>1</v>
      </c>
      <c r="H350" s="8">
        <v>40002234</v>
      </c>
    </row>
    <row r="351" spans="1:8">
      <c r="A351" s="8">
        <v>40002235</v>
      </c>
      <c r="B351" s="7" t="s">
        <v>1533</v>
      </c>
      <c r="D351" s="7" t="s">
        <v>1533</v>
      </c>
      <c r="F351" s="5">
        <v>350</v>
      </c>
      <c r="G351" s="5">
        <v>1</v>
      </c>
      <c r="H351" s="8">
        <v>40002235</v>
      </c>
    </row>
    <row r="352" spans="1:8">
      <c r="A352" s="8">
        <v>40002236</v>
      </c>
      <c r="B352" s="7" t="s">
        <v>1534</v>
      </c>
      <c r="D352" s="7" t="s">
        <v>1534</v>
      </c>
      <c r="F352" s="5">
        <v>351</v>
      </c>
      <c r="G352" s="5">
        <v>1</v>
      </c>
      <c r="H352" s="8">
        <v>40002236</v>
      </c>
    </row>
    <row r="353" spans="1:8">
      <c r="A353" s="8">
        <v>40002237</v>
      </c>
      <c r="B353" s="7" t="s">
        <v>1535</v>
      </c>
      <c r="D353" s="7" t="s">
        <v>1535</v>
      </c>
      <c r="F353" s="5">
        <v>352</v>
      </c>
      <c r="G353" s="5">
        <v>1</v>
      </c>
      <c r="H353" s="8">
        <v>40002237</v>
      </c>
    </row>
    <row r="354" spans="1:8">
      <c r="A354" s="8">
        <v>40002238</v>
      </c>
      <c r="B354" s="7" t="s">
        <v>1536</v>
      </c>
      <c r="D354" s="7" t="s">
        <v>1536</v>
      </c>
      <c r="F354" s="5">
        <v>353</v>
      </c>
      <c r="G354" s="5">
        <v>1</v>
      </c>
      <c r="H354" s="8">
        <v>40002238</v>
      </c>
    </row>
    <row r="355" spans="1:8">
      <c r="A355" s="8">
        <v>40002239</v>
      </c>
      <c r="B355" s="7" t="s">
        <v>1537</v>
      </c>
      <c r="D355" s="7" t="s">
        <v>1537</v>
      </c>
      <c r="F355" s="5">
        <v>354</v>
      </c>
      <c r="G355" s="5">
        <v>1</v>
      </c>
      <c r="H355" s="8">
        <v>40002239</v>
      </c>
    </row>
    <row r="356" spans="1:8">
      <c r="A356" s="8">
        <v>40002240</v>
      </c>
      <c r="B356" s="7" t="s">
        <v>1538</v>
      </c>
      <c r="D356" s="7" t="s">
        <v>1538</v>
      </c>
      <c r="F356" s="5">
        <v>355</v>
      </c>
      <c r="G356" s="5">
        <v>1</v>
      </c>
      <c r="H356" s="8">
        <v>40002240</v>
      </c>
    </row>
    <row r="357" spans="1:8">
      <c r="A357" s="8">
        <v>40002241</v>
      </c>
      <c r="B357" s="7" t="s">
        <v>1539</v>
      </c>
      <c r="D357" s="7" t="s">
        <v>1539</v>
      </c>
      <c r="F357" s="5">
        <v>356</v>
      </c>
      <c r="G357" s="5">
        <v>1</v>
      </c>
      <c r="H357" s="8">
        <v>40002241</v>
      </c>
    </row>
    <row r="358" spans="1:8">
      <c r="A358" s="8">
        <v>40002242</v>
      </c>
      <c r="B358" s="7" t="s">
        <v>1540</v>
      </c>
      <c r="D358" s="7" t="s">
        <v>1540</v>
      </c>
      <c r="F358" s="5">
        <v>357</v>
      </c>
      <c r="G358" s="5">
        <v>1</v>
      </c>
      <c r="H358" s="8">
        <v>40002242</v>
      </c>
    </row>
    <row r="359" spans="1:8">
      <c r="A359" s="8">
        <v>40002243</v>
      </c>
      <c r="B359" s="7" t="s">
        <v>1541</v>
      </c>
      <c r="D359" s="7" t="s">
        <v>1541</v>
      </c>
      <c r="F359" s="5">
        <v>358</v>
      </c>
      <c r="G359" s="5">
        <v>1</v>
      </c>
      <c r="H359" s="8">
        <v>40002243</v>
      </c>
    </row>
    <row r="360" spans="1:8">
      <c r="A360" s="8">
        <v>40002244</v>
      </c>
      <c r="B360" s="7" t="s">
        <v>1542</v>
      </c>
      <c r="D360" s="7" t="s">
        <v>1542</v>
      </c>
      <c r="F360" s="5">
        <v>359</v>
      </c>
      <c r="G360" s="5">
        <v>1</v>
      </c>
      <c r="H360" s="8">
        <v>40002244</v>
      </c>
    </row>
    <row r="361" spans="1:8">
      <c r="A361" s="8">
        <v>40002248</v>
      </c>
      <c r="B361" s="7" t="s">
        <v>1543</v>
      </c>
      <c r="D361" s="7" t="s">
        <v>1543</v>
      </c>
      <c r="F361" s="5">
        <v>360</v>
      </c>
      <c r="G361" s="5">
        <v>1</v>
      </c>
      <c r="H361" s="8">
        <v>40002248</v>
      </c>
    </row>
    <row r="362" spans="1:8">
      <c r="A362" s="8">
        <v>40002249</v>
      </c>
      <c r="B362" s="7" t="s">
        <v>1544</v>
      </c>
      <c r="D362" s="7" t="s">
        <v>1544</v>
      </c>
      <c r="F362" s="5">
        <v>361</v>
      </c>
      <c r="G362" s="5">
        <v>1</v>
      </c>
      <c r="H362" s="8">
        <v>40002249</v>
      </c>
    </row>
    <row r="363" spans="1:8">
      <c r="A363" s="8">
        <v>40002250</v>
      </c>
      <c r="B363" s="7" t="s">
        <v>1545</v>
      </c>
      <c r="D363" s="7" t="s">
        <v>1545</v>
      </c>
      <c r="F363" s="5">
        <v>362</v>
      </c>
      <c r="G363" s="5">
        <v>1</v>
      </c>
      <c r="H363" s="8">
        <v>40002250</v>
      </c>
    </row>
    <row r="364" spans="1:8">
      <c r="A364" s="8">
        <v>40002251</v>
      </c>
      <c r="B364" s="7" t="s">
        <v>1546</v>
      </c>
      <c r="D364" s="7" t="s">
        <v>1546</v>
      </c>
      <c r="F364" s="5">
        <v>363</v>
      </c>
      <c r="G364" s="5">
        <v>1</v>
      </c>
      <c r="H364" s="8">
        <v>40002251</v>
      </c>
    </row>
    <row r="365" spans="1:8">
      <c r="A365" s="8">
        <v>40002254</v>
      </c>
      <c r="B365" s="7" t="s">
        <v>1369</v>
      </c>
      <c r="D365" s="7" t="s">
        <v>1369</v>
      </c>
      <c r="F365" s="5">
        <v>364</v>
      </c>
      <c r="G365" s="5">
        <v>1</v>
      </c>
      <c r="H365" s="8">
        <v>40002254</v>
      </c>
    </row>
    <row r="366" spans="1:8">
      <c r="A366" s="8">
        <v>40002255</v>
      </c>
      <c r="B366" s="7" t="s">
        <v>1547</v>
      </c>
      <c r="D366" s="7" t="s">
        <v>1547</v>
      </c>
      <c r="F366" s="5">
        <v>365</v>
      </c>
      <c r="G366" s="5">
        <v>1</v>
      </c>
      <c r="H366" s="8">
        <v>40002255</v>
      </c>
    </row>
    <row r="367" spans="1:8">
      <c r="A367" s="8">
        <v>40002256</v>
      </c>
      <c r="B367" s="7" t="s">
        <v>1548</v>
      </c>
      <c r="D367" s="7" t="s">
        <v>1548</v>
      </c>
      <c r="F367" s="5">
        <v>366</v>
      </c>
      <c r="G367" s="5">
        <v>1</v>
      </c>
      <c r="H367" s="8">
        <v>40002256</v>
      </c>
    </row>
    <row r="368" spans="1:8">
      <c r="A368" s="8">
        <v>40002257</v>
      </c>
      <c r="B368" s="7" t="s">
        <v>1549</v>
      </c>
      <c r="D368" s="7" t="s">
        <v>1549</v>
      </c>
      <c r="F368" s="5">
        <v>367</v>
      </c>
      <c r="G368" s="5">
        <v>1</v>
      </c>
      <c r="H368" s="8">
        <v>40002257</v>
      </c>
    </row>
    <row r="369" spans="1:8">
      <c r="A369" s="8">
        <v>40002259</v>
      </c>
      <c r="B369" s="7" t="s">
        <v>1550</v>
      </c>
      <c r="D369" s="7" t="s">
        <v>1550</v>
      </c>
      <c r="F369" s="5">
        <v>368</v>
      </c>
      <c r="G369" s="5">
        <v>1</v>
      </c>
      <c r="H369" s="8">
        <v>40002259</v>
      </c>
    </row>
    <row r="370" spans="1:8">
      <c r="A370" s="8">
        <v>40002260</v>
      </c>
      <c r="B370" s="7" t="s">
        <v>1551</v>
      </c>
      <c r="D370" s="7" t="s">
        <v>1551</v>
      </c>
      <c r="F370" s="5">
        <v>369</v>
      </c>
      <c r="G370" s="5">
        <v>1</v>
      </c>
      <c r="H370" s="8">
        <v>40002260</v>
      </c>
    </row>
    <row r="371" spans="1:8">
      <c r="A371" s="8">
        <v>40002261</v>
      </c>
      <c r="B371" s="7" t="s">
        <v>1552</v>
      </c>
      <c r="D371" s="7" t="s">
        <v>1552</v>
      </c>
      <c r="F371" s="5">
        <v>370</v>
      </c>
      <c r="G371" s="5">
        <v>1</v>
      </c>
      <c r="H371" s="8">
        <v>40002261</v>
      </c>
    </row>
    <row r="372" spans="1:8">
      <c r="A372" s="8">
        <v>40002263</v>
      </c>
      <c r="B372" s="7" t="s">
        <v>1553</v>
      </c>
      <c r="D372" s="7" t="s">
        <v>1553</v>
      </c>
      <c r="F372" s="5">
        <v>371</v>
      </c>
      <c r="G372" s="5">
        <v>1</v>
      </c>
      <c r="H372" s="8">
        <v>40002263</v>
      </c>
    </row>
    <row r="373" spans="1:8">
      <c r="A373" s="8">
        <v>40002264</v>
      </c>
      <c r="B373" s="7" t="s">
        <v>1554</v>
      </c>
      <c r="D373" s="7" t="s">
        <v>1554</v>
      </c>
      <c r="F373" s="5">
        <v>372</v>
      </c>
      <c r="G373" s="5">
        <v>1</v>
      </c>
      <c r="H373" s="8">
        <v>40002264</v>
      </c>
    </row>
    <row r="374" spans="1:8">
      <c r="A374" s="8">
        <v>40002265</v>
      </c>
      <c r="B374" s="7" t="s">
        <v>16020</v>
      </c>
      <c r="D374" s="7" t="s">
        <v>16020</v>
      </c>
      <c r="F374" s="5">
        <v>373</v>
      </c>
      <c r="G374" s="5">
        <v>1</v>
      </c>
      <c r="H374" s="8">
        <v>40002265</v>
      </c>
    </row>
    <row r="375" spans="1:8">
      <c r="A375" s="8">
        <v>40002266</v>
      </c>
      <c r="B375" s="7" t="s">
        <v>16021</v>
      </c>
      <c r="D375" s="7" t="s">
        <v>16021</v>
      </c>
      <c r="F375" s="5">
        <v>374</v>
      </c>
      <c r="G375" s="5">
        <v>1</v>
      </c>
      <c r="H375" s="8">
        <v>40002266</v>
      </c>
    </row>
    <row r="376" spans="1:8">
      <c r="A376" s="8">
        <v>40002267</v>
      </c>
      <c r="B376" s="7" t="s">
        <v>16022</v>
      </c>
      <c r="D376" s="7" t="s">
        <v>16022</v>
      </c>
      <c r="F376" s="5">
        <v>375</v>
      </c>
      <c r="G376" s="5">
        <v>1</v>
      </c>
      <c r="H376" s="8">
        <v>40002267</v>
      </c>
    </row>
    <row r="377" spans="1:8">
      <c r="A377" s="8">
        <v>40002268</v>
      </c>
      <c r="B377" s="7" t="s">
        <v>1555</v>
      </c>
      <c r="D377" s="7" t="s">
        <v>1555</v>
      </c>
      <c r="F377" s="5">
        <v>376</v>
      </c>
      <c r="G377" s="5">
        <v>1</v>
      </c>
      <c r="H377" s="8">
        <v>40002268</v>
      </c>
    </row>
    <row r="378" spans="1:8">
      <c r="A378" s="8">
        <v>40002269</v>
      </c>
      <c r="B378" s="7" t="s">
        <v>13819</v>
      </c>
      <c r="D378" s="7" t="s">
        <v>13819</v>
      </c>
      <c r="F378" s="5">
        <v>377</v>
      </c>
      <c r="G378" s="5">
        <v>1</v>
      </c>
      <c r="H378" s="8">
        <v>40002269</v>
      </c>
    </row>
    <row r="379" spans="1:8">
      <c r="A379" s="8">
        <v>40002270</v>
      </c>
      <c r="B379" s="7" t="s">
        <v>13820</v>
      </c>
      <c r="D379" s="7" t="s">
        <v>13820</v>
      </c>
      <c r="F379" s="5">
        <v>378</v>
      </c>
      <c r="G379" s="5">
        <v>1</v>
      </c>
      <c r="H379" s="8">
        <v>40002270</v>
      </c>
    </row>
    <row r="380" spans="1:8">
      <c r="A380" s="8">
        <v>40002272</v>
      </c>
      <c r="B380" s="7" t="s">
        <v>1556</v>
      </c>
      <c r="D380" s="7" t="s">
        <v>1556</v>
      </c>
      <c r="F380" s="5">
        <v>379</v>
      </c>
      <c r="G380" s="5">
        <v>1</v>
      </c>
      <c r="H380" s="8">
        <v>40002272</v>
      </c>
    </row>
    <row r="381" spans="1:8">
      <c r="A381" s="8">
        <v>40002273</v>
      </c>
      <c r="B381" s="7" t="s">
        <v>1557</v>
      </c>
      <c r="D381" s="7" t="s">
        <v>1557</v>
      </c>
      <c r="F381" s="5">
        <v>380</v>
      </c>
      <c r="G381" s="5">
        <v>1</v>
      </c>
      <c r="H381" s="8">
        <v>40002273</v>
      </c>
    </row>
    <row r="382" spans="1:8">
      <c r="A382" s="8">
        <v>40002274</v>
      </c>
      <c r="B382" s="7" t="s">
        <v>13821</v>
      </c>
      <c r="D382" s="7" t="s">
        <v>13821</v>
      </c>
      <c r="F382" s="5">
        <v>381</v>
      </c>
      <c r="G382" s="5">
        <v>1</v>
      </c>
      <c r="H382" s="8">
        <v>40002274</v>
      </c>
    </row>
    <row r="383" spans="1:8">
      <c r="A383" s="8">
        <v>40002275</v>
      </c>
      <c r="B383" s="7" t="s">
        <v>1559</v>
      </c>
      <c r="D383" s="7" t="s">
        <v>1559</v>
      </c>
      <c r="F383" s="5">
        <v>382</v>
      </c>
      <c r="G383" s="5">
        <v>1</v>
      </c>
      <c r="H383" s="8">
        <v>40002275</v>
      </c>
    </row>
    <row r="384" spans="1:8">
      <c r="A384" s="8">
        <v>40002276</v>
      </c>
      <c r="B384" s="7" t="s">
        <v>13822</v>
      </c>
      <c r="D384" s="7" t="s">
        <v>13822</v>
      </c>
      <c r="F384" s="5">
        <v>383</v>
      </c>
      <c r="G384" s="5">
        <v>1</v>
      </c>
      <c r="H384" s="8">
        <v>40002276</v>
      </c>
    </row>
    <row r="385" spans="1:8">
      <c r="A385" s="8">
        <v>40002277</v>
      </c>
      <c r="B385" s="7" t="s">
        <v>1560</v>
      </c>
      <c r="D385" s="7" t="s">
        <v>1560</v>
      </c>
      <c r="F385" s="5">
        <v>384</v>
      </c>
      <c r="G385" s="5">
        <v>1</v>
      </c>
      <c r="H385" s="8">
        <v>40002277</v>
      </c>
    </row>
    <row r="386" spans="1:8">
      <c r="A386" s="8">
        <v>40002278</v>
      </c>
      <c r="B386" s="7" t="s">
        <v>1561</v>
      </c>
      <c r="D386" s="7" t="s">
        <v>1561</v>
      </c>
      <c r="F386" s="5">
        <v>385</v>
      </c>
      <c r="G386" s="5">
        <v>1</v>
      </c>
      <c r="H386" s="8">
        <v>40002278</v>
      </c>
    </row>
    <row r="387" spans="1:8">
      <c r="A387" s="8">
        <v>40002279</v>
      </c>
      <c r="B387" s="7" t="s">
        <v>1562</v>
      </c>
      <c r="D387" s="7" t="s">
        <v>1562</v>
      </c>
      <c r="F387" s="5">
        <v>386</v>
      </c>
      <c r="G387" s="5">
        <v>1</v>
      </c>
      <c r="H387" s="8">
        <v>40002279</v>
      </c>
    </row>
    <row r="388" spans="1:8">
      <c r="A388" s="8">
        <v>40002280</v>
      </c>
      <c r="B388" s="7" t="s">
        <v>1563</v>
      </c>
      <c r="D388" s="7" t="s">
        <v>1563</v>
      </c>
      <c r="F388" s="5">
        <v>387</v>
      </c>
      <c r="G388" s="5">
        <v>1</v>
      </c>
      <c r="H388" s="8">
        <v>40002280</v>
      </c>
    </row>
    <row r="389" spans="1:8">
      <c r="A389" s="8">
        <v>40002281</v>
      </c>
      <c r="B389" s="7" t="s">
        <v>1564</v>
      </c>
      <c r="D389" s="7" t="s">
        <v>1564</v>
      </c>
      <c r="F389" s="5">
        <v>388</v>
      </c>
      <c r="G389" s="5">
        <v>1</v>
      </c>
      <c r="H389" s="8">
        <v>40002281</v>
      </c>
    </row>
    <row r="390" spans="1:8">
      <c r="A390" s="8">
        <v>40002282</v>
      </c>
      <c r="B390" s="7" t="s">
        <v>1565</v>
      </c>
      <c r="D390" s="7" t="s">
        <v>1565</v>
      </c>
      <c r="F390" s="5">
        <v>389</v>
      </c>
      <c r="G390" s="5">
        <v>1</v>
      </c>
      <c r="H390" s="8">
        <v>40002282</v>
      </c>
    </row>
    <row r="391" spans="1:8">
      <c r="A391" s="8">
        <v>40002283</v>
      </c>
      <c r="B391" s="7" t="s">
        <v>1566</v>
      </c>
      <c r="D391" s="7" t="s">
        <v>1566</v>
      </c>
      <c r="F391" s="5">
        <v>390</v>
      </c>
      <c r="G391" s="5">
        <v>1</v>
      </c>
      <c r="H391" s="8">
        <v>40002283</v>
      </c>
    </row>
    <row r="392" spans="1:8">
      <c r="A392" s="8">
        <v>40002285</v>
      </c>
      <c r="B392" s="7" t="s">
        <v>13823</v>
      </c>
      <c r="D392" s="7" t="s">
        <v>13823</v>
      </c>
      <c r="F392" s="5">
        <v>391</v>
      </c>
      <c r="G392" s="5">
        <v>1</v>
      </c>
      <c r="H392" s="8">
        <v>40002285</v>
      </c>
    </row>
    <row r="393" spans="1:8">
      <c r="A393" s="8">
        <v>40002286</v>
      </c>
      <c r="B393" s="7" t="s">
        <v>13824</v>
      </c>
      <c r="D393" s="7" t="s">
        <v>13824</v>
      </c>
      <c r="F393" s="5">
        <v>392</v>
      </c>
      <c r="G393" s="5">
        <v>1</v>
      </c>
      <c r="H393" s="8">
        <v>40002286</v>
      </c>
    </row>
    <row r="394" spans="1:8">
      <c r="A394" s="8">
        <v>40002287</v>
      </c>
      <c r="B394" s="7" t="s">
        <v>16023</v>
      </c>
      <c r="D394" s="7" t="s">
        <v>16023</v>
      </c>
      <c r="F394" s="5">
        <v>393</v>
      </c>
      <c r="G394" s="5">
        <v>1</v>
      </c>
      <c r="H394" s="8">
        <v>40002287</v>
      </c>
    </row>
    <row r="395" spans="1:8">
      <c r="A395" s="8">
        <v>40002288</v>
      </c>
      <c r="B395" s="7" t="s">
        <v>1567</v>
      </c>
      <c r="D395" s="7" t="s">
        <v>1567</v>
      </c>
      <c r="F395" s="5">
        <v>394</v>
      </c>
      <c r="G395" s="5">
        <v>1</v>
      </c>
      <c r="H395" s="8">
        <v>40002288</v>
      </c>
    </row>
    <row r="396" spans="1:8">
      <c r="A396" s="8">
        <v>40002289</v>
      </c>
      <c r="B396" s="7" t="s">
        <v>1568</v>
      </c>
      <c r="D396" s="7" t="s">
        <v>1568</v>
      </c>
      <c r="F396" s="5">
        <v>395</v>
      </c>
      <c r="G396" s="5">
        <v>1</v>
      </c>
      <c r="H396" s="8">
        <v>40002289</v>
      </c>
    </row>
    <row r="397" spans="1:8">
      <c r="A397" s="8">
        <v>40002290</v>
      </c>
      <c r="B397" s="7" t="s">
        <v>16024</v>
      </c>
      <c r="D397" s="7" t="s">
        <v>16024</v>
      </c>
      <c r="F397" s="5">
        <v>396</v>
      </c>
      <c r="G397" s="5">
        <v>1</v>
      </c>
      <c r="H397" s="8">
        <v>40002290</v>
      </c>
    </row>
    <row r="398" spans="1:8">
      <c r="A398" s="8">
        <v>40002291</v>
      </c>
      <c r="B398" s="7" t="s">
        <v>1569</v>
      </c>
      <c r="D398" s="7" t="s">
        <v>1569</v>
      </c>
      <c r="F398" s="5">
        <v>397</v>
      </c>
      <c r="G398" s="5">
        <v>1</v>
      </c>
      <c r="H398" s="8">
        <v>40002291</v>
      </c>
    </row>
    <row r="399" spans="1:8">
      <c r="A399" s="8">
        <v>40002292</v>
      </c>
      <c r="B399" s="7" t="s">
        <v>13825</v>
      </c>
      <c r="D399" s="7" t="s">
        <v>13825</v>
      </c>
      <c r="F399" s="5">
        <v>398</v>
      </c>
      <c r="G399" s="5">
        <v>1</v>
      </c>
      <c r="H399" s="8">
        <v>40002292</v>
      </c>
    </row>
    <row r="400" spans="1:8">
      <c r="A400" s="8">
        <v>40002293</v>
      </c>
      <c r="B400" s="7" t="s">
        <v>13826</v>
      </c>
      <c r="D400" s="7" t="s">
        <v>13826</v>
      </c>
      <c r="F400" s="5">
        <v>399</v>
      </c>
      <c r="G400" s="5">
        <v>1</v>
      </c>
      <c r="H400" s="8">
        <v>40002293</v>
      </c>
    </row>
    <row r="401" spans="1:8">
      <c r="A401" s="8">
        <v>40002294</v>
      </c>
      <c r="B401" s="7" t="s">
        <v>16025</v>
      </c>
      <c r="D401" s="7" t="s">
        <v>16025</v>
      </c>
      <c r="F401" s="5">
        <v>400</v>
      </c>
      <c r="G401" s="5">
        <v>1</v>
      </c>
      <c r="H401" s="8">
        <v>40002294</v>
      </c>
    </row>
    <row r="402" spans="1:8">
      <c r="A402" s="8">
        <v>40002295</v>
      </c>
      <c r="B402" s="7" t="s">
        <v>1570</v>
      </c>
      <c r="D402" s="7" t="s">
        <v>1570</v>
      </c>
      <c r="F402" s="5">
        <v>401</v>
      </c>
      <c r="G402" s="5">
        <v>1</v>
      </c>
      <c r="H402" s="8">
        <v>40002295</v>
      </c>
    </row>
    <row r="403" spans="1:8">
      <c r="A403" s="8">
        <v>40002296</v>
      </c>
      <c r="B403" s="7" t="s">
        <v>1571</v>
      </c>
      <c r="D403" s="7" t="s">
        <v>1571</v>
      </c>
      <c r="F403" s="5">
        <v>402</v>
      </c>
      <c r="G403" s="5">
        <v>1</v>
      </c>
      <c r="H403" s="8">
        <v>40002296</v>
      </c>
    </row>
    <row r="404" spans="1:8">
      <c r="A404" s="8">
        <v>40002297</v>
      </c>
      <c r="B404" s="7" t="s">
        <v>1572</v>
      </c>
      <c r="D404" s="7" t="s">
        <v>1572</v>
      </c>
      <c r="F404" s="5">
        <v>403</v>
      </c>
      <c r="G404" s="5">
        <v>1</v>
      </c>
      <c r="H404" s="8">
        <v>40002297</v>
      </c>
    </row>
    <row r="405" spans="1:8">
      <c r="A405" s="8">
        <v>40002298</v>
      </c>
      <c r="B405" s="7" t="s">
        <v>1573</v>
      </c>
      <c r="D405" s="7" t="s">
        <v>1573</v>
      </c>
      <c r="F405" s="5">
        <v>404</v>
      </c>
      <c r="G405" s="5">
        <v>1</v>
      </c>
      <c r="H405" s="8">
        <v>40002298</v>
      </c>
    </row>
    <row r="406" spans="1:8">
      <c r="A406" s="8">
        <v>40002299</v>
      </c>
      <c r="B406" s="7" t="s">
        <v>1574</v>
      </c>
      <c r="D406" s="7" t="s">
        <v>1574</v>
      </c>
      <c r="F406" s="5">
        <v>405</v>
      </c>
      <c r="G406" s="5">
        <v>1</v>
      </c>
      <c r="H406" s="8">
        <v>40002299</v>
      </c>
    </row>
    <row r="407" spans="1:8">
      <c r="A407" s="8">
        <v>40002300</v>
      </c>
      <c r="B407" s="7" t="s">
        <v>1575</v>
      </c>
      <c r="D407" s="7" t="s">
        <v>1575</v>
      </c>
      <c r="F407" s="5">
        <v>406</v>
      </c>
      <c r="G407" s="5">
        <v>1</v>
      </c>
      <c r="H407" s="8">
        <v>40002300</v>
      </c>
    </row>
    <row r="408" spans="1:8">
      <c r="A408" s="8">
        <v>40002301</v>
      </c>
      <c r="B408" s="7" t="s">
        <v>1576</v>
      </c>
      <c r="D408" s="7" t="s">
        <v>1576</v>
      </c>
      <c r="F408" s="5">
        <v>407</v>
      </c>
      <c r="G408" s="5">
        <v>1</v>
      </c>
      <c r="H408" s="8">
        <v>40002301</v>
      </c>
    </row>
    <row r="409" spans="1:8">
      <c r="A409" s="8">
        <v>40002302</v>
      </c>
      <c r="B409" s="7" t="s">
        <v>1577</v>
      </c>
      <c r="D409" s="7" t="s">
        <v>1577</v>
      </c>
      <c r="F409" s="5">
        <v>408</v>
      </c>
      <c r="G409" s="5">
        <v>1</v>
      </c>
      <c r="H409" s="8">
        <v>40002302</v>
      </c>
    </row>
    <row r="410" spans="1:8">
      <c r="A410" s="8">
        <v>40002304</v>
      </c>
      <c r="B410" s="7" t="s">
        <v>1578</v>
      </c>
      <c r="D410" s="7" t="s">
        <v>1578</v>
      </c>
      <c r="F410" s="5">
        <v>409</v>
      </c>
      <c r="G410" s="5">
        <v>1</v>
      </c>
      <c r="H410" s="8">
        <v>40002304</v>
      </c>
    </row>
    <row r="411" spans="1:8">
      <c r="A411" s="8">
        <v>40002305</v>
      </c>
      <c r="B411" s="7" t="s">
        <v>1579</v>
      </c>
      <c r="D411" s="7" t="s">
        <v>1579</v>
      </c>
      <c r="F411" s="5">
        <v>410</v>
      </c>
      <c r="G411" s="5">
        <v>1</v>
      </c>
      <c r="H411" s="8">
        <v>40002305</v>
      </c>
    </row>
    <row r="412" spans="1:8">
      <c r="A412" s="8">
        <v>40002306</v>
      </c>
      <c r="B412" s="7" t="s">
        <v>1580</v>
      </c>
      <c r="D412" s="7" t="s">
        <v>1580</v>
      </c>
      <c r="F412" s="5">
        <v>411</v>
      </c>
      <c r="G412" s="5">
        <v>1</v>
      </c>
      <c r="H412" s="8">
        <v>40002306</v>
      </c>
    </row>
    <row r="413" spans="1:8">
      <c r="A413" s="8">
        <v>40002307</v>
      </c>
      <c r="B413" s="7" t="s">
        <v>1581</v>
      </c>
      <c r="D413" s="7" t="s">
        <v>1581</v>
      </c>
      <c r="F413" s="5">
        <v>412</v>
      </c>
      <c r="G413" s="5">
        <v>1</v>
      </c>
      <c r="H413" s="8">
        <v>40002307</v>
      </c>
    </row>
    <row r="414" spans="1:8">
      <c r="A414" s="8">
        <v>40002308</v>
      </c>
      <c r="B414" s="7" t="s">
        <v>1582</v>
      </c>
      <c r="D414" s="7" t="s">
        <v>1582</v>
      </c>
      <c r="F414" s="5">
        <v>413</v>
      </c>
      <c r="G414" s="5">
        <v>1</v>
      </c>
      <c r="H414" s="8">
        <v>40002308</v>
      </c>
    </row>
    <row r="415" spans="1:8">
      <c r="A415" s="8">
        <v>40002309</v>
      </c>
      <c r="B415" s="7" t="s">
        <v>1583</v>
      </c>
      <c r="D415" s="7" t="s">
        <v>1583</v>
      </c>
      <c r="F415" s="5">
        <v>414</v>
      </c>
      <c r="G415" s="5">
        <v>1</v>
      </c>
      <c r="H415" s="8">
        <v>40002309</v>
      </c>
    </row>
    <row r="416" spans="1:8">
      <c r="A416" s="8">
        <v>40002310</v>
      </c>
      <c r="B416" s="7" t="s">
        <v>13827</v>
      </c>
      <c r="D416" s="7" t="s">
        <v>13827</v>
      </c>
      <c r="F416" s="5">
        <v>415</v>
      </c>
      <c r="G416" s="5">
        <v>1</v>
      </c>
      <c r="H416" s="8">
        <v>40002310</v>
      </c>
    </row>
    <row r="417" spans="1:8">
      <c r="A417" s="8">
        <v>40002312</v>
      </c>
      <c r="B417" s="7" t="s">
        <v>16026</v>
      </c>
      <c r="D417" s="7" t="s">
        <v>16026</v>
      </c>
      <c r="F417" s="5">
        <v>416</v>
      </c>
      <c r="G417" s="5">
        <v>1</v>
      </c>
      <c r="H417" s="8">
        <v>40002312</v>
      </c>
    </row>
    <row r="418" spans="1:8">
      <c r="A418" s="8">
        <v>40002313</v>
      </c>
      <c r="B418" s="7" t="s">
        <v>1585</v>
      </c>
      <c r="D418" s="7" t="s">
        <v>1585</v>
      </c>
      <c r="F418" s="5">
        <v>417</v>
      </c>
      <c r="G418" s="5">
        <v>1</v>
      </c>
      <c r="H418" s="8">
        <v>40002313</v>
      </c>
    </row>
    <row r="419" spans="1:8">
      <c r="A419" s="8">
        <v>40002314</v>
      </c>
      <c r="B419" s="7" t="s">
        <v>1586</v>
      </c>
      <c r="D419" s="7" t="s">
        <v>1586</v>
      </c>
      <c r="F419" s="5">
        <v>418</v>
      </c>
      <c r="G419" s="5">
        <v>1</v>
      </c>
      <c r="H419" s="8">
        <v>40002314</v>
      </c>
    </row>
    <row r="420" spans="1:8">
      <c r="A420" s="8">
        <v>40002315</v>
      </c>
      <c r="B420" s="7" t="s">
        <v>1587</v>
      </c>
      <c r="D420" s="7" t="s">
        <v>1587</v>
      </c>
      <c r="F420" s="5">
        <v>419</v>
      </c>
      <c r="G420" s="5">
        <v>1</v>
      </c>
      <c r="H420" s="8">
        <v>40002315</v>
      </c>
    </row>
    <row r="421" spans="1:8">
      <c r="A421" s="8">
        <v>40002316</v>
      </c>
      <c r="B421" s="7" t="s">
        <v>1588</v>
      </c>
      <c r="D421" s="7" t="s">
        <v>1588</v>
      </c>
      <c r="F421" s="5">
        <v>420</v>
      </c>
      <c r="G421" s="5">
        <v>1</v>
      </c>
      <c r="H421" s="8">
        <v>40002316</v>
      </c>
    </row>
    <row r="422" spans="1:8">
      <c r="A422" s="8">
        <v>40002317</v>
      </c>
      <c r="B422" s="7" t="s">
        <v>1589</v>
      </c>
      <c r="D422" s="7" t="s">
        <v>1589</v>
      </c>
      <c r="F422" s="5">
        <v>421</v>
      </c>
      <c r="G422" s="5">
        <v>1</v>
      </c>
      <c r="H422" s="8">
        <v>40002317</v>
      </c>
    </row>
    <row r="423" spans="1:8">
      <c r="A423" s="8">
        <v>40002318</v>
      </c>
      <c r="B423" s="7" t="s">
        <v>1590</v>
      </c>
      <c r="D423" s="7" t="s">
        <v>1590</v>
      </c>
      <c r="F423" s="5">
        <v>422</v>
      </c>
      <c r="G423" s="5">
        <v>1</v>
      </c>
      <c r="H423" s="8">
        <v>40002318</v>
      </c>
    </row>
    <row r="424" spans="1:8">
      <c r="A424" s="8">
        <v>40002319</v>
      </c>
      <c r="B424" s="7" t="s">
        <v>1591</v>
      </c>
      <c r="D424" s="7" t="s">
        <v>1591</v>
      </c>
      <c r="F424" s="5">
        <v>423</v>
      </c>
      <c r="G424" s="5">
        <v>1</v>
      </c>
      <c r="H424" s="8">
        <v>40002319</v>
      </c>
    </row>
    <row r="425" spans="1:8">
      <c r="A425" s="8">
        <v>40002320</v>
      </c>
      <c r="B425" s="7" t="s">
        <v>1592</v>
      </c>
      <c r="D425" s="7" t="s">
        <v>1592</v>
      </c>
      <c r="F425" s="5">
        <v>424</v>
      </c>
      <c r="G425" s="5">
        <v>1</v>
      </c>
      <c r="H425" s="8">
        <v>40002320</v>
      </c>
    </row>
    <row r="426" spans="1:8">
      <c r="A426" s="8">
        <v>40002321</v>
      </c>
      <c r="B426" s="7" t="s">
        <v>1593</v>
      </c>
      <c r="D426" s="7" t="s">
        <v>1593</v>
      </c>
      <c r="F426" s="5">
        <v>425</v>
      </c>
      <c r="G426" s="5">
        <v>1</v>
      </c>
      <c r="H426" s="8">
        <v>40002321</v>
      </c>
    </row>
    <row r="427" spans="1:8">
      <c r="A427" s="8">
        <v>40002322</v>
      </c>
      <c r="B427" s="7" t="s">
        <v>1594</v>
      </c>
      <c r="D427" s="7" t="s">
        <v>1594</v>
      </c>
      <c r="F427" s="5">
        <v>426</v>
      </c>
      <c r="G427" s="5">
        <v>1</v>
      </c>
      <c r="H427" s="8">
        <v>40002322</v>
      </c>
    </row>
    <row r="428" spans="1:8">
      <c r="A428" s="8">
        <v>40002323</v>
      </c>
      <c r="B428" s="7" t="s">
        <v>1595</v>
      </c>
      <c r="D428" s="7" t="s">
        <v>1595</v>
      </c>
      <c r="F428" s="5">
        <v>427</v>
      </c>
      <c r="G428" s="5">
        <v>1</v>
      </c>
      <c r="H428" s="8">
        <v>40002323</v>
      </c>
    </row>
    <row r="429" spans="1:8">
      <c r="A429" s="8">
        <v>40002324</v>
      </c>
      <c r="B429" s="7" t="s">
        <v>1596</v>
      </c>
      <c r="D429" s="7" t="s">
        <v>1596</v>
      </c>
      <c r="F429" s="5">
        <v>428</v>
      </c>
      <c r="G429" s="5">
        <v>1</v>
      </c>
      <c r="H429" s="8">
        <v>40002324</v>
      </c>
    </row>
    <row r="430" spans="1:8">
      <c r="A430" s="8">
        <v>40002325</v>
      </c>
      <c r="B430" s="7" t="s">
        <v>1597</v>
      </c>
      <c r="D430" s="7" t="s">
        <v>1597</v>
      </c>
      <c r="F430" s="5">
        <v>429</v>
      </c>
      <c r="G430" s="5">
        <v>1</v>
      </c>
      <c r="H430" s="8">
        <v>40002325</v>
      </c>
    </row>
    <row r="431" spans="1:8">
      <c r="A431" s="8">
        <v>40002326</v>
      </c>
      <c r="B431" s="7" t="s">
        <v>1598</v>
      </c>
      <c r="D431" s="7" t="s">
        <v>1598</v>
      </c>
      <c r="F431" s="5">
        <v>430</v>
      </c>
      <c r="G431" s="5">
        <v>1</v>
      </c>
      <c r="H431" s="8">
        <v>40002326</v>
      </c>
    </row>
    <row r="432" spans="1:8">
      <c r="A432" s="8">
        <v>40002327</v>
      </c>
      <c r="B432" s="7" t="s">
        <v>1599</v>
      </c>
      <c r="D432" s="7" t="s">
        <v>1599</v>
      </c>
      <c r="F432" s="5">
        <v>431</v>
      </c>
      <c r="G432" s="5">
        <v>1</v>
      </c>
      <c r="H432" s="8">
        <v>40002327</v>
      </c>
    </row>
    <row r="433" spans="1:8">
      <c r="A433" s="8">
        <v>40002328</v>
      </c>
      <c r="B433" s="7" t="s">
        <v>1600</v>
      </c>
      <c r="D433" s="7" t="s">
        <v>1600</v>
      </c>
      <c r="F433" s="5">
        <v>432</v>
      </c>
      <c r="G433" s="5">
        <v>1</v>
      </c>
      <c r="H433" s="8">
        <v>40002328</v>
      </c>
    </row>
    <row r="434" spans="1:8">
      <c r="A434" s="8">
        <v>40002329</v>
      </c>
      <c r="B434" s="7" t="s">
        <v>1601</v>
      </c>
      <c r="D434" s="7" t="s">
        <v>1601</v>
      </c>
      <c r="F434" s="5">
        <v>433</v>
      </c>
      <c r="G434" s="5">
        <v>1</v>
      </c>
      <c r="H434" s="8">
        <v>40002329</v>
      </c>
    </row>
    <row r="435" spans="1:8">
      <c r="A435" s="8">
        <v>40002330</v>
      </c>
      <c r="B435" s="7" t="s">
        <v>1602</v>
      </c>
      <c r="D435" s="7" t="s">
        <v>1602</v>
      </c>
      <c r="F435" s="5">
        <v>434</v>
      </c>
      <c r="G435" s="5">
        <v>1</v>
      </c>
      <c r="H435" s="8">
        <v>40002330</v>
      </c>
    </row>
    <row r="436" spans="1:8">
      <c r="A436" s="8">
        <v>40002331</v>
      </c>
      <c r="B436" s="7" t="s">
        <v>1603</v>
      </c>
      <c r="D436" s="7" t="s">
        <v>1603</v>
      </c>
      <c r="F436" s="5">
        <v>435</v>
      </c>
      <c r="G436" s="5">
        <v>1</v>
      </c>
      <c r="H436" s="8">
        <v>40002331</v>
      </c>
    </row>
    <row r="437" spans="1:8">
      <c r="A437" s="8">
        <v>40002332</v>
      </c>
      <c r="B437" s="7" t="s">
        <v>1604</v>
      </c>
      <c r="D437" s="7" t="s">
        <v>1604</v>
      </c>
      <c r="F437" s="5">
        <v>436</v>
      </c>
      <c r="G437" s="5">
        <v>1</v>
      </c>
      <c r="H437" s="8">
        <v>40002332</v>
      </c>
    </row>
    <row r="438" spans="1:8">
      <c r="A438" s="8">
        <v>40002333</v>
      </c>
      <c r="B438" s="7" t="s">
        <v>1605</v>
      </c>
      <c r="D438" s="7" t="s">
        <v>1605</v>
      </c>
      <c r="F438" s="5">
        <v>437</v>
      </c>
      <c r="G438" s="5">
        <v>1</v>
      </c>
      <c r="H438" s="8">
        <v>40002333</v>
      </c>
    </row>
    <row r="439" spans="1:8">
      <c r="A439" s="8">
        <v>40002334</v>
      </c>
      <c r="B439" s="7" t="s">
        <v>13828</v>
      </c>
      <c r="D439" s="7" t="s">
        <v>13828</v>
      </c>
      <c r="F439" s="5">
        <v>438</v>
      </c>
      <c r="G439" s="5">
        <v>1</v>
      </c>
      <c r="H439" s="8">
        <v>40002334</v>
      </c>
    </row>
    <row r="440" spans="1:8">
      <c r="A440" s="8">
        <v>40002335</v>
      </c>
      <c r="B440" s="7" t="s">
        <v>1606</v>
      </c>
      <c r="D440" s="7" t="s">
        <v>1606</v>
      </c>
      <c r="F440" s="5">
        <v>439</v>
      </c>
      <c r="G440" s="5">
        <v>1</v>
      </c>
      <c r="H440" s="8">
        <v>40002335</v>
      </c>
    </row>
    <row r="441" spans="1:8">
      <c r="A441" s="8">
        <v>40002336</v>
      </c>
      <c r="B441" s="7" t="s">
        <v>1607</v>
      </c>
      <c r="D441" s="7" t="s">
        <v>1607</v>
      </c>
      <c r="F441" s="5">
        <v>440</v>
      </c>
      <c r="G441" s="5">
        <v>1</v>
      </c>
      <c r="H441" s="8">
        <v>40002336</v>
      </c>
    </row>
    <row r="442" spans="1:8">
      <c r="A442" s="8">
        <v>40002337</v>
      </c>
      <c r="B442" s="7" t="s">
        <v>1608</v>
      </c>
      <c r="D442" s="7" t="s">
        <v>1608</v>
      </c>
      <c r="F442" s="5">
        <v>441</v>
      </c>
      <c r="G442" s="5">
        <v>1</v>
      </c>
      <c r="H442" s="8">
        <v>40002337</v>
      </c>
    </row>
    <row r="443" spans="1:8">
      <c r="A443" s="8">
        <v>40002338</v>
      </c>
      <c r="B443" s="7" t="s">
        <v>13829</v>
      </c>
      <c r="D443" s="7" t="s">
        <v>13829</v>
      </c>
      <c r="F443" s="5">
        <v>442</v>
      </c>
      <c r="G443" s="5">
        <v>1</v>
      </c>
      <c r="H443" s="8">
        <v>40002338</v>
      </c>
    </row>
    <row r="444" spans="1:8">
      <c r="A444" s="8">
        <v>40002340</v>
      </c>
      <c r="B444" s="7" t="s">
        <v>13830</v>
      </c>
      <c r="D444" s="7" t="s">
        <v>13830</v>
      </c>
      <c r="F444" s="5">
        <v>443</v>
      </c>
      <c r="G444" s="5">
        <v>1</v>
      </c>
      <c r="H444" s="8">
        <v>40002340</v>
      </c>
    </row>
    <row r="445" spans="1:8">
      <c r="A445" s="8">
        <v>40002342</v>
      </c>
      <c r="B445" s="7" t="s">
        <v>13831</v>
      </c>
      <c r="D445" s="7" t="s">
        <v>13831</v>
      </c>
      <c r="F445" s="5">
        <v>444</v>
      </c>
      <c r="G445" s="5">
        <v>1</v>
      </c>
      <c r="H445" s="8">
        <v>40002342</v>
      </c>
    </row>
    <row r="446" spans="1:8">
      <c r="A446" s="8">
        <v>40002343</v>
      </c>
      <c r="B446" s="7" t="s">
        <v>13832</v>
      </c>
      <c r="D446" s="7" t="s">
        <v>13832</v>
      </c>
      <c r="F446" s="5">
        <v>445</v>
      </c>
      <c r="G446" s="5">
        <v>1</v>
      </c>
      <c r="H446" s="8">
        <v>40002343</v>
      </c>
    </row>
    <row r="447" spans="1:8">
      <c r="A447" s="8">
        <v>40002345</v>
      </c>
      <c r="B447" s="7" t="s">
        <v>1609</v>
      </c>
      <c r="D447" s="7" t="s">
        <v>1609</v>
      </c>
      <c r="F447" s="5">
        <v>446</v>
      </c>
      <c r="G447" s="5">
        <v>1</v>
      </c>
      <c r="H447" s="8">
        <v>40002345</v>
      </c>
    </row>
    <row r="448" spans="1:8">
      <c r="A448" s="8">
        <v>40002346</v>
      </c>
      <c r="B448" s="7" t="s">
        <v>1610</v>
      </c>
      <c r="D448" s="7" t="s">
        <v>1610</v>
      </c>
      <c r="F448" s="5">
        <v>447</v>
      </c>
      <c r="G448" s="5">
        <v>1</v>
      </c>
      <c r="H448" s="8">
        <v>40002346</v>
      </c>
    </row>
    <row r="449" spans="1:8">
      <c r="A449" s="8">
        <v>40002347</v>
      </c>
      <c r="B449" s="7" t="s">
        <v>1611</v>
      </c>
      <c r="D449" s="7" t="s">
        <v>1611</v>
      </c>
      <c r="F449" s="5">
        <v>448</v>
      </c>
      <c r="G449" s="5">
        <v>1</v>
      </c>
      <c r="H449" s="8">
        <v>40002347</v>
      </c>
    </row>
    <row r="450" spans="1:8">
      <c r="A450" s="8">
        <v>40002348</v>
      </c>
      <c r="B450" s="7" t="s">
        <v>1612</v>
      </c>
      <c r="D450" s="7" t="s">
        <v>1612</v>
      </c>
      <c r="F450" s="5">
        <v>449</v>
      </c>
      <c r="G450" s="5">
        <v>1</v>
      </c>
      <c r="H450" s="8">
        <v>40002348</v>
      </c>
    </row>
    <row r="451" spans="1:8">
      <c r="A451" s="8">
        <v>40002349</v>
      </c>
      <c r="B451" s="7" t="s">
        <v>1613</v>
      </c>
      <c r="D451" s="7" t="s">
        <v>1613</v>
      </c>
      <c r="F451" s="5">
        <v>450</v>
      </c>
      <c r="G451" s="5">
        <v>1</v>
      </c>
      <c r="H451" s="8">
        <v>40002349</v>
      </c>
    </row>
    <row r="452" spans="1:8">
      <c r="A452" s="8">
        <v>40002350</v>
      </c>
      <c r="B452" s="7" t="s">
        <v>1614</v>
      </c>
      <c r="D452" s="7" t="s">
        <v>1614</v>
      </c>
      <c r="F452" s="5">
        <v>451</v>
      </c>
      <c r="G452" s="5">
        <v>1</v>
      </c>
      <c r="H452" s="8">
        <v>40002350</v>
      </c>
    </row>
    <row r="453" spans="1:8">
      <c r="A453" s="8">
        <v>40002351</v>
      </c>
      <c r="B453" s="7" t="s">
        <v>1615</v>
      </c>
      <c r="D453" s="7" t="s">
        <v>1615</v>
      </c>
      <c r="F453" s="5">
        <v>452</v>
      </c>
      <c r="G453" s="5">
        <v>1</v>
      </c>
      <c r="H453" s="8">
        <v>40002351</v>
      </c>
    </row>
    <row r="454" spans="1:8">
      <c r="A454" s="8">
        <v>40002352</v>
      </c>
      <c r="B454" s="7" t="s">
        <v>1616</v>
      </c>
      <c r="D454" s="7" t="s">
        <v>1616</v>
      </c>
      <c r="F454" s="5">
        <v>453</v>
      </c>
      <c r="G454" s="5">
        <v>1</v>
      </c>
      <c r="H454" s="8">
        <v>40002352</v>
      </c>
    </row>
    <row r="455" spans="1:8">
      <c r="A455" s="8">
        <v>40002353</v>
      </c>
      <c r="B455" s="7" t="s">
        <v>1474</v>
      </c>
      <c r="D455" s="7" t="s">
        <v>1474</v>
      </c>
      <c r="F455" s="5">
        <v>454</v>
      </c>
      <c r="G455" s="5">
        <v>1</v>
      </c>
      <c r="H455" s="8">
        <v>40002353</v>
      </c>
    </row>
    <row r="456" spans="1:8">
      <c r="A456" s="8">
        <v>40002354</v>
      </c>
      <c r="B456" s="7" t="s">
        <v>1617</v>
      </c>
      <c r="D456" s="7" t="s">
        <v>1617</v>
      </c>
      <c r="F456" s="5">
        <v>455</v>
      </c>
      <c r="G456" s="5">
        <v>1</v>
      </c>
      <c r="H456" s="8">
        <v>40002354</v>
      </c>
    </row>
    <row r="457" spans="1:8">
      <c r="A457" s="8">
        <v>40002355</v>
      </c>
      <c r="B457" s="7" t="s">
        <v>1618</v>
      </c>
      <c r="D457" s="7" t="s">
        <v>1618</v>
      </c>
      <c r="F457" s="5">
        <v>456</v>
      </c>
      <c r="G457" s="5">
        <v>1</v>
      </c>
      <c r="H457" s="8">
        <v>40002355</v>
      </c>
    </row>
    <row r="458" spans="1:8">
      <c r="A458" s="8">
        <v>40002356</v>
      </c>
      <c r="B458" s="7" t="s">
        <v>13833</v>
      </c>
      <c r="D458" s="7" t="s">
        <v>13833</v>
      </c>
      <c r="F458" s="5">
        <v>457</v>
      </c>
      <c r="G458" s="5">
        <v>1</v>
      </c>
      <c r="H458" s="8">
        <v>40002356</v>
      </c>
    </row>
    <row r="459" spans="1:8">
      <c r="A459" s="8">
        <v>40002357</v>
      </c>
      <c r="B459" s="7" t="s">
        <v>1619</v>
      </c>
      <c r="D459" s="7" t="s">
        <v>1619</v>
      </c>
      <c r="F459" s="5">
        <v>458</v>
      </c>
      <c r="G459" s="5">
        <v>1</v>
      </c>
      <c r="H459" s="8">
        <v>40002357</v>
      </c>
    </row>
    <row r="460" spans="1:8">
      <c r="A460" s="8">
        <v>40002358</v>
      </c>
      <c r="B460" s="7" t="s">
        <v>1620</v>
      </c>
      <c r="D460" s="7" t="s">
        <v>1620</v>
      </c>
      <c r="F460" s="5">
        <v>459</v>
      </c>
      <c r="G460" s="5">
        <v>1</v>
      </c>
      <c r="H460" s="8">
        <v>40002358</v>
      </c>
    </row>
    <row r="461" spans="1:8">
      <c r="A461" s="8">
        <v>40002359</v>
      </c>
      <c r="B461" s="7" t="s">
        <v>1621</v>
      </c>
      <c r="D461" s="7" t="s">
        <v>1621</v>
      </c>
      <c r="F461" s="5">
        <v>460</v>
      </c>
      <c r="G461" s="5">
        <v>1</v>
      </c>
      <c r="H461" s="8">
        <v>40002359</v>
      </c>
    </row>
    <row r="462" spans="1:8">
      <c r="A462" s="8">
        <v>40002360</v>
      </c>
      <c r="B462" s="7" t="s">
        <v>1622</v>
      </c>
      <c r="D462" s="7" t="s">
        <v>1622</v>
      </c>
      <c r="F462" s="5">
        <v>461</v>
      </c>
      <c r="G462" s="5">
        <v>1</v>
      </c>
      <c r="H462" s="8">
        <v>40002360</v>
      </c>
    </row>
    <row r="463" spans="1:8">
      <c r="A463" s="8">
        <v>40002361</v>
      </c>
      <c r="B463" s="7" t="s">
        <v>1623</v>
      </c>
      <c r="D463" s="7" t="s">
        <v>1623</v>
      </c>
      <c r="F463" s="5">
        <v>462</v>
      </c>
      <c r="G463" s="5">
        <v>1</v>
      </c>
      <c r="H463" s="8">
        <v>40002361</v>
      </c>
    </row>
    <row r="464" spans="1:8">
      <c r="A464" s="8">
        <v>40002362</v>
      </c>
      <c r="B464" s="7" t="s">
        <v>1624</v>
      </c>
      <c r="D464" s="7" t="s">
        <v>1624</v>
      </c>
      <c r="F464" s="5">
        <v>463</v>
      </c>
      <c r="G464" s="5">
        <v>1</v>
      </c>
      <c r="H464" s="8">
        <v>40002362</v>
      </c>
    </row>
    <row r="465" spans="1:8">
      <c r="A465" s="8">
        <v>40002363</v>
      </c>
      <c r="B465" s="7" t="s">
        <v>1625</v>
      </c>
      <c r="D465" s="7" t="s">
        <v>1625</v>
      </c>
      <c r="F465" s="5">
        <v>464</v>
      </c>
      <c r="G465" s="5">
        <v>1</v>
      </c>
      <c r="H465" s="8">
        <v>40002363</v>
      </c>
    </row>
    <row r="466" spans="1:8">
      <c r="A466" s="8">
        <v>40002364</v>
      </c>
      <c r="B466" s="7" t="s">
        <v>13834</v>
      </c>
      <c r="D466" s="7" t="s">
        <v>13834</v>
      </c>
      <c r="F466" s="5">
        <v>465</v>
      </c>
      <c r="G466" s="5">
        <v>1</v>
      </c>
      <c r="H466" s="8">
        <v>40002364</v>
      </c>
    </row>
    <row r="467" spans="1:8">
      <c r="A467" s="8">
        <v>40002365</v>
      </c>
      <c r="B467" s="7" t="s">
        <v>1626</v>
      </c>
      <c r="D467" s="7" t="s">
        <v>1626</v>
      </c>
      <c r="F467" s="5">
        <v>466</v>
      </c>
      <c r="G467" s="5">
        <v>1</v>
      </c>
      <c r="H467" s="8">
        <v>40002365</v>
      </c>
    </row>
    <row r="468" spans="1:8">
      <c r="A468" s="8">
        <v>40002366</v>
      </c>
      <c r="B468" s="7" t="s">
        <v>1627</v>
      </c>
      <c r="D468" s="7" t="s">
        <v>1627</v>
      </c>
      <c r="F468" s="5">
        <v>467</v>
      </c>
      <c r="G468" s="5">
        <v>1</v>
      </c>
      <c r="H468" s="8">
        <v>40002366</v>
      </c>
    </row>
    <row r="469" spans="1:8">
      <c r="A469" s="8">
        <v>40002367</v>
      </c>
      <c r="B469" s="7" t="s">
        <v>13835</v>
      </c>
      <c r="D469" s="7" t="s">
        <v>13835</v>
      </c>
      <c r="F469" s="5">
        <v>468</v>
      </c>
      <c r="G469" s="5">
        <v>1</v>
      </c>
      <c r="H469" s="8">
        <v>40002367</v>
      </c>
    </row>
    <row r="470" spans="1:8">
      <c r="A470" s="8">
        <v>40002368</v>
      </c>
      <c r="B470" s="7" t="s">
        <v>13836</v>
      </c>
      <c r="D470" s="7" t="s">
        <v>13836</v>
      </c>
      <c r="F470" s="5">
        <v>469</v>
      </c>
      <c r="G470" s="5">
        <v>1</v>
      </c>
      <c r="H470" s="8">
        <v>40002368</v>
      </c>
    </row>
    <row r="471" spans="1:8">
      <c r="A471" s="8">
        <v>40002369</v>
      </c>
      <c r="B471" s="7" t="s">
        <v>13837</v>
      </c>
      <c r="D471" s="7" t="s">
        <v>13837</v>
      </c>
      <c r="F471" s="5">
        <v>470</v>
      </c>
      <c r="G471" s="5">
        <v>1</v>
      </c>
      <c r="H471" s="8">
        <v>40002369</v>
      </c>
    </row>
    <row r="472" spans="1:8">
      <c r="A472" s="8">
        <v>40002370</v>
      </c>
      <c r="B472" s="7" t="s">
        <v>16027</v>
      </c>
      <c r="D472" s="7" t="s">
        <v>16027</v>
      </c>
      <c r="F472" s="5">
        <v>471</v>
      </c>
      <c r="G472" s="5">
        <v>1</v>
      </c>
      <c r="H472" s="8">
        <v>40002370</v>
      </c>
    </row>
    <row r="473" spans="1:8">
      <c r="A473" s="8">
        <v>40002371</v>
      </c>
      <c r="B473" s="7" t="s">
        <v>13838</v>
      </c>
      <c r="D473" s="7" t="s">
        <v>13838</v>
      </c>
      <c r="F473" s="5">
        <v>472</v>
      </c>
      <c r="G473" s="5">
        <v>1</v>
      </c>
      <c r="H473" s="8">
        <v>40002371</v>
      </c>
    </row>
    <row r="474" spans="1:8">
      <c r="A474" s="8">
        <v>40002372</v>
      </c>
      <c r="B474" s="7" t="s">
        <v>16028</v>
      </c>
      <c r="D474" s="7" t="s">
        <v>16028</v>
      </c>
      <c r="F474" s="5">
        <v>473</v>
      </c>
      <c r="G474" s="5">
        <v>1</v>
      </c>
      <c r="H474" s="8">
        <v>40002372</v>
      </c>
    </row>
    <row r="475" spans="1:8">
      <c r="A475" s="8">
        <v>40002373</v>
      </c>
      <c r="B475" s="7" t="s">
        <v>13839</v>
      </c>
      <c r="D475" s="7" t="s">
        <v>13839</v>
      </c>
      <c r="F475" s="5">
        <v>474</v>
      </c>
      <c r="G475" s="5">
        <v>1</v>
      </c>
      <c r="H475" s="8">
        <v>40002373</v>
      </c>
    </row>
    <row r="476" spans="1:8">
      <c r="A476" s="8">
        <v>40002375</v>
      </c>
      <c r="B476" s="7" t="s">
        <v>16029</v>
      </c>
      <c r="D476" s="7" t="s">
        <v>16029</v>
      </c>
      <c r="F476" s="5">
        <v>475</v>
      </c>
      <c r="G476" s="5">
        <v>1</v>
      </c>
      <c r="H476" s="8">
        <v>40002375</v>
      </c>
    </row>
    <row r="477" spans="1:8">
      <c r="A477" s="8">
        <v>40002376</v>
      </c>
      <c r="B477" s="7" t="s">
        <v>13840</v>
      </c>
      <c r="D477" s="7" t="s">
        <v>13840</v>
      </c>
      <c r="F477" s="5">
        <v>476</v>
      </c>
      <c r="G477" s="5">
        <v>1</v>
      </c>
      <c r="H477" s="8">
        <v>40002376</v>
      </c>
    </row>
    <row r="478" spans="1:8">
      <c r="A478" s="8">
        <v>40002377</v>
      </c>
      <c r="B478" s="8" t="s">
        <v>16030</v>
      </c>
      <c r="D478" s="8" t="s">
        <v>16030</v>
      </c>
      <c r="F478" s="5">
        <v>477</v>
      </c>
      <c r="G478" s="5">
        <v>1</v>
      </c>
      <c r="H478" s="8">
        <v>40002377</v>
      </c>
    </row>
    <row r="479" spans="1:8">
      <c r="A479" s="8">
        <v>40002378</v>
      </c>
      <c r="B479" s="8" t="s">
        <v>1628</v>
      </c>
      <c r="D479" s="8" t="s">
        <v>1628</v>
      </c>
      <c r="F479" s="5">
        <v>478</v>
      </c>
      <c r="G479" s="5">
        <v>1</v>
      </c>
      <c r="H479" s="8">
        <v>40002378</v>
      </c>
    </row>
    <row r="480" spans="1:8">
      <c r="A480" s="8">
        <v>40002379</v>
      </c>
      <c r="B480" s="8" t="s">
        <v>13841</v>
      </c>
      <c r="D480" s="8" t="s">
        <v>13841</v>
      </c>
      <c r="F480" s="5">
        <v>479</v>
      </c>
      <c r="G480" s="5">
        <v>1</v>
      </c>
      <c r="H480" s="8">
        <v>40002379</v>
      </c>
    </row>
    <row r="481" spans="1:8">
      <c r="A481" s="8">
        <v>40002380</v>
      </c>
      <c r="B481" s="8" t="s">
        <v>13842</v>
      </c>
      <c r="D481" s="8" t="s">
        <v>13842</v>
      </c>
      <c r="F481" s="5">
        <v>480</v>
      </c>
      <c r="G481" s="5">
        <v>1</v>
      </c>
      <c r="H481" s="8">
        <v>40002380</v>
      </c>
    </row>
    <row r="482" spans="1:8">
      <c r="A482" s="8">
        <v>40002381</v>
      </c>
      <c r="B482" s="8" t="s">
        <v>1629</v>
      </c>
      <c r="D482" s="8" t="s">
        <v>1629</v>
      </c>
      <c r="F482" s="5">
        <v>481</v>
      </c>
      <c r="G482" s="5">
        <v>1</v>
      </c>
      <c r="H482" s="8">
        <v>40002381</v>
      </c>
    </row>
    <row r="483" spans="1:8">
      <c r="A483" s="8">
        <v>40002382</v>
      </c>
      <c r="B483" s="8" t="s">
        <v>1630</v>
      </c>
      <c r="D483" s="8" t="s">
        <v>1630</v>
      </c>
      <c r="F483" s="5">
        <v>482</v>
      </c>
      <c r="G483" s="5">
        <v>1</v>
      </c>
      <c r="H483" s="8">
        <v>40002382</v>
      </c>
    </row>
    <row r="484" spans="1:8">
      <c r="A484" s="8">
        <v>40002383</v>
      </c>
      <c r="B484" s="8" t="s">
        <v>13843</v>
      </c>
      <c r="D484" s="8" t="s">
        <v>13843</v>
      </c>
      <c r="F484" s="5">
        <v>483</v>
      </c>
      <c r="G484" s="5">
        <v>1</v>
      </c>
      <c r="H484" s="8">
        <v>40002383</v>
      </c>
    </row>
    <row r="485" spans="1:8">
      <c r="A485" s="8">
        <v>40002384</v>
      </c>
      <c r="B485" s="8" t="s">
        <v>13844</v>
      </c>
      <c r="D485" s="8" t="s">
        <v>13844</v>
      </c>
      <c r="F485" s="5">
        <v>484</v>
      </c>
      <c r="G485" s="5">
        <v>1</v>
      </c>
      <c r="H485" s="8">
        <v>40002384</v>
      </c>
    </row>
    <row r="486" spans="1:8">
      <c r="A486" s="8">
        <v>40002385</v>
      </c>
      <c r="B486" s="8" t="s">
        <v>1631</v>
      </c>
      <c r="D486" s="8" t="s">
        <v>1631</v>
      </c>
      <c r="F486" s="5">
        <v>485</v>
      </c>
      <c r="G486" s="5">
        <v>1</v>
      </c>
      <c r="H486" s="8">
        <v>40002385</v>
      </c>
    </row>
    <row r="487" spans="1:8">
      <c r="A487" s="8">
        <v>40002386</v>
      </c>
      <c r="B487" s="8" t="s">
        <v>13845</v>
      </c>
      <c r="D487" s="8" t="s">
        <v>13845</v>
      </c>
      <c r="F487" s="5">
        <v>486</v>
      </c>
      <c r="G487" s="5">
        <v>1</v>
      </c>
      <c r="H487" s="8">
        <v>40002386</v>
      </c>
    </row>
    <row r="488" spans="1:8">
      <c r="A488" s="8">
        <v>40002387</v>
      </c>
      <c r="B488" s="8" t="s">
        <v>16031</v>
      </c>
      <c r="D488" s="8" t="s">
        <v>16031</v>
      </c>
      <c r="F488" s="5">
        <v>487</v>
      </c>
      <c r="G488" s="5">
        <v>1</v>
      </c>
      <c r="H488" s="8">
        <v>40002387</v>
      </c>
    </row>
    <row r="489" spans="1:8">
      <c r="A489" s="8">
        <v>40002388</v>
      </c>
      <c r="B489" s="8" t="s">
        <v>13846</v>
      </c>
      <c r="D489" s="8" t="s">
        <v>13846</v>
      </c>
      <c r="F489" s="5">
        <v>488</v>
      </c>
      <c r="G489" s="5">
        <v>1</v>
      </c>
      <c r="H489" s="8">
        <v>40002388</v>
      </c>
    </row>
    <row r="490" spans="1:8">
      <c r="A490" s="8">
        <v>40002389</v>
      </c>
      <c r="B490" s="8" t="s">
        <v>1632</v>
      </c>
      <c r="D490" s="8" t="s">
        <v>1632</v>
      </c>
      <c r="F490" s="5">
        <v>489</v>
      </c>
      <c r="G490" s="5">
        <v>1</v>
      </c>
      <c r="H490" s="8">
        <v>40002389</v>
      </c>
    </row>
    <row r="491" spans="1:8">
      <c r="A491" s="8">
        <v>40002390</v>
      </c>
      <c r="B491" s="8" t="s">
        <v>13847</v>
      </c>
      <c r="D491" s="8" t="s">
        <v>13847</v>
      </c>
      <c r="F491" s="5">
        <v>490</v>
      </c>
      <c r="G491" s="5">
        <v>1</v>
      </c>
      <c r="H491" s="8">
        <v>40002390</v>
      </c>
    </row>
    <row r="492" spans="1:8">
      <c r="A492" s="8">
        <v>40002391</v>
      </c>
      <c r="B492" s="8" t="s">
        <v>13848</v>
      </c>
      <c r="D492" s="8" t="s">
        <v>13848</v>
      </c>
      <c r="F492" s="5">
        <v>491</v>
      </c>
      <c r="G492" s="5">
        <v>1</v>
      </c>
      <c r="H492" s="8">
        <v>40002391</v>
      </c>
    </row>
    <row r="493" spans="1:8">
      <c r="A493" s="8">
        <v>40002392</v>
      </c>
      <c r="B493" s="8" t="s">
        <v>13849</v>
      </c>
      <c r="D493" s="8" t="s">
        <v>13849</v>
      </c>
      <c r="F493" s="5">
        <v>492</v>
      </c>
      <c r="G493" s="5">
        <v>1</v>
      </c>
      <c r="H493" s="8">
        <v>40002392</v>
      </c>
    </row>
    <row r="494" spans="1:8">
      <c r="A494" s="8">
        <v>40002393</v>
      </c>
      <c r="B494" s="8" t="s">
        <v>16032</v>
      </c>
      <c r="D494" s="8" t="s">
        <v>16032</v>
      </c>
      <c r="F494" s="5">
        <v>493</v>
      </c>
      <c r="G494" s="5">
        <v>1</v>
      </c>
      <c r="H494" s="8">
        <v>40002393</v>
      </c>
    </row>
    <row r="495" spans="1:8">
      <c r="A495" s="8">
        <v>40002394</v>
      </c>
      <c r="B495" s="8" t="s">
        <v>13850</v>
      </c>
      <c r="D495" s="8" t="s">
        <v>13850</v>
      </c>
      <c r="F495" s="5">
        <v>494</v>
      </c>
      <c r="G495" s="5">
        <v>1</v>
      </c>
      <c r="H495" s="8">
        <v>40002394</v>
      </c>
    </row>
    <row r="496" spans="1:8">
      <c r="A496" s="8">
        <v>40002396</v>
      </c>
      <c r="B496" s="8" t="s">
        <v>13851</v>
      </c>
      <c r="D496" s="8" t="s">
        <v>13851</v>
      </c>
      <c r="F496" s="5">
        <v>495</v>
      </c>
      <c r="G496" s="5">
        <v>1</v>
      </c>
      <c r="H496" s="8">
        <v>40002396</v>
      </c>
    </row>
    <row r="497" spans="1:8">
      <c r="A497" s="8">
        <v>40002397</v>
      </c>
      <c r="B497" s="8" t="s">
        <v>13852</v>
      </c>
      <c r="D497" s="8" t="s">
        <v>13852</v>
      </c>
      <c r="F497" s="5">
        <v>496</v>
      </c>
      <c r="G497" s="5">
        <v>1</v>
      </c>
      <c r="H497" s="8">
        <v>40002397</v>
      </c>
    </row>
    <row r="498" spans="1:8">
      <c r="A498" s="8">
        <v>40002398</v>
      </c>
      <c r="B498" s="8" t="s">
        <v>13853</v>
      </c>
      <c r="D498" s="8" t="s">
        <v>13853</v>
      </c>
      <c r="F498" s="5">
        <v>497</v>
      </c>
      <c r="G498" s="5">
        <v>1</v>
      </c>
      <c r="H498" s="8">
        <v>40002398</v>
      </c>
    </row>
    <row r="499" spans="1:8">
      <c r="A499" s="8">
        <v>40002399</v>
      </c>
      <c r="B499" s="8" t="s">
        <v>1633</v>
      </c>
      <c r="D499" s="8" t="s">
        <v>1633</v>
      </c>
      <c r="F499" s="5">
        <v>498</v>
      </c>
      <c r="G499" s="5">
        <v>1</v>
      </c>
      <c r="H499" s="8">
        <v>40002399</v>
      </c>
    </row>
    <row r="500" spans="1:8">
      <c r="A500" s="8">
        <v>40002400</v>
      </c>
      <c r="B500" s="8" t="s">
        <v>13854</v>
      </c>
      <c r="D500" s="8" t="s">
        <v>13854</v>
      </c>
      <c r="F500" s="5">
        <v>499</v>
      </c>
      <c r="G500" s="5">
        <v>1</v>
      </c>
      <c r="H500" s="8">
        <v>40002400</v>
      </c>
    </row>
    <row r="501" spans="1:8">
      <c r="A501" s="8">
        <v>40002401</v>
      </c>
      <c r="B501" s="8" t="s">
        <v>13855</v>
      </c>
      <c r="D501" s="8" t="s">
        <v>13855</v>
      </c>
      <c r="F501" s="5">
        <v>500</v>
      </c>
      <c r="G501" s="5">
        <v>1</v>
      </c>
      <c r="H501" s="8">
        <v>40002401</v>
      </c>
    </row>
    <row r="502" spans="1:8">
      <c r="A502" s="8">
        <v>40002402</v>
      </c>
      <c r="B502" s="8" t="s">
        <v>13856</v>
      </c>
      <c r="D502" s="8" t="s">
        <v>13856</v>
      </c>
      <c r="F502" s="5">
        <v>501</v>
      </c>
      <c r="G502" s="5">
        <v>1</v>
      </c>
      <c r="H502" s="8">
        <v>40002402</v>
      </c>
    </row>
    <row r="503" spans="1:8">
      <c r="A503" s="8">
        <v>40002403</v>
      </c>
      <c r="B503" s="8" t="s">
        <v>16033</v>
      </c>
      <c r="D503" s="8" t="s">
        <v>16033</v>
      </c>
      <c r="F503" s="5">
        <v>502</v>
      </c>
      <c r="G503" s="5">
        <v>1</v>
      </c>
      <c r="H503" s="8">
        <v>40002403</v>
      </c>
    </row>
    <row r="504" spans="1:8">
      <c r="A504" s="8">
        <v>40002404</v>
      </c>
      <c r="B504" s="8" t="s">
        <v>16034</v>
      </c>
      <c r="D504" s="8" t="s">
        <v>16034</v>
      </c>
      <c r="F504" s="5">
        <v>503</v>
      </c>
      <c r="G504" s="5">
        <v>1</v>
      </c>
      <c r="H504" s="8">
        <v>40002404</v>
      </c>
    </row>
    <row r="505" spans="1:8">
      <c r="A505" s="8">
        <v>40002405</v>
      </c>
      <c r="B505" s="8" t="s">
        <v>13857</v>
      </c>
      <c r="D505" s="8" t="s">
        <v>13857</v>
      </c>
      <c r="F505" s="5">
        <v>504</v>
      </c>
      <c r="G505" s="5">
        <v>1</v>
      </c>
      <c r="H505" s="8">
        <v>40002405</v>
      </c>
    </row>
    <row r="506" spans="1:8">
      <c r="A506" s="8">
        <v>40002407</v>
      </c>
      <c r="B506" s="8" t="s">
        <v>16035</v>
      </c>
      <c r="D506" s="8" t="s">
        <v>16035</v>
      </c>
      <c r="F506" s="5">
        <v>505</v>
      </c>
      <c r="G506" s="5">
        <v>1</v>
      </c>
      <c r="H506" s="8">
        <v>40002407</v>
      </c>
    </row>
    <row r="507" spans="1:8">
      <c r="A507" s="8">
        <v>40002408</v>
      </c>
      <c r="B507" s="8" t="s">
        <v>1634</v>
      </c>
      <c r="D507" s="8" t="s">
        <v>1634</v>
      </c>
      <c r="F507" s="5">
        <v>506</v>
      </c>
      <c r="G507" s="5">
        <v>1</v>
      </c>
      <c r="H507" s="8">
        <v>40002408</v>
      </c>
    </row>
    <row r="508" spans="1:8">
      <c r="A508" s="8">
        <v>40002409</v>
      </c>
      <c r="B508" s="8" t="s">
        <v>1635</v>
      </c>
      <c r="D508" s="8" t="s">
        <v>1635</v>
      </c>
      <c r="F508" s="5">
        <v>507</v>
      </c>
      <c r="G508" s="5">
        <v>1</v>
      </c>
      <c r="H508" s="8">
        <v>40002409</v>
      </c>
    </row>
    <row r="509" spans="1:8">
      <c r="A509" s="8">
        <v>40002410</v>
      </c>
      <c r="B509" s="8" t="s">
        <v>1636</v>
      </c>
      <c r="D509" s="8" t="s">
        <v>1636</v>
      </c>
      <c r="F509" s="5">
        <v>508</v>
      </c>
      <c r="G509" s="5">
        <v>1</v>
      </c>
      <c r="H509" s="8">
        <v>40002410</v>
      </c>
    </row>
    <row r="510" spans="1:8">
      <c r="A510" s="8">
        <v>40002411</v>
      </c>
      <c r="B510" s="8" t="s">
        <v>1637</v>
      </c>
      <c r="D510" s="8" t="s">
        <v>1637</v>
      </c>
      <c r="F510" s="5">
        <v>509</v>
      </c>
      <c r="G510" s="5">
        <v>1</v>
      </c>
      <c r="H510" s="8">
        <v>40002411</v>
      </c>
    </row>
    <row r="511" spans="1:8">
      <c r="A511" s="8">
        <v>40002412</v>
      </c>
      <c r="B511" s="8" t="s">
        <v>1638</v>
      </c>
      <c r="D511" s="8" t="s">
        <v>1638</v>
      </c>
      <c r="F511" s="5">
        <v>510</v>
      </c>
      <c r="G511" s="5">
        <v>1</v>
      </c>
      <c r="H511" s="8">
        <v>40002412</v>
      </c>
    </row>
    <row r="512" spans="1:8">
      <c r="A512" s="8">
        <v>40002413</v>
      </c>
      <c r="B512" s="8" t="s">
        <v>1639</v>
      </c>
      <c r="D512" s="8" t="s">
        <v>1639</v>
      </c>
      <c r="F512" s="5">
        <v>511</v>
      </c>
      <c r="G512" s="5">
        <v>1</v>
      </c>
      <c r="H512" s="8">
        <v>40002413</v>
      </c>
    </row>
    <row r="513" spans="1:8">
      <c r="A513" s="8">
        <v>40002414</v>
      </c>
      <c r="B513" s="8" t="s">
        <v>1640</v>
      </c>
      <c r="D513" s="8" t="s">
        <v>1640</v>
      </c>
      <c r="F513" s="5">
        <v>512</v>
      </c>
      <c r="G513" s="5">
        <v>1</v>
      </c>
      <c r="H513" s="8">
        <v>40002414</v>
      </c>
    </row>
    <row r="514" spans="1:8">
      <c r="A514" s="8">
        <v>40002415</v>
      </c>
      <c r="B514" s="8" t="s">
        <v>1641</v>
      </c>
      <c r="D514" s="8" t="s">
        <v>1641</v>
      </c>
      <c r="F514" s="5">
        <v>513</v>
      </c>
      <c r="G514" s="5">
        <v>1</v>
      </c>
      <c r="H514" s="8">
        <v>40002415</v>
      </c>
    </row>
    <row r="515" spans="1:8">
      <c r="A515" s="8">
        <v>40002416</v>
      </c>
      <c r="B515" s="8" t="s">
        <v>1642</v>
      </c>
      <c r="D515" s="8" t="s">
        <v>1642</v>
      </c>
      <c r="F515" s="5">
        <v>514</v>
      </c>
      <c r="G515" s="5">
        <v>1</v>
      </c>
      <c r="H515" s="8">
        <v>40002416</v>
      </c>
    </row>
    <row r="516" spans="1:8">
      <c r="A516" s="8">
        <v>40002417</v>
      </c>
      <c r="B516" s="8" t="s">
        <v>1643</v>
      </c>
      <c r="D516" s="8" t="s">
        <v>1643</v>
      </c>
      <c r="F516" s="5">
        <v>515</v>
      </c>
      <c r="G516" s="5">
        <v>1</v>
      </c>
      <c r="H516" s="8">
        <v>40002417</v>
      </c>
    </row>
    <row r="517" spans="1:8">
      <c r="A517" s="8">
        <v>40002418</v>
      </c>
      <c r="B517" s="8" t="s">
        <v>1644</v>
      </c>
      <c r="D517" s="8" t="s">
        <v>1644</v>
      </c>
      <c r="F517" s="5">
        <v>516</v>
      </c>
      <c r="G517" s="5">
        <v>1</v>
      </c>
      <c r="H517" s="8">
        <v>40002418</v>
      </c>
    </row>
    <row r="518" spans="1:8">
      <c r="A518" s="8">
        <v>40002419</v>
      </c>
      <c r="B518" s="8" t="s">
        <v>1645</v>
      </c>
      <c r="D518" s="8" t="s">
        <v>1645</v>
      </c>
      <c r="F518" s="5">
        <v>517</v>
      </c>
      <c r="G518" s="5">
        <v>1</v>
      </c>
      <c r="H518" s="8">
        <v>40002419</v>
      </c>
    </row>
    <row r="519" spans="1:8">
      <c r="A519" s="8">
        <v>40002420</v>
      </c>
      <c r="B519" s="8" t="s">
        <v>1646</v>
      </c>
      <c r="D519" s="8" t="s">
        <v>1646</v>
      </c>
      <c r="F519" s="5">
        <v>518</v>
      </c>
      <c r="G519" s="5">
        <v>1</v>
      </c>
      <c r="H519" s="8">
        <v>40002420</v>
      </c>
    </row>
    <row r="520" spans="1:8">
      <c r="A520" s="8">
        <v>40002421</v>
      </c>
      <c r="B520" s="8" t="s">
        <v>1647</v>
      </c>
      <c r="D520" s="8" t="s">
        <v>1647</v>
      </c>
      <c r="F520" s="5">
        <v>519</v>
      </c>
      <c r="G520" s="5">
        <v>1</v>
      </c>
      <c r="H520" s="8">
        <v>40002421</v>
      </c>
    </row>
    <row r="521" spans="1:8">
      <c r="A521" s="8">
        <v>40002422</v>
      </c>
      <c r="B521" s="8" t="s">
        <v>1648</v>
      </c>
      <c r="D521" s="8" t="s">
        <v>1648</v>
      </c>
      <c r="F521" s="5">
        <v>520</v>
      </c>
      <c r="G521" s="5">
        <v>1</v>
      </c>
      <c r="H521" s="8">
        <v>40002422</v>
      </c>
    </row>
    <row r="522" spans="1:8">
      <c r="A522" s="8">
        <v>40002423</v>
      </c>
      <c r="B522" s="8" t="s">
        <v>1649</v>
      </c>
      <c r="D522" s="8" t="s">
        <v>1649</v>
      </c>
      <c r="F522" s="5">
        <v>521</v>
      </c>
      <c r="G522" s="5">
        <v>1</v>
      </c>
      <c r="H522" s="8">
        <v>40002423</v>
      </c>
    </row>
    <row r="523" spans="1:8">
      <c r="A523" s="8">
        <v>40002424</v>
      </c>
      <c r="B523" s="8" t="s">
        <v>1650</v>
      </c>
      <c r="D523" s="8" t="s">
        <v>1650</v>
      </c>
      <c r="F523" s="5">
        <v>522</v>
      </c>
      <c r="G523" s="5">
        <v>1</v>
      </c>
      <c r="H523" s="8">
        <v>40002424</v>
      </c>
    </row>
    <row r="524" spans="1:8">
      <c r="A524" s="8">
        <v>40002425</v>
      </c>
      <c r="B524" s="8" t="s">
        <v>1651</v>
      </c>
      <c r="D524" s="8" t="s">
        <v>1651</v>
      </c>
      <c r="F524" s="5">
        <v>523</v>
      </c>
      <c r="G524" s="5">
        <v>1</v>
      </c>
      <c r="H524" s="8">
        <v>40002425</v>
      </c>
    </row>
    <row r="525" spans="1:8">
      <c r="A525" s="8">
        <v>40002426</v>
      </c>
      <c r="B525" s="8" t="s">
        <v>1652</v>
      </c>
      <c r="D525" s="8" t="s">
        <v>1652</v>
      </c>
      <c r="F525" s="5">
        <v>524</v>
      </c>
      <c r="G525" s="5">
        <v>1</v>
      </c>
      <c r="H525" s="8">
        <v>40002426</v>
      </c>
    </row>
    <row r="526" spans="1:8">
      <c r="A526" s="8">
        <v>40002427</v>
      </c>
      <c r="B526" s="8" t="s">
        <v>1653</v>
      </c>
      <c r="D526" s="8" t="s">
        <v>1653</v>
      </c>
      <c r="F526" s="5">
        <v>525</v>
      </c>
      <c r="G526" s="5">
        <v>1</v>
      </c>
      <c r="H526" s="8">
        <v>40002427</v>
      </c>
    </row>
    <row r="527" spans="1:8">
      <c r="A527" s="8">
        <v>40002428</v>
      </c>
      <c r="B527" s="8" t="s">
        <v>1654</v>
      </c>
      <c r="D527" s="8" t="s">
        <v>1654</v>
      </c>
      <c r="F527" s="5">
        <v>526</v>
      </c>
      <c r="G527" s="5">
        <v>1</v>
      </c>
      <c r="H527" s="8">
        <v>40002428</v>
      </c>
    </row>
    <row r="528" spans="1:8">
      <c r="A528" s="8">
        <v>40002429</v>
      </c>
      <c r="B528" s="8" t="s">
        <v>1655</v>
      </c>
      <c r="D528" s="8" t="s">
        <v>1655</v>
      </c>
      <c r="F528" s="5">
        <v>527</v>
      </c>
      <c r="G528" s="5">
        <v>1</v>
      </c>
      <c r="H528" s="8">
        <v>40002429</v>
      </c>
    </row>
    <row r="529" spans="1:8">
      <c r="A529" s="8">
        <v>40002430</v>
      </c>
      <c r="B529" s="8" t="s">
        <v>1656</v>
      </c>
      <c r="D529" s="8" t="s">
        <v>1656</v>
      </c>
      <c r="F529" s="5">
        <v>528</v>
      </c>
      <c r="G529" s="5">
        <v>1</v>
      </c>
      <c r="H529" s="8">
        <v>40002430</v>
      </c>
    </row>
    <row r="530" spans="1:8">
      <c r="A530" s="8">
        <v>40002431</v>
      </c>
      <c r="B530" s="8" t="s">
        <v>1657</v>
      </c>
      <c r="D530" s="8" t="s">
        <v>1657</v>
      </c>
      <c r="F530" s="5">
        <v>529</v>
      </c>
      <c r="G530" s="5">
        <v>1</v>
      </c>
      <c r="H530" s="8">
        <v>40002431</v>
      </c>
    </row>
    <row r="531" spans="1:8">
      <c r="A531" s="8">
        <v>40002432</v>
      </c>
      <c r="B531" s="8" t="s">
        <v>1658</v>
      </c>
      <c r="D531" s="8" t="s">
        <v>1658</v>
      </c>
      <c r="F531" s="5">
        <v>530</v>
      </c>
      <c r="G531" s="5">
        <v>1</v>
      </c>
      <c r="H531" s="8">
        <v>40002432</v>
      </c>
    </row>
    <row r="532" spans="1:8">
      <c r="A532" s="8">
        <v>40002433</v>
      </c>
      <c r="B532" s="8" t="s">
        <v>1659</v>
      </c>
      <c r="D532" s="8" t="s">
        <v>1659</v>
      </c>
      <c r="F532" s="5">
        <v>531</v>
      </c>
      <c r="G532" s="5">
        <v>1</v>
      </c>
      <c r="H532" s="8">
        <v>40002433</v>
      </c>
    </row>
    <row r="533" spans="1:8">
      <c r="A533" s="8">
        <v>40002434</v>
      </c>
      <c r="B533" s="8" t="s">
        <v>1660</v>
      </c>
      <c r="D533" s="8" t="s">
        <v>1660</v>
      </c>
      <c r="F533" s="5">
        <v>532</v>
      </c>
      <c r="G533" s="5">
        <v>1</v>
      </c>
      <c r="H533" s="8">
        <v>40002434</v>
      </c>
    </row>
    <row r="534" spans="1:8">
      <c r="A534" s="8">
        <v>40002435</v>
      </c>
      <c r="B534" s="8" t="s">
        <v>1661</v>
      </c>
      <c r="D534" s="8" t="s">
        <v>1661</v>
      </c>
      <c r="F534" s="5">
        <v>533</v>
      </c>
      <c r="G534" s="5">
        <v>1</v>
      </c>
      <c r="H534" s="8">
        <v>40002435</v>
      </c>
    </row>
    <row r="535" spans="1:8">
      <c r="A535" s="8">
        <v>40002436</v>
      </c>
      <c r="B535" s="8" t="s">
        <v>1662</v>
      </c>
      <c r="D535" s="8" t="s">
        <v>1662</v>
      </c>
      <c r="F535" s="5">
        <v>534</v>
      </c>
      <c r="G535" s="5">
        <v>1</v>
      </c>
      <c r="H535" s="8">
        <v>40002436</v>
      </c>
    </row>
    <row r="536" spans="1:8">
      <c r="A536" s="8">
        <v>40002437</v>
      </c>
      <c r="B536" s="8" t="s">
        <v>1663</v>
      </c>
      <c r="D536" s="8" t="s">
        <v>1663</v>
      </c>
      <c r="F536" s="5">
        <v>535</v>
      </c>
      <c r="G536" s="5">
        <v>1</v>
      </c>
      <c r="H536" s="8">
        <v>40002437</v>
      </c>
    </row>
    <row r="537" spans="1:8">
      <c r="A537" s="8">
        <v>40002441</v>
      </c>
      <c r="B537" s="8" t="s">
        <v>1664</v>
      </c>
      <c r="D537" s="8" t="s">
        <v>1664</v>
      </c>
      <c r="F537" s="5">
        <v>536</v>
      </c>
      <c r="G537" s="5">
        <v>1</v>
      </c>
      <c r="H537" s="8">
        <v>40002441</v>
      </c>
    </row>
    <row r="538" spans="1:8">
      <c r="A538" s="8">
        <v>40002442</v>
      </c>
      <c r="B538" s="8" t="s">
        <v>1665</v>
      </c>
      <c r="D538" s="8" t="s">
        <v>1665</v>
      </c>
      <c r="F538" s="5">
        <v>537</v>
      </c>
      <c r="G538" s="5">
        <v>1</v>
      </c>
      <c r="H538" s="8">
        <v>40002442</v>
      </c>
    </row>
    <row r="539" spans="1:8">
      <c r="A539" s="8">
        <v>40002443</v>
      </c>
      <c r="B539" s="8" t="s">
        <v>1666</v>
      </c>
      <c r="D539" s="8" t="s">
        <v>1666</v>
      </c>
      <c r="F539" s="5">
        <v>538</v>
      </c>
      <c r="G539" s="5">
        <v>1</v>
      </c>
      <c r="H539" s="8">
        <v>40002443</v>
      </c>
    </row>
    <row r="540" spans="1:8">
      <c r="A540" s="8">
        <v>40002444</v>
      </c>
      <c r="B540" s="8" t="s">
        <v>1667</v>
      </c>
      <c r="D540" s="8" t="s">
        <v>1667</v>
      </c>
      <c r="F540" s="5">
        <v>539</v>
      </c>
      <c r="G540" s="5">
        <v>1</v>
      </c>
      <c r="H540" s="8">
        <v>40002444</v>
      </c>
    </row>
    <row r="541" spans="1:8">
      <c r="A541" s="9">
        <v>40002446</v>
      </c>
      <c r="B541" s="8" t="s">
        <v>1668</v>
      </c>
      <c r="D541" s="8" t="s">
        <v>1668</v>
      </c>
      <c r="F541" s="5">
        <v>540</v>
      </c>
      <c r="G541" s="5">
        <v>1</v>
      </c>
      <c r="H541" s="9">
        <v>40002446</v>
      </c>
    </row>
    <row r="542" spans="1:8">
      <c r="A542" s="9">
        <v>40002447</v>
      </c>
      <c r="B542" s="8" t="s">
        <v>1669</v>
      </c>
      <c r="D542" s="8" t="s">
        <v>1669</v>
      </c>
      <c r="F542" s="5">
        <v>541</v>
      </c>
      <c r="G542" s="5">
        <v>1</v>
      </c>
      <c r="H542" s="9">
        <v>40002447</v>
      </c>
    </row>
    <row r="543" spans="1:8">
      <c r="A543" s="9">
        <v>40002448</v>
      </c>
      <c r="B543" s="8" t="s">
        <v>1670</v>
      </c>
      <c r="D543" s="8" t="s">
        <v>1670</v>
      </c>
      <c r="F543" s="5">
        <v>542</v>
      </c>
      <c r="G543" s="5">
        <v>1</v>
      </c>
      <c r="H543" s="9">
        <v>40002448</v>
      </c>
    </row>
    <row r="544" spans="1:8">
      <c r="A544" s="9">
        <v>40002449</v>
      </c>
      <c r="B544" s="8" t="s">
        <v>1671</v>
      </c>
      <c r="D544" s="8" t="s">
        <v>1671</v>
      </c>
      <c r="F544" s="5">
        <v>543</v>
      </c>
      <c r="G544" s="5">
        <v>1</v>
      </c>
      <c r="H544" s="9">
        <v>40002449</v>
      </c>
    </row>
    <row r="545" spans="1:8">
      <c r="A545" s="9">
        <v>40002450</v>
      </c>
      <c r="B545" s="8" t="s">
        <v>1672</v>
      </c>
      <c r="D545" s="8" t="s">
        <v>1672</v>
      </c>
      <c r="F545" s="5">
        <v>544</v>
      </c>
      <c r="G545" s="5">
        <v>1</v>
      </c>
      <c r="H545" s="9">
        <v>40002450</v>
      </c>
    </row>
    <row r="546" spans="1:8">
      <c r="A546" s="9">
        <v>40002451</v>
      </c>
      <c r="B546" s="8" t="s">
        <v>1673</v>
      </c>
      <c r="D546" s="8" t="s">
        <v>1673</v>
      </c>
      <c r="F546" s="5">
        <v>545</v>
      </c>
      <c r="G546" s="5">
        <v>1</v>
      </c>
      <c r="H546" s="9">
        <v>40002451</v>
      </c>
    </row>
    <row r="547" spans="1:8">
      <c r="A547" s="9">
        <v>40002452</v>
      </c>
      <c r="B547" s="8" t="s">
        <v>1674</v>
      </c>
      <c r="D547" s="8" t="s">
        <v>1674</v>
      </c>
      <c r="F547" s="5">
        <v>546</v>
      </c>
      <c r="G547" s="5">
        <v>1</v>
      </c>
      <c r="H547" s="9">
        <v>40002452</v>
      </c>
    </row>
    <row r="548" spans="1:8">
      <c r="A548" s="9">
        <v>40002453</v>
      </c>
      <c r="B548" s="8" t="s">
        <v>1675</v>
      </c>
      <c r="D548" s="8" t="s">
        <v>1675</v>
      </c>
      <c r="F548" s="5">
        <v>547</v>
      </c>
      <c r="G548" s="5">
        <v>1</v>
      </c>
      <c r="H548" s="9">
        <v>40002453</v>
      </c>
    </row>
    <row r="549" spans="1:8">
      <c r="A549" s="9">
        <v>40002454</v>
      </c>
      <c r="B549" s="8" t="s">
        <v>1676</v>
      </c>
      <c r="D549" s="8" t="s">
        <v>1676</v>
      </c>
      <c r="F549" s="5">
        <v>548</v>
      </c>
      <c r="G549" s="5">
        <v>1</v>
      </c>
      <c r="H549" s="9">
        <v>40002454</v>
      </c>
    </row>
    <row r="550" spans="1:8">
      <c r="A550" s="9">
        <v>40002455</v>
      </c>
      <c r="B550" s="8" t="s">
        <v>1677</v>
      </c>
      <c r="D550" s="8" t="s">
        <v>1677</v>
      </c>
      <c r="F550" s="5">
        <v>549</v>
      </c>
      <c r="G550" s="5">
        <v>1</v>
      </c>
      <c r="H550" s="9">
        <v>40002455</v>
      </c>
    </row>
    <row r="551" spans="1:8">
      <c r="A551" s="9">
        <v>40002456</v>
      </c>
      <c r="B551" s="8" t="s">
        <v>1678</v>
      </c>
      <c r="D551" s="8" t="s">
        <v>1678</v>
      </c>
      <c r="F551" s="5">
        <v>550</v>
      </c>
      <c r="G551" s="5">
        <v>1</v>
      </c>
      <c r="H551" s="9">
        <v>40002456</v>
      </c>
    </row>
    <row r="552" spans="1:8">
      <c r="A552" s="9">
        <v>40002457</v>
      </c>
      <c r="B552" s="8" t="s">
        <v>1679</v>
      </c>
      <c r="D552" s="8" t="s">
        <v>1679</v>
      </c>
      <c r="F552" s="5">
        <v>551</v>
      </c>
      <c r="G552" s="5">
        <v>1</v>
      </c>
      <c r="H552" s="9">
        <v>40002457</v>
      </c>
    </row>
    <row r="553" spans="1:8">
      <c r="A553" s="9">
        <v>40002458</v>
      </c>
      <c r="B553" s="8" t="s">
        <v>1680</v>
      </c>
      <c r="D553" s="8" t="s">
        <v>1680</v>
      </c>
      <c r="F553" s="5">
        <v>552</v>
      </c>
      <c r="G553" s="5">
        <v>1</v>
      </c>
      <c r="H553" s="9">
        <v>40002458</v>
      </c>
    </row>
    <row r="554" spans="1:8">
      <c r="A554" s="8">
        <v>40002459</v>
      </c>
      <c r="B554" s="8" t="s">
        <v>1681</v>
      </c>
      <c r="D554" s="8" t="s">
        <v>1681</v>
      </c>
      <c r="F554" s="5">
        <v>553</v>
      </c>
      <c r="G554" s="5">
        <v>1</v>
      </c>
      <c r="H554" s="8">
        <v>40002459</v>
      </c>
    </row>
    <row r="555" spans="1:8">
      <c r="A555" s="8">
        <v>40002460</v>
      </c>
      <c r="B555" s="8" t="s">
        <v>1682</v>
      </c>
      <c r="D555" s="8" t="s">
        <v>1682</v>
      </c>
      <c r="F555" s="5">
        <v>554</v>
      </c>
      <c r="G555" s="5">
        <v>1</v>
      </c>
      <c r="H555" s="8">
        <v>40002460</v>
      </c>
    </row>
    <row r="556" spans="1:8">
      <c r="A556" s="8">
        <v>40002461</v>
      </c>
      <c r="B556" s="8" t="s">
        <v>16036</v>
      </c>
      <c r="D556" s="8" t="s">
        <v>16036</v>
      </c>
      <c r="F556" s="5">
        <v>555</v>
      </c>
      <c r="G556" s="5">
        <v>1</v>
      </c>
      <c r="H556" s="8">
        <v>40002461</v>
      </c>
    </row>
    <row r="557" spans="1:8">
      <c r="A557" s="8">
        <v>40002463</v>
      </c>
      <c r="B557" s="8" t="s">
        <v>1683</v>
      </c>
      <c r="D557" s="8" t="s">
        <v>1683</v>
      </c>
      <c r="F557" s="5">
        <v>556</v>
      </c>
      <c r="G557" s="5">
        <v>1</v>
      </c>
      <c r="H557" s="8">
        <v>40002463</v>
      </c>
    </row>
    <row r="558" spans="1:8">
      <c r="A558" s="8">
        <v>40002464</v>
      </c>
      <c r="B558" s="8" t="s">
        <v>1684</v>
      </c>
      <c r="D558" s="8" t="s">
        <v>1684</v>
      </c>
      <c r="F558" s="5">
        <v>557</v>
      </c>
      <c r="G558" s="5">
        <v>1</v>
      </c>
      <c r="H558" s="8">
        <v>40002464</v>
      </c>
    </row>
    <row r="559" spans="1:8">
      <c r="A559" s="8">
        <v>40002465</v>
      </c>
      <c r="B559" s="8" t="s">
        <v>13858</v>
      </c>
      <c r="D559" s="8" t="s">
        <v>13858</v>
      </c>
      <c r="F559" s="5">
        <v>558</v>
      </c>
      <c r="G559" s="5">
        <v>1</v>
      </c>
      <c r="H559" s="8">
        <v>40002465</v>
      </c>
    </row>
    <row r="560" spans="1:8">
      <c r="A560" s="8">
        <v>40002466</v>
      </c>
      <c r="B560" s="8" t="s">
        <v>13859</v>
      </c>
      <c r="D560" s="8" t="s">
        <v>13859</v>
      </c>
      <c r="F560" s="5">
        <v>559</v>
      </c>
      <c r="G560" s="5">
        <v>1</v>
      </c>
      <c r="H560" s="8">
        <v>40002466</v>
      </c>
    </row>
    <row r="561" spans="1:8">
      <c r="A561" s="8">
        <v>40002467</v>
      </c>
      <c r="B561" s="8" t="s">
        <v>13860</v>
      </c>
      <c r="D561" s="8" t="s">
        <v>13860</v>
      </c>
      <c r="F561" s="5">
        <v>560</v>
      </c>
      <c r="G561" s="5">
        <v>1</v>
      </c>
      <c r="H561" s="8">
        <v>40002467</v>
      </c>
    </row>
    <row r="562" spans="1:8">
      <c r="A562" s="8">
        <v>40002468</v>
      </c>
      <c r="B562" s="8" t="s">
        <v>1685</v>
      </c>
      <c r="D562" s="8" t="s">
        <v>1685</v>
      </c>
      <c r="F562" s="5">
        <v>561</v>
      </c>
      <c r="G562" s="5">
        <v>1</v>
      </c>
      <c r="H562" s="8">
        <v>40002468</v>
      </c>
    </row>
    <row r="563" spans="1:8">
      <c r="A563" s="9">
        <v>40002469</v>
      </c>
      <c r="B563" s="8" t="s">
        <v>1686</v>
      </c>
      <c r="D563" s="8" t="s">
        <v>1686</v>
      </c>
      <c r="F563" s="5">
        <v>562</v>
      </c>
      <c r="G563" s="5">
        <v>1</v>
      </c>
      <c r="H563" s="9">
        <v>40002469</v>
      </c>
    </row>
    <row r="564" spans="1:8">
      <c r="A564" s="9">
        <v>40002470</v>
      </c>
      <c r="B564" s="8" t="s">
        <v>1687</v>
      </c>
      <c r="D564" s="8" t="s">
        <v>1687</v>
      </c>
      <c r="F564" s="5">
        <v>563</v>
      </c>
      <c r="G564" s="5">
        <v>1</v>
      </c>
      <c r="H564" s="9">
        <v>40002470</v>
      </c>
    </row>
    <row r="565" spans="1:8">
      <c r="A565" s="9">
        <v>40002471</v>
      </c>
      <c r="B565" s="8" t="s">
        <v>1688</v>
      </c>
      <c r="D565" s="8" t="s">
        <v>1688</v>
      </c>
      <c r="F565" s="5">
        <v>564</v>
      </c>
      <c r="G565" s="5">
        <v>1</v>
      </c>
      <c r="H565" s="9">
        <v>40002471</v>
      </c>
    </row>
    <row r="566" spans="1:8">
      <c r="A566" s="9">
        <v>40002472</v>
      </c>
      <c r="B566" s="8" t="s">
        <v>1689</v>
      </c>
      <c r="D566" s="8" t="s">
        <v>1689</v>
      </c>
      <c r="F566" s="5">
        <v>565</v>
      </c>
      <c r="G566" s="5">
        <v>1</v>
      </c>
      <c r="H566" s="9">
        <v>40002472</v>
      </c>
    </row>
    <row r="567" spans="1:8">
      <c r="A567" s="8">
        <v>40002473</v>
      </c>
      <c r="B567" s="8" t="s">
        <v>16431</v>
      </c>
      <c r="D567" s="8" t="s">
        <v>16431</v>
      </c>
      <c r="F567" s="5">
        <v>566</v>
      </c>
      <c r="G567" s="5">
        <v>1</v>
      </c>
      <c r="H567" s="8">
        <v>40002473</v>
      </c>
    </row>
    <row r="568" spans="1:8">
      <c r="A568" s="9">
        <v>40002474</v>
      </c>
      <c r="B568" s="8" t="s">
        <v>1690</v>
      </c>
      <c r="D568" s="8" t="s">
        <v>1690</v>
      </c>
      <c r="F568" s="5">
        <v>567</v>
      </c>
      <c r="G568" s="5">
        <v>1</v>
      </c>
      <c r="H568" s="9">
        <v>40002474</v>
      </c>
    </row>
    <row r="569" spans="1:8">
      <c r="A569" s="8">
        <v>40002475</v>
      </c>
      <c r="B569" s="8" t="s">
        <v>1691</v>
      </c>
      <c r="D569" s="8" t="s">
        <v>1691</v>
      </c>
      <c r="F569" s="5">
        <v>568</v>
      </c>
      <c r="G569" s="5">
        <v>1</v>
      </c>
      <c r="H569" s="8">
        <v>40002475</v>
      </c>
    </row>
    <row r="570" spans="1:8">
      <c r="A570" s="8">
        <v>40002476</v>
      </c>
      <c r="B570" s="8" t="s">
        <v>1692</v>
      </c>
      <c r="D570" s="8" t="s">
        <v>1692</v>
      </c>
      <c r="F570" s="5">
        <v>569</v>
      </c>
      <c r="G570" s="5">
        <v>1</v>
      </c>
      <c r="H570" s="8">
        <v>40002476</v>
      </c>
    </row>
    <row r="571" spans="1:8">
      <c r="A571" s="8">
        <v>40002477</v>
      </c>
      <c r="B571" s="8" t="s">
        <v>1693</v>
      </c>
      <c r="D571" s="8" t="s">
        <v>1693</v>
      </c>
      <c r="F571" s="5">
        <v>570</v>
      </c>
      <c r="G571" s="5">
        <v>1</v>
      </c>
      <c r="H571" s="8">
        <v>40002477</v>
      </c>
    </row>
    <row r="572" spans="1:8">
      <c r="A572" s="8">
        <v>40002478</v>
      </c>
      <c r="B572" s="8" t="s">
        <v>1694</v>
      </c>
      <c r="D572" s="8" t="s">
        <v>1694</v>
      </c>
      <c r="F572" s="5">
        <v>571</v>
      </c>
      <c r="G572" s="5">
        <v>1</v>
      </c>
      <c r="H572" s="8">
        <v>40002478</v>
      </c>
    </row>
    <row r="573" spans="1:8">
      <c r="A573" s="8">
        <v>40002479</v>
      </c>
      <c r="B573" s="8" t="s">
        <v>1695</v>
      </c>
      <c r="D573" s="8" t="s">
        <v>1695</v>
      </c>
      <c r="F573" s="5">
        <v>572</v>
      </c>
      <c r="G573" s="5">
        <v>1</v>
      </c>
      <c r="H573" s="8">
        <v>40002479</v>
      </c>
    </row>
    <row r="574" spans="1:8">
      <c r="A574" s="8">
        <v>40002480</v>
      </c>
      <c r="B574" s="8" t="s">
        <v>1696</v>
      </c>
      <c r="D574" s="8" t="s">
        <v>1696</v>
      </c>
      <c r="F574" s="5">
        <v>573</v>
      </c>
      <c r="G574" s="5">
        <v>1</v>
      </c>
      <c r="H574" s="8">
        <v>40002480</v>
      </c>
    </row>
    <row r="575" spans="1:8">
      <c r="A575" s="8">
        <v>40002481</v>
      </c>
      <c r="B575" s="8" t="s">
        <v>1697</v>
      </c>
      <c r="D575" s="8" t="s">
        <v>1697</v>
      </c>
      <c r="F575" s="5">
        <v>574</v>
      </c>
      <c r="G575" s="5">
        <v>1</v>
      </c>
      <c r="H575" s="8">
        <v>40002481</v>
      </c>
    </row>
    <row r="576" spans="1:8">
      <c r="A576" s="8">
        <v>40002482</v>
      </c>
      <c r="B576" s="8" t="s">
        <v>1698</v>
      </c>
      <c r="D576" s="8" t="s">
        <v>1698</v>
      </c>
      <c r="F576" s="5">
        <v>575</v>
      </c>
      <c r="G576" s="5">
        <v>1</v>
      </c>
      <c r="H576" s="8">
        <v>40002482</v>
      </c>
    </row>
    <row r="577" spans="1:8">
      <c r="A577" s="8">
        <v>40002483</v>
      </c>
      <c r="B577" s="8" t="s">
        <v>1699</v>
      </c>
      <c r="D577" s="8" t="s">
        <v>1699</v>
      </c>
      <c r="F577" s="5">
        <v>576</v>
      </c>
      <c r="G577" s="5">
        <v>1</v>
      </c>
      <c r="H577" s="8">
        <v>40002483</v>
      </c>
    </row>
    <row r="578" spans="1:8">
      <c r="A578" s="8">
        <v>40002484</v>
      </c>
      <c r="B578" s="8" t="s">
        <v>16037</v>
      </c>
      <c r="D578" s="8" t="s">
        <v>16037</v>
      </c>
      <c r="F578" s="5">
        <v>577</v>
      </c>
      <c r="G578" s="5">
        <v>1</v>
      </c>
      <c r="H578" s="8">
        <v>40002484</v>
      </c>
    </row>
    <row r="579" spans="1:8">
      <c r="A579" s="8">
        <v>40002485</v>
      </c>
      <c r="B579" s="8" t="s">
        <v>13861</v>
      </c>
      <c r="D579" s="8" t="s">
        <v>13861</v>
      </c>
      <c r="F579" s="5">
        <v>578</v>
      </c>
      <c r="G579" s="5">
        <v>1</v>
      </c>
      <c r="H579" s="8">
        <v>40002485</v>
      </c>
    </row>
    <row r="580" spans="1:8">
      <c r="A580" s="8">
        <v>40002486</v>
      </c>
      <c r="B580" s="8" t="s">
        <v>13862</v>
      </c>
      <c r="D580" s="8" t="s">
        <v>13862</v>
      </c>
      <c r="F580" s="5">
        <v>579</v>
      </c>
      <c r="G580" s="5">
        <v>1</v>
      </c>
      <c r="H580" s="8">
        <v>40002486</v>
      </c>
    </row>
    <row r="581" spans="1:8">
      <c r="A581" s="8">
        <v>40002487</v>
      </c>
      <c r="B581" s="8" t="s">
        <v>13863</v>
      </c>
      <c r="D581" s="8" t="s">
        <v>13863</v>
      </c>
      <c r="F581" s="5">
        <v>580</v>
      </c>
      <c r="G581" s="5">
        <v>1</v>
      </c>
      <c r="H581" s="8">
        <v>40002487</v>
      </c>
    </row>
    <row r="582" spans="1:8">
      <c r="A582" s="8">
        <v>40002488</v>
      </c>
      <c r="B582" s="8" t="s">
        <v>13864</v>
      </c>
      <c r="D582" s="8" t="s">
        <v>13864</v>
      </c>
      <c r="F582" s="5">
        <v>581</v>
      </c>
      <c r="G582" s="5">
        <v>1</v>
      </c>
      <c r="H582" s="8">
        <v>40002488</v>
      </c>
    </row>
    <row r="583" spans="1:8">
      <c r="A583" s="8">
        <v>40002489</v>
      </c>
      <c r="B583" s="8" t="s">
        <v>13865</v>
      </c>
      <c r="D583" s="8" t="s">
        <v>13865</v>
      </c>
      <c r="F583" s="5">
        <v>582</v>
      </c>
      <c r="G583" s="5">
        <v>1</v>
      </c>
      <c r="H583" s="8">
        <v>40002489</v>
      </c>
    </row>
    <row r="584" spans="1:8">
      <c r="A584" s="8">
        <v>40002490</v>
      </c>
      <c r="B584" s="8" t="s">
        <v>13866</v>
      </c>
      <c r="D584" s="8" t="s">
        <v>13866</v>
      </c>
      <c r="F584" s="5">
        <v>583</v>
      </c>
      <c r="G584" s="5">
        <v>1</v>
      </c>
      <c r="H584" s="8">
        <v>40002490</v>
      </c>
    </row>
    <row r="585" spans="1:8">
      <c r="A585" s="8">
        <v>40002491</v>
      </c>
      <c r="B585" s="8" t="s">
        <v>13867</v>
      </c>
      <c r="D585" s="8" t="s">
        <v>13867</v>
      </c>
      <c r="F585" s="5">
        <v>584</v>
      </c>
      <c r="G585" s="5">
        <v>1</v>
      </c>
      <c r="H585" s="8">
        <v>40002491</v>
      </c>
    </row>
    <row r="586" spans="1:8">
      <c r="A586" s="8">
        <v>40002492</v>
      </c>
      <c r="B586" s="8" t="s">
        <v>16432</v>
      </c>
      <c r="D586" s="8" t="s">
        <v>16432</v>
      </c>
      <c r="F586" s="5">
        <v>585</v>
      </c>
      <c r="G586" s="5">
        <v>1</v>
      </c>
      <c r="H586" s="8">
        <v>40002492</v>
      </c>
    </row>
    <row r="587" spans="1:8">
      <c r="A587" s="8">
        <v>40002493</v>
      </c>
      <c r="B587" s="8" t="s">
        <v>13868</v>
      </c>
      <c r="D587" s="8" t="s">
        <v>13868</v>
      </c>
      <c r="F587" s="5">
        <v>586</v>
      </c>
      <c r="G587" s="5">
        <v>1</v>
      </c>
      <c r="H587" s="8">
        <v>40002493</v>
      </c>
    </row>
    <row r="588" spans="1:8">
      <c r="A588" s="8">
        <v>40002494</v>
      </c>
      <c r="B588" s="8" t="s">
        <v>13869</v>
      </c>
      <c r="D588" s="8" t="s">
        <v>13869</v>
      </c>
      <c r="F588" s="5">
        <v>587</v>
      </c>
      <c r="G588" s="5">
        <v>1</v>
      </c>
      <c r="H588" s="8">
        <v>40002494</v>
      </c>
    </row>
    <row r="589" spans="1:8">
      <c r="A589" s="8">
        <v>40002495</v>
      </c>
      <c r="B589" s="8" t="s">
        <v>13870</v>
      </c>
      <c r="D589" s="8" t="s">
        <v>13870</v>
      </c>
      <c r="F589" s="5">
        <v>588</v>
      </c>
      <c r="G589" s="5">
        <v>1</v>
      </c>
      <c r="H589" s="8">
        <v>40002495</v>
      </c>
    </row>
    <row r="590" spans="1:8">
      <c r="A590" s="8">
        <v>40002496</v>
      </c>
      <c r="B590" s="8" t="s">
        <v>13871</v>
      </c>
      <c r="D590" s="8" t="s">
        <v>13871</v>
      </c>
      <c r="F590" s="5">
        <v>589</v>
      </c>
      <c r="G590" s="5">
        <v>1</v>
      </c>
      <c r="H590" s="8">
        <v>40002496</v>
      </c>
    </row>
    <row r="591" spans="1:8">
      <c r="A591" s="8">
        <v>40002497</v>
      </c>
      <c r="B591" s="8" t="s">
        <v>1706</v>
      </c>
      <c r="D591" s="8" t="s">
        <v>1706</v>
      </c>
      <c r="F591" s="5">
        <v>590</v>
      </c>
      <c r="G591" s="5">
        <v>1</v>
      </c>
      <c r="H591" s="8">
        <v>40002497</v>
      </c>
    </row>
    <row r="592" spans="1:8">
      <c r="A592" s="8">
        <v>40002498</v>
      </c>
      <c r="B592" s="8" t="s">
        <v>1767</v>
      </c>
      <c r="D592" s="8" t="s">
        <v>1767</v>
      </c>
      <c r="F592" s="5">
        <v>591</v>
      </c>
      <c r="G592" s="5">
        <v>1</v>
      </c>
      <c r="H592" s="8">
        <v>40002498</v>
      </c>
    </row>
    <row r="593" spans="1:8">
      <c r="A593" s="8">
        <v>40002499</v>
      </c>
      <c r="B593" s="8" t="s">
        <v>1707</v>
      </c>
      <c r="D593" s="8" t="s">
        <v>1707</v>
      </c>
      <c r="F593" s="5">
        <v>592</v>
      </c>
      <c r="G593" s="5">
        <v>1</v>
      </c>
      <c r="H593" s="8">
        <v>40002499</v>
      </c>
    </row>
    <row r="594" spans="1:8">
      <c r="A594" s="8">
        <v>40002500</v>
      </c>
      <c r="B594" s="8" t="s">
        <v>1704</v>
      </c>
      <c r="D594" s="8" t="s">
        <v>1704</v>
      </c>
      <c r="F594" s="5">
        <v>593</v>
      </c>
      <c r="G594" s="5">
        <v>1</v>
      </c>
      <c r="H594" s="8">
        <v>40002500</v>
      </c>
    </row>
    <row r="595" spans="1:8">
      <c r="A595" s="8">
        <v>40002501</v>
      </c>
      <c r="B595" s="8" t="s">
        <v>13872</v>
      </c>
      <c r="D595" s="8" t="s">
        <v>13872</v>
      </c>
      <c r="F595" s="5">
        <v>594</v>
      </c>
      <c r="G595" s="5">
        <v>1</v>
      </c>
      <c r="H595" s="8">
        <v>40002501</v>
      </c>
    </row>
    <row r="596" spans="1:8">
      <c r="A596" s="8">
        <v>40002502</v>
      </c>
      <c r="B596" s="8" t="s">
        <v>13873</v>
      </c>
      <c r="D596" s="8" t="s">
        <v>13873</v>
      </c>
      <c r="F596" s="5">
        <v>595</v>
      </c>
      <c r="G596" s="5">
        <v>1</v>
      </c>
      <c r="H596" s="8">
        <v>40002502</v>
      </c>
    </row>
    <row r="597" spans="1:8">
      <c r="A597" s="8">
        <v>40002503</v>
      </c>
      <c r="B597" s="8" t="s">
        <v>13874</v>
      </c>
      <c r="D597" s="8" t="s">
        <v>13874</v>
      </c>
      <c r="F597" s="5">
        <v>596</v>
      </c>
      <c r="G597" s="5">
        <v>1</v>
      </c>
      <c r="H597" s="8">
        <v>40002503</v>
      </c>
    </row>
    <row r="598" spans="1:8">
      <c r="A598" s="8">
        <v>40002504</v>
      </c>
      <c r="B598" s="8" t="s">
        <v>13875</v>
      </c>
      <c r="D598" s="8" t="s">
        <v>13875</v>
      </c>
      <c r="F598" s="5">
        <v>597</v>
      </c>
      <c r="G598" s="5">
        <v>1</v>
      </c>
      <c r="H598" s="8">
        <v>40002504</v>
      </c>
    </row>
    <row r="599" spans="1:8">
      <c r="A599" s="8">
        <v>40002506</v>
      </c>
      <c r="B599" s="8" t="s">
        <v>13876</v>
      </c>
      <c r="D599" s="8" t="s">
        <v>13876</v>
      </c>
      <c r="F599" s="5">
        <v>598</v>
      </c>
      <c r="G599" s="5">
        <v>1</v>
      </c>
      <c r="H599" s="8">
        <v>40002506</v>
      </c>
    </row>
    <row r="600" spans="1:8">
      <c r="A600" s="8">
        <v>40002508</v>
      </c>
      <c r="B600" s="8" t="s">
        <v>13877</v>
      </c>
      <c r="D600" s="8" t="s">
        <v>13877</v>
      </c>
      <c r="F600" s="5">
        <v>599</v>
      </c>
      <c r="G600" s="5">
        <v>1</v>
      </c>
      <c r="H600" s="8">
        <v>40002508</v>
      </c>
    </row>
    <row r="601" spans="1:8">
      <c r="A601" s="8">
        <v>40002509</v>
      </c>
      <c r="B601" s="8" t="s">
        <v>13878</v>
      </c>
      <c r="D601" s="8" t="s">
        <v>13878</v>
      </c>
      <c r="F601" s="5">
        <v>600</v>
      </c>
      <c r="G601" s="5">
        <v>1</v>
      </c>
      <c r="H601" s="8">
        <v>40002509</v>
      </c>
    </row>
    <row r="602" spans="1:8">
      <c r="A602" s="8">
        <v>40002510</v>
      </c>
      <c r="B602" s="8" t="s">
        <v>13879</v>
      </c>
      <c r="D602" s="8" t="s">
        <v>13879</v>
      </c>
      <c r="F602" s="5">
        <v>601</v>
      </c>
      <c r="G602" s="5">
        <v>1</v>
      </c>
      <c r="H602" s="8">
        <v>40002510</v>
      </c>
    </row>
    <row r="603" spans="1:8">
      <c r="A603" s="8">
        <v>40002511</v>
      </c>
      <c r="B603" s="8" t="s">
        <v>13880</v>
      </c>
      <c r="D603" s="8" t="s">
        <v>13880</v>
      </c>
      <c r="F603" s="5">
        <v>602</v>
      </c>
      <c r="G603" s="5">
        <v>1</v>
      </c>
      <c r="H603" s="8">
        <v>40002511</v>
      </c>
    </row>
    <row r="604" spans="1:8">
      <c r="A604" s="8">
        <v>40002512</v>
      </c>
      <c r="B604" s="8" t="s">
        <v>13881</v>
      </c>
      <c r="D604" s="8" t="s">
        <v>13881</v>
      </c>
      <c r="F604" s="5">
        <v>603</v>
      </c>
      <c r="G604" s="5">
        <v>1</v>
      </c>
      <c r="H604" s="8">
        <v>40002512</v>
      </c>
    </row>
    <row r="605" spans="1:8">
      <c r="A605" s="8">
        <v>40002513</v>
      </c>
      <c r="B605" s="8" t="s">
        <v>13882</v>
      </c>
      <c r="D605" s="8" t="s">
        <v>13882</v>
      </c>
      <c r="F605" s="5">
        <v>604</v>
      </c>
      <c r="G605" s="5">
        <v>1</v>
      </c>
      <c r="H605" s="8">
        <v>40002513</v>
      </c>
    </row>
    <row r="606" spans="1:8">
      <c r="A606" s="8">
        <v>40002514</v>
      </c>
      <c r="B606" s="8" t="s">
        <v>13883</v>
      </c>
      <c r="D606" s="8" t="s">
        <v>13883</v>
      </c>
      <c r="F606" s="5">
        <v>605</v>
      </c>
      <c r="G606" s="5">
        <v>1</v>
      </c>
      <c r="H606" s="8">
        <v>40002514</v>
      </c>
    </row>
    <row r="607" spans="1:8">
      <c r="A607" s="8">
        <v>40002515</v>
      </c>
      <c r="B607" s="8" t="s">
        <v>13884</v>
      </c>
      <c r="D607" s="8" t="s">
        <v>13884</v>
      </c>
      <c r="F607" s="5">
        <v>606</v>
      </c>
      <c r="G607" s="5">
        <v>1</v>
      </c>
      <c r="H607" s="8">
        <v>40002515</v>
      </c>
    </row>
    <row r="608" spans="1:8">
      <c r="A608" s="8">
        <v>40002516</v>
      </c>
      <c r="B608" s="8" t="s">
        <v>16038</v>
      </c>
      <c r="D608" s="8" t="s">
        <v>16038</v>
      </c>
      <c r="F608" s="5">
        <v>607</v>
      </c>
      <c r="G608" s="5">
        <v>1</v>
      </c>
      <c r="H608" s="8">
        <v>40002516</v>
      </c>
    </row>
    <row r="609" spans="1:8">
      <c r="A609" s="8">
        <v>40002517</v>
      </c>
      <c r="B609" s="8" t="s">
        <v>16433</v>
      </c>
      <c r="D609" s="8" t="s">
        <v>16433</v>
      </c>
      <c r="F609" s="5">
        <v>608</v>
      </c>
      <c r="G609" s="5">
        <v>1</v>
      </c>
      <c r="H609" s="8">
        <v>40002517</v>
      </c>
    </row>
    <row r="610" spans="1:8">
      <c r="A610" s="8">
        <v>40002518</v>
      </c>
      <c r="B610" s="8" t="s">
        <v>13885</v>
      </c>
      <c r="D610" s="8" t="s">
        <v>13885</v>
      </c>
      <c r="F610" s="5">
        <v>609</v>
      </c>
      <c r="G610" s="5">
        <v>1</v>
      </c>
      <c r="H610" s="8">
        <v>40002518</v>
      </c>
    </row>
    <row r="611" spans="1:8">
      <c r="A611" s="8">
        <v>40002519</v>
      </c>
      <c r="B611" s="8" t="s">
        <v>13886</v>
      </c>
      <c r="D611" s="8" t="s">
        <v>13886</v>
      </c>
      <c r="F611" s="5">
        <v>610</v>
      </c>
      <c r="G611" s="5">
        <v>1</v>
      </c>
      <c r="H611" s="8">
        <v>40002519</v>
      </c>
    </row>
    <row r="612" spans="1:8">
      <c r="A612" s="8">
        <v>40002520</v>
      </c>
      <c r="B612" s="8" t="s">
        <v>16434</v>
      </c>
      <c r="D612" s="8" t="s">
        <v>16434</v>
      </c>
      <c r="F612" s="5">
        <v>611</v>
      </c>
      <c r="G612" s="5">
        <v>1</v>
      </c>
      <c r="H612" s="8">
        <v>40002520</v>
      </c>
    </row>
    <row r="613" spans="1:8">
      <c r="A613" s="8">
        <v>40002521</v>
      </c>
      <c r="B613" s="8" t="s">
        <v>13887</v>
      </c>
      <c r="D613" s="8" t="s">
        <v>13887</v>
      </c>
      <c r="F613" s="5">
        <v>612</v>
      </c>
      <c r="G613" s="5">
        <v>1</v>
      </c>
      <c r="H613" s="8">
        <v>40002521</v>
      </c>
    </row>
    <row r="614" spans="1:8">
      <c r="A614" s="8">
        <v>40002522</v>
      </c>
      <c r="B614" s="8" t="s">
        <v>16435</v>
      </c>
      <c r="D614" s="8" t="s">
        <v>16435</v>
      </c>
      <c r="F614" s="5">
        <v>613</v>
      </c>
      <c r="G614" s="5">
        <v>1</v>
      </c>
      <c r="H614" s="8">
        <v>40002522</v>
      </c>
    </row>
    <row r="615" spans="1:8">
      <c r="A615" s="8">
        <v>40002523</v>
      </c>
      <c r="B615" s="8" t="s">
        <v>13888</v>
      </c>
      <c r="D615" s="8" t="s">
        <v>13888</v>
      </c>
      <c r="F615" s="5">
        <v>614</v>
      </c>
      <c r="G615" s="5">
        <v>1</v>
      </c>
      <c r="H615" s="8">
        <v>40002523</v>
      </c>
    </row>
    <row r="616" spans="1:8">
      <c r="A616" s="8">
        <v>40002524</v>
      </c>
      <c r="B616" s="8" t="s">
        <v>13889</v>
      </c>
      <c r="D616" s="8" t="s">
        <v>13889</v>
      </c>
      <c r="F616" s="5">
        <v>615</v>
      </c>
      <c r="G616" s="5">
        <v>1</v>
      </c>
      <c r="H616" s="8">
        <v>40002524</v>
      </c>
    </row>
    <row r="617" spans="1:8">
      <c r="A617" s="8">
        <v>40002525</v>
      </c>
      <c r="B617" s="8" t="s">
        <v>13890</v>
      </c>
      <c r="D617" s="8" t="s">
        <v>13890</v>
      </c>
      <c r="F617" s="5">
        <v>616</v>
      </c>
      <c r="G617" s="5">
        <v>1</v>
      </c>
      <c r="H617" s="8">
        <v>40002525</v>
      </c>
    </row>
    <row r="618" spans="1:8">
      <c r="A618" s="8">
        <v>40002526</v>
      </c>
      <c r="B618" s="8" t="s">
        <v>13891</v>
      </c>
      <c r="D618" s="8" t="s">
        <v>13891</v>
      </c>
      <c r="F618" s="5">
        <v>617</v>
      </c>
      <c r="G618" s="5">
        <v>1</v>
      </c>
      <c r="H618" s="8">
        <v>40002526</v>
      </c>
    </row>
    <row r="619" spans="1:8">
      <c r="A619" s="8">
        <v>40002527</v>
      </c>
      <c r="B619" s="8" t="s">
        <v>13892</v>
      </c>
      <c r="D619" s="8" t="s">
        <v>13892</v>
      </c>
      <c r="F619" s="5">
        <v>618</v>
      </c>
      <c r="G619" s="5">
        <v>1</v>
      </c>
      <c r="H619" s="8">
        <v>40002527</v>
      </c>
    </row>
    <row r="620" spans="1:8">
      <c r="A620" s="8">
        <v>40002528</v>
      </c>
      <c r="B620" s="8" t="s">
        <v>16039</v>
      </c>
      <c r="D620" s="8" t="s">
        <v>16039</v>
      </c>
      <c r="F620" s="5">
        <v>619</v>
      </c>
      <c r="G620" s="5">
        <v>1</v>
      </c>
      <c r="H620" s="8">
        <v>40002528</v>
      </c>
    </row>
    <row r="621" spans="1:8">
      <c r="A621" s="8">
        <v>40002529</v>
      </c>
      <c r="B621" s="8" t="s">
        <v>16040</v>
      </c>
      <c r="D621" s="8" t="s">
        <v>16040</v>
      </c>
      <c r="F621" s="5">
        <v>620</v>
      </c>
      <c r="G621" s="5">
        <v>1</v>
      </c>
      <c r="H621" s="8">
        <v>40002529</v>
      </c>
    </row>
    <row r="622" spans="1:8">
      <c r="A622" s="8">
        <v>40002530</v>
      </c>
      <c r="B622" s="8" t="s">
        <v>16041</v>
      </c>
      <c r="D622" s="8" t="s">
        <v>16041</v>
      </c>
      <c r="F622" s="5">
        <v>621</v>
      </c>
      <c r="G622" s="5">
        <v>1</v>
      </c>
      <c r="H622" s="8">
        <v>40002530</v>
      </c>
    </row>
    <row r="623" spans="1:8">
      <c r="A623" s="8">
        <v>40002531</v>
      </c>
      <c r="B623" s="8" t="s">
        <v>16042</v>
      </c>
      <c r="D623" s="8" t="s">
        <v>16042</v>
      </c>
      <c r="F623" s="5">
        <v>622</v>
      </c>
      <c r="G623" s="5">
        <v>1</v>
      </c>
      <c r="H623" s="8">
        <v>40002531</v>
      </c>
    </row>
    <row r="624" spans="1:8">
      <c r="A624" s="8">
        <v>40002532</v>
      </c>
      <c r="B624" s="8" t="s">
        <v>13893</v>
      </c>
      <c r="D624" s="8" t="s">
        <v>13893</v>
      </c>
      <c r="F624" s="5">
        <v>623</v>
      </c>
      <c r="G624" s="5">
        <v>1</v>
      </c>
      <c r="H624" s="8">
        <v>40002532</v>
      </c>
    </row>
    <row r="625" spans="1:8">
      <c r="A625" s="8">
        <v>40002533</v>
      </c>
      <c r="B625" s="8" t="s">
        <v>13894</v>
      </c>
      <c r="D625" s="8" t="s">
        <v>13894</v>
      </c>
      <c r="F625" s="5">
        <v>624</v>
      </c>
      <c r="G625" s="5">
        <v>1</v>
      </c>
      <c r="H625" s="8">
        <v>40002533</v>
      </c>
    </row>
    <row r="626" spans="1:8">
      <c r="A626" s="8">
        <v>40002534</v>
      </c>
      <c r="B626" s="8" t="s">
        <v>13895</v>
      </c>
      <c r="D626" s="8" t="s">
        <v>13895</v>
      </c>
      <c r="F626" s="5">
        <v>625</v>
      </c>
      <c r="G626" s="5">
        <v>1</v>
      </c>
      <c r="H626" s="8">
        <v>40002534</v>
      </c>
    </row>
    <row r="627" spans="1:8">
      <c r="A627" s="8">
        <v>40002535</v>
      </c>
      <c r="B627" s="8" t="s">
        <v>13896</v>
      </c>
      <c r="D627" s="8" t="s">
        <v>13896</v>
      </c>
      <c r="F627" s="5">
        <v>626</v>
      </c>
      <c r="G627" s="5">
        <v>1</v>
      </c>
      <c r="H627" s="8">
        <v>40002535</v>
      </c>
    </row>
    <row r="628" spans="1:8">
      <c r="A628" s="8">
        <v>40002536</v>
      </c>
      <c r="B628" s="8" t="s">
        <v>13897</v>
      </c>
      <c r="D628" s="8" t="s">
        <v>13897</v>
      </c>
      <c r="F628" s="5">
        <v>627</v>
      </c>
      <c r="G628" s="5">
        <v>1</v>
      </c>
      <c r="H628" s="8">
        <v>40002536</v>
      </c>
    </row>
    <row r="629" spans="1:8">
      <c r="A629" s="8">
        <v>40002537</v>
      </c>
      <c r="B629" s="8" t="s">
        <v>16043</v>
      </c>
      <c r="D629" s="8" t="s">
        <v>16043</v>
      </c>
      <c r="F629" s="5">
        <v>628</v>
      </c>
      <c r="G629" s="5">
        <v>1</v>
      </c>
      <c r="H629" s="8">
        <v>40002537</v>
      </c>
    </row>
    <row r="630" spans="1:8">
      <c r="A630" s="8">
        <v>40002538</v>
      </c>
      <c r="B630" s="8" t="s">
        <v>16044</v>
      </c>
      <c r="D630" s="8" t="s">
        <v>16044</v>
      </c>
      <c r="F630" s="5">
        <v>629</v>
      </c>
      <c r="G630" s="5">
        <v>1</v>
      </c>
      <c r="H630" s="8">
        <v>40002538</v>
      </c>
    </row>
    <row r="631" spans="1:8">
      <c r="A631" s="8">
        <v>40002539</v>
      </c>
      <c r="B631" s="8" t="s">
        <v>16045</v>
      </c>
      <c r="D631" s="8" t="s">
        <v>16045</v>
      </c>
      <c r="F631" s="5">
        <v>630</v>
      </c>
      <c r="G631" s="5">
        <v>1</v>
      </c>
      <c r="H631" s="8">
        <v>40002539</v>
      </c>
    </row>
    <row r="632" spans="1:8">
      <c r="A632" s="8">
        <v>40002540</v>
      </c>
      <c r="B632" s="8" t="s">
        <v>13898</v>
      </c>
      <c r="D632" s="8" t="s">
        <v>13898</v>
      </c>
      <c r="F632" s="5">
        <v>631</v>
      </c>
      <c r="G632" s="5">
        <v>1</v>
      </c>
      <c r="H632" s="8">
        <v>40002540</v>
      </c>
    </row>
    <row r="633" spans="1:8">
      <c r="A633" s="8">
        <v>40002541</v>
      </c>
      <c r="B633" s="8" t="s">
        <v>16046</v>
      </c>
      <c r="D633" s="8" t="s">
        <v>16046</v>
      </c>
      <c r="F633" s="5">
        <v>632</v>
      </c>
      <c r="G633" s="5">
        <v>1</v>
      </c>
      <c r="H633" s="8">
        <v>40002541</v>
      </c>
    </row>
    <row r="634" spans="1:8">
      <c r="A634" s="8">
        <v>40002542</v>
      </c>
      <c r="B634" s="8" t="s">
        <v>13899</v>
      </c>
      <c r="D634" s="8" t="s">
        <v>13899</v>
      </c>
      <c r="F634" s="5">
        <v>633</v>
      </c>
      <c r="G634" s="5">
        <v>1</v>
      </c>
      <c r="H634" s="8">
        <v>40002542</v>
      </c>
    </row>
    <row r="635" spans="1:8">
      <c r="A635" s="8">
        <v>40002543</v>
      </c>
      <c r="B635" s="8" t="s">
        <v>13900</v>
      </c>
      <c r="D635" s="8" t="s">
        <v>13900</v>
      </c>
      <c r="F635" s="5">
        <v>634</v>
      </c>
      <c r="G635" s="5">
        <v>1</v>
      </c>
      <c r="H635" s="8">
        <v>40002543</v>
      </c>
    </row>
    <row r="636" spans="1:8">
      <c r="A636" s="8">
        <v>40002544</v>
      </c>
      <c r="B636" s="8" t="s">
        <v>13901</v>
      </c>
      <c r="D636" s="8" t="s">
        <v>13901</v>
      </c>
      <c r="F636" s="5">
        <v>635</v>
      </c>
      <c r="G636" s="5">
        <v>1</v>
      </c>
      <c r="H636" s="8">
        <v>40002544</v>
      </c>
    </row>
    <row r="637" spans="1:8">
      <c r="A637" s="8">
        <v>40002545</v>
      </c>
      <c r="B637" s="8" t="s">
        <v>13902</v>
      </c>
      <c r="D637" s="8" t="s">
        <v>13902</v>
      </c>
      <c r="F637" s="5">
        <v>636</v>
      </c>
      <c r="G637" s="5">
        <v>1</v>
      </c>
      <c r="H637" s="8">
        <v>40002545</v>
      </c>
    </row>
    <row r="638" spans="1:8">
      <c r="A638" s="8">
        <v>40002546</v>
      </c>
      <c r="B638" s="8" t="s">
        <v>13903</v>
      </c>
      <c r="D638" s="8" t="s">
        <v>13903</v>
      </c>
      <c r="F638" s="5">
        <v>637</v>
      </c>
      <c r="G638" s="5">
        <v>1</v>
      </c>
      <c r="H638" s="8">
        <v>40002546</v>
      </c>
    </row>
    <row r="639" spans="1:8">
      <c r="A639" s="8">
        <v>40002547</v>
      </c>
      <c r="B639" s="8" t="s">
        <v>13904</v>
      </c>
      <c r="D639" s="8" t="s">
        <v>13904</v>
      </c>
      <c r="F639" s="5">
        <v>638</v>
      </c>
      <c r="G639" s="5">
        <v>1</v>
      </c>
      <c r="H639" s="8">
        <v>40002547</v>
      </c>
    </row>
    <row r="640" spans="1:8">
      <c r="A640" s="8">
        <v>40002548</v>
      </c>
      <c r="B640" s="8" t="s">
        <v>13905</v>
      </c>
      <c r="D640" s="8" t="s">
        <v>13905</v>
      </c>
      <c r="F640" s="5">
        <v>639</v>
      </c>
      <c r="G640" s="5">
        <v>1</v>
      </c>
      <c r="H640" s="8">
        <v>40002548</v>
      </c>
    </row>
    <row r="641" spans="1:8">
      <c r="A641" s="8">
        <v>40002549</v>
      </c>
      <c r="B641" s="8" t="s">
        <v>13906</v>
      </c>
      <c r="D641" s="8" t="s">
        <v>13906</v>
      </c>
      <c r="F641" s="5">
        <v>640</v>
      </c>
      <c r="G641" s="5">
        <v>1</v>
      </c>
      <c r="H641" s="8">
        <v>40002549</v>
      </c>
    </row>
    <row r="642" spans="1:8">
      <c r="A642" s="8">
        <v>40002550</v>
      </c>
      <c r="B642" s="8" t="s">
        <v>16047</v>
      </c>
      <c r="D642" s="8" t="s">
        <v>16047</v>
      </c>
      <c r="F642" s="5">
        <v>641</v>
      </c>
      <c r="G642" s="5">
        <v>1</v>
      </c>
      <c r="H642" s="8">
        <v>40002550</v>
      </c>
    </row>
    <row r="643" spans="1:8">
      <c r="A643" s="8">
        <v>40002551</v>
      </c>
      <c r="B643" s="8" t="s">
        <v>16048</v>
      </c>
      <c r="D643" s="8" t="s">
        <v>16048</v>
      </c>
      <c r="F643" s="5">
        <v>642</v>
      </c>
      <c r="G643" s="5">
        <v>1</v>
      </c>
      <c r="H643" s="8">
        <v>40002551</v>
      </c>
    </row>
    <row r="644" spans="1:8">
      <c r="A644" s="8">
        <v>40002552</v>
      </c>
      <c r="B644" s="8" t="s">
        <v>13907</v>
      </c>
      <c r="D644" s="8" t="s">
        <v>13907</v>
      </c>
      <c r="F644" s="5">
        <v>643</v>
      </c>
      <c r="G644" s="5">
        <v>1</v>
      </c>
      <c r="H644" s="8">
        <v>40002552</v>
      </c>
    </row>
    <row r="645" spans="1:8">
      <c r="A645" s="8">
        <v>40002553</v>
      </c>
      <c r="B645" s="8" t="s">
        <v>16049</v>
      </c>
      <c r="D645" s="8" t="s">
        <v>16049</v>
      </c>
      <c r="F645" s="5">
        <v>644</v>
      </c>
      <c r="G645" s="5">
        <v>1</v>
      </c>
      <c r="H645" s="8">
        <v>40002553</v>
      </c>
    </row>
    <row r="646" spans="1:8">
      <c r="A646" s="8">
        <v>40002554</v>
      </c>
      <c r="B646" s="8" t="s">
        <v>13908</v>
      </c>
      <c r="D646" s="8" t="s">
        <v>13908</v>
      </c>
      <c r="F646" s="5">
        <v>645</v>
      </c>
      <c r="G646" s="5">
        <v>1</v>
      </c>
      <c r="H646" s="8">
        <v>40002554</v>
      </c>
    </row>
    <row r="647" spans="1:8">
      <c r="A647" s="8">
        <v>40002555</v>
      </c>
      <c r="B647" s="8" t="s">
        <v>13909</v>
      </c>
      <c r="D647" s="8" t="s">
        <v>13909</v>
      </c>
      <c r="F647" s="5">
        <v>646</v>
      </c>
      <c r="G647" s="5">
        <v>1</v>
      </c>
      <c r="H647" s="8">
        <v>40002555</v>
      </c>
    </row>
    <row r="648" spans="1:8">
      <c r="A648" s="8">
        <v>40002556</v>
      </c>
      <c r="B648" s="8" t="s">
        <v>16050</v>
      </c>
      <c r="D648" s="8" t="s">
        <v>16050</v>
      </c>
      <c r="F648" s="5">
        <v>647</v>
      </c>
      <c r="G648" s="5">
        <v>1</v>
      </c>
      <c r="H648" s="8">
        <v>40002556</v>
      </c>
    </row>
    <row r="649" spans="1:8">
      <c r="A649" s="8">
        <v>40002557</v>
      </c>
      <c r="B649" s="8" t="s">
        <v>16436</v>
      </c>
      <c r="D649" s="8" t="s">
        <v>16436</v>
      </c>
      <c r="F649" s="5">
        <v>648</v>
      </c>
      <c r="G649" s="5">
        <v>1</v>
      </c>
      <c r="H649" s="8">
        <v>40002557</v>
      </c>
    </row>
    <row r="650" spans="1:8">
      <c r="A650" s="8">
        <v>40002558</v>
      </c>
      <c r="B650" s="8" t="s">
        <v>16437</v>
      </c>
      <c r="D650" s="8" t="s">
        <v>16437</v>
      </c>
      <c r="F650" s="5">
        <v>649</v>
      </c>
      <c r="G650" s="5">
        <v>1</v>
      </c>
      <c r="H650" s="8">
        <v>40002558</v>
      </c>
    </row>
    <row r="651" spans="1:8">
      <c r="A651" s="8">
        <v>40002559</v>
      </c>
      <c r="B651" s="8" t="s">
        <v>16051</v>
      </c>
      <c r="D651" s="8" t="s">
        <v>16051</v>
      </c>
      <c r="F651" s="5">
        <v>650</v>
      </c>
      <c r="G651" s="5">
        <v>1</v>
      </c>
      <c r="H651" s="8">
        <v>40002559</v>
      </c>
    </row>
    <row r="652" spans="1:8">
      <c r="A652" s="8">
        <v>40002560</v>
      </c>
      <c r="B652" s="8" t="s">
        <v>16052</v>
      </c>
      <c r="D652" s="8" t="s">
        <v>16052</v>
      </c>
      <c r="F652" s="5">
        <v>651</v>
      </c>
      <c r="G652" s="5">
        <v>1</v>
      </c>
      <c r="H652" s="8">
        <v>40002560</v>
      </c>
    </row>
    <row r="653" spans="1:8">
      <c r="A653" s="8">
        <v>40002561</v>
      </c>
      <c r="B653" s="8" t="s">
        <v>16053</v>
      </c>
      <c r="D653" s="8" t="s">
        <v>16053</v>
      </c>
      <c r="F653" s="5">
        <v>652</v>
      </c>
      <c r="G653" s="5">
        <v>1</v>
      </c>
      <c r="H653" s="8">
        <v>40002561</v>
      </c>
    </row>
    <row r="654" spans="1:8">
      <c r="A654" s="8">
        <v>40002562</v>
      </c>
      <c r="B654" s="8" t="s">
        <v>16054</v>
      </c>
      <c r="D654" s="8" t="s">
        <v>16054</v>
      </c>
      <c r="F654" s="5">
        <v>653</v>
      </c>
      <c r="G654" s="5">
        <v>1</v>
      </c>
      <c r="H654" s="8">
        <v>40002562</v>
      </c>
    </row>
    <row r="655" spans="1:8">
      <c r="A655" s="8">
        <v>40002563</v>
      </c>
      <c r="B655" s="8" t="s">
        <v>16055</v>
      </c>
      <c r="D655" s="8" t="s">
        <v>16055</v>
      </c>
      <c r="F655" s="5">
        <v>654</v>
      </c>
      <c r="G655" s="5">
        <v>1</v>
      </c>
      <c r="H655" s="8">
        <v>40002563</v>
      </c>
    </row>
    <row r="656" spans="1:8">
      <c r="A656" s="8">
        <v>40002564</v>
      </c>
      <c r="B656" s="8" t="s">
        <v>16056</v>
      </c>
      <c r="D656" s="8" t="s">
        <v>16056</v>
      </c>
      <c r="F656" s="5">
        <v>655</v>
      </c>
      <c r="G656" s="5">
        <v>1</v>
      </c>
      <c r="H656" s="8">
        <v>40002564</v>
      </c>
    </row>
    <row r="657" spans="1:8">
      <c r="A657" s="8">
        <v>40002565</v>
      </c>
      <c r="B657" s="8" t="s">
        <v>16057</v>
      </c>
      <c r="D657" s="8" t="s">
        <v>16057</v>
      </c>
      <c r="F657" s="5">
        <v>656</v>
      </c>
      <c r="G657" s="5">
        <v>1</v>
      </c>
      <c r="H657" s="8">
        <v>40002565</v>
      </c>
    </row>
    <row r="658" spans="1:8">
      <c r="A658" s="8">
        <v>40002566</v>
      </c>
      <c r="B658" s="8" t="s">
        <v>16058</v>
      </c>
      <c r="D658" s="8" t="s">
        <v>16058</v>
      </c>
      <c r="F658" s="5">
        <v>657</v>
      </c>
      <c r="G658" s="5">
        <v>1</v>
      </c>
      <c r="H658" s="8">
        <v>40002566</v>
      </c>
    </row>
    <row r="659" spans="1:8">
      <c r="A659" s="8">
        <v>40002567</v>
      </c>
      <c r="B659" s="8" t="s">
        <v>16059</v>
      </c>
      <c r="D659" s="8" t="s">
        <v>16059</v>
      </c>
      <c r="F659" s="5">
        <v>658</v>
      </c>
      <c r="G659" s="5">
        <v>1</v>
      </c>
      <c r="H659" s="8">
        <v>40002567</v>
      </c>
    </row>
    <row r="660" spans="1:8">
      <c r="A660" s="8">
        <v>40002568</v>
      </c>
      <c r="B660" s="8" t="s">
        <v>16060</v>
      </c>
      <c r="D660" s="8" t="s">
        <v>16060</v>
      </c>
      <c r="F660" s="5">
        <v>659</v>
      </c>
      <c r="G660" s="5">
        <v>1</v>
      </c>
      <c r="H660" s="8">
        <v>40002568</v>
      </c>
    </row>
    <row r="661" spans="1:8">
      <c r="A661" s="8">
        <v>40002569</v>
      </c>
      <c r="B661" s="8" t="s">
        <v>16061</v>
      </c>
      <c r="D661" s="8" t="s">
        <v>16061</v>
      </c>
      <c r="F661" s="5">
        <v>660</v>
      </c>
      <c r="G661" s="5">
        <v>1</v>
      </c>
      <c r="H661" s="8">
        <v>40002569</v>
      </c>
    </row>
    <row r="662" spans="1:8">
      <c r="A662" s="8">
        <v>40002570</v>
      </c>
      <c r="B662" s="8" t="s">
        <v>16062</v>
      </c>
      <c r="D662" s="8" t="s">
        <v>16062</v>
      </c>
      <c r="F662" s="5">
        <v>661</v>
      </c>
      <c r="G662" s="5">
        <v>1</v>
      </c>
      <c r="H662" s="8">
        <v>40002570</v>
      </c>
    </row>
    <row r="663" spans="1:8">
      <c r="A663" s="8">
        <v>40002571</v>
      </c>
      <c r="B663" s="8" t="s">
        <v>16063</v>
      </c>
      <c r="D663" s="8" t="s">
        <v>16063</v>
      </c>
      <c r="F663" s="5">
        <v>662</v>
      </c>
      <c r="G663" s="5">
        <v>1</v>
      </c>
      <c r="H663" s="8">
        <v>40002571</v>
      </c>
    </row>
    <row r="664" spans="1:8">
      <c r="A664" s="8">
        <v>40002572</v>
      </c>
      <c r="B664" s="8" t="s">
        <v>16064</v>
      </c>
      <c r="D664" s="8" t="s">
        <v>16064</v>
      </c>
      <c r="F664" s="5">
        <v>663</v>
      </c>
      <c r="G664" s="5">
        <v>1</v>
      </c>
      <c r="H664" s="8">
        <v>40002572</v>
      </c>
    </row>
    <row r="665" spans="1:8">
      <c r="A665" s="8">
        <v>40002573</v>
      </c>
      <c r="B665" s="8" t="s">
        <v>16065</v>
      </c>
      <c r="D665" s="8" t="s">
        <v>16065</v>
      </c>
      <c r="F665" s="5">
        <v>664</v>
      </c>
      <c r="G665" s="5">
        <v>1</v>
      </c>
      <c r="H665" s="8">
        <v>40002573</v>
      </c>
    </row>
    <row r="666" spans="1:8">
      <c r="A666" s="8">
        <v>40002574</v>
      </c>
      <c r="B666" s="8" t="s">
        <v>16066</v>
      </c>
      <c r="D666" s="8" t="s">
        <v>16066</v>
      </c>
      <c r="F666" s="5">
        <v>665</v>
      </c>
      <c r="G666" s="5">
        <v>1</v>
      </c>
      <c r="H666" s="8">
        <v>40002574</v>
      </c>
    </row>
    <row r="667" spans="1:8">
      <c r="A667" s="8">
        <v>40002575</v>
      </c>
      <c r="B667" s="8" t="s">
        <v>16067</v>
      </c>
      <c r="D667" s="8" t="s">
        <v>16067</v>
      </c>
      <c r="F667" s="5">
        <v>666</v>
      </c>
      <c r="G667" s="5">
        <v>1</v>
      </c>
      <c r="H667" s="8">
        <v>40002575</v>
      </c>
    </row>
    <row r="668" spans="1:8">
      <c r="A668" s="8">
        <v>40002576</v>
      </c>
      <c r="B668" s="8" t="s">
        <v>16068</v>
      </c>
      <c r="D668" s="8" t="s">
        <v>16068</v>
      </c>
      <c r="F668" s="5">
        <v>667</v>
      </c>
      <c r="G668" s="5">
        <v>1</v>
      </c>
      <c r="H668" s="8">
        <v>40002576</v>
      </c>
    </row>
    <row r="669" spans="1:8">
      <c r="A669" s="8">
        <v>40002577</v>
      </c>
      <c r="B669" s="8" t="s">
        <v>1435</v>
      </c>
      <c r="D669" s="8" t="s">
        <v>1435</v>
      </c>
      <c r="F669" s="5">
        <v>668</v>
      </c>
      <c r="G669" s="5">
        <v>1</v>
      </c>
      <c r="H669" s="8">
        <v>40002577</v>
      </c>
    </row>
    <row r="670" spans="1:8">
      <c r="A670" s="8">
        <v>40002578</v>
      </c>
      <c r="B670" s="8" t="s">
        <v>16069</v>
      </c>
      <c r="D670" s="8" t="s">
        <v>16069</v>
      </c>
      <c r="F670" s="5">
        <v>669</v>
      </c>
      <c r="G670" s="5">
        <v>1</v>
      </c>
      <c r="H670" s="8">
        <v>40002578</v>
      </c>
    </row>
    <row r="671" spans="1:8">
      <c r="A671" s="8">
        <v>40002579</v>
      </c>
      <c r="B671" s="8" t="s">
        <v>16070</v>
      </c>
      <c r="D671" s="8" t="s">
        <v>16070</v>
      </c>
      <c r="F671" s="5">
        <v>670</v>
      </c>
      <c r="G671" s="5">
        <v>1</v>
      </c>
      <c r="H671" s="8">
        <v>40002579</v>
      </c>
    </row>
    <row r="672" spans="1:8">
      <c r="A672" s="8">
        <v>40002580</v>
      </c>
      <c r="B672" s="8" t="s">
        <v>16071</v>
      </c>
      <c r="D672" s="8" t="s">
        <v>16071</v>
      </c>
      <c r="F672" s="5">
        <v>671</v>
      </c>
      <c r="G672" s="5">
        <v>1</v>
      </c>
      <c r="H672" s="8">
        <v>40002580</v>
      </c>
    </row>
    <row r="673" spans="1:8">
      <c r="A673" s="8">
        <v>40002581</v>
      </c>
      <c r="B673" s="8" t="s">
        <v>16072</v>
      </c>
      <c r="D673" s="8" t="s">
        <v>16072</v>
      </c>
      <c r="F673" s="5">
        <v>672</v>
      </c>
      <c r="G673" s="5">
        <v>1</v>
      </c>
      <c r="H673" s="8">
        <v>40002581</v>
      </c>
    </row>
    <row r="674" spans="1:8">
      <c r="A674" s="8">
        <v>40002582</v>
      </c>
      <c r="B674" s="8" t="s">
        <v>16073</v>
      </c>
      <c r="D674" s="8" t="s">
        <v>16073</v>
      </c>
      <c r="F674" s="5">
        <v>673</v>
      </c>
      <c r="G674" s="5">
        <v>1</v>
      </c>
      <c r="H674" s="8">
        <v>40002582</v>
      </c>
    </row>
    <row r="675" spans="1:8">
      <c r="A675" s="8">
        <v>40002583</v>
      </c>
      <c r="B675" s="8" t="s">
        <v>16074</v>
      </c>
      <c r="D675" s="8" t="s">
        <v>16074</v>
      </c>
      <c r="F675" s="5">
        <v>674</v>
      </c>
      <c r="G675" s="5">
        <v>1</v>
      </c>
      <c r="H675" s="8">
        <v>40002583</v>
      </c>
    </row>
    <row r="676" spans="1:8">
      <c r="A676" s="8">
        <v>40002584</v>
      </c>
      <c r="B676" s="8" t="s">
        <v>16075</v>
      </c>
      <c r="D676" s="8" t="s">
        <v>16075</v>
      </c>
      <c r="F676" s="5">
        <v>675</v>
      </c>
      <c r="G676" s="5">
        <v>1</v>
      </c>
      <c r="H676" s="8">
        <v>40002584</v>
      </c>
    </row>
    <row r="677" spans="1:8">
      <c r="A677" s="8">
        <v>40002585</v>
      </c>
      <c r="B677" s="8" t="s">
        <v>16076</v>
      </c>
      <c r="D677" s="8" t="s">
        <v>16076</v>
      </c>
      <c r="F677" s="5">
        <v>676</v>
      </c>
      <c r="G677" s="5">
        <v>1</v>
      </c>
      <c r="H677" s="8">
        <v>40002585</v>
      </c>
    </row>
    <row r="678" spans="1:8">
      <c r="A678" s="8">
        <v>40002586</v>
      </c>
      <c r="B678" s="8" t="s">
        <v>16077</v>
      </c>
      <c r="D678" s="8" t="s">
        <v>16077</v>
      </c>
      <c r="F678" s="5">
        <v>677</v>
      </c>
      <c r="G678" s="5">
        <v>1</v>
      </c>
      <c r="H678" s="8">
        <v>40002586</v>
      </c>
    </row>
    <row r="679" spans="1:8">
      <c r="A679" s="8">
        <v>40002587</v>
      </c>
      <c r="B679" s="8" t="s">
        <v>16078</v>
      </c>
      <c r="D679" s="8" t="s">
        <v>16078</v>
      </c>
      <c r="F679" s="5">
        <v>678</v>
      </c>
      <c r="G679" s="5">
        <v>1</v>
      </c>
      <c r="H679" s="8">
        <v>40002587</v>
      </c>
    </row>
    <row r="680" spans="1:8">
      <c r="A680" s="8">
        <v>40002588</v>
      </c>
      <c r="B680" s="8" t="s">
        <v>16079</v>
      </c>
      <c r="D680" s="8" t="s">
        <v>16079</v>
      </c>
      <c r="F680" s="5">
        <v>679</v>
      </c>
      <c r="G680" s="5">
        <v>1</v>
      </c>
      <c r="H680" s="8">
        <v>40002588</v>
      </c>
    </row>
    <row r="681" spans="1:8">
      <c r="A681" s="8">
        <v>40002589</v>
      </c>
      <c r="B681" s="8" t="s">
        <v>16080</v>
      </c>
      <c r="D681" s="8" t="s">
        <v>16080</v>
      </c>
      <c r="F681" s="5">
        <v>680</v>
      </c>
      <c r="G681" s="5">
        <v>1</v>
      </c>
      <c r="H681" s="8">
        <v>40002589</v>
      </c>
    </row>
    <row r="682" spans="1:8">
      <c r="A682" s="8">
        <v>40002590</v>
      </c>
      <c r="B682" s="8" t="s">
        <v>16081</v>
      </c>
      <c r="D682" s="8" t="s">
        <v>16081</v>
      </c>
      <c r="F682" s="5">
        <v>681</v>
      </c>
      <c r="G682" s="5">
        <v>1</v>
      </c>
      <c r="H682" s="8">
        <v>40002590</v>
      </c>
    </row>
    <row r="683" spans="1:8">
      <c r="A683" s="8">
        <v>40002591</v>
      </c>
      <c r="B683" s="8" t="s">
        <v>16082</v>
      </c>
      <c r="D683" s="8" t="s">
        <v>16082</v>
      </c>
      <c r="F683" s="5">
        <v>682</v>
      </c>
      <c r="G683" s="5">
        <v>1</v>
      </c>
      <c r="H683" s="8">
        <v>40002591</v>
      </c>
    </row>
    <row r="684" spans="1:8">
      <c r="A684" s="8">
        <v>40002592</v>
      </c>
      <c r="B684" s="8" t="s">
        <v>16083</v>
      </c>
      <c r="D684" s="8" t="s">
        <v>16083</v>
      </c>
      <c r="F684" s="5">
        <v>683</v>
      </c>
      <c r="G684" s="5">
        <v>1</v>
      </c>
      <c r="H684" s="8">
        <v>40002592</v>
      </c>
    </row>
    <row r="685" spans="1:8">
      <c r="A685" s="8">
        <v>40002593</v>
      </c>
      <c r="B685" s="8" t="s">
        <v>16084</v>
      </c>
      <c r="D685" s="8" t="s">
        <v>16084</v>
      </c>
      <c r="F685" s="5">
        <v>684</v>
      </c>
      <c r="G685" s="5">
        <v>1</v>
      </c>
      <c r="H685" s="8">
        <v>40002593</v>
      </c>
    </row>
    <row r="686" spans="1:8">
      <c r="A686" s="8">
        <v>40002594</v>
      </c>
      <c r="B686" s="8" t="s">
        <v>16085</v>
      </c>
      <c r="D686" s="8" t="s">
        <v>16085</v>
      </c>
      <c r="F686" s="5">
        <v>685</v>
      </c>
      <c r="G686" s="5">
        <v>1</v>
      </c>
      <c r="H686" s="8">
        <v>40002594</v>
      </c>
    </row>
    <row r="687" spans="1:8">
      <c r="A687" s="8">
        <v>40002595</v>
      </c>
      <c r="B687" s="8" t="s">
        <v>16086</v>
      </c>
      <c r="D687" s="8" t="s">
        <v>16086</v>
      </c>
      <c r="F687" s="5">
        <v>686</v>
      </c>
      <c r="G687" s="5">
        <v>1</v>
      </c>
      <c r="H687" s="8">
        <v>40002595</v>
      </c>
    </row>
    <row r="688" spans="1:8">
      <c r="A688" s="8">
        <v>40002596</v>
      </c>
      <c r="B688" s="8" t="s">
        <v>16087</v>
      </c>
      <c r="D688" s="8" t="s">
        <v>16087</v>
      </c>
      <c r="F688" s="5">
        <v>687</v>
      </c>
      <c r="G688" s="5">
        <v>1</v>
      </c>
      <c r="H688" s="8">
        <v>40002596</v>
      </c>
    </row>
    <row r="689" spans="1:8">
      <c r="A689" s="8">
        <v>40002597</v>
      </c>
      <c r="B689" s="8" t="s">
        <v>16088</v>
      </c>
      <c r="D689" s="8" t="s">
        <v>16088</v>
      </c>
      <c r="F689" s="5">
        <v>688</v>
      </c>
      <c r="G689" s="5">
        <v>1</v>
      </c>
      <c r="H689" s="8">
        <v>40002597</v>
      </c>
    </row>
    <row r="690" spans="1:8">
      <c r="A690" s="8">
        <v>40002598</v>
      </c>
      <c r="B690" s="8" t="s">
        <v>16089</v>
      </c>
      <c r="D690" s="8" t="s">
        <v>16089</v>
      </c>
      <c r="F690" s="5">
        <v>689</v>
      </c>
      <c r="G690" s="5">
        <v>1</v>
      </c>
      <c r="H690" s="8">
        <v>40002598</v>
      </c>
    </row>
    <row r="691" spans="1:8">
      <c r="A691" s="8">
        <v>40002599</v>
      </c>
      <c r="B691" s="8" t="s">
        <v>16344</v>
      </c>
      <c r="D691" s="8" t="s">
        <v>16344</v>
      </c>
      <c r="F691" s="5">
        <v>690</v>
      </c>
      <c r="G691" s="5">
        <v>1</v>
      </c>
      <c r="H691" s="8">
        <v>40002599</v>
      </c>
    </row>
    <row r="692" spans="1:8">
      <c r="A692" s="8">
        <v>40002600</v>
      </c>
      <c r="B692" s="8" t="s">
        <v>13825</v>
      </c>
      <c r="D692" s="8" t="s">
        <v>13825</v>
      </c>
      <c r="F692" s="5">
        <v>691</v>
      </c>
      <c r="G692" s="5">
        <v>1</v>
      </c>
      <c r="H692" s="8">
        <v>40002600</v>
      </c>
    </row>
    <row r="693" spans="1:8">
      <c r="A693" s="8">
        <v>40002601</v>
      </c>
      <c r="B693" s="8" t="s">
        <v>13800</v>
      </c>
      <c r="D693" s="8" t="s">
        <v>13800</v>
      </c>
      <c r="F693" s="5">
        <v>692</v>
      </c>
      <c r="G693" s="5">
        <v>1</v>
      </c>
      <c r="H693" s="8">
        <v>40002601</v>
      </c>
    </row>
    <row r="694" spans="1:8">
      <c r="A694" s="8">
        <v>40002602</v>
      </c>
      <c r="B694" s="8" t="s">
        <v>13878</v>
      </c>
      <c r="D694" s="8" t="s">
        <v>13878</v>
      </c>
      <c r="F694" s="5">
        <v>693</v>
      </c>
      <c r="G694" s="5">
        <v>1</v>
      </c>
      <c r="H694" s="8">
        <v>40002602</v>
      </c>
    </row>
    <row r="695" spans="1:8">
      <c r="A695" s="8">
        <v>40002603</v>
      </c>
      <c r="B695" s="8" t="s">
        <v>13879</v>
      </c>
      <c r="D695" s="8" t="s">
        <v>13879</v>
      </c>
      <c r="F695" s="5">
        <v>694</v>
      </c>
      <c r="G695" s="5">
        <v>1</v>
      </c>
      <c r="H695" s="8">
        <v>40002603</v>
      </c>
    </row>
    <row r="696" spans="1:8">
      <c r="A696" s="8">
        <v>40002604</v>
      </c>
      <c r="B696" s="8" t="s">
        <v>13880</v>
      </c>
      <c r="D696" s="8" t="s">
        <v>13880</v>
      </c>
      <c r="F696" s="5">
        <v>695</v>
      </c>
      <c r="G696" s="5">
        <v>1</v>
      </c>
      <c r="H696" s="8">
        <v>40002604</v>
      </c>
    </row>
    <row r="697" spans="1:8">
      <c r="A697" s="8">
        <v>40002605</v>
      </c>
      <c r="B697" s="8" t="s">
        <v>16090</v>
      </c>
      <c r="D697" s="8" t="s">
        <v>16090</v>
      </c>
      <c r="F697" s="5">
        <v>696</v>
      </c>
      <c r="G697" s="5">
        <v>1</v>
      </c>
      <c r="H697" s="8">
        <v>40002605</v>
      </c>
    </row>
    <row r="698" spans="1:8">
      <c r="A698" s="8">
        <v>40002606</v>
      </c>
      <c r="B698" s="8" t="s">
        <v>16091</v>
      </c>
      <c r="D698" s="8" t="s">
        <v>16091</v>
      </c>
      <c r="F698" s="5">
        <v>697</v>
      </c>
      <c r="G698" s="5">
        <v>1</v>
      </c>
      <c r="H698" s="8">
        <v>40002606</v>
      </c>
    </row>
    <row r="699" spans="1:8">
      <c r="A699" s="8">
        <v>40002607</v>
      </c>
      <c r="B699" s="8" t="s">
        <v>16092</v>
      </c>
      <c r="D699" s="8" t="s">
        <v>16092</v>
      </c>
      <c r="F699" s="5">
        <v>698</v>
      </c>
      <c r="G699" s="5">
        <v>1</v>
      </c>
      <c r="H699" s="8">
        <v>40002607</v>
      </c>
    </row>
    <row r="700" spans="1:8">
      <c r="A700" s="8">
        <v>40002608</v>
      </c>
      <c r="B700" s="8" t="s">
        <v>16093</v>
      </c>
      <c r="D700" s="8" t="s">
        <v>16093</v>
      </c>
      <c r="F700" s="5">
        <v>699</v>
      </c>
      <c r="G700" s="5">
        <v>1</v>
      </c>
      <c r="H700" s="8">
        <v>40002608</v>
      </c>
    </row>
    <row r="701" spans="1:8">
      <c r="A701" s="8">
        <v>40002609</v>
      </c>
      <c r="B701" s="8" t="s">
        <v>16438</v>
      </c>
      <c r="D701" s="8" t="s">
        <v>16438</v>
      </c>
      <c r="F701" s="5">
        <v>700</v>
      </c>
      <c r="G701" s="5">
        <v>1</v>
      </c>
      <c r="H701" s="8">
        <v>40002609</v>
      </c>
    </row>
    <row r="702" spans="1:8">
      <c r="A702" s="8">
        <v>40002610</v>
      </c>
      <c r="B702" s="8" t="s">
        <v>16094</v>
      </c>
      <c r="D702" s="8" t="s">
        <v>16094</v>
      </c>
      <c r="F702" s="5">
        <v>701</v>
      </c>
      <c r="G702" s="5">
        <v>1</v>
      </c>
      <c r="H702" s="8">
        <v>40002610</v>
      </c>
    </row>
    <row r="703" spans="1:8">
      <c r="A703" s="8">
        <v>40002611</v>
      </c>
      <c r="B703" s="8" t="s">
        <v>16095</v>
      </c>
      <c r="D703" s="8" t="s">
        <v>16095</v>
      </c>
      <c r="F703" s="5">
        <v>702</v>
      </c>
      <c r="G703" s="5">
        <v>1</v>
      </c>
      <c r="H703" s="8">
        <v>40002611</v>
      </c>
    </row>
    <row r="704" spans="1:8">
      <c r="A704" s="8">
        <v>40002612</v>
      </c>
      <c r="B704" s="8" t="s">
        <v>16439</v>
      </c>
      <c r="D704" s="8" t="s">
        <v>16439</v>
      </c>
      <c r="F704" s="5">
        <v>703</v>
      </c>
      <c r="G704" s="5">
        <v>1</v>
      </c>
      <c r="H704" s="8">
        <v>40002612</v>
      </c>
    </row>
    <row r="705" spans="1:8">
      <c r="A705" s="8">
        <v>40002613</v>
      </c>
      <c r="B705" s="7" t="s">
        <v>16096</v>
      </c>
      <c r="D705" s="7" t="s">
        <v>16096</v>
      </c>
      <c r="F705" s="5">
        <v>704</v>
      </c>
      <c r="G705" s="5">
        <v>1</v>
      </c>
      <c r="H705" s="8">
        <v>40002613</v>
      </c>
    </row>
    <row r="706" spans="1:8">
      <c r="A706" s="8">
        <v>40002614</v>
      </c>
      <c r="B706" s="7" t="s">
        <v>16097</v>
      </c>
      <c r="D706" s="7" t="s">
        <v>16097</v>
      </c>
      <c r="F706" s="5">
        <v>705</v>
      </c>
      <c r="G706" s="5">
        <v>1</v>
      </c>
      <c r="H706" s="8">
        <v>40002614</v>
      </c>
    </row>
    <row r="707" spans="1:8">
      <c r="A707" s="8">
        <v>40002615</v>
      </c>
      <c r="B707" s="7" t="s">
        <v>16098</v>
      </c>
      <c r="D707" s="7" t="s">
        <v>16098</v>
      </c>
      <c r="F707" s="5">
        <v>706</v>
      </c>
      <c r="G707" s="5">
        <v>1</v>
      </c>
      <c r="H707" s="8">
        <v>40002615</v>
      </c>
    </row>
    <row r="708" spans="1:8">
      <c r="A708" s="8">
        <v>40002616</v>
      </c>
      <c r="B708" s="7" t="s">
        <v>1739</v>
      </c>
      <c r="D708" s="7" t="s">
        <v>1739</v>
      </c>
      <c r="F708" s="5">
        <v>707</v>
      </c>
      <c r="G708" s="5">
        <v>1</v>
      </c>
      <c r="H708" s="8">
        <v>40002616</v>
      </c>
    </row>
    <row r="709" spans="1:8">
      <c r="A709" s="8">
        <v>41000374</v>
      </c>
      <c r="B709" s="7" t="s">
        <v>1700</v>
      </c>
      <c r="D709" s="7" t="s">
        <v>1700</v>
      </c>
      <c r="F709" s="5">
        <v>708</v>
      </c>
      <c r="G709" s="5">
        <v>1</v>
      </c>
      <c r="H709" s="8">
        <v>41000374</v>
      </c>
    </row>
    <row r="710" spans="1:8">
      <c r="A710" s="8">
        <v>41000376</v>
      </c>
      <c r="B710" s="7" t="s">
        <v>1701</v>
      </c>
      <c r="D710" s="7" t="s">
        <v>1701</v>
      </c>
      <c r="F710" s="5">
        <v>709</v>
      </c>
      <c r="G710" s="5">
        <v>1</v>
      </c>
      <c r="H710" s="8">
        <v>41000376</v>
      </c>
    </row>
    <row r="711" spans="1:8">
      <c r="A711" s="8">
        <v>41000403</v>
      </c>
      <c r="B711" s="7" t="s">
        <v>1702</v>
      </c>
      <c r="D711" s="7" t="s">
        <v>1702</v>
      </c>
      <c r="F711" s="5">
        <v>710</v>
      </c>
      <c r="G711" s="5">
        <v>1</v>
      </c>
      <c r="H711" s="8">
        <v>41000403</v>
      </c>
    </row>
    <row r="712" spans="1:8">
      <c r="A712" s="8">
        <v>41000427</v>
      </c>
      <c r="B712" s="7" t="s">
        <v>1703</v>
      </c>
      <c r="D712" s="7" t="s">
        <v>1703</v>
      </c>
      <c r="F712" s="5">
        <v>711</v>
      </c>
      <c r="G712" s="5">
        <v>1</v>
      </c>
      <c r="H712" s="8">
        <v>41000427</v>
      </c>
    </row>
    <row r="713" spans="1:8">
      <c r="A713" s="8">
        <v>41000451</v>
      </c>
      <c r="B713" s="7" t="s">
        <v>1704</v>
      </c>
      <c r="D713" s="7" t="s">
        <v>1704</v>
      </c>
      <c r="F713" s="5">
        <v>712</v>
      </c>
      <c r="G713" s="5">
        <v>1</v>
      </c>
      <c r="H713" s="8">
        <v>41000451</v>
      </c>
    </row>
    <row r="714" spans="1:8">
      <c r="A714" s="8">
        <v>41000500</v>
      </c>
      <c r="B714" s="7" t="s">
        <v>1705</v>
      </c>
      <c r="D714" s="7" t="s">
        <v>1705</v>
      </c>
      <c r="F714" s="5">
        <v>713</v>
      </c>
      <c r="G714" s="5">
        <v>1</v>
      </c>
      <c r="H714" s="8">
        <v>41000500</v>
      </c>
    </row>
    <row r="715" spans="1:8">
      <c r="A715" s="8">
        <v>41000501</v>
      </c>
      <c r="B715" s="7" t="s">
        <v>1706</v>
      </c>
      <c r="D715" s="7" t="s">
        <v>1706</v>
      </c>
      <c r="F715" s="5">
        <v>714</v>
      </c>
      <c r="G715" s="5">
        <v>1</v>
      </c>
      <c r="H715" s="8">
        <v>41000501</v>
      </c>
    </row>
    <row r="716" spans="1:8">
      <c r="A716" s="8">
        <v>41000505</v>
      </c>
      <c r="B716" s="7" t="s">
        <v>1707</v>
      </c>
      <c r="D716" s="7" t="s">
        <v>1707</v>
      </c>
      <c r="F716" s="5">
        <v>715</v>
      </c>
      <c r="G716" s="5">
        <v>1</v>
      </c>
      <c r="H716" s="8">
        <v>41000505</v>
      </c>
    </row>
    <row r="717" spans="1:8">
      <c r="A717" s="8">
        <v>41000526</v>
      </c>
      <c r="B717" s="7" t="s">
        <v>1708</v>
      </c>
      <c r="D717" s="7" t="s">
        <v>1708</v>
      </c>
      <c r="F717" s="5">
        <v>716</v>
      </c>
      <c r="G717" s="5">
        <v>1</v>
      </c>
      <c r="H717" s="8">
        <v>41000526</v>
      </c>
    </row>
    <row r="718" spans="1:8">
      <c r="A718" s="8">
        <v>41000527</v>
      </c>
      <c r="B718" s="7" t="s">
        <v>1700</v>
      </c>
      <c r="D718" s="7" t="s">
        <v>1700</v>
      </c>
      <c r="F718" s="5">
        <v>717</v>
      </c>
      <c r="G718" s="5">
        <v>1</v>
      </c>
      <c r="H718" s="8">
        <v>41000527</v>
      </c>
    </row>
    <row r="719" spans="1:8">
      <c r="A719" s="8">
        <v>41000528</v>
      </c>
      <c r="B719" s="7" t="s">
        <v>1709</v>
      </c>
      <c r="D719" s="7" t="s">
        <v>1709</v>
      </c>
      <c r="F719" s="5">
        <v>718</v>
      </c>
      <c r="G719" s="5">
        <v>1</v>
      </c>
      <c r="H719" s="8">
        <v>41000528</v>
      </c>
    </row>
    <row r="720" spans="1:8">
      <c r="A720" s="8">
        <v>41000529</v>
      </c>
      <c r="B720" s="7" t="s">
        <v>1710</v>
      </c>
      <c r="D720" s="7" t="s">
        <v>1710</v>
      </c>
      <c r="F720" s="5">
        <v>719</v>
      </c>
      <c r="G720" s="5">
        <v>1</v>
      </c>
      <c r="H720" s="8">
        <v>41000529</v>
      </c>
    </row>
    <row r="721" spans="1:8">
      <c r="A721" s="8">
        <v>41000530</v>
      </c>
      <c r="B721" s="7" t="s">
        <v>1711</v>
      </c>
      <c r="D721" s="7" t="s">
        <v>1711</v>
      </c>
      <c r="F721" s="5">
        <v>720</v>
      </c>
      <c r="G721" s="5">
        <v>1</v>
      </c>
      <c r="H721" s="8">
        <v>41000530</v>
      </c>
    </row>
    <row r="722" spans="1:8">
      <c r="A722" s="8">
        <v>41000531</v>
      </c>
      <c r="B722" s="7" t="s">
        <v>1712</v>
      </c>
      <c r="D722" s="7" t="s">
        <v>1712</v>
      </c>
      <c r="F722" s="5">
        <v>721</v>
      </c>
      <c r="G722" s="5">
        <v>1</v>
      </c>
      <c r="H722" s="8">
        <v>41000531</v>
      </c>
    </row>
    <row r="723" spans="1:8">
      <c r="A723" s="8">
        <v>41000532</v>
      </c>
      <c r="B723" s="7" t="s">
        <v>1713</v>
      </c>
      <c r="D723" s="7" t="s">
        <v>1713</v>
      </c>
      <c r="F723" s="5">
        <v>722</v>
      </c>
      <c r="G723" s="5">
        <v>1</v>
      </c>
      <c r="H723" s="8">
        <v>41000532</v>
      </c>
    </row>
    <row r="724" spans="1:8">
      <c r="A724" s="8">
        <v>41000533</v>
      </c>
      <c r="B724" s="7" t="s">
        <v>1714</v>
      </c>
      <c r="D724" s="7" t="s">
        <v>1714</v>
      </c>
      <c r="F724" s="5">
        <v>723</v>
      </c>
      <c r="G724" s="5">
        <v>1</v>
      </c>
      <c r="H724" s="8">
        <v>41000533</v>
      </c>
    </row>
    <row r="725" spans="1:8">
      <c r="A725" s="8">
        <v>41000534</v>
      </c>
      <c r="B725" s="7" t="s">
        <v>1715</v>
      </c>
      <c r="D725" s="7" t="s">
        <v>1715</v>
      </c>
      <c r="F725" s="5">
        <v>724</v>
      </c>
      <c r="G725" s="5">
        <v>1</v>
      </c>
      <c r="H725" s="8">
        <v>41000534</v>
      </c>
    </row>
    <row r="726" spans="1:8">
      <c r="A726" s="8">
        <v>41000535</v>
      </c>
      <c r="B726" s="7" t="s">
        <v>1716</v>
      </c>
      <c r="D726" s="7" t="s">
        <v>1716</v>
      </c>
      <c r="F726" s="5">
        <v>725</v>
      </c>
      <c r="G726" s="5">
        <v>1</v>
      </c>
      <c r="H726" s="8">
        <v>41000535</v>
      </c>
    </row>
    <row r="727" spans="1:8">
      <c r="A727" s="8">
        <v>41000536</v>
      </c>
      <c r="B727" s="7" t="s">
        <v>1717</v>
      </c>
      <c r="D727" s="7" t="s">
        <v>1717</v>
      </c>
      <c r="F727" s="5">
        <v>726</v>
      </c>
      <c r="G727" s="5">
        <v>1</v>
      </c>
      <c r="H727" s="8">
        <v>41000536</v>
      </c>
    </row>
    <row r="728" spans="1:8">
      <c r="A728" s="8">
        <v>41000537</v>
      </c>
      <c r="B728" s="7" t="s">
        <v>1718</v>
      </c>
      <c r="D728" s="7" t="s">
        <v>1718</v>
      </c>
      <c r="F728" s="5">
        <v>727</v>
      </c>
      <c r="G728" s="5">
        <v>1</v>
      </c>
      <c r="H728" s="8">
        <v>41000537</v>
      </c>
    </row>
    <row r="729" spans="1:8">
      <c r="A729" s="8">
        <v>41000538</v>
      </c>
      <c r="B729" s="7" t="s">
        <v>1719</v>
      </c>
      <c r="D729" s="7" t="s">
        <v>1719</v>
      </c>
      <c r="F729" s="5">
        <v>728</v>
      </c>
      <c r="G729" s="5">
        <v>1</v>
      </c>
      <c r="H729" s="8">
        <v>41000538</v>
      </c>
    </row>
    <row r="730" spans="1:8">
      <c r="A730" s="8">
        <v>41000539</v>
      </c>
      <c r="B730" s="7" t="s">
        <v>1720</v>
      </c>
      <c r="D730" s="7" t="s">
        <v>1720</v>
      </c>
      <c r="F730" s="5">
        <v>729</v>
      </c>
      <c r="G730" s="5">
        <v>1</v>
      </c>
      <c r="H730" s="8">
        <v>41000539</v>
      </c>
    </row>
    <row r="731" spans="1:8">
      <c r="A731" s="8">
        <v>41000540</v>
      </c>
      <c r="B731" s="7" t="s">
        <v>1721</v>
      </c>
      <c r="D731" s="7" t="s">
        <v>1721</v>
      </c>
      <c r="F731" s="5">
        <v>730</v>
      </c>
      <c r="G731" s="5">
        <v>1</v>
      </c>
      <c r="H731" s="8">
        <v>41000540</v>
      </c>
    </row>
    <row r="732" spans="1:8">
      <c r="A732" s="8">
        <v>41000541</v>
      </c>
      <c r="B732" s="7" t="s">
        <v>1722</v>
      </c>
      <c r="D732" s="7" t="s">
        <v>1722</v>
      </c>
      <c r="F732" s="5">
        <v>731</v>
      </c>
      <c r="G732" s="5">
        <v>1</v>
      </c>
      <c r="H732" s="8">
        <v>41000541</v>
      </c>
    </row>
    <row r="733" spans="1:8">
      <c r="A733" s="8">
        <v>41000542</v>
      </c>
      <c r="B733" s="7" t="s">
        <v>1723</v>
      </c>
      <c r="D733" s="7" t="s">
        <v>1723</v>
      </c>
      <c r="F733" s="5">
        <v>732</v>
      </c>
      <c r="G733" s="5">
        <v>1</v>
      </c>
      <c r="H733" s="8">
        <v>41000542</v>
      </c>
    </row>
    <row r="734" spans="1:8">
      <c r="A734" s="8">
        <v>41000543</v>
      </c>
      <c r="B734" s="7" t="s">
        <v>1724</v>
      </c>
      <c r="D734" s="7" t="s">
        <v>1724</v>
      </c>
      <c r="F734" s="5">
        <v>733</v>
      </c>
      <c r="G734" s="5">
        <v>1</v>
      </c>
      <c r="H734" s="8">
        <v>41000543</v>
      </c>
    </row>
    <row r="735" spans="1:8">
      <c r="A735" s="8">
        <v>41000544</v>
      </c>
      <c r="B735" s="7" t="s">
        <v>1725</v>
      </c>
      <c r="D735" s="7" t="s">
        <v>1725</v>
      </c>
      <c r="F735" s="5">
        <v>734</v>
      </c>
      <c r="G735" s="5">
        <v>1</v>
      </c>
      <c r="H735" s="8">
        <v>41000544</v>
      </c>
    </row>
    <row r="736" spans="1:8">
      <c r="A736" s="8">
        <v>41000545</v>
      </c>
      <c r="B736" s="7" t="s">
        <v>1726</v>
      </c>
      <c r="D736" s="7" t="s">
        <v>1726</v>
      </c>
      <c r="F736" s="5">
        <v>735</v>
      </c>
      <c r="G736" s="5">
        <v>1</v>
      </c>
      <c r="H736" s="8">
        <v>41000545</v>
      </c>
    </row>
    <row r="737" spans="1:8">
      <c r="A737" s="8">
        <v>41000546</v>
      </c>
      <c r="B737" s="7" t="s">
        <v>1727</v>
      </c>
      <c r="D737" s="7" t="s">
        <v>1727</v>
      </c>
      <c r="F737" s="5">
        <v>736</v>
      </c>
      <c r="G737" s="5">
        <v>1</v>
      </c>
      <c r="H737" s="8">
        <v>41000546</v>
      </c>
    </row>
    <row r="738" spans="1:8">
      <c r="A738" s="8">
        <v>41000547</v>
      </c>
      <c r="B738" s="7" t="s">
        <v>1728</v>
      </c>
      <c r="D738" s="7" t="s">
        <v>1728</v>
      </c>
      <c r="F738" s="5">
        <v>737</v>
      </c>
      <c r="G738" s="5">
        <v>1</v>
      </c>
      <c r="H738" s="8">
        <v>41000547</v>
      </c>
    </row>
    <row r="739" spans="1:8">
      <c r="A739" s="8">
        <v>41000548</v>
      </c>
      <c r="B739" s="7" t="s">
        <v>1729</v>
      </c>
      <c r="D739" s="7" t="s">
        <v>1729</v>
      </c>
      <c r="F739" s="5">
        <v>738</v>
      </c>
      <c r="G739" s="5">
        <v>1</v>
      </c>
      <c r="H739" s="8">
        <v>41000548</v>
      </c>
    </row>
    <row r="740" spans="1:8">
      <c r="A740" s="8">
        <v>41000549</v>
      </c>
      <c r="B740" s="7" t="s">
        <v>1730</v>
      </c>
      <c r="D740" s="7" t="s">
        <v>1730</v>
      </c>
      <c r="F740" s="5">
        <v>739</v>
      </c>
      <c r="G740" s="5">
        <v>1</v>
      </c>
      <c r="H740" s="8">
        <v>41000549</v>
      </c>
    </row>
    <row r="741" spans="1:8">
      <c r="A741" s="8">
        <v>41000550</v>
      </c>
      <c r="B741" s="7" t="s">
        <v>13910</v>
      </c>
      <c r="D741" s="7" t="s">
        <v>13910</v>
      </c>
      <c r="F741" s="5">
        <v>740</v>
      </c>
      <c r="G741" s="5">
        <v>1</v>
      </c>
      <c r="H741" s="8">
        <v>41000550</v>
      </c>
    </row>
    <row r="742" spans="1:8">
      <c r="A742" s="8">
        <v>41000552</v>
      </c>
      <c r="B742" s="7" t="s">
        <v>1731</v>
      </c>
      <c r="D742" s="7" t="s">
        <v>1731</v>
      </c>
      <c r="F742" s="5">
        <v>741</v>
      </c>
      <c r="G742" s="5">
        <v>1</v>
      </c>
      <c r="H742" s="8">
        <v>41000552</v>
      </c>
    </row>
    <row r="743" spans="1:8">
      <c r="A743" s="8">
        <v>41000553</v>
      </c>
      <c r="B743" s="7" t="s">
        <v>1732</v>
      </c>
      <c r="D743" s="7" t="s">
        <v>1732</v>
      </c>
      <c r="F743" s="5">
        <v>742</v>
      </c>
      <c r="G743" s="5">
        <v>1</v>
      </c>
      <c r="H743" s="8">
        <v>41000553</v>
      </c>
    </row>
    <row r="744" spans="1:8">
      <c r="A744" s="8">
        <v>41000554</v>
      </c>
      <c r="B744" s="7" t="s">
        <v>1733</v>
      </c>
      <c r="D744" s="7" t="s">
        <v>1733</v>
      </c>
      <c r="F744" s="5">
        <v>743</v>
      </c>
      <c r="G744" s="5">
        <v>1</v>
      </c>
      <c r="H744" s="8">
        <v>41000554</v>
      </c>
    </row>
    <row r="745" spans="1:8">
      <c r="A745" s="8">
        <v>41000555</v>
      </c>
      <c r="B745" s="7" t="s">
        <v>1734</v>
      </c>
      <c r="D745" s="7" t="s">
        <v>1734</v>
      </c>
      <c r="F745" s="5">
        <v>744</v>
      </c>
      <c r="G745" s="5">
        <v>1</v>
      </c>
      <c r="H745" s="8">
        <v>41000555</v>
      </c>
    </row>
    <row r="746" spans="1:8">
      <c r="A746" s="8">
        <v>41000556</v>
      </c>
      <c r="B746" s="7" t="s">
        <v>1735</v>
      </c>
      <c r="D746" s="7" t="s">
        <v>1735</v>
      </c>
      <c r="F746" s="5">
        <v>745</v>
      </c>
      <c r="G746" s="5">
        <v>1</v>
      </c>
      <c r="H746" s="8">
        <v>41000556</v>
      </c>
    </row>
    <row r="747" spans="1:8">
      <c r="A747" s="8">
        <v>41000557</v>
      </c>
      <c r="B747" s="7" t="s">
        <v>1736</v>
      </c>
      <c r="D747" s="7" t="s">
        <v>1736</v>
      </c>
      <c r="F747" s="5">
        <v>746</v>
      </c>
      <c r="G747" s="5">
        <v>1</v>
      </c>
      <c r="H747" s="8">
        <v>41000557</v>
      </c>
    </row>
    <row r="748" spans="1:8">
      <c r="A748" s="8">
        <v>41000558</v>
      </c>
      <c r="B748" s="7" t="s">
        <v>1737</v>
      </c>
      <c r="D748" s="7" t="s">
        <v>1737</v>
      </c>
      <c r="F748" s="5">
        <v>747</v>
      </c>
      <c r="G748" s="5">
        <v>1</v>
      </c>
      <c r="H748" s="8">
        <v>41000558</v>
      </c>
    </row>
    <row r="749" spans="1:8">
      <c r="A749" s="8">
        <v>41000559</v>
      </c>
      <c r="B749" s="7" t="s">
        <v>1738</v>
      </c>
      <c r="D749" s="7" t="s">
        <v>1738</v>
      </c>
      <c r="F749" s="5">
        <v>748</v>
      </c>
      <c r="G749" s="5">
        <v>1</v>
      </c>
      <c r="H749" s="8">
        <v>41000559</v>
      </c>
    </row>
    <row r="750" spans="1:8">
      <c r="A750" s="8">
        <v>41000560</v>
      </c>
      <c r="B750" s="7" t="s">
        <v>1739</v>
      </c>
      <c r="D750" s="7" t="s">
        <v>1739</v>
      </c>
      <c r="F750" s="5">
        <v>749</v>
      </c>
      <c r="G750" s="5">
        <v>1</v>
      </c>
      <c r="H750" s="8">
        <v>41000560</v>
      </c>
    </row>
    <row r="751" spans="1:8">
      <c r="A751" s="8">
        <v>41000561</v>
      </c>
      <c r="B751" s="7" t="s">
        <v>1740</v>
      </c>
      <c r="D751" s="7" t="s">
        <v>1740</v>
      </c>
      <c r="F751" s="5">
        <v>750</v>
      </c>
      <c r="G751" s="5">
        <v>1</v>
      </c>
      <c r="H751" s="8">
        <v>41000561</v>
      </c>
    </row>
    <row r="752" spans="1:8">
      <c r="A752" s="8">
        <v>41000562</v>
      </c>
      <c r="B752" s="7" t="s">
        <v>1741</v>
      </c>
      <c r="D752" s="7" t="s">
        <v>1741</v>
      </c>
      <c r="F752" s="5">
        <v>751</v>
      </c>
      <c r="G752" s="5">
        <v>1</v>
      </c>
      <c r="H752" s="8">
        <v>41000562</v>
      </c>
    </row>
    <row r="753" spans="1:8">
      <c r="A753" s="8">
        <v>41000563</v>
      </c>
      <c r="B753" s="7" t="s">
        <v>1742</v>
      </c>
      <c r="D753" s="7" t="s">
        <v>1742</v>
      </c>
      <c r="F753" s="5">
        <v>752</v>
      </c>
      <c r="G753" s="5">
        <v>1</v>
      </c>
      <c r="H753" s="8">
        <v>41000563</v>
      </c>
    </row>
    <row r="754" spans="1:8">
      <c r="A754" s="8">
        <v>41000564</v>
      </c>
      <c r="B754" s="7" t="s">
        <v>1743</v>
      </c>
      <c r="D754" s="7" t="s">
        <v>1743</v>
      </c>
      <c r="F754" s="5">
        <v>753</v>
      </c>
      <c r="G754" s="5">
        <v>1</v>
      </c>
      <c r="H754" s="8">
        <v>41000564</v>
      </c>
    </row>
    <row r="755" spans="1:8">
      <c r="A755" s="8">
        <v>41000565</v>
      </c>
      <c r="B755" s="7" t="s">
        <v>1744</v>
      </c>
      <c r="D755" s="7" t="s">
        <v>1744</v>
      </c>
      <c r="F755" s="5">
        <v>754</v>
      </c>
      <c r="G755" s="5">
        <v>1</v>
      </c>
      <c r="H755" s="8">
        <v>41000565</v>
      </c>
    </row>
    <row r="756" spans="1:8">
      <c r="A756" s="8">
        <v>41000566</v>
      </c>
      <c r="B756" s="7" t="s">
        <v>1745</v>
      </c>
      <c r="D756" s="7" t="s">
        <v>1745</v>
      </c>
      <c r="F756" s="5">
        <v>755</v>
      </c>
      <c r="G756" s="5">
        <v>1</v>
      </c>
      <c r="H756" s="8">
        <v>41000566</v>
      </c>
    </row>
    <row r="757" spans="1:8">
      <c r="A757" s="8">
        <v>41000567</v>
      </c>
      <c r="B757" s="7" t="s">
        <v>1746</v>
      </c>
      <c r="D757" s="7" t="s">
        <v>1746</v>
      </c>
      <c r="F757" s="5">
        <v>756</v>
      </c>
      <c r="G757" s="5">
        <v>1</v>
      </c>
      <c r="H757" s="8">
        <v>41000567</v>
      </c>
    </row>
    <row r="758" spans="1:8">
      <c r="A758" s="8">
        <v>41000568</v>
      </c>
      <c r="B758" s="7" t="s">
        <v>1747</v>
      </c>
      <c r="D758" s="7" t="s">
        <v>1747</v>
      </c>
      <c r="F758" s="5">
        <v>757</v>
      </c>
      <c r="G758" s="5">
        <v>1</v>
      </c>
      <c r="H758" s="8">
        <v>41000568</v>
      </c>
    </row>
    <row r="759" spans="1:8">
      <c r="A759" s="8">
        <v>41000569</v>
      </c>
      <c r="B759" s="7" t="s">
        <v>1748</v>
      </c>
      <c r="D759" s="7" t="s">
        <v>1748</v>
      </c>
      <c r="F759" s="5">
        <v>758</v>
      </c>
      <c r="G759" s="5">
        <v>1</v>
      </c>
      <c r="H759" s="8">
        <v>41000569</v>
      </c>
    </row>
    <row r="760" spans="1:8">
      <c r="A760" s="8">
        <v>41000570</v>
      </c>
      <c r="B760" s="7" t="s">
        <v>1749</v>
      </c>
      <c r="D760" s="7" t="s">
        <v>1749</v>
      </c>
      <c r="F760" s="5">
        <v>759</v>
      </c>
      <c r="G760" s="5">
        <v>1</v>
      </c>
      <c r="H760" s="8">
        <v>41000570</v>
      </c>
    </row>
    <row r="761" spans="1:8">
      <c r="A761" s="8">
        <v>41000571</v>
      </c>
      <c r="B761" s="7" t="s">
        <v>1750</v>
      </c>
      <c r="D761" s="7" t="s">
        <v>1750</v>
      </c>
      <c r="F761" s="5">
        <v>760</v>
      </c>
      <c r="G761" s="5">
        <v>1</v>
      </c>
      <c r="H761" s="8">
        <v>41000571</v>
      </c>
    </row>
    <row r="762" spans="1:8">
      <c r="A762" s="8">
        <v>41000572</v>
      </c>
      <c r="B762" s="7" t="s">
        <v>1751</v>
      </c>
      <c r="D762" s="7" t="s">
        <v>1751</v>
      </c>
      <c r="F762" s="5">
        <v>761</v>
      </c>
      <c r="G762" s="5">
        <v>1</v>
      </c>
      <c r="H762" s="8">
        <v>41000572</v>
      </c>
    </row>
    <row r="763" spans="1:8">
      <c r="A763" s="8">
        <v>41000573</v>
      </c>
      <c r="B763" s="7" t="s">
        <v>1752</v>
      </c>
      <c r="D763" s="7" t="s">
        <v>1752</v>
      </c>
      <c r="F763" s="5">
        <v>762</v>
      </c>
      <c r="G763" s="5">
        <v>1</v>
      </c>
      <c r="H763" s="8">
        <v>41000573</v>
      </c>
    </row>
    <row r="764" spans="1:8">
      <c r="A764" s="8">
        <v>41000574</v>
      </c>
      <c r="B764" s="7" t="s">
        <v>1753</v>
      </c>
      <c r="D764" s="7" t="s">
        <v>1753</v>
      </c>
      <c r="F764" s="5">
        <v>763</v>
      </c>
      <c r="G764" s="5">
        <v>1</v>
      </c>
      <c r="H764" s="8">
        <v>41000574</v>
      </c>
    </row>
    <row r="765" spans="1:8">
      <c r="A765" s="8">
        <v>41000676</v>
      </c>
      <c r="B765" s="7" t="s">
        <v>1236</v>
      </c>
      <c r="D765" s="7" t="s">
        <v>1236</v>
      </c>
      <c r="F765" s="5">
        <v>764</v>
      </c>
      <c r="G765" s="5">
        <v>1</v>
      </c>
      <c r="H765" s="8">
        <v>41000676</v>
      </c>
    </row>
    <row r="766" spans="1:8">
      <c r="A766" s="8">
        <v>41000700</v>
      </c>
      <c r="B766" s="7" t="s">
        <v>1754</v>
      </c>
      <c r="D766" s="7" t="s">
        <v>1754</v>
      </c>
      <c r="F766" s="5">
        <v>765</v>
      </c>
      <c r="G766" s="5">
        <v>1</v>
      </c>
      <c r="H766" s="8">
        <v>41000700</v>
      </c>
    </row>
    <row r="767" spans="1:8">
      <c r="A767" s="8">
        <v>41000701</v>
      </c>
      <c r="B767" s="7" t="s">
        <v>1755</v>
      </c>
      <c r="D767" s="7" t="s">
        <v>1755</v>
      </c>
      <c r="F767" s="5">
        <v>766</v>
      </c>
      <c r="G767" s="5">
        <v>1</v>
      </c>
      <c r="H767" s="8">
        <v>41000701</v>
      </c>
    </row>
    <row r="768" spans="1:8">
      <c r="A768" s="8">
        <v>41000725</v>
      </c>
      <c r="B768" s="7" t="s">
        <v>1756</v>
      </c>
      <c r="D768" s="7" t="s">
        <v>1756</v>
      </c>
      <c r="F768" s="5">
        <v>767</v>
      </c>
      <c r="G768" s="5">
        <v>1</v>
      </c>
      <c r="H768" s="8">
        <v>41000725</v>
      </c>
    </row>
    <row r="769" spans="1:8">
      <c r="A769" s="8">
        <v>41000751</v>
      </c>
      <c r="B769" s="7" t="s">
        <v>1757</v>
      </c>
      <c r="D769" s="7" t="s">
        <v>1757</v>
      </c>
      <c r="F769" s="5">
        <v>768</v>
      </c>
      <c r="G769" s="5">
        <v>1</v>
      </c>
      <c r="H769" s="8">
        <v>41000751</v>
      </c>
    </row>
    <row r="770" spans="1:8">
      <c r="A770" s="8">
        <v>41000855</v>
      </c>
      <c r="B770" s="7" t="s">
        <v>1700</v>
      </c>
      <c r="D770" s="7" t="s">
        <v>1700</v>
      </c>
      <c r="F770" s="5">
        <v>769</v>
      </c>
      <c r="G770" s="5">
        <v>1</v>
      </c>
      <c r="H770" s="8">
        <v>41000855</v>
      </c>
    </row>
    <row r="771" spans="1:8">
      <c r="A771" s="8">
        <v>41000856</v>
      </c>
      <c r="B771" s="7" t="s">
        <v>1758</v>
      </c>
      <c r="D771" s="7" t="s">
        <v>1758</v>
      </c>
      <c r="F771" s="5">
        <v>770</v>
      </c>
      <c r="G771" s="5">
        <v>1</v>
      </c>
      <c r="H771" s="8">
        <v>41000856</v>
      </c>
    </row>
    <row r="772" spans="1:8">
      <c r="A772" s="8">
        <v>41000858</v>
      </c>
      <c r="B772" s="7" t="s">
        <v>1759</v>
      </c>
      <c r="D772" s="7" t="s">
        <v>1759</v>
      </c>
      <c r="F772" s="5">
        <v>771</v>
      </c>
      <c r="G772" s="5">
        <v>1</v>
      </c>
      <c r="H772" s="8">
        <v>41000858</v>
      </c>
    </row>
    <row r="773" spans="1:8">
      <c r="A773" s="8">
        <v>41000859</v>
      </c>
      <c r="B773" s="7" t="s">
        <v>1760</v>
      </c>
      <c r="D773" s="7" t="s">
        <v>1760</v>
      </c>
      <c r="F773" s="5">
        <v>772</v>
      </c>
      <c r="G773" s="5">
        <v>1</v>
      </c>
      <c r="H773" s="8">
        <v>41000859</v>
      </c>
    </row>
    <row r="774" spans="1:8">
      <c r="A774" s="8">
        <v>41000860</v>
      </c>
      <c r="B774" s="7" t="s">
        <v>1700</v>
      </c>
      <c r="D774" s="7" t="s">
        <v>1700</v>
      </c>
      <c r="F774" s="5">
        <v>773</v>
      </c>
      <c r="G774" s="5">
        <v>1</v>
      </c>
      <c r="H774" s="8">
        <v>41000860</v>
      </c>
    </row>
    <row r="775" spans="1:8">
      <c r="A775" s="8">
        <v>41000864</v>
      </c>
      <c r="B775" s="7" t="s">
        <v>1761</v>
      </c>
      <c r="D775" s="7" t="s">
        <v>1761</v>
      </c>
      <c r="F775" s="5">
        <v>774</v>
      </c>
      <c r="G775" s="5">
        <v>1</v>
      </c>
      <c r="H775" s="8">
        <v>41000864</v>
      </c>
    </row>
    <row r="776" spans="1:8">
      <c r="A776" s="8">
        <v>41000879</v>
      </c>
      <c r="B776" s="7" t="s">
        <v>1236</v>
      </c>
      <c r="D776" s="7" t="s">
        <v>1236</v>
      </c>
      <c r="F776" s="5">
        <v>775</v>
      </c>
      <c r="G776" s="5">
        <v>1</v>
      </c>
      <c r="H776" s="8">
        <v>41000879</v>
      </c>
    </row>
    <row r="777" spans="1:8">
      <c r="A777" s="8">
        <v>41000900</v>
      </c>
      <c r="B777" s="7" t="s">
        <v>1762</v>
      </c>
      <c r="D777" s="7" t="s">
        <v>1762</v>
      </c>
      <c r="F777" s="5">
        <v>776</v>
      </c>
      <c r="G777" s="5">
        <v>1</v>
      </c>
      <c r="H777" s="8">
        <v>41000900</v>
      </c>
    </row>
    <row r="778" spans="1:8">
      <c r="A778" s="8">
        <v>41000901</v>
      </c>
      <c r="B778" s="7" t="s">
        <v>1704</v>
      </c>
      <c r="D778" s="7" t="s">
        <v>1704</v>
      </c>
      <c r="F778" s="5">
        <v>777</v>
      </c>
      <c r="G778" s="5">
        <v>1</v>
      </c>
      <c r="H778" s="8">
        <v>41000901</v>
      </c>
    </row>
    <row r="779" spans="1:8">
      <c r="A779" s="8">
        <v>41000902</v>
      </c>
      <c r="B779" s="7" t="s">
        <v>1707</v>
      </c>
      <c r="D779" s="7" t="s">
        <v>1707</v>
      </c>
      <c r="F779" s="5">
        <v>778</v>
      </c>
      <c r="G779" s="5">
        <v>1</v>
      </c>
      <c r="H779" s="8">
        <v>41000902</v>
      </c>
    </row>
    <row r="780" spans="1:8">
      <c r="A780" s="8">
        <v>41000926</v>
      </c>
      <c r="B780" s="7" t="s">
        <v>1700</v>
      </c>
      <c r="D780" s="7" t="s">
        <v>1700</v>
      </c>
      <c r="F780" s="5">
        <v>779</v>
      </c>
      <c r="G780" s="5">
        <v>1</v>
      </c>
      <c r="H780" s="8">
        <v>41000926</v>
      </c>
    </row>
    <row r="781" spans="1:8">
      <c r="A781" s="8">
        <v>41000927</v>
      </c>
      <c r="B781" s="7" t="s">
        <v>1763</v>
      </c>
      <c r="D781" s="7" t="s">
        <v>1763</v>
      </c>
      <c r="F781" s="5">
        <v>780</v>
      </c>
      <c r="G781" s="5">
        <v>1</v>
      </c>
      <c r="H781" s="8">
        <v>41000927</v>
      </c>
    </row>
    <row r="782" spans="1:8">
      <c r="A782" s="8">
        <v>41000950</v>
      </c>
      <c r="B782" s="7" t="s">
        <v>13911</v>
      </c>
      <c r="D782" s="7" t="s">
        <v>13911</v>
      </c>
      <c r="F782" s="5">
        <v>781</v>
      </c>
      <c r="G782" s="5">
        <v>1</v>
      </c>
      <c r="H782" s="8">
        <v>41000950</v>
      </c>
    </row>
    <row r="783" spans="1:8">
      <c r="A783" s="8">
        <v>41000951</v>
      </c>
      <c r="B783" s="7" t="s">
        <v>1764</v>
      </c>
      <c r="D783" s="7" t="s">
        <v>1764</v>
      </c>
      <c r="F783" s="5">
        <v>782</v>
      </c>
      <c r="G783" s="5">
        <v>1</v>
      </c>
      <c r="H783" s="8">
        <v>41000951</v>
      </c>
    </row>
    <row r="784" spans="1:8">
      <c r="A784" s="8">
        <v>41001020</v>
      </c>
      <c r="B784" s="7" t="s">
        <v>1765</v>
      </c>
      <c r="D784" s="7" t="s">
        <v>1765</v>
      </c>
      <c r="F784" s="5">
        <v>783</v>
      </c>
      <c r="G784" s="5">
        <v>1</v>
      </c>
      <c r="H784" s="8">
        <v>41001020</v>
      </c>
    </row>
    <row r="785" spans="1:8">
      <c r="A785" s="8">
        <v>41001028</v>
      </c>
      <c r="B785" s="7" t="s">
        <v>1707</v>
      </c>
      <c r="D785" s="7" t="s">
        <v>1707</v>
      </c>
      <c r="F785" s="5">
        <v>784</v>
      </c>
      <c r="G785" s="5">
        <v>1</v>
      </c>
      <c r="H785" s="8">
        <v>41001028</v>
      </c>
    </row>
    <row r="786" spans="1:8">
      <c r="A786" s="8">
        <v>41001032</v>
      </c>
      <c r="B786" s="7" t="s">
        <v>1766</v>
      </c>
      <c r="D786" s="7" t="s">
        <v>1766</v>
      </c>
      <c r="F786" s="5">
        <v>785</v>
      </c>
      <c r="G786" s="5">
        <v>1</v>
      </c>
      <c r="H786" s="8">
        <v>41001032</v>
      </c>
    </row>
    <row r="787" spans="1:8">
      <c r="A787" s="8">
        <v>41001033</v>
      </c>
      <c r="B787" s="7" t="s">
        <v>1706</v>
      </c>
      <c r="D787" s="7" t="s">
        <v>1706</v>
      </c>
      <c r="F787" s="5">
        <v>786</v>
      </c>
      <c r="G787" s="5">
        <v>1</v>
      </c>
      <c r="H787" s="8">
        <v>41001033</v>
      </c>
    </row>
    <row r="788" spans="1:8">
      <c r="A788" s="8">
        <v>41001034</v>
      </c>
      <c r="B788" s="7" t="s">
        <v>1767</v>
      </c>
      <c r="D788" s="7" t="s">
        <v>1767</v>
      </c>
      <c r="F788" s="5">
        <v>787</v>
      </c>
      <c r="G788" s="5">
        <v>1</v>
      </c>
      <c r="H788" s="8">
        <v>41001034</v>
      </c>
    </row>
    <row r="789" spans="1:8">
      <c r="A789" s="8">
        <v>41001035</v>
      </c>
      <c r="B789" s="7" t="s">
        <v>16099</v>
      </c>
      <c r="D789" s="7" t="s">
        <v>16099</v>
      </c>
      <c r="F789" s="5">
        <v>788</v>
      </c>
      <c r="G789" s="5">
        <v>1</v>
      </c>
      <c r="H789" s="8">
        <v>41001035</v>
      </c>
    </row>
    <row r="790" spans="1:8">
      <c r="A790" s="8">
        <v>41001036</v>
      </c>
      <c r="B790" s="7" t="s">
        <v>16100</v>
      </c>
      <c r="D790" s="7" t="s">
        <v>16100</v>
      </c>
      <c r="F790" s="5">
        <v>789</v>
      </c>
      <c r="G790" s="5">
        <v>1</v>
      </c>
      <c r="H790" s="8">
        <v>41001036</v>
      </c>
    </row>
    <row r="791" spans="1:8">
      <c r="A791" s="8">
        <v>41001050</v>
      </c>
      <c r="B791" s="7" t="s">
        <v>1736</v>
      </c>
      <c r="D791" s="7" t="s">
        <v>1736</v>
      </c>
      <c r="F791" s="5">
        <v>790</v>
      </c>
      <c r="G791" s="5">
        <v>1</v>
      </c>
      <c r="H791" s="8">
        <v>41001050</v>
      </c>
    </row>
    <row r="792" spans="1:8">
      <c r="A792" s="8">
        <v>41001051</v>
      </c>
      <c r="B792" s="7" t="s">
        <v>1768</v>
      </c>
      <c r="D792" s="7" t="s">
        <v>1768</v>
      </c>
      <c r="F792" s="5">
        <v>791</v>
      </c>
      <c r="G792" s="5">
        <v>1</v>
      </c>
      <c r="H792" s="8">
        <v>41001051</v>
      </c>
    </row>
    <row r="793" spans="1:8">
      <c r="A793" s="8">
        <v>41001125</v>
      </c>
      <c r="B793" s="7" t="s">
        <v>1700</v>
      </c>
      <c r="D793" s="7" t="s">
        <v>1700</v>
      </c>
      <c r="F793" s="5">
        <v>792</v>
      </c>
      <c r="G793" s="5">
        <v>1</v>
      </c>
      <c r="H793" s="8">
        <v>41001125</v>
      </c>
    </row>
    <row r="794" spans="1:8">
      <c r="A794" s="8">
        <v>41001127</v>
      </c>
      <c r="B794" s="7" t="s">
        <v>1761</v>
      </c>
      <c r="D794" s="7" t="s">
        <v>1761</v>
      </c>
      <c r="F794" s="5">
        <v>793</v>
      </c>
      <c r="G794" s="5">
        <v>1</v>
      </c>
      <c r="H794" s="8">
        <v>41001127</v>
      </c>
    </row>
    <row r="795" spans="1:8">
      <c r="A795" s="8">
        <v>41001128</v>
      </c>
      <c r="B795" s="7" t="s">
        <v>1769</v>
      </c>
      <c r="D795" s="7" t="s">
        <v>1769</v>
      </c>
      <c r="F795" s="5">
        <v>794</v>
      </c>
      <c r="G795" s="5">
        <v>1</v>
      </c>
      <c r="H795" s="8">
        <v>41001128</v>
      </c>
    </row>
    <row r="796" spans="1:8">
      <c r="A796" s="8">
        <v>41001138</v>
      </c>
      <c r="B796" s="7" t="s">
        <v>1770</v>
      </c>
      <c r="D796" s="7" t="s">
        <v>1770</v>
      </c>
      <c r="F796" s="5">
        <v>795</v>
      </c>
      <c r="G796" s="5">
        <v>1</v>
      </c>
      <c r="H796" s="8">
        <v>41001138</v>
      </c>
    </row>
    <row r="797" spans="1:8">
      <c r="A797" s="8">
        <v>41001139</v>
      </c>
      <c r="B797" s="7" t="s">
        <v>1771</v>
      </c>
      <c r="D797" s="7" t="s">
        <v>1771</v>
      </c>
      <c r="F797" s="5">
        <v>796</v>
      </c>
      <c r="G797" s="5">
        <v>1</v>
      </c>
      <c r="H797" s="8">
        <v>41001139</v>
      </c>
    </row>
    <row r="798" spans="1:8">
      <c r="A798" s="8">
        <v>41001140</v>
      </c>
      <c r="B798" s="7" t="s">
        <v>1772</v>
      </c>
      <c r="D798" s="7" t="s">
        <v>1772</v>
      </c>
      <c r="F798" s="5">
        <v>797</v>
      </c>
      <c r="G798" s="5">
        <v>1</v>
      </c>
      <c r="H798" s="8">
        <v>41001140</v>
      </c>
    </row>
    <row r="799" spans="1:8">
      <c r="A799" s="8">
        <v>41001141</v>
      </c>
      <c r="B799" s="7" t="s">
        <v>1773</v>
      </c>
      <c r="D799" s="7" t="s">
        <v>1773</v>
      </c>
      <c r="F799" s="5">
        <v>798</v>
      </c>
      <c r="G799" s="5">
        <v>1</v>
      </c>
      <c r="H799" s="8">
        <v>41001141</v>
      </c>
    </row>
    <row r="800" spans="1:8">
      <c r="A800" s="8">
        <v>41001142</v>
      </c>
      <c r="B800" s="7" t="s">
        <v>1774</v>
      </c>
      <c r="D800" s="7" t="s">
        <v>1774</v>
      </c>
      <c r="F800" s="5">
        <v>799</v>
      </c>
      <c r="G800" s="5">
        <v>1</v>
      </c>
      <c r="H800" s="8">
        <v>41001142</v>
      </c>
    </row>
    <row r="801" spans="1:8">
      <c r="A801" s="8">
        <v>41001145</v>
      </c>
      <c r="B801" s="7" t="s">
        <v>1700</v>
      </c>
      <c r="D801" s="7" t="s">
        <v>1700</v>
      </c>
      <c r="F801" s="5">
        <v>800</v>
      </c>
      <c r="G801" s="5">
        <v>1</v>
      </c>
      <c r="H801" s="8">
        <v>41001145</v>
      </c>
    </row>
    <row r="802" spans="1:8">
      <c r="A802" s="8">
        <v>41001146</v>
      </c>
      <c r="B802" s="7" t="s">
        <v>1775</v>
      </c>
      <c r="D802" s="7" t="s">
        <v>1775</v>
      </c>
      <c r="F802" s="5">
        <v>801</v>
      </c>
      <c r="G802" s="5">
        <v>1</v>
      </c>
      <c r="H802" s="8">
        <v>41001146</v>
      </c>
    </row>
    <row r="803" spans="1:8">
      <c r="A803" s="8">
        <v>41001147</v>
      </c>
      <c r="B803" s="7" t="s">
        <v>1761</v>
      </c>
      <c r="D803" s="7" t="s">
        <v>1761</v>
      </c>
      <c r="F803" s="5">
        <v>802</v>
      </c>
      <c r="G803" s="5">
        <v>1</v>
      </c>
      <c r="H803" s="8">
        <v>41001147</v>
      </c>
    </row>
    <row r="804" spans="1:8">
      <c r="A804" s="8">
        <v>41001175</v>
      </c>
      <c r="B804" s="7" t="s">
        <v>1704</v>
      </c>
      <c r="D804" s="7" t="s">
        <v>1704</v>
      </c>
      <c r="F804" s="5">
        <v>803</v>
      </c>
      <c r="G804" s="5">
        <v>1</v>
      </c>
      <c r="H804" s="8">
        <v>41001175</v>
      </c>
    </row>
    <row r="805" spans="1:8">
      <c r="A805" s="8">
        <v>41001176</v>
      </c>
      <c r="B805" s="7" t="s">
        <v>1707</v>
      </c>
      <c r="D805" s="7" t="s">
        <v>1707</v>
      </c>
      <c r="F805" s="5">
        <v>804</v>
      </c>
      <c r="G805" s="5">
        <v>1</v>
      </c>
      <c r="H805" s="8">
        <v>41001176</v>
      </c>
    </row>
    <row r="806" spans="1:8">
      <c r="A806" s="8">
        <v>41001177</v>
      </c>
      <c r="B806" s="7" t="s">
        <v>1776</v>
      </c>
      <c r="D806" s="7" t="s">
        <v>1776</v>
      </c>
      <c r="F806" s="5">
        <v>805</v>
      </c>
      <c r="G806" s="5">
        <v>1</v>
      </c>
      <c r="H806" s="8">
        <v>41001177</v>
      </c>
    </row>
    <row r="807" spans="1:8">
      <c r="A807" s="8">
        <v>41001179</v>
      </c>
      <c r="B807" s="7" t="s">
        <v>1777</v>
      </c>
      <c r="D807" s="7" t="s">
        <v>1777</v>
      </c>
      <c r="F807" s="5">
        <v>806</v>
      </c>
      <c r="G807" s="5">
        <v>1</v>
      </c>
      <c r="H807" s="8">
        <v>41001179</v>
      </c>
    </row>
    <row r="808" spans="1:8">
      <c r="A808" s="8">
        <v>41001180</v>
      </c>
      <c r="B808" s="7" t="s">
        <v>1778</v>
      </c>
      <c r="D808" s="7" t="s">
        <v>1778</v>
      </c>
      <c r="F808" s="5">
        <v>807</v>
      </c>
      <c r="G808" s="5">
        <v>1</v>
      </c>
      <c r="H808" s="8">
        <v>41001180</v>
      </c>
    </row>
    <row r="809" spans="1:8">
      <c r="A809" s="8">
        <v>41001225</v>
      </c>
      <c r="B809" s="7" t="s">
        <v>1779</v>
      </c>
      <c r="D809" s="7" t="s">
        <v>1779</v>
      </c>
      <c r="F809" s="5">
        <v>808</v>
      </c>
      <c r="G809" s="5">
        <v>1</v>
      </c>
      <c r="H809" s="8">
        <v>41001225</v>
      </c>
    </row>
    <row r="810" spans="1:8">
      <c r="A810" s="8">
        <v>41001226</v>
      </c>
      <c r="B810" s="7" t="s">
        <v>1780</v>
      </c>
      <c r="D810" s="7" t="s">
        <v>1780</v>
      </c>
      <c r="F810" s="5">
        <v>809</v>
      </c>
      <c r="G810" s="5">
        <v>1</v>
      </c>
      <c r="H810" s="8">
        <v>41001226</v>
      </c>
    </row>
    <row r="811" spans="1:8">
      <c r="A811" s="8">
        <v>41001250</v>
      </c>
      <c r="B811" s="7" t="s">
        <v>1781</v>
      </c>
      <c r="D811" s="7" t="s">
        <v>1781</v>
      </c>
      <c r="F811" s="5">
        <v>810</v>
      </c>
      <c r="G811" s="5">
        <v>1</v>
      </c>
      <c r="H811" s="8">
        <v>41001250</v>
      </c>
    </row>
    <row r="812" spans="1:8">
      <c r="A812" s="8">
        <v>41001326</v>
      </c>
      <c r="B812" s="7" t="s">
        <v>1782</v>
      </c>
      <c r="D812" s="7" t="s">
        <v>1782</v>
      </c>
      <c r="F812" s="5">
        <v>811</v>
      </c>
      <c r="G812" s="5">
        <v>1</v>
      </c>
      <c r="H812" s="8">
        <v>41001326</v>
      </c>
    </row>
    <row r="813" spans="1:8">
      <c r="A813" s="8">
        <v>41001350</v>
      </c>
      <c r="B813" s="7" t="s">
        <v>1700</v>
      </c>
      <c r="D813" s="7" t="s">
        <v>1700</v>
      </c>
      <c r="F813" s="5">
        <v>812</v>
      </c>
      <c r="G813" s="5">
        <v>1</v>
      </c>
      <c r="H813" s="8">
        <v>41001350</v>
      </c>
    </row>
    <row r="814" spans="1:8">
      <c r="A814" s="8">
        <v>41001377</v>
      </c>
      <c r="B814" s="7" t="s">
        <v>1783</v>
      </c>
      <c r="D814" s="7" t="s">
        <v>1783</v>
      </c>
      <c r="F814" s="5">
        <v>813</v>
      </c>
      <c r="G814" s="5">
        <v>1</v>
      </c>
      <c r="H814" s="8">
        <v>41001377</v>
      </c>
    </row>
    <row r="815" spans="1:8">
      <c r="A815" s="8">
        <v>41001378</v>
      </c>
      <c r="B815" s="7" t="s">
        <v>1784</v>
      </c>
      <c r="D815" s="7" t="s">
        <v>1784</v>
      </c>
      <c r="F815" s="5">
        <v>814</v>
      </c>
      <c r="G815" s="5">
        <v>1</v>
      </c>
      <c r="H815" s="8">
        <v>41001378</v>
      </c>
    </row>
    <row r="816" spans="1:8">
      <c r="A816" s="8">
        <v>41001379</v>
      </c>
      <c r="B816" s="7" t="s">
        <v>1785</v>
      </c>
      <c r="D816" s="7" t="s">
        <v>1785</v>
      </c>
      <c r="F816" s="5">
        <v>815</v>
      </c>
      <c r="G816" s="5">
        <v>1</v>
      </c>
      <c r="H816" s="8">
        <v>41001379</v>
      </c>
    </row>
    <row r="817" spans="1:8">
      <c r="A817" s="8">
        <v>41001402</v>
      </c>
      <c r="B817" s="7" t="s">
        <v>1786</v>
      </c>
      <c r="D817" s="7" t="s">
        <v>1786</v>
      </c>
      <c r="F817" s="5">
        <v>816</v>
      </c>
      <c r="G817" s="5">
        <v>1</v>
      </c>
      <c r="H817" s="8">
        <v>41001402</v>
      </c>
    </row>
    <row r="818" spans="1:8">
      <c r="A818" s="8">
        <v>41001403</v>
      </c>
      <c r="B818" s="7" t="s">
        <v>16101</v>
      </c>
      <c r="D818" s="7" t="s">
        <v>16101</v>
      </c>
      <c r="F818" s="5">
        <v>817</v>
      </c>
      <c r="G818" s="5">
        <v>1</v>
      </c>
      <c r="H818" s="8">
        <v>41001403</v>
      </c>
    </row>
    <row r="819" spans="1:8">
      <c r="A819" s="8">
        <v>41001404</v>
      </c>
      <c r="B819" s="7" t="s">
        <v>1787</v>
      </c>
      <c r="D819" s="7" t="s">
        <v>1787</v>
      </c>
      <c r="F819" s="5">
        <v>818</v>
      </c>
      <c r="G819" s="5">
        <v>1</v>
      </c>
      <c r="H819" s="8">
        <v>41001404</v>
      </c>
    </row>
    <row r="820" spans="1:8">
      <c r="A820" s="8">
        <v>41001405</v>
      </c>
      <c r="B820" s="7" t="s">
        <v>1368</v>
      </c>
      <c r="D820" s="7" t="s">
        <v>1368</v>
      </c>
      <c r="F820" s="5">
        <v>819</v>
      </c>
      <c r="G820" s="5">
        <v>1</v>
      </c>
      <c r="H820" s="8">
        <v>41001405</v>
      </c>
    </row>
    <row r="821" spans="1:8">
      <c r="A821" s="8">
        <v>41001406</v>
      </c>
      <c r="B821" s="7" t="s">
        <v>1788</v>
      </c>
      <c r="D821" s="7" t="s">
        <v>1788</v>
      </c>
      <c r="F821" s="5">
        <v>820</v>
      </c>
      <c r="G821" s="5">
        <v>1</v>
      </c>
      <c r="H821" s="8">
        <v>41001406</v>
      </c>
    </row>
    <row r="822" spans="1:8">
      <c r="A822" s="8">
        <v>41001412</v>
      </c>
      <c r="B822" s="7" t="s">
        <v>1335</v>
      </c>
      <c r="D822" s="7" t="s">
        <v>1335</v>
      </c>
      <c r="F822" s="5">
        <v>821</v>
      </c>
      <c r="G822" s="5">
        <v>1</v>
      </c>
      <c r="H822" s="8">
        <v>41001412</v>
      </c>
    </row>
    <row r="823" spans="1:8">
      <c r="A823" s="8">
        <v>41001419</v>
      </c>
      <c r="B823" s="7" t="s">
        <v>1789</v>
      </c>
      <c r="D823" s="7" t="s">
        <v>1789</v>
      </c>
      <c r="F823" s="5">
        <v>822</v>
      </c>
      <c r="G823" s="5">
        <v>1</v>
      </c>
      <c r="H823" s="8">
        <v>41001419</v>
      </c>
    </row>
    <row r="824" spans="1:8">
      <c r="A824" s="8">
        <v>41001422</v>
      </c>
      <c r="B824" s="7" t="s">
        <v>13786</v>
      </c>
      <c r="D824" s="7" t="s">
        <v>13786</v>
      </c>
      <c r="F824" s="5">
        <v>823</v>
      </c>
      <c r="G824" s="5">
        <v>1</v>
      </c>
      <c r="H824" s="8">
        <v>41001422</v>
      </c>
    </row>
    <row r="825" spans="1:8">
      <c r="A825" s="8">
        <v>41001424</v>
      </c>
      <c r="B825" s="7" t="s">
        <v>1790</v>
      </c>
      <c r="D825" s="7" t="s">
        <v>1790</v>
      </c>
      <c r="F825" s="5">
        <v>824</v>
      </c>
      <c r="G825" s="5">
        <v>1</v>
      </c>
      <c r="H825" s="8">
        <v>41001424</v>
      </c>
    </row>
    <row r="826" spans="1:8">
      <c r="A826" s="8">
        <v>41001425</v>
      </c>
      <c r="B826" s="7" t="s">
        <v>1791</v>
      </c>
      <c r="D826" s="7" t="s">
        <v>1791</v>
      </c>
      <c r="F826" s="5">
        <v>825</v>
      </c>
      <c r="G826" s="5">
        <v>1</v>
      </c>
      <c r="H826" s="8">
        <v>41001425</v>
      </c>
    </row>
    <row r="827" spans="1:8">
      <c r="A827" s="8">
        <v>41001432</v>
      </c>
      <c r="B827" s="7" t="s">
        <v>1792</v>
      </c>
      <c r="D827" s="7" t="s">
        <v>1792</v>
      </c>
      <c r="F827" s="5">
        <v>826</v>
      </c>
      <c r="G827" s="5">
        <v>1</v>
      </c>
      <c r="H827" s="8">
        <v>41001432</v>
      </c>
    </row>
    <row r="828" spans="1:8">
      <c r="A828" s="8">
        <v>41001433</v>
      </c>
      <c r="B828" s="7" t="s">
        <v>1793</v>
      </c>
      <c r="D828" s="7" t="s">
        <v>1793</v>
      </c>
      <c r="F828" s="5">
        <v>827</v>
      </c>
      <c r="G828" s="5">
        <v>1</v>
      </c>
      <c r="H828" s="8">
        <v>41001433</v>
      </c>
    </row>
    <row r="829" spans="1:8">
      <c r="A829" s="8">
        <v>41001434</v>
      </c>
      <c r="B829" s="7" t="s">
        <v>1794</v>
      </c>
      <c r="D829" s="7" t="s">
        <v>1794</v>
      </c>
      <c r="F829" s="5">
        <v>828</v>
      </c>
      <c r="G829" s="5">
        <v>1</v>
      </c>
      <c r="H829" s="8">
        <v>41001434</v>
      </c>
    </row>
    <row r="830" spans="1:8">
      <c r="A830" s="8">
        <v>41001438</v>
      </c>
      <c r="B830" s="7" t="s">
        <v>1795</v>
      </c>
      <c r="D830" s="7" t="s">
        <v>1795</v>
      </c>
      <c r="F830" s="5">
        <v>829</v>
      </c>
      <c r="G830" s="5">
        <v>1</v>
      </c>
      <c r="H830" s="8">
        <v>41001438</v>
      </c>
    </row>
    <row r="831" spans="1:8">
      <c r="A831" s="8">
        <v>41001439</v>
      </c>
      <c r="B831" s="7" t="s">
        <v>1796</v>
      </c>
      <c r="D831" s="7" t="s">
        <v>1796</v>
      </c>
      <c r="F831" s="5">
        <v>830</v>
      </c>
      <c r="G831" s="5">
        <v>1</v>
      </c>
      <c r="H831" s="8">
        <v>41001439</v>
      </c>
    </row>
    <row r="832" spans="1:8">
      <c r="A832" s="8">
        <v>41001444</v>
      </c>
      <c r="B832" s="7" t="s">
        <v>16102</v>
      </c>
      <c r="D832" s="7" t="s">
        <v>16102</v>
      </c>
      <c r="F832" s="5">
        <v>831</v>
      </c>
      <c r="G832" s="5">
        <v>1</v>
      </c>
      <c r="H832" s="8">
        <v>41001444</v>
      </c>
    </row>
    <row r="833" spans="1:8">
      <c r="A833" s="8">
        <v>41001445</v>
      </c>
      <c r="B833" s="7" t="s">
        <v>16103</v>
      </c>
      <c r="D833" s="7" t="s">
        <v>16103</v>
      </c>
      <c r="F833" s="5">
        <v>832</v>
      </c>
      <c r="G833" s="5">
        <v>1</v>
      </c>
      <c r="H833" s="8">
        <v>41001445</v>
      </c>
    </row>
    <row r="834" spans="1:8">
      <c r="A834" s="8">
        <v>41001449</v>
      </c>
      <c r="B834" s="7" t="s">
        <v>1797</v>
      </c>
      <c r="D834" s="7" t="s">
        <v>1797</v>
      </c>
      <c r="F834" s="5">
        <v>833</v>
      </c>
      <c r="G834" s="5">
        <v>1</v>
      </c>
      <c r="H834" s="8">
        <v>41001449</v>
      </c>
    </row>
    <row r="835" spans="1:8">
      <c r="A835" s="8">
        <v>41001451</v>
      </c>
      <c r="B835" s="7" t="s">
        <v>1798</v>
      </c>
      <c r="D835" s="7" t="s">
        <v>1798</v>
      </c>
      <c r="F835" s="5">
        <v>834</v>
      </c>
      <c r="G835" s="5">
        <v>1</v>
      </c>
      <c r="H835" s="8">
        <v>41001451</v>
      </c>
    </row>
    <row r="836" spans="1:8">
      <c r="A836" s="8">
        <v>41001454</v>
      </c>
      <c r="B836" s="7" t="s">
        <v>16104</v>
      </c>
      <c r="D836" s="7" t="s">
        <v>16104</v>
      </c>
      <c r="F836" s="5">
        <v>835</v>
      </c>
      <c r="G836" s="5">
        <v>1</v>
      </c>
      <c r="H836" s="8">
        <v>41001454</v>
      </c>
    </row>
    <row r="837" spans="1:8">
      <c r="A837" s="8">
        <v>41001459</v>
      </c>
      <c r="B837" s="7" t="s">
        <v>1799</v>
      </c>
      <c r="D837" s="7" t="s">
        <v>1799</v>
      </c>
      <c r="F837" s="5">
        <v>836</v>
      </c>
      <c r="G837" s="5">
        <v>1</v>
      </c>
      <c r="H837" s="8">
        <v>41001459</v>
      </c>
    </row>
    <row r="838" spans="1:8">
      <c r="A838" s="8">
        <v>41001461</v>
      </c>
      <c r="B838" s="7" t="s">
        <v>1800</v>
      </c>
      <c r="D838" s="7" t="s">
        <v>1800</v>
      </c>
      <c r="F838" s="5">
        <v>837</v>
      </c>
      <c r="G838" s="5">
        <v>1</v>
      </c>
      <c r="H838" s="8">
        <v>41001461</v>
      </c>
    </row>
    <row r="839" spans="1:8">
      <c r="A839" s="8">
        <v>41001463</v>
      </c>
      <c r="B839" s="7" t="s">
        <v>16105</v>
      </c>
      <c r="D839" s="7" t="s">
        <v>16105</v>
      </c>
      <c r="F839" s="5">
        <v>838</v>
      </c>
      <c r="G839" s="5">
        <v>1</v>
      </c>
      <c r="H839" s="8">
        <v>41001463</v>
      </c>
    </row>
    <row r="840" spans="1:8">
      <c r="A840" s="8">
        <v>41001464</v>
      </c>
      <c r="B840" s="7" t="s">
        <v>1801</v>
      </c>
      <c r="D840" s="7" t="s">
        <v>1801</v>
      </c>
      <c r="F840" s="5">
        <v>839</v>
      </c>
      <c r="G840" s="5">
        <v>1</v>
      </c>
      <c r="H840" s="8">
        <v>41001464</v>
      </c>
    </row>
    <row r="841" spans="1:8">
      <c r="A841" s="8">
        <v>41001465</v>
      </c>
      <c r="B841" s="7" t="s">
        <v>1802</v>
      </c>
      <c r="D841" s="7" t="s">
        <v>1802</v>
      </c>
      <c r="F841" s="5">
        <v>840</v>
      </c>
      <c r="G841" s="5">
        <v>1</v>
      </c>
      <c r="H841" s="8">
        <v>41001465</v>
      </c>
    </row>
    <row r="842" spans="1:8">
      <c r="A842" s="8">
        <v>41001466</v>
      </c>
      <c r="B842" s="7" t="s">
        <v>1803</v>
      </c>
      <c r="D842" s="7" t="s">
        <v>1803</v>
      </c>
      <c r="F842" s="5">
        <v>841</v>
      </c>
      <c r="G842" s="5">
        <v>1</v>
      </c>
      <c r="H842" s="8">
        <v>41001466</v>
      </c>
    </row>
    <row r="843" spans="1:8">
      <c r="A843" s="8">
        <v>41001471</v>
      </c>
      <c r="B843" s="7" t="s">
        <v>1804</v>
      </c>
      <c r="D843" s="7" t="s">
        <v>1804</v>
      </c>
      <c r="F843" s="5">
        <v>842</v>
      </c>
      <c r="G843" s="5">
        <v>1</v>
      </c>
      <c r="H843" s="8">
        <v>41001471</v>
      </c>
    </row>
    <row r="844" spans="1:8">
      <c r="A844" s="8">
        <v>41001476</v>
      </c>
      <c r="B844" s="7" t="s">
        <v>1584</v>
      </c>
      <c r="D844" s="7" t="s">
        <v>1584</v>
      </c>
      <c r="F844" s="5">
        <v>843</v>
      </c>
      <c r="G844" s="5">
        <v>1</v>
      </c>
      <c r="H844" s="8">
        <v>41001476</v>
      </c>
    </row>
    <row r="845" spans="1:8">
      <c r="A845" s="8">
        <v>41001479</v>
      </c>
      <c r="B845" s="7" t="s">
        <v>1805</v>
      </c>
      <c r="D845" s="7" t="s">
        <v>1805</v>
      </c>
      <c r="F845" s="5">
        <v>844</v>
      </c>
      <c r="G845" s="5">
        <v>1</v>
      </c>
      <c r="H845" s="8">
        <v>41001479</v>
      </c>
    </row>
    <row r="846" spans="1:8">
      <c r="A846" s="8">
        <v>41001480</v>
      </c>
      <c r="B846" s="7" t="s">
        <v>1806</v>
      </c>
      <c r="D846" s="7" t="s">
        <v>1806</v>
      </c>
      <c r="F846" s="5">
        <v>845</v>
      </c>
      <c r="G846" s="5">
        <v>1</v>
      </c>
      <c r="H846" s="8">
        <v>41001480</v>
      </c>
    </row>
    <row r="847" spans="1:8">
      <c r="A847" s="8">
        <v>41001481</v>
      </c>
      <c r="B847" s="7" t="s">
        <v>1807</v>
      </c>
      <c r="D847" s="7" t="s">
        <v>1807</v>
      </c>
      <c r="F847" s="5">
        <v>846</v>
      </c>
      <c r="G847" s="5">
        <v>1</v>
      </c>
      <c r="H847" s="8">
        <v>41001481</v>
      </c>
    </row>
    <row r="848" spans="1:8">
      <c r="A848" s="8">
        <v>41001500</v>
      </c>
      <c r="B848" s="7" t="s">
        <v>1808</v>
      </c>
      <c r="D848" s="7" t="s">
        <v>1808</v>
      </c>
      <c r="F848" s="5">
        <v>847</v>
      </c>
      <c r="G848" s="5">
        <v>1</v>
      </c>
      <c r="H848" s="8">
        <v>41001500</v>
      </c>
    </row>
    <row r="849" spans="1:8">
      <c r="A849" s="8">
        <v>41001551</v>
      </c>
      <c r="B849" s="7" t="s">
        <v>1809</v>
      </c>
      <c r="D849" s="7" t="s">
        <v>1809</v>
      </c>
      <c r="F849" s="5">
        <v>848</v>
      </c>
      <c r="G849" s="5">
        <v>1</v>
      </c>
      <c r="H849" s="8">
        <v>41001551</v>
      </c>
    </row>
    <row r="850" spans="1:8">
      <c r="A850" s="8">
        <v>41001626</v>
      </c>
      <c r="B850" s="7" t="s">
        <v>1758</v>
      </c>
      <c r="D850" s="7" t="s">
        <v>1758</v>
      </c>
      <c r="F850" s="5">
        <v>849</v>
      </c>
      <c r="G850" s="5">
        <v>1</v>
      </c>
      <c r="H850" s="8">
        <v>41001626</v>
      </c>
    </row>
    <row r="851" spans="1:8">
      <c r="A851" s="8">
        <v>41001677</v>
      </c>
      <c r="B851" s="7" t="s">
        <v>1810</v>
      </c>
      <c r="D851" s="7" t="s">
        <v>1810</v>
      </c>
      <c r="F851" s="5">
        <v>850</v>
      </c>
      <c r="G851" s="5">
        <v>1</v>
      </c>
      <c r="H851" s="8">
        <v>41001677</v>
      </c>
    </row>
    <row r="852" spans="1:8">
      <c r="A852" s="8">
        <v>41001850</v>
      </c>
      <c r="B852" s="7" t="s">
        <v>1700</v>
      </c>
      <c r="D852" s="7" t="s">
        <v>1700</v>
      </c>
      <c r="F852" s="5">
        <v>851</v>
      </c>
      <c r="G852" s="5">
        <v>1</v>
      </c>
      <c r="H852" s="8">
        <v>41001850</v>
      </c>
    </row>
    <row r="853" spans="1:8">
      <c r="A853" s="8">
        <v>41001852</v>
      </c>
      <c r="B853" s="7" t="s">
        <v>1811</v>
      </c>
      <c r="D853" s="7" t="s">
        <v>1811</v>
      </c>
      <c r="F853" s="5">
        <v>852</v>
      </c>
      <c r="G853" s="5">
        <v>1</v>
      </c>
      <c r="H853" s="8">
        <v>41001852</v>
      </c>
    </row>
    <row r="854" spans="1:8">
      <c r="A854" s="8">
        <v>41001853</v>
      </c>
      <c r="B854" s="7" t="s">
        <v>1775</v>
      </c>
      <c r="D854" s="7" t="s">
        <v>1775</v>
      </c>
      <c r="F854" s="5">
        <v>853</v>
      </c>
      <c r="G854" s="5">
        <v>1</v>
      </c>
      <c r="H854" s="8">
        <v>41001853</v>
      </c>
    </row>
    <row r="855" spans="1:8">
      <c r="A855" s="8">
        <v>41001876</v>
      </c>
      <c r="B855" s="7" t="s">
        <v>1812</v>
      </c>
      <c r="D855" s="7" t="s">
        <v>1812</v>
      </c>
      <c r="F855" s="5">
        <v>854</v>
      </c>
      <c r="G855" s="5">
        <v>1</v>
      </c>
      <c r="H855" s="8">
        <v>41001876</v>
      </c>
    </row>
    <row r="856" spans="1:8">
      <c r="A856" s="8">
        <v>41002000</v>
      </c>
      <c r="B856" s="7" t="s">
        <v>1700</v>
      </c>
      <c r="D856" s="7" t="s">
        <v>1700</v>
      </c>
      <c r="F856" s="5">
        <v>855</v>
      </c>
      <c r="G856" s="5">
        <v>1</v>
      </c>
      <c r="H856" s="8">
        <v>41002000</v>
      </c>
    </row>
    <row r="857" spans="1:8">
      <c r="A857" s="8">
        <v>41002001</v>
      </c>
      <c r="B857" s="7" t="s">
        <v>1813</v>
      </c>
      <c r="D857" s="7" t="s">
        <v>1813</v>
      </c>
      <c r="F857" s="5">
        <v>856</v>
      </c>
      <c r="G857" s="5">
        <v>1</v>
      </c>
      <c r="H857" s="8">
        <v>41002001</v>
      </c>
    </row>
    <row r="858" spans="1:8">
      <c r="A858" s="8">
        <v>41002002</v>
      </c>
      <c r="B858" s="7" t="s">
        <v>1814</v>
      </c>
      <c r="D858" s="7" t="s">
        <v>1814</v>
      </c>
      <c r="F858" s="5">
        <v>857</v>
      </c>
      <c r="G858" s="5">
        <v>1</v>
      </c>
      <c r="H858" s="8">
        <v>41002002</v>
      </c>
    </row>
    <row r="859" spans="1:8">
      <c r="A859" s="8">
        <v>41002003</v>
      </c>
      <c r="B859" s="7" t="s">
        <v>1815</v>
      </c>
      <c r="D859" s="7" t="s">
        <v>1815</v>
      </c>
      <c r="F859" s="5">
        <v>858</v>
      </c>
      <c r="G859" s="5">
        <v>1</v>
      </c>
      <c r="H859" s="8">
        <v>41002003</v>
      </c>
    </row>
    <row r="860" spans="1:8">
      <c r="A860" s="8">
        <v>41002004</v>
      </c>
      <c r="B860" s="7" t="s">
        <v>1816</v>
      </c>
      <c r="D860" s="7" t="s">
        <v>1816</v>
      </c>
      <c r="F860" s="5">
        <v>859</v>
      </c>
      <c r="G860" s="5">
        <v>1</v>
      </c>
      <c r="H860" s="8">
        <v>41002004</v>
      </c>
    </row>
    <row r="861" spans="1:8">
      <c r="A861" s="8">
        <v>41002005</v>
      </c>
      <c r="B861" s="7" t="s">
        <v>1346</v>
      </c>
      <c r="D861" s="7" t="s">
        <v>1346</v>
      </c>
      <c r="F861" s="5">
        <v>860</v>
      </c>
      <c r="G861" s="5">
        <v>1</v>
      </c>
      <c r="H861" s="8">
        <v>41002005</v>
      </c>
    </row>
    <row r="862" spans="1:8">
      <c r="A862" s="8">
        <v>41002006</v>
      </c>
      <c r="B862" s="7" t="s">
        <v>1817</v>
      </c>
      <c r="D862" s="7" t="s">
        <v>1817</v>
      </c>
      <c r="F862" s="5">
        <v>861</v>
      </c>
      <c r="G862" s="5">
        <v>1</v>
      </c>
      <c r="H862" s="8">
        <v>41002006</v>
      </c>
    </row>
    <row r="863" spans="1:8">
      <c r="A863" s="8">
        <v>41002007</v>
      </c>
      <c r="B863" s="7" t="s">
        <v>1818</v>
      </c>
      <c r="D863" s="7" t="s">
        <v>1818</v>
      </c>
      <c r="F863" s="5">
        <v>862</v>
      </c>
      <c r="G863" s="5">
        <v>1</v>
      </c>
      <c r="H863" s="8">
        <v>41002007</v>
      </c>
    </row>
    <row r="864" spans="1:8">
      <c r="A864" s="8">
        <v>41002008</v>
      </c>
      <c r="B864" s="7" t="s">
        <v>1326</v>
      </c>
      <c r="D864" s="7" t="s">
        <v>1326</v>
      </c>
      <c r="F864" s="5">
        <v>863</v>
      </c>
      <c r="G864" s="5">
        <v>1</v>
      </c>
      <c r="H864" s="8">
        <v>41002008</v>
      </c>
    </row>
    <row r="865" spans="1:8">
      <c r="A865" s="8">
        <v>41002009</v>
      </c>
      <c r="B865" s="7" t="s">
        <v>1285</v>
      </c>
      <c r="D865" s="7" t="s">
        <v>1285</v>
      </c>
      <c r="F865" s="5">
        <v>864</v>
      </c>
      <c r="G865" s="5">
        <v>1</v>
      </c>
      <c r="H865" s="8">
        <v>41002009</v>
      </c>
    </row>
    <row r="866" spans="1:8">
      <c r="A866" s="8">
        <v>41002010</v>
      </c>
      <c r="B866" s="7" t="s">
        <v>1336</v>
      </c>
      <c r="D866" s="7" t="s">
        <v>1336</v>
      </c>
      <c r="F866" s="5">
        <v>865</v>
      </c>
      <c r="G866" s="5">
        <v>1</v>
      </c>
      <c r="H866" s="8">
        <v>41002010</v>
      </c>
    </row>
    <row r="867" spans="1:8">
      <c r="A867" s="8">
        <v>41002011</v>
      </c>
      <c r="B867" s="7" t="s">
        <v>1337</v>
      </c>
      <c r="D867" s="7" t="s">
        <v>1337</v>
      </c>
      <c r="F867" s="5">
        <v>866</v>
      </c>
      <c r="G867" s="5">
        <v>1</v>
      </c>
      <c r="H867" s="8">
        <v>41002011</v>
      </c>
    </row>
    <row r="868" spans="1:8">
      <c r="A868" s="8">
        <v>41002012</v>
      </c>
      <c r="B868" s="7" t="s">
        <v>1335</v>
      </c>
      <c r="D868" s="7" t="s">
        <v>1335</v>
      </c>
      <c r="F868" s="5">
        <v>867</v>
      </c>
      <c r="G868" s="5">
        <v>1</v>
      </c>
      <c r="H868" s="8">
        <v>41002012</v>
      </c>
    </row>
    <row r="869" spans="1:8">
      <c r="A869" s="8">
        <v>41002013</v>
      </c>
      <c r="B869" s="7" t="s">
        <v>1338</v>
      </c>
      <c r="D869" s="7" t="s">
        <v>1338</v>
      </c>
      <c r="F869" s="5">
        <v>868</v>
      </c>
      <c r="G869" s="5">
        <v>1</v>
      </c>
      <c r="H869" s="8">
        <v>41002013</v>
      </c>
    </row>
    <row r="870" spans="1:8">
      <c r="A870" s="8">
        <v>41002014</v>
      </c>
      <c r="B870" s="7" t="s">
        <v>16106</v>
      </c>
      <c r="D870" s="7" t="s">
        <v>16106</v>
      </c>
      <c r="F870" s="5">
        <v>869</v>
      </c>
      <c r="G870" s="5">
        <v>1</v>
      </c>
      <c r="H870" s="8">
        <v>41002014</v>
      </c>
    </row>
    <row r="871" spans="1:8">
      <c r="A871" s="8">
        <v>41003000</v>
      </c>
      <c r="B871" s="7" t="s">
        <v>1818</v>
      </c>
      <c r="D871" s="7" t="s">
        <v>1818</v>
      </c>
      <c r="F871" s="5">
        <v>870</v>
      </c>
      <c r="G871" s="5">
        <v>1</v>
      </c>
      <c r="H871" s="8">
        <v>41003000</v>
      </c>
    </row>
    <row r="872" spans="1:8">
      <c r="A872" s="8">
        <v>41003001</v>
      </c>
      <c r="B872" s="7" t="s">
        <v>1700</v>
      </c>
      <c r="D872" s="7" t="s">
        <v>1700</v>
      </c>
      <c r="F872" s="5">
        <v>871</v>
      </c>
      <c r="G872" s="5">
        <v>1</v>
      </c>
      <c r="H872" s="8">
        <v>41003001</v>
      </c>
    </row>
    <row r="873" spans="1:8">
      <c r="A873" s="8">
        <v>41003002</v>
      </c>
      <c r="B873" s="7" t="s">
        <v>1819</v>
      </c>
      <c r="D873" s="7" t="s">
        <v>1819</v>
      </c>
      <c r="F873" s="5">
        <v>872</v>
      </c>
      <c r="G873" s="5">
        <v>1</v>
      </c>
      <c r="H873" s="8">
        <v>41003002</v>
      </c>
    </row>
    <row r="874" spans="1:8">
      <c r="A874" s="8">
        <v>41003003</v>
      </c>
      <c r="B874" s="7" t="s">
        <v>1820</v>
      </c>
      <c r="D874" s="7" t="s">
        <v>1820</v>
      </c>
      <c r="F874" s="5">
        <v>873</v>
      </c>
      <c r="G874" s="5">
        <v>1</v>
      </c>
      <c r="H874" s="8">
        <v>41003003</v>
      </c>
    </row>
    <row r="875" spans="1:8">
      <c r="A875" s="8">
        <v>41003004</v>
      </c>
      <c r="B875" s="7" t="s">
        <v>1821</v>
      </c>
      <c r="D875" s="7" t="s">
        <v>1821</v>
      </c>
      <c r="F875" s="5">
        <v>874</v>
      </c>
      <c r="G875" s="5">
        <v>1</v>
      </c>
      <c r="H875" s="8">
        <v>41003004</v>
      </c>
    </row>
    <row r="876" spans="1:8">
      <c r="A876" s="8">
        <v>41003005</v>
      </c>
      <c r="B876" s="7" t="s">
        <v>1347</v>
      </c>
      <c r="D876" s="7" t="s">
        <v>1347</v>
      </c>
      <c r="F876" s="5">
        <v>875</v>
      </c>
      <c r="G876" s="5">
        <v>1</v>
      </c>
      <c r="H876" s="8">
        <v>41003005</v>
      </c>
    </row>
    <row r="877" spans="1:8">
      <c r="A877" s="8">
        <v>41003006</v>
      </c>
      <c r="B877" s="7" t="s">
        <v>1267</v>
      </c>
      <c r="D877" s="7" t="s">
        <v>1267</v>
      </c>
      <c r="F877" s="5">
        <v>876</v>
      </c>
      <c r="G877" s="5">
        <v>1</v>
      </c>
      <c r="H877" s="8">
        <v>41003006</v>
      </c>
    </row>
    <row r="878" spans="1:8">
      <c r="A878" s="8">
        <v>41003007</v>
      </c>
      <c r="B878" s="7" t="s">
        <v>1271</v>
      </c>
      <c r="D878" s="7" t="s">
        <v>1271</v>
      </c>
      <c r="F878" s="5">
        <v>877</v>
      </c>
      <c r="G878" s="5">
        <v>1</v>
      </c>
      <c r="H878" s="8">
        <v>41003007</v>
      </c>
    </row>
    <row r="879" spans="1:8">
      <c r="A879" s="8">
        <v>41003008</v>
      </c>
      <c r="B879" s="7" t="s">
        <v>1270</v>
      </c>
      <c r="D879" s="7" t="s">
        <v>1270</v>
      </c>
      <c r="F879" s="5">
        <v>878</v>
      </c>
      <c r="G879" s="5">
        <v>1</v>
      </c>
      <c r="H879" s="8">
        <v>41003008</v>
      </c>
    </row>
    <row r="880" spans="1:8">
      <c r="A880" s="8">
        <v>41003009</v>
      </c>
      <c r="B880" s="7" t="s">
        <v>1269</v>
      </c>
      <c r="D880" s="7" t="s">
        <v>1269</v>
      </c>
      <c r="F880" s="5">
        <v>879</v>
      </c>
      <c r="G880" s="5">
        <v>1</v>
      </c>
      <c r="H880" s="8">
        <v>41003009</v>
      </c>
    </row>
    <row r="881" spans="1:8">
      <c r="A881" s="8">
        <v>41003010</v>
      </c>
      <c r="B881" s="7" t="s">
        <v>1268</v>
      </c>
      <c r="D881" s="7" t="s">
        <v>1268</v>
      </c>
      <c r="F881" s="5">
        <v>880</v>
      </c>
      <c r="G881" s="5">
        <v>1</v>
      </c>
      <c r="H881" s="8">
        <v>41003010</v>
      </c>
    </row>
    <row r="882" spans="1:8">
      <c r="A882" s="8">
        <v>41003011</v>
      </c>
      <c r="B882" s="7" t="s">
        <v>1262</v>
      </c>
      <c r="D882" s="7" t="s">
        <v>1262</v>
      </c>
      <c r="F882" s="5">
        <v>881</v>
      </c>
      <c r="G882" s="5">
        <v>1</v>
      </c>
      <c r="H882" s="8">
        <v>41003011</v>
      </c>
    </row>
    <row r="883" spans="1:8">
      <c r="A883" s="8">
        <v>41003012</v>
      </c>
      <c r="B883" s="7" t="s">
        <v>1266</v>
      </c>
      <c r="D883" s="7" t="s">
        <v>1266</v>
      </c>
      <c r="F883" s="5">
        <v>882</v>
      </c>
      <c r="G883" s="5">
        <v>1</v>
      </c>
      <c r="H883" s="8">
        <v>41003012</v>
      </c>
    </row>
    <row r="884" spans="1:8">
      <c r="A884" s="8">
        <v>41003013</v>
      </c>
      <c r="B884" s="7" t="s">
        <v>1265</v>
      </c>
      <c r="D884" s="7" t="s">
        <v>1265</v>
      </c>
      <c r="F884" s="5">
        <v>883</v>
      </c>
      <c r="G884" s="5">
        <v>1</v>
      </c>
      <c r="H884" s="8">
        <v>41003013</v>
      </c>
    </row>
    <row r="885" spans="1:8">
      <c r="A885" s="8">
        <v>41003014</v>
      </c>
      <c r="B885" s="7" t="s">
        <v>1264</v>
      </c>
      <c r="D885" s="7" t="s">
        <v>1264</v>
      </c>
      <c r="F885" s="5">
        <v>884</v>
      </c>
      <c r="G885" s="5">
        <v>1</v>
      </c>
      <c r="H885" s="8">
        <v>41003014</v>
      </c>
    </row>
    <row r="886" spans="1:8">
      <c r="A886" s="8">
        <v>41003015</v>
      </c>
      <c r="B886" s="7" t="s">
        <v>1279</v>
      </c>
      <c r="D886" s="7" t="s">
        <v>1279</v>
      </c>
      <c r="F886" s="5">
        <v>885</v>
      </c>
      <c r="G886" s="5">
        <v>1</v>
      </c>
      <c r="H886" s="8">
        <v>41003015</v>
      </c>
    </row>
    <row r="887" spans="1:8">
      <c r="A887" s="8">
        <v>41003016</v>
      </c>
      <c r="B887" s="7" t="s">
        <v>1236</v>
      </c>
      <c r="D887" s="7" t="s">
        <v>1236</v>
      </c>
      <c r="F887" s="5">
        <v>886</v>
      </c>
      <c r="G887" s="5">
        <v>1</v>
      </c>
      <c r="H887" s="8">
        <v>41003016</v>
      </c>
    </row>
    <row r="888" spans="1:8">
      <c r="A888" s="8">
        <v>41003017</v>
      </c>
      <c r="B888" s="7" t="s">
        <v>1263</v>
      </c>
      <c r="D888" s="7" t="s">
        <v>1263</v>
      </c>
      <c r="F888" s="5">
        <v>887</v>
      </c>
      <c r="G888" s="5">
        <v>1</v>
      </c>
      <c r="H888" s="8">
        <v>41003017</v>
      </c>
    </row>
    <row r="889" spans="1:8">
      <c r="A889" s="8">
        <v>41003018</v>
      </c>
      <c r="B889" s="7" t="s">
        <v>1346</v>
      </c>
      <c r="D889" s="7" t="s">
        <v>1346</v>
      </c>
      <c r="F889" s="5">
        <v>888</v>
      </c>
      <c r="G889" s="5">
        <v>1</v>
      </c>
      <c r="H889" s="8">
        <v>41003018</v>
      </c>
    </row>
    <row r="890" spans="1:8">
      <c r="A890" s="8">
        <v>41003019</v>
      </c>
      <c r="B890" s="7" t="s">
        <v>1822</v>
      </c>
      <c r="D890" s="7" t="s">
        <v>1822</v>
      </c>
      <c r="F890" s="5">
        <v>889</v>
      </c>
      <c r="G890" s="5">
        <v>1</v>
      </c>
      <c r="H890" s="8">
        <v>41003019</v>
      </c>
    </row>
    <row r="891" spans="1:8">
      <c r="A891" s="8">
        <v>41003020</v>
      </c>
      <c r="B891" s="7" t="s">
        <v>1823</v>
      </c>
      <c r="D891" s="7" t="s">
        <v>1823</v>
      </c>
      <c r="F891" s="5">
        <v>890</v>
      </c>
      <c r="G891" s="5">
        <v>1</v>
      </c>
      <c r="H891" s="8">
        <v>41003020</v>
      </c>
    </row>
    <row r="892" spans="1:8">
      <c r="A892" s="8">
        <v>41003021</v>
      </c>
      <c r="B892" s="7" t="s">
        <v>1824</v>
      </c>
      <c r="D892" s="7" t="s">
        <v>1824</v>
      </c>
      <c r="F892" s="5">
        <v>891</v>
      </c>
      <c r="G892" s="5">
        <v>1</v>
      </c>
      <c r="H892" s="8">
        <v>41003021</v>
      </c>
    </row>
    <row r="893" spans="1:8">
      <c r="A893" s="8">
        <v>41003022</v>
      </c>
      <c r="B893" s="7" t="s">
        <v>1825</v>
      </c>
      <c r="D893" s="7" t="s">
        <v>1825</v>
      </c>
      <c r="F893" s="5">
        <v>892</v>
      </c>
      <c r="G893" s="5">
        <v>1</v>
      </c>
      <c r="H893" s="8">
        <v>41003022</v>
      </c>
    </row>
    <row r="894" spans="1:8">
      <c r="A894" s="8">
        <v>41003023</v>
      </c>
      <c r="B894" s="7" t="s">
        <v>1826</v>
      </c>
      <c r="D894" s="7" t="s">
        <v>1826</v>
      </c>
      <c r="F894" s="5">
        <v>893</v>
      </c>
      <c r="G894" s="5">
        <v>1</v>
      </c>
      <c r="H894" s="8">
        <v>41003023</v>
      </c>
    </row>
    <row r="895" spans="1:8">
      <c r="A895" s="8">
        <v>41003024</v>
      </c>
      <c r="B895" s="7" t="s">
        <v>1827</v>
      </c>
      <c r="D895" s="7" t="s">
        <v>1827</v>
      </c>
      <c r="F895" s="5">
        <v>894</v>
      </c>
      <c r="G895" s="5">
        <v>1</v>
      </c>
      <c r="H895" s="8">
        <v>41003024</v>
      </c>
    </row>
    <row r="896" spans="1:8">
      <c r="A896" s="8">
        <v>41003025</v>
      </c>
      <c r="B896" s="7" t="s">
        <v>1828</v>
      </c>
      <c r="D896" s="7" t="s">
        <v>1828</v>
      </c>
      <c r="F896" s="5">
        <v>895</v>
      </c>
      <c r="G896" s="5">
        <v>1</v>
      </c>
      <c r="H896" s="8">
        <v>41003025</v>
      </c>
    </row>
    <row r="897" spans="1:8">
      <c r="A897" s="8">
        <v>41003026</v>
      </c>
      <c r="B897" s="7" t="s">
        <v>1829</v>
      </c>
      <c r="D897" s="7" t="s">
        <v>1829</v>
      </c>
      <c r="F897" s="5">
        <v>896</v>
      </c>
      <c r="G897" s="5">
        <v>1</v>
      </c>
      <c r="H897" s="8">
        <v>41003026</v>
      </c>
    </row>
    <row r="898" spans="1:8">
      <c r="A898" s="8">
        <v>41003027</v>
      </c>
      <c r="B898" s="7" t="s">
        <v>1830</v>
      </c>
      <c r="D898" s="7" t="s">
        <v>1830</v>
      </c>
      <c r="F898" s="5">
        <v>897</v>
      </c>
      <c r="G898" s="5">
        <v>1</v>
      </c>
      <c r="H898" s="8">
        <v>41003027</v>
      </c>
    </row>
    <row r="899" spans="1:8">
      <c r="A899" s="8">
        <v>41003028</v>
      </c>
      <c r="B899" s="7" t="s">
        <v>1831</v>
      </c>
      <c r="D899" s="7" t="s">
        <v>1831</v>
      </c>
      <c r="F899" s="5">
        <v>898</v>
      </c>
      <c r="G899" s="5">
        <v>1</v>
      </c>
      <c r="H899" s="8">
        <v>41003028</v>
      </c>
    </row>
    <row r="900" spans="1:8">
      <c r="A900" s="8">
        <v>41003029</v>
      </c>
      <c r="B900" s="7" t="s">
        <v>1832</v>
      </c>
      <c r="D900" s="7" t="s">
        <v>1832</v>
      </c>
      <c r="F900" s="5">
        <v>899</v>
      </c>
      <c r="G900" s="5">
        <v>1</v>
      </c>
      <c r="H900" s="8">
        <v>41003029</v>
      </c>
    </row>
    <row r="901" spans="1:8">
      <c r="A901" s="8">
        <v>41003030</v>
      </c>
      <c r="B901" s="7" t="s">
        <v>1833</v>
      </c>
      <c r="D901" s="7" t="s">
        <v>1833</v>
      </c>
      <c r="F901" s="5">
        <v>900</v>
      </c>
      <c r="G901" s="5">
        <v>1</v>
      </c>
      <c r="H901" s="8">
        <v>41003030</v>
      </c>
    </row>
    <row r="902" spans="1:8">
      <c r="A902" s="8">
        <v>41003031</v>
      </c>
      <c r="B902" s="7" t="s">
        <v>1834</v>
      </c>
      <c r="D902" s="7" t="s">
        <v>1834</v>
      </c>
      <c r="F902" s="5">
        <v>901</v>
      </c>
      <c r="G902" s="5">
        <v>1</v>
      </c>
      <c r="H902" s="8">
        <v>41003031</v>
      </c>
    </row>
    <row r="903" spans="1:8">
      <c r="A903" s="8">
        <v>41003032</v>
      </c>
      <c r="B903" s="7" t="s">
        <v>1835</v>
      </c>
      <c r="D903" s="7" t="s">
        <v>1835</v>
      </c>
      <c r="F903" s="5">
        <v>902</v>
      </c>
      <c r="G903" s="5">
        <v>1</v>
      </c>
      <c r="H903" s="8">
        <v>41003032</v>
      </c>
    </row>
    <row r="904" spans="1:8">
      <c r="A904" s="8">
        <v>41003033</v>
      </c>
      <c r="B904" s="7" t="s">
        <v>1836</v>
      </c>
      <c r="D904" s="7" t="s">
        <v>1836</v>
      </c>
      <c r="F904" s="5">
        <v>903</v>
      </c>
      <c r="G904" s="5">
        <v>1</v>
      </c>
      <c r="H904" s="8">
        <v>41003033</v>
      </c>
    </row>
    <row r="905" spans="1:8">
      <c r="A905" s="8">
        <v>41003034</v>
      </c>
      <c r="B905" s="7" t="s">
        <v>1837</v>
      </c>
      <c r="D905" s="7" t="s">
        <v>1837</v>
      </c>
      <c r="F905" s="5">
        <v>904</v>
      </c>
      <c r="G905" s="5">
        <v>1</v>
      </c>
      <c r="H905" s="8">
        <v>41003034</v>
      </c>
    </row>
    <row r="906" spans="1:8">
      <c r="A906" s="8">
        <v>41003035</v>
      </c>
      <c r="B906" s="7" t="s">
        <v>1838</v>
      </c>
      <c r="D906" s="7" t="s">
        <v>1838</v>
      </c>
      <c r="F906" s="5">
        <v>905</v>
      </c>
      <c r="G906" s="5">
        <v>1</v>
      </c>
      <c r="H906" s="8">
        <v>41003035</v>
      </c>
    </row>
    <row r="907" spans="1:8">
      <c r="A907" s="8">
        <v>41003036</v>
      </c>
      <c r="B907" s="7" t="s">
        <v>1839</v>
      </c>
      <c r="D907" s="7" t="s">
        <v>1839</v>
      </c>
      <c r="F907" s="5">
        <v>906</v>
      </c>
      <c r="G907" s="5">
        <v>1</v>
      </c>
      <c r="H907" s="8">
        <v>41003036</v>
      </c>
    </row>
    <row r="908" spans="1:8">
      <c r="A908" s="8">
        <v>41003037</v>
      </c>
      <c r="B908" s="7" t="s">
        <v>1840</v>
      </c>
      <c r="D908" s="7" t="s">
        <v>1840</v>
      </c>
      <c r="F908" s="5">
        <v>907</v>
      </c>
      <c r="G908" s="5">
        <v>1</v>
      </c>
      <c r="H908" s="8">
        <v>41003037</v>
      </c>
    </row>
    <row r="909" spans="1:8">
      <c r="A909" s="8">
        <v>41003038</v>
      </c>
      <c r="B909" s="7" t="s">
        <v>1841</v>
      </c>
      <c r="D909" s="7" t="s">
        <v>1841</v>
      </c>
      <c r="F909" s="5">
        <v>908</v>
      </c>
      <c r="G909" s="5">
        <v>1</v>
      </c>
      <c r="H909" s="8">
        <v>41003038</v>
      </c>
    </row>
    <row r="910" spans="1:8">
      <c r="A910" s="8">
        <v>41003039</v>
      </c>
      <c r="B910" s="7" t="s">
        <v>1842</v>
      </c>
      <c r="D910" s="7" t="s">
        <v>1842</v>
      </c>
      <c r="F910" s="5">
        <v>909</v>
      </c>
      <c r="G910" s="5">
        <v>1</v>
      </c>
      <c r="H910" s="8">
        <v>41003039</v>
      </c>
    </row>
    <row r="911" spans="1:8">
      <c r="A911" s="8">
        <v>41003040</v>
      </c>
      <c r="B911" s="7" t="s">
        <v>1843</v>
      </c>
      <c r="D911" s="7" t="s">
        <v>1843</v>
      </c>
      <c r="F911" s="5">
        <v>910</v>
      </c>
      <c r="G911" s="5">
        <v>1</v>
      </c>
      <c r="H911" s="8">
        <v>41003040</v>
      </c>
    </row>
    <row r="912" spans="1:8">
      <c r="A912" s="8">
        <v>41003041</v>
      </c>
      <c r="B912" s="7" t="s">
        <v>1515</v>
      </c>
      <c r="D912" s="7" t="s">
        <v>1515</v>
      </c>
      <c r="F912" s="5">
        <v>911</v>
      </c>
      <c r="G912" s="5">
        <v>1</v>
      </c>
      <c r="H912" s="8">
        <v>41003041</v>
      </c>
    </row>
    <row r="913" spans="1:8">
      <c r="A913" s="8">
        <v>41003042</v>
      </c>
      <c r="B913" s="7" t="s">
        <v>1516</v>
      </c>
      <c r="D913" s="7" t="s">
        <v>1516</v>
      </c>
      <c r="F913" s="5">
        <v>912</v>
      </c>
      <c r="G913" s="5">
        <v>1</v>
      </c>
      <c r="H913" s="8">
        <v>41003042</v>
      </c>
    </row>
    <row r="914" spans="1:8">
      <c r="A914" s="8">
        <v>41003043</v>
      </c>
      <c r="B914" s="7" t="s">
        <v>1517</v>
      </c>
      <c r="D914" s="7" t="s">
        <v>1517</v>
      </c>
      <c r="F914" s="5">
        <v>913</v>
      </c>
      <c r="G914" s="5">
        <v>1</v>
      </c>
      <c r="H914" s="8">
        <v>41003043</v>
      </c>
    </row>
    <row r="915" spans="1:8">
      <c r="A915" s="8">
        <v>41003044</v>
      </c>
      <c r="B915" s="7" t="s">
        <v>1844</v>
      </c>
      <c r="D915" s="7" t="s">
        <v>1844</v>
      </c>
      <c r="F915" s="5">
        <v>914</v>
      </c>
      <c r="G915" s="5">
        <v>1</v>
      </c>
      <c r="H915" s="8">
        <v>41003044</v>
      </c>
    </row>
    <row r="916" spans="1:8">
      <c r="A916" s="8">
        <v>41003045</v>
      </c>
      <c r="B916" s="7" t="s">
        <v>1519</v>
      </c>
      <c r="D916" s="7" t="s">
        <v>1519</v>
      </c>
      <c r="F916" s="5">
        <v>915</v>
      </c>
      <c r="G916" s="5">
        <v>1</v>
      </c>
      <c r="H916" s="8">
        <v>41003045</v>
      </c>
    </row>
    <row r="917" spans="1:8">
      <c r="A917" s="8">
        <v>41003046</v>
      </c>
      <c r="B917" s="7" t="s">
        <v>1520</v>
      </c>
      <c r="D917" s="7" t="s">
        <v>1520</v>
      </c>
      <c r="F917" s="5">
        <v>916</v>
      </c>
      <c r="G917" s="5">
        <v>1</v>
      </c>
      <c r="H917" s="8">
        <v>41003046</v>
      </c>
    </row>
    <row r="918" spans="1:8">
      <c r="A918" s="8">
        <v>41003047</v>
      </c>
      <c r="B918" s="7" t="s">
        <v>1521</v>
      </c>
      <c r="D918" s="7" t="s">
        <v>1521</v>
      </c>
      <c r="F918" s="5">
        <v>917</v>
      </c>
      <c r="G918" s="5">
        <v>1</v>
      </c>
      <c r="H918" s="8">
        <v>41003047</v>
      </c>
    </row>
    <row r="919" spans="1:8">
      <c r="A919" s="8">
        <v>41003048</v>
      </c>
      <c r="B919" s="7" t="s">
        <v>1845</v>
      </c>
      <c r="D919" s="7" t="s">
        <v>1845</v>
      </c>
      <c r="F919" s="5">
        <v>918</v>
      </c>
      <c r="G919" s="5">
        <v>1</v>
      </c>
      <c r="H919" s="8">
        <v>41003048</v>
      </c>
    </row>
    <row r="920" spans="1:8">
      <c r="A920" s="8">
        <v>41003049</v>
      </c>
      <c r="B920" s="7" t="s">
        <v>1337</v>
      </c>
      <c r="D920" s="7" t="s">
        <v>1337</v>
      </c>
      <c r="F920" s="5">
        <v>919</v>
      </c>
      <c r="G920" s="5">
        <v>1</v>
      </c>
      <c r="H920" s="8">
        <v>41003049</v>
      </c>
    </row>
    <row r="921" spans="1:8">
      <c r="A921" s="8">
        <v>41003050</v>
      </c>
      <c r="B921" s="7" t="s">
        <v>1336</v>
      </c>
      <c r="D921" s="7" t="s">
        <v>1336</v>
      </c>
      <c r="F921" s="5">
        <v>920</v>
      </c>
      <c r="G921" s="5">
        <v>1</v>
      </c>
      <c r="H921" s="8">
        <v>41003050</v>
      </c>
    </row>
    <row r="922" spans="1:8">
      <c r="A922" s="8">
        <v>41003051</v>
      </c>
      <c r="B922" s="7" t="s">
        <v>1335</v>
      </c>
      <c r="D922" s="7" t="s">
        <v>1335</v>
      </c>
      <c r="F922" s="5">
        <v>921</v>
      </c>
      <c r="G922" s="5">
        <v>1</v>
      </c>
      <c r="H922" s="8">
        <v>41003051</v>
      </c>
    </row>
    <row r="923" spans="1:8">
      <c r="A923" s="8">
        <v>41003052</v>
      </c>
      <c r="B923" s="7" t="s">
        <v>1330</v>
      </c>
      <c r="D923" s="7" t="s">
        <v>1330</v>
      </c>
      <c r="F923" s="5">
        <v>922</v>
      </c>
      <c r="G923" s="5">
        <v>1</v>
      </c>
      <c r="H923" s="8">
        <v>41003052</v>
      </c>
    </row>
    <row r="924" spans="1:8">
      <c r="A924" s="8">
        <v>41003053</v>
      </c>
      <c r="B924" s="7" t="s">
        <v>1329</v>
      </c>
      <c r="D924" s="7" t="s">
        <v>1329</v>
      </c>
      <c r="F924" s="5">
        <v>923</v>
      </c>
      <c r="G924" s="5">
        <v>1</v>
      </c>
      <c r="H924" s="8">
        <v>41003053</v>
      </c>
    </row>
    <row r="925" spans="1:8">
      <c r="A925" s="8">
        <v>41003054</v>
      </c>
      <c r="B925" s="7" t="s">
        <v>1281</v>
      </c>
      <c r="D925" s="7" t="s">
        <v>1281</v>
      </c>
      <c r="F925" s="5">
        <v>924</v>
      </c>
      <c r="G925" s="5">
        <v>1</v>
      </c>
      <c r="H925" s="8">
        <v>41003054</v>
      </c>
    </row>
    <row r="926" spans="1:8">
      <c r="A926" s="8">
        <v>41003055</v>
      </c>
      <c r="B926" s="7" t="s">
        <v>1846</v>
      </c>
      <c r="D926" s="7" t="s">
        <v>1846</v>
      </c>
      <c r="F926" s="5">
        <v>925</v>
      </c>
      <c r="G926" s="5">
        <v>1</v>
      </c>
      <c r="H926" s="8">
        <v>41003055</v>
      </c>
    </row>
    <row r="927" spans="1:8">
      <c r="A927" s="8">
        <v>41003056</v>
      </c>
      <c r="B927" s="7" t="s">
        <v>1285</v>
      </c>
      <c r="D927" s="7" t="s">
        <v>1285</v>
      </c>
      <c r="F927" s="5">
        <v>926</v>
      </c>
      <c r="G927" s="5">
        <v>1</v>
      </c>
      <c r="H927" s="8">
        <v>41003056</v>
      </c>
    </row>
    <row r="928" spans="1:8">
      <c r="A928" s="8">
        <v>41003057</v>
      </c>
      <c r="B928" s="7" t="s">
        <v>1331</v>
      </c>
      <c r="D928" s="7" t="s">
        <v>1331</v>
      </c>
      <c r="F928" s="5">
        <v>927</v>
      </c>
      <c r="G928" s="5">
        <v>1</v>
      </c>
      <c r="H928" s="8">
        <v>41003057</v>
      </c>
    </row>
    <row r="929" spans="1:8">
      <c r="A929" s="8">
        <v>41003058</v>
      </c>
      <c r="B929" s="7" t="s">
        <v>1282</v>
      </c>
      <c r="D929" s="7" t="s">
        <v>1282</v>
      </c>
      <c r="F929" s="5">
        <v>928</v>
      </c>
      <c r="G929" s="5">
        <v>1</v>
      </c>
      <c r="H929" s="8">
        <v>41003058</v>
      </c>
    </row>
    <row r="930" spans="1:8">
      <c r="A930" s="8">
        <v>41003059</v>
      </c>
      <c r="B930" s="7" t="s">
        <v>1466</v>
      </c>
      <c r="D930" s="7" t="s">
        <v>1466</v>
      </c>
      <c r="F930" s="5">
        <v>929</v>
      </c>
      <c r="G930" s="5">
        <v>1</v>
      </c>
      <c r="H930" s="8">
        <v>41003059</v>
      </c>
    </row>
    <row r="931" spans="1:8">
      <c r="A931" s="8">
        <v>41003060</v>
      </c>
      <c r="B931" s="7" t="s">
        <v>1847</v>
      </c>
      <c r="D931" s="7" t="s">
        <v>1847</v>
      </c>
      <c r="F931" s="5">
        <v>930</v>
      </c>
      <c r="G931" s="5">
        <v>1</v>
      </c>
      <c r="H931" s="8">
        <v>41003060</v>
      </c>
    </row>
    <row r="932" spans="1:8">
      <c r="A932" s="8">
        <v>41003061</v>
      </c>
      <c r="B932" s="7" t="s">
        <v>1848</v>
      </c>
      <c r="D932" s="7" t="s">
        <v>1848</v>
      </c>
      <c r="F932" s="5">
        <v>931</v>
      </c>
      <c r="G932" s="5">
        <v>1</v>
      </c>
      <c r="H932" s="8">
        <v>41003061</v>
      </c>
    </row>
    <row r="933" spans="1:8">
      <c r="A933" s="8">
        <v>41003062</v>
      </c>
      <c r="B933" s="7" t="s">
        <v>1849</v>
      </c>
      <c r="D933" s="7" t="s">
        <v>1849</v>
      </c>
      <c r="F933" s="5">
        <v>932</v>
      </c>
      <c r="G933" s="5">
        <v>1</v>
      </c>
      <c r="H933" s="8">
        <v>41003062</v>
      </c>
    </row>
    <row r="934" spans="1:8">
      <c r="A934" s="8">
        <v>41003063</v>
      </c>
      <c r="B934" s="7" t="s">
        <v>1850</v>
      </c>
      <c r="D934" s="7" t="s">
        <v>1850</v>
      </c>
      <c r="F934" s="5">
        <v>933</v>
      </c>
      <c r="G934" s="5">
        <v>1</v>
      </c>
      <c r="H934" s="8">
        <v>41003063</v>
      </c>
    </row>
    <row r="935" spans="1:8">
      <c r="A935" s="8">
        <v>41003064</v>
      </c>
      <c r="B935" s="7" t="s">
        <v>1851</v>
      </c>
      <c r="D935" s="7" t="s">
        <v>1851</v>
      </c>
      <c r="F935" s="5">
        <v>934</v>
      </c>
      <c r="G935" s="5">
        <v>1</v>
      </c>
      <c r="H935" s="8">
        <v>41003064</v>
      </c>
    </row>
    <row r="936" spans="1:8">
      <c r="A936" s="8">
        <v>41003065</v>
      </c>
      <c r="B936" s="7" t="s">
        <v>1852</v>
      </c>
      <c r="D936" s="7" t="s">
        <v>1852</v>
      </c>
      <c r="F936" s="5">
        <v>935</v>
      </c>
      <c r="G936" s="5">
        <v>1</v>
      </c>
      <c r="H936" s="8">
        <v>41003065</v>
      </c>
    </row>
    <row r="937" spans="1:8">
      <c r="A937" s="8">
        <v>41003066</v>
      </c>
      <c r="B937" s="7" t="s">
        <v>1853</v>
      </c>
      <c r="D937" s="7" t="s">
        <v>1853</v>
      </c>
      <c r="F937" s="5">
        <v>936</v>
      </c>
      <c r="G937" s="5">
        <v>1</v>
      </c>
      <c r="H937" s="8">
        <v>41003066</v>
      </c>
    </row>
    <row r="938" spans="1:8">
      <c r="A938" s="8">
        <v>41003067</v>
      </c>
      <c r="B938" s="7" t="s">
        <v>1854</v>
      </c>
      <c r="D938" s="7" t="s">
        <v>1854</v>
      </c>
      <c r="F938" s="5">
        <v>937</v>
      </c>
      <c r="G938" s="5">
        <v>1</v>
      </c>
      <c r="H938" s="8">
        <v>41003067</v>
      </c>
    </row>
    <row r="939" spans="1:8">
      <c r="A939" s="8">
        <v>41003068</v>
      </c>
      <c r="B939" s="7" t="s">
        <v>1855</v>
      </c>
      <c r="D939" s="7" t="s">
        <v>1855</v>
      </c>
      <c r="F939" s="5">
        <v>938</v>
      </c>
      <c r="G939" s="5">
        <v>1</v>
      </c>
      <c r="H939" s="8">
        <v>41003068</v>
      </c>
    </row>
    <row r="940" spans="1:8">
      <c r="A940" s="8">
        <v>41003069</v>
      </c>
      <c r="B940" s="7" t="s">
        <v>1856</v>
      </c>
      <c r="D940" s="7" t="s">
        <v>1856</v>
      </c>
      <c r="F940" s="5">
        <v>939</v>
      </c>
      <c r="G940" s="5">
        <v>1</v>
      </c>
      <c r="H940" s="8">
        <v>41003069</v>
      </c>
    </row>
    <row r="941" spans="1:8">
      <c r="A941" s="8">
        <v>41003070</v>
      </c>
      <c r="B941" s="7" t="s">
        <v>1857</v>
      </c>
      <c r="D941" s="7" t="s">
        <v>1857</v>
      </c>
      <c r="F941" s="5">
        <v>940</v>
      </c>
      <c r="G941" s="5">
        <v>1</v>
      </c>
      <c r="H941" s="8">
        <v>41003070</v>
      </c>
    </row>
    <row r="942" spans="1:8">
      <c r="A942" s="8">
        <v>41003071</v>
      </c>
      <c r="B942" s="7" t="s">
        <v>1858</v>
      </c>
      <c r="D942" s="7" t="s">
        <v>1858</v>
      </c>
      <c r="F942" s="5">
        <v>941</v>
      </c>
      <c r="G942" s="5">
        <v>1</v>
      </c>
      <c r="H942" s="8">
        <v>41003071</v>
      </c>
    </row>
    <row r="943" spans="1:8">
      <c r="A943" s="8">
        <v>41003072</v>
      </c>
      <c r="B943" s="7" t="s">
        <v>1859</v>
      </c>
      <c r="D943" s="7" t="s">
        <v>1859</v>
      </c>
      <c r="F943" s="5">
        <v>942</v>
      </c>
      <c r="G943" s="5">
        <v>1</v>
      </c>
      <c r="H943" s="8">
        <v>41003072</v>
      </c>
    </row>
    <row r="944" spans="1:8">
      <c r="A944" s="8">
        <v>41003073</v>
      </c>
      <c r="B944" s="7" t="s">
        <v>1860</v>
      </c>
      <c r="D944" s="7" t="s">
        <v>1860</v>
      </c>
      <c r="F944" s="5">
        <v>943</v>
      </c>
      <c r="G944" s="5">
        <v>1</v>
      </c>
      <c r="H944" s="8">
        <v>41003073</v>
      </c>
    </row>
    <row r="945" spans="1:8">
      <c r="A945" s="8">
        <v>41003074</v>
      </c>
      <c r="B945" s="7" t="s">
        <v>1861</v>
      </c>
      <c r="D945" s="7" t="s">
        <v>1861</v>
      </c>
      <c r="F945" s="5">
        <v>944</v>
      </c>
      <c r="G945" s="5">
        <v>1</v>
      </c>
      <c r="H945" s="8">
        <v>41003074</v>
      </c>
    </row>
    <row r="946" spans="1:8">
      <c r="A946" s="8">
        <v>41003075</v>
      </c>
      <c r="B946" s="7" t="s">
        <v>1326</v>
      </c>
      <c r="D946" s="7" t="s">
        <v>1326</v>
      </c>
      <c r="F946" s="5">
        <v>945</v>
      </c>
      <c r="G946" s="5">
        <v>1</v>
      </c>
      <c r="H946" s="8">
        <v>41003075</v>
      </c>
    </row>
    <row r="947" spans="1:8">
      <c r="A947" s="8">
        <v>41003076</v>
      </c>
      <c r="B947" s="7" t="s">
        <v>1326</v>
      </c>
      <c r="D947" s="7" t="s">
        <v>1326</v>
      </c>
      <c r="F947" s="5">
        <v>946</v>
      </c>
      <c r="G947" s="5">
        <v>1</v>
      </c>
      <c r="H947" s="8">
        <v>41003076</v>
      </c>
    </row>
    <row r="948" spans="1:8">
      <c r="A948" s="8">
        <v>41003077</v>
      </c>
      <c r="B948" s="7" t="s">
        <v>1286</v>
      </c>
      <c r="D948" s="7" t="s">
        <v>1286</v>
      </c>
      <c r="F948" s="5">
        <v>947</v>
      </c>
      <c r="G948" s="5">
        <v>1</v>
      </c>
      <c r="H948" s="8">
        <v>41003077</v>
      </c>
    </row>
    <row r="949" spans="1:8">
      <c r="A949" s="8">
        <v>41003078</v>
      </c>
      <c r="B949" s="7" t="s">
        <v>1289</v>
      </c>
      <c r="D949" s="7" t="s">
        <v>1289</v>
      </c>
      <c r="F949" s="5">
        <v>948</v>
      </c>
      <c r="G949" s="5">
        <v>1</v>
      </c>
      <c r="H949" s="8">
        <v>41003078</v>
      </c>
    </row>
    <row r="950" spans="1:8">
      <c r="A950" s="8">
        <v>41003079</v>
      </c>
      <c r="B950" s="7" t="s">
        <v>13912</v>
      </c>
      <c r="D950" s="7" t="s">
        <v>13912</v>
      </c>
      <c r="F950" s="5">
        <v>949</v>
      </c>
      <c r="G950" s="5">
        <v>1</v>
      </c>
      <c r="H950" s="8">
        <v>41003079</v>
      </c>
    </row>
    <row r="951" spans="1:8">
      <c r="A951" s="8">
        <v>41003080</v>
      </c>
      <c r="B951" s="7" t="s">
        <v>13913</v>
      </c>
      <c r="D951" s="7" t="s">
        <v>13913</v>
      </c>
      <c r="F951" s="5">
        <v>950</v>
      </c>
      <c r="G951" s="5">
        <v>1</v>
      </c>
      <c r="H951" s="8">
        <v>41003080</v>
      </c>
    </row>
    <row r="952" spans="1:8">
      <c r="A952" s="8">
        <v>41003081</v>
      </c>
      <c r="B952" s="7" t="s">
        <v>13914</v>
      </c>
      <c r="D952" s="7" t="s">
        <v>13914</v>
      </c>
      <c r="F952" s="5">
        <v>951</v>
      </c>
      <c r="G952" s="5">
        <v>1</v>
      </c>
      <c r="H952" s="8">
        <v>41003081</v>
      </c>
    </row>
    <row r="953" spans="1:8">
      <c r="A953" s="8">
        <v>41003082</v>
      </c>
      <c r="B953" s="7" t="s">
        <v>13915</v>
      </c>
      <c r="D953" s="7" t="s">
        <v>13915</v>
      </c>
      <c r="F953" s="5">
        <v>952</v>
      </c>
      <c r="G953" s="5">
        <v>1</v>
      </c>
      <c r="H953" s="8">
        <v>41003082</v>
      </c>
    </row>
    <row r="954" spans="1:8">
      <c r="A954" s="8">
        <v>41003083</v>
      </c>
      <c r="B954" s="7" t="s">
        <v>16107</v>
      </c>
      <c r="D954" s="7" t="s">
        <v>16107</v>
      </c>
      <c r="F954" s="5">
        <v>953</v>
      </c>
      <c r="G954" s="5">
        <v>1</v>
      </c>
      <c r="H954" s="8">
        <v>41003083</v>
      </c>
    </row>
    <row r="955" spans="1:8">
      <c r="A955" s="8">
        <v>41003084</v>
      </c>
      <c r="B955" s="7" t="s">
        <v>16108</v>
      </c>
      <c r="D955" s="7" t="s">
        <v>16108</v>
      </c>
      <c r="F955" s="5">
        <v>954</v>
      </c>
      <c r="G955" s="5">
        <v>1</v>
      </c>
      <c r="H955" s="8">
        <v>41003084</v>
      </c>
    </row>
    <row r="956" spans="1:8">
      <c r="A956" s="8">
        <v>41003085</v>
      </c>
      <c r="B956" s="7" t="s">
        <v>1287</v>
      </c>
      <c r="D956" s="7" t="s">
        <v>1287</v>
      </c>
      <c r="F956" s="5">
        <v>955</v>
      </c>
      <c r="G956" s="5">
        <v>1</v>
      </c>
      <c r="H956" s="8">
        <v>41003085</v>
      </c>
    </row>
    <row r="957" spans="1:8">
      <c r="A957" s="8">
        <v>41004000</v>
      </c>
      <c r="B957" s="7" t="s">
        <v>1302</v>
      </c>
      <c r="D957" s="7" t="s">
        <v>1302</v>
      </c>
      <c r="F957" s="5">
        <v>956</v>
      </c>
      <c r="G957" s="5">
        <v>1</v>
      </c>
      <c r="H957" s="8">
        <v>41004000</v>
      </c>
    </row>
    <row r="958" spans="1:8">
      <c r="A958" s="8">
        <v>41004001</v>
      </c>
      <c r="B958" s="7" t="s">
        <v>1301</v>
      </c>
      <c r="D958" s="7" t="s">
        <v>1301</v>
      </c>
      <c r="F958" s="5">
        <v>957</v>
      </c>
      <c r="G958" s="5">
        <v>1</v>
      </c>
      <c r="H958" s="8">
        <v>41004001</v>
      </c>
    </row>
    <row r="959" spans="1:8">
      <c r="A959" s="8">
        <v>41004002</v>
      </c>
      <c r="B959" s="7" t="s">
        <v>1300</v>
      </c>
      <c r="D959" s="7" t="s">
        <v>1300</v>
      </c>
      <c r="F959" s="5">
        <v>958</v>
      </c>
      <c r="G959" s="5">
        <v>1</v>
      </c>
      <c r="H959" s="8">
        <v>41004002</v>
      </c>
    </row>
    <row r="960" spans="1:8">
      <c r="A960" s="8">
        <v>41004003</v>
      </c>
      <c r="B960" s="7" t="s">
        <v>1299</v>
      </c>
      <c r="D960" s="7" t="s">
        <v>1299</v>
      </c>
      <c r="F960" s="5">
        <v>959</v>
      </c>
      <c r="G960" s="5">
        <v>1</v>
      </c>
      <c r="H960" s="8">
        <v>41004003</v>
      </c>
    </row>
    <row r="961" spans="1:8">
      <c r="A961" s="8">
        <v>41004004</v>
      </c>
      <c r="B961" s="7" t="s">
        <v>1862</v>
      </c>
      <c r="D961" s="7" t="s">
        <v>1862</v>
      </c>
      <c r="F961" s="5">
        <v>960</v>
      </c>
      <c r="G961" s="5">
        <v>1</v>
      </c>
      <c r="H961" s="8">
        <v>41004004</v>
      </c>
    </row>
    <row r="962" spans="1:8">
      <c r="A962" s="8">
        <v>41004005</v>
      </c>
      <c r="B962" s="7" t="s">
        <v>1504</v>
      </c>
      <c r="D962" s="7" t="s">
        <v>1504</v>
      </c>
      <c r="F962" s="5">
        <v>961</v>
      </c>
      <c r="G962" s="5">
        <v>1</v>
      </c>
      <c r="H962" s="8">
        <v>41004005</v>
      </c>
    </row>
    <row r="963" spans="1:8">
      <c r="A963" s="8">
        <v>41004006</v>
      </c>
      <c r="B963" s="7" t="s">
        <v>1505</v>
      </c>
      <c r="D963" s="7" t="s">
        <v>1505</v>
      </c>
      <c r="F963" s="5">
        <v>962</v>
      </c>
      <c r="G963" s="5">
        <v>1</v>
      </c>
      <c r="H963" s="8">
        <v>41004006</v>
      </c>
    </row>
    <row r="964" spans="1:8">
      <c r="A964" s="8">
        <v>41004007</v>
      </c>
      <c r="B964" s="7" t="s">
        <v>1863</v>
      </c>
      <c r="D964" s="7" t="s">
        <v>1863</v>
      </c>
      <c r="F964" s="5">
        <v>963</v>
      </c>
      <c r="G964" s="5">
        <v>1</v>
      </c>
      <c r="H964" s="8">
        <v>41004007</v>
      </c>
    </row>
    <row r="965" spans="1:8">
      <c r="A965" s="8">
        <v>41004008</v>
      </c>
      <c r="B965" s="7" t="s">
        <v>1477</v>
      </c>
      <c r="D965" s="7" t="s">
        <v>1477</v>
      </c>
      <c r="F965" s="5">
        <v>964</v>
      </c>
      <c r="G965" s="5">
        <v>1</v>
      </c>
      <c r="H965" s="8">
        <v>41004008</v>
      </c>
    </row>
    <row r="966" spans="1:8">
      <c r="A966" s="8">
        <v>41004009</v>
      </c>
      <c r="B966" s="7" t="s">
        <v>1478</v>
      </c>
      <c r="D966" s="7" t="s">
        <v>1478</v>
      </c>
      <c r="F966" s="5">
        <v>965</v>
      </c>
      <c r="G966" s="5">
        <v>1</v>
      </c>
      <c r="H966" s="8">
        <v>41004009</v>
      </c>
    </row>
    <row r="967" spans="1:8">
      <c r="A967" s="8">
        <v>41004010</v>
      </c>
      <c r="B967" s="7" t="s">
        <v>1479</v>
      </c>
      <c r="D967" s="7" t="s">
        <v>1479</v>
      </c>
      <c r="F967" s="5">
        <v>966</v>
      </c>
      <c r="G967" s="5">
        <v>1</v>
      </c>
      <c r="H967" s="8">
        <v>41004010</v>
      </c>
    </row>
    <row r="968" spans="1:8">
      <c r="A968" s="8">
        <v>41004011</v>
      </c>
      <c r="B968" s="7" t="s">
        <v>1338</v>
      </c>
      <c r="D968" s="7" t="s">
        <v>1338</v>
      </c>
      <c r="F968" s="5">
        <v>967</v>
      </c>
      <c r="G968" s="5">
        <v>1</v>
      </c>
      <c r="H968" s="8">
        <v>41004011</v>
      </c>
    </row>
    <row r="969" spans="1:8">
      <c r="A969" s="8">
        <v>41004012</v>
      </c>
      <c r="B969" s="7" t="s">
        <v>1337</v>
      </c>
      <c r="D969" s="7" t="s">
        <v>1337</v>
      </c>
      <c r="F969" s="5">
        <v>968</v>
      </c>
      <c r="G969" s="5">
        <v>1</v>
      </c>
      <c r="H969" s="8">
        <v>41004012</v>
      </c>
    </row>
    <row r="970" spans="1:8">
      <c r="A970" s="8">
        <v>41004013</v>
      </c>
      <c r="B970" s="7" t="s">
        <v>1336</v>
      </c>
      <c r="D970" s="7" t="s">
        <v>1336</v>
      </c>
      <c r="F970" s="5">
        <v>969</v>
      </c>
      <c r="G970" s="5">
        <v>1</v>
      </c>
      <c r="H970" s="8">
        <v>41004013</v>
      </c>
    </row>
    <row r="971" spans="1:8">
      <c r="A971" s="8">
        <v>41004014</v>
      </c>
      <c r="B971" s="7" t="s">
        <v>1335</v>
      </c>
      <c r="D971" s="7" t="s">
        <v>1335</v>
      </c>
      <c r="F971" s="5">
        <v>970</v>
      </c>
      <c r="G971" s="5">
        <v>1</v>
      </c>
      <c r="H971" s="8">
        <v>41004014</v>
      </c>
    </row>
    <row r="972" spans="1:8">
      <c r="A972" s="8">
        <v>41004015</v>
      </c>
      <c r="B972" s="7" t="s">
        <v>1864</v>
      </c>
      <c r="D972" s="7" t="s">
        <v>1864</v>
      </c>
      <c r="F972" s="5">
        <v>971</v>
      </c>
      <c r="G972" s="5">
        <v>1</v>
      </c>
      <c r="H972" s="8">
        <v>41004015</v>
      </c>
    </row>
    <row r="973" spans="1:8">
      <c r="A973" s="8">
        <v>41004016</v>
      </c>
      <c r="B973" s="7" t="s">
        <v>1404</v>
      </c>
      <c r="D973" s="7" t="s">
        <v>1404</v>
      </c>
      <c r="F973" s="5">
        <v>972</v>
      </c>
      <c r="G973" s="5">
        <v>1</v>
      </c>
      <c r="H973" s="8">
        <v>41004016</v>
      </c>
    </row>
    <row r="974" spans="1:8">
      <c r="A974" s="8">
        <v>41004017</v>
      </c>
      <c r="B974" s="7" t="s">
        <v>1402</v>
      </c>
      <c r="D974" s="7" t="s">
        <v>1402</v>
      </c>
      <c r="F974" s="5">
        <v>973</v>
      </c>
      <c r="G974" s="5">
        <v>1</v>
      </c>
      <c r="H974" s="8">
        <v>41004017</v>
      </c>
    </row>
    <row r="975" spans="1:8">
      <c r="A975" s="8">
        <v>41004018</v>
      </c>
      <c r="B975" s="7" t="s">
        <v>1400</v>
      </c>
      <c r="D975" s="7" t="s">
        <v>1400</v>
      </c>
      <c r="F975" s="5">
        <v>974</v>
      </c>
      <c r="G975" s="5">
        <v>1</v>
      </c>
      <c r="H975" s="8">
        <v>41004018</v>
      </c>
    </row>
    <row r="976" spans="1:8">
      <c r="A976" s="8">
        <v>41004019</v>
      </c>
      <c r="B976" s="7" t="s">
        <v>1306</v>
      </c>
      <c r="D976" s="7" t="s">
        <v>1306</v>
      </c>
      <c r="F976" s="5">
        <v>975</v>
      </c>
      <c r="G976" s="5">
        <v>1</v>
      </c>
      <c r="H976" s="8">
        <v>41004019</v>
      </c>
    </row>
    <row r="977" spans="1:8">
      <c r="A977" s="8">
        <v>41004020</v>
      </c>
      <c r="B977" s="7" t="s">
        <v>1305</v>
      </c>
      <c r="D977" s="7" t="s">
        <v>1305</v>
      </c>
      <c r="F977" s="5">
        <v>976</v>
      </c>
      <c r="G977" s="5">
        <v>1</v>
      </c>
      <c r="H977" s="8">
        <v>41004020</v>
      </c>
    </row>
    <row r="978" spans="1:8">
      <c r="A978" s="8">
        <v>41004021</v>
      </c>
      <c r="B978" s="7" t="s">
        <v>1304</v>
      </c>
      <c r="D978" s="7" t="s">
        <v>1304</v>
      </c>
      <c r="F978" s="5">
        <v>977</v>
      </c>
      <c r="G978" s="5">
        <v>1</v>
      </c>
      <c r="H978" s="8">
        <v>41004021</v>
      </c>
    </row>
    <row r="979" spans="1:8">
      <c r="A979" s="8">
        <v>41004022</v>
      </c>
      <c r="B979" s="7" t="s">
        <v>1303</v>
      </c>
      <c r="D979" s="7" t="s">
        <v>1303</v>
      </c>
      <c r="F979" s="5">
        <v>978</v>
      </c>
      <c r="G979" s="5">
        <v>1</v>
      </c>
      <c r="H979" s="8">
        <v>41004022</v>
      </c>
    </row>
    <row r="980" spans="1:8">
      <c r="A980" s="8">
        <v>41004023</v>
      </c>
      <c r="B980" s="7" t="s">
        <v>1865</v>
      </c>
      <c r="D980" s="7" t="s">
        <v>1865</v>
      </c>
      <c r="F980" s="5">
        <v>979</v>
      </c>
      <c r="G980" s="5">
        <v>1</v>
      </c>
      <c r="H980" s="8">
        <v>41004023</v>
      </c>
    </row>
    <row r="981" spans="1:8">
      <c r="A981" s="8">
        <v>41004024</v>
      </c>
      <c r="B981" s="7" t="s">
        <v>1866</v>
      </c>
      <c r="D981" s="7" t="s">
        <v>1866</v>
      </c>
      <c r="F981" s="5">
        <v>980</v>
      </c>
      <c r="G981" s="5">
        <v>1</v>
      </c>
      <c r="H981" s="8">
        <v>41004024</v>
      </c>
    </row>
    <row r="982" spans="1:8">
      <c r="A982" s="8">
        <v>41004025</v>
      </c>
      <c r="B982" s="7" t="s">
        <v>1867</v>
      </c>
      <c r="D982" s="7" t="s">
        <v>1867</v>
      </c>
      <c r="F982" s="5">
        <v>981</v>
      </c>
      <c r="G982" s="5">
        <v>1</v>
      </c>
      <c r="H982" s="8">
        <v>41004025</v>
      </c>
    </row>
    <row r="983" spans="1:8">
      <c r="A983" s="8">
        <v>41004026</v>
      </c>
      <c r="B983" s="7" t="s">
        <v>1868</v>
      </c>
      <c r="D983" s="7" t="s">
        <v>1868</v>
      </c>
      <c r="F983" s="5">
        <v>982</v>
      </c>
      <c r="G983" s="5">
        <v>1</v>
      </c>
      <c r="H983" s="8">
        <v>41004026</v>
      </c>
    </row>
    <row r="984" spans="1:8">
      <c r="A984" s="8">
        <v>41004027</v>
      </c>
      <c r="B984" s="7" t="s">
        <v>1506</v>
      </c>
      <c r="D984" s="7" t="s">
        <v>1506</v>
      </c>
      <c r="F984" s="5">
        <v>983</v>
      </c>
      <c r="G984" s="5">
        <v>1</v>
      </c>
      <c r="H984" s="8">
        <v>41004027</v>
      </c>
    </row>
    <row r="985" spans="1:8">
      <c r="A985" s="8">
        <v>41004028</v>
      </c>
      <c r="B985" s="7" t="s">
        <v>1507</v>
      </c>
      <c r="D985" s="7" t="s">
        <v>1507</v>
      </c>
      <c r="F985" s="5">
        <v>984</v>
      </c>
      <c r="G985" s="5">
        <v>1</v>
      </c>
      <c r="H985" s="8">
        <v>41004028</v>
      </c>
    </row>
    <row r="986" spans="1:8">
      <c r="A986" s="8">
        <v>41004029</v>
      </c>
      <c r="B986" s="7" t="s">
        <v>1459</v>
      </c>
      <c r="D986" s="7" t="s">
        <v>1459</v>
      </c>
      <c r="F986" s="5">
        <v>985</v>
      </c>
      <c r="G986" s="5">
        <v>1</v>
      </c>
      <c r="H986" s="8">
        <v>41004029</v>
      </c>
    </row>
    <row r="987" spans="1:8">
      <c r="A987" s="8">
        <v>41004030</v>
      </c>
      <c r="B987" s="7" t="s">
        <v>1460</v>
      </c>
      <c r="D987" s="7" t="s">
        <v>1460</v>
      </c>
      <c r="F987" s="5">
        <v>986</v>
      </c>
      <c r="G987" s="5">
        <v>1</v>
      </c>
      <c r="H987" s="8">
        <v>41004030</v>
      </c>
    </row>
    <row r="988" spans="1:8">
      <c r="A988" s="8">
        <v>41004031</v>
      </c>
      <c r="B988" s="7" t="s">
        <v>1461</v>
      </c>
      <c r="D988" s="7" t="s">
        <v>1461</v>
      </c>
      <c r="F988" s="5">
        <v>987</v>
      </c>
      <c r="G988" s="5">
        <v>1</v>
      </c>
      <c r="H988" s="8">
        <v>41004031</v>
      </c>
    </row>
    <row r="989" spans="1:8">
      <c r="A989" s="8">
        <v>41004032</v>
      </c>
      <c r="B989" s="7" t="s">
        <v>1462</v>
      </c>
      <c r="D989" s="7" t="s">
        <v>1462</v>
      </c>
      <c r="F989" s="5">
        <v>988</v>
      </c>
      <c r="G989" s="5">
        <v>1</v>
      </c>
      <c r="H989" s="8">
        <v>41004032</v>
      </c>
    </row>
    <row r="990" spans="1:8">
      <c r="A990" s="8">
        <v>41004033</v>
      </c>
      <c r="B990" s="7" t="s">
        <v>1869</v>
      </c>
      <c r="D990" s="7" t="s">
        <v>1869</v>
      </c>
      <c r="F990" s="5">
        <v>989</v>
      </c>
      <c r="G990" s="5">
        <v>1</v>
      </c>
      <c r="H990" s="8">
        <v>41004033</v>
      </c>
    </row>
    <row r="991" spans="1:8">
      <c r="A991" s="8">
        <v>41004034</v>
      </c>
      <c r="B991" s="7" t="s">
        <v>1870</v>
      </c>
      <c r="D991" s="7" t="s">
        <v>1870</v>
      </c>
      <c r="F991" s="5">
        <v>990</v>
      </c>
      <c r="G991" s="5">
        <v>1</v>
      </c>
      <c r="H991" s="8">
        <v>41004034</v>
      </c>
    </row>
    <row r="992" spans="1:8">
      <c r="A992" s="8">
        <v>41004035</v>
      </c>
      <c r="B992" s="7" t="s">
        <v>1871</v>
      </c>
      <c r="D992" s="7" t="s">
        <v>1871</v>
      </c>
      <c r="F992" s="5">
        <v>991</v>
      </c>
      <c r="G992" s="5">
        <v>1</v>
      </c>
      <c r="H992" s="8">
        <v>41004035</v>
      </c>
    </row>
    <row r="993" spans="1:8">
      <c r="A993" s="8">
        <v>41004036</v>
      </c>
      <c r="B993" s="7" t="s">
        <v>1872</v>
      </c>
      <c r="D993" s="7" t="s">
        <v>1872</v>
      </c>
      <c r="F993" s="5">
        <v>992</v>
      </c>
      <c r="G993" s="5">
        <v>1</v>
      </c>
      <c r="H993" s="8">
        <v>41004036</v>
      </c>
    </row>
    <row r="994" spans="1:8">
      <c r="A994" s="8">
        <v>41004037</v>
      </c>
      <c r="B994" s="7" t="s">
        <v>1873</v>
      </c>
      <c r="D994" s="7" t="s">
        <v>1873</v>
      </c>
      <c r="F994" s="5">
        <v>993</v>
      </c>
      <c r="G994" s="5">
        <v>1</v>
      </c>
      <c r="H994" s="8">
        <v>41004037</v>
      </c>
    </row>
    <row r="995" spans="1:8">
      <c r="A995" s="8">
        <v>41004038</v>
      </c>
      <c r="B995" s="7" t="s">
        <v>1874</v>
      </c>
      <c r="D995" s="7" t="s">
        <v>1874</v>
      </c>
      <c r="F995" s="5">
        <v>994</v>
      </c>
      <c r="G995" s="5">
        <v>1</v>
      </c>
      <c r="H995" s="8">
        <v>41004038</v>
      </c>
    </row>
    <row r="996" spans="1:8">
      <c r="A996" s="8">
        <v>41004039</v>
      </c>
      <c r="B996" s="7" t="s">
        <v>1875</v>
      </c>
      <c r="D996" s="7" t="s">
        <v>1875</v>
      </c>
      <c r="F996" s="5">
        <v>995</v>
      </c>
      <c r="G996" s="5">
        <v>1</v>
      </c>
      <c r="H996" s="8">
        <v>41004039</v>
      </c>
    </row>
    <row r="997" spans="1:8">
      <c r="A997" s="8">
        <v>41004040</v>
      </c>
      <c r="B997" s="7" t="s">
        <v>1876</v>
      </c>
      <c r="D997" s="7" t="s">
        <v>1876</v>
      </c>
      <c r="F997" s="5">
        <v>996</v>
      </c>
      <c r="G997" s="5">
        <v>1</v>
      </c>
      <c r="H997" s="8">
        <v>41004040</v>
      </c>
    </row>
    <row r="998" spans="1:8">
      <c r="A998" s="8">
        <v>41004041</v>
      </c>
      <c r="B998" s="7" t="s">
        <v>1877</v>
      </c>
      <c r="D998" s="7" t="s">
        <v>1877</v>
      </c>
      <c r="F998" s="5">
        <v>997</v>
      </c>
      <c r="G998" s="5">
        <v>1</v>
      </c>
      <c r="H998" s="8">
        <v>41004041</v>
      </c>
    </row>
    <row r="999" spans="1:8">
      <c r="A999" s="8">
        <v>41004042</v>
      </c>
      <c r="B999" s="7" t="s">
        <v>1483</v>
      </c>
      <c r="D999" s="7" t="s">
        <v>1483</v>
      </c>
      <c r="F999" s="5">
        <v>998</v>
      </c>
      <c r="G999" s="5">
        <v>1</v>
      </c>
      <c r="H999" s="8">
        <v>41004042</v>
      </c>
    </row>
    <row r="1000" spans="1:8">
      <c r="A1000" s="8">
        <v>41004043</v>
      </c>
      <c r="B1000" s="7" t="s">
        <v>1484</v>
      </c>
      <c r="D1000" s="7" t="s">
        <v>1484</v>
      </c>
      <c r="F1000" s="5">
        <v>999</v>
      </c>
      <c r="G1000" s="5">
        <v>1</v>
      </c>
      <c r="H1000" s="8">
        <v>41004043</v>
      </c>
    </row>
    <row r="1001" spans="1:8">
      <c r="A1001" s="8">
        <v>41004044</v>
      </c>
      <c r="B1001" s="7" t="s">
        <v>1485</v>
      </c>
      <c r="D1001" s="7" t="s">
        <v>1485</v>
      </c>
      <c r="F1001" s="5">
        <v>1000</v>
      </c>
      <c r="G1001" s="5">
        <v>1</v>
      </c>
      <c r="H1001" s="8">
        <v>41004044</v>
      </c>
    </row>
    <row r="1002" spans="1:8">
      <c r="A1002" s="8">
        <v>41004045</v>
      </c>
      <c r="B1002" s="7" t="s">
        <v>1508</v>
      </c>
      <c r="D1002" s="7" t="s">
        <v>1508</v>
      </c>
      <c r="F1002" s="5">
        <v>1001</v>
      </c>
      <c r="G1002" s="5">
        <v>1</v>
      </c>
      <c r="H1002" s="8">
        <v>41004045</v>
      </c>
    </row>
    <row r="1003" spans="1:8">
      <c r="A1003" s="8">
        <v>41004046</v>
      </c>
      <c r="B1003" s="7" t="s">
        <v>1509</v>
      </c>
      <c r="D1003" s="7" t="s">
        <v>1509</v>
      </c>
      <c r="F1003" s="5">
        <v>1002</v>
      </c>
      <c r="G1003" s="5">
        <v>1</v>
      </c>
      <c r="H1003" s="8">
        <v>41004046</v>
      </c>
    </row>
    <row r="1004" spans="1:8">
      <c r="A1004" s="8">
        <v>41004047</v>
      </c>
      <c r="B1004" s="7" t="s">
        <v>1510</v>
      </c>
      <c r="D1004" s="7" t="s">
        <v>1510</v>
      </c>
      <c r="F1004" s="5">
        <v>1003</v>
      </c>
      <c r="G1004" s="5">
        <v>1</v>
      </c>
      <c r="H1004" s="8">
        <v>41004047</v>
      </c>
    </row>
    <row r="1005" spans="1:8">
      <c r="A1005" s="8">
        <v>41004048</v>
      </c>
      <c r="B1005" s="7" t="s">
        <v>1511</v>
      </c>
      <c r="D1005" s="7" t="s">
        <v>1511</v>
      </c>
      <c r="F1005" s="5">
        <v>1004</v>
      </c>
      <c r="G1005" s="5">
        <v>1</v>
      </c>
      <c r="H1005" s="8">
        <v>41004048</v>
      </c>
    </row>
    <row r="1006" spans="1:8">
      <c r="A1006" s="8">
        <v>41004049</v>
      </c>
      <c r="B1006" s="7" t="s">
        <v>1352</v>
      </c>
      <c r="D1006" s="7" t="s">
        <v>1352</v>
      </c>
      <c r="F1006" s="5">
        <v>1005</v>
      </c>
      <c r="G1006" s="5">
        <v>1</v>
      </c>
      <c r="H1006" s="8">
        <v>41004049</v>
      </c>
    </row>
    <row r="1007" spans="1:8">
      <c r="A1007" s="8">
        <v>41004050</v>
      </c>
      <c r="B1007" s="7" t="s">
        <v>1878</v>
      </c>
      <c r="D1007" s="7" t="s">
        <v>1878</v>
      </c>
      <c r="F1007" s="5">
        <v>1006</v>
      </c>
      <c r="G1007" s="5">
        <v>1</v>
      </c>
      <c r="H1007" s="8">
        <v>41004050</v>
      </c>
    </row>
    <row r="1008" spans="1:8">
      <c r="A1008" s="8">
        <v>41004051</v>
      </c>
      <c r="B1008" s="7" t="s">
        <v>1879</v>
      </c>
      <c r="D1008" s="7" t="s">
        <v>1879</v>
      </c>
      <c r="F1008" s="5">
        <v>1007</v>
      </c>
      <c r="G1008" s="5">
        <v>1</v>
      </c>
      <c r="H1008" s="8">
        <v>41004051</v>
      </c>
    </row>
    <row r="1009" spans="1:8">
      <c r="A1009" s="8">
        <v>41004052</v>
      </c>
      <c r="B1009" s="7" t="s">
        <v>1292</v>
      </c>
      <c r="D1009" s="7" t="s">
        <v>1292</v>
      </c>
      <c r="F1009" s="5">
        <v>1008</v>
      </c>
      <c r="G1009" s="5">
        <v>1</v>
      </c>
      <c r="H1009" s="8">
        <v>41004052</v>
      </c>
    </row>
    <row r="1010" spans="1:8">
      <c r="A1010" s="8">
        <v>41004053</v>
      </c>
      <c r="B1010" s="7" t="s">
        <v>1291</v>
      </c>
      <c r="D1010" s="7" t="s">
        <v>1291</v>
      </c>
      <c r="F1010" s="5">
        <v>1009</v>
      </c>
      <c r="G1010" s="5">
        <v>1</v>
      </c>
      <c r="H1010" s="8">
        <v>41004053</v>
      </c>
    </row>
    <row r="1011" spans="1:8">
      <c r="A1011" s="8">
        <v>41004054</v>
      </c>
      <c r="B1011" s="7" t="s">
        <v>1290</v>
      </c>
      <c r="D1011" s="7" t="s">
        <v>1290</v>
      </c>
      <c r="F1011" s="5">
        <v>1010</v>
      </c>
      <c r="G1011" s="5">
        <v>1</v>
      </c>
      <c r="H1011" s="8">
        <v>41004054</v>
      </c>
    </row>
    <row r="1012" spans="1:8">
      <c r="A1012" s="8">
        <v>41004055</v>
      </c>
      <c r="B1012" s="7" t="s">
        <v>1289</v>
      </c>
      <c r="D1012" s="7" t="s">
        <v>1289</v>
      </c>
      <c r="F1012" s="5">
        <v>1011</v>
      </c>
      <c r="G1012" s="5">
        <v>1</v>
      </c>
      <c r="H1012" s="8">
        <v>41004055</v>
      </c>
    </row>
    <row r="1013" spans="1:8">
      <c r="A1013" s="8">
        <v>41004056</v>
      </c>
      <c r="B1013" s="7" t="s">
        <v>1470</v>
      </c>
      <c r="D1013" s="7" t="s">
        <v>1470</v>
      </c>
      <c r="F1013" s="5">
        <v>1012</v>
      </c>
      <c r="G1013" s="5">
        <v>1</v>
      </c>
      <c r="H1013" s="8">
        <v>41004056</v>
      </c>
    </row>
    <row r="1014" spans="1:8">
      <c r="A1014" s="8">
        <v>41004057</v>
      </c>
      <c r="B1014" s="7" t="s">
        <v>1288</v>
      </c>
      <c r="D1014" s="7" t="s">
        <v>1288</v>
      </c>
      <c r="F1014" s="5">
        <v>1013</v>
      </c>
      <c r="G1014" s="5">
        <v>1</v>
      </c>
      <c r="H1014" s="8">
        <v>41004057</v>
      </c>
    </row>
    <row r="1015" spans="1:8">
      <c r="A1015" s="8">
        <v>41004058</v>
      </c>
      <c r="B1015" s="7" t="s">
        <v>1322</v>
      </c>
      <c r="D1015" s="7" t="s">
        <v>1322</v>
      </c>
      <c r="F1015" s="5">
        <v>1014</v>
      </c>
      <c r="G1015" s="5">
        <v>1</v>
      </c>
      <c r="H1015" s="8">
        <v>41004058</v>
      </c>
    </row>
    <row r="1016" spans="1:8">
      <c r="A1016" s="8">
        <v>41004059</v>
      </c>
      <c r="B1016" s="7" t="s">
        <v>1321</v>
      </c>
      <c r="D1016" s="7" t="s">
        <v>1321</v>
      </c>
      <c r="F1016" s="5">
        <v>1015</v>
      </c>
      <c r="G1016" s="5">
        <v>1</v>
      </c>
      <c r="H1016" s="8">
        <v>41004059</v>
      </c>
    </row>
    <row r="1017" spans="1:8">
      <c r="A1017" s="8">
        <v>41004060</v>
      </c>
      <c r="B1017" s="7" t="s">
        <v>1321</v>
      </c>
      <c r="D1017" s="7" t="s">
        <v>1321</v>
      </c>
      <c r="F1017" s="5">
        <v>1016</v>
      </c>
      <c r="G1017" s="5">
        <v>1</v>
      </c>
      <c r="H1017" s="8">
        <v>41004060</v>
      </c>
    </row>
    <row r="1018" spans="1:8">
      <c r="A1018" s="8">
        <v>41004061</v>
      </c>
      <c r="B1018" s="7" t="s">
        <v>1320</v>
      </c>
      <c r="D1018" s="7" t="s">
        <v>1320</v>
      </c>
      <c r="F1018" s="5">
        <v>1017</v>
      </c>
      <c r="G1018" s="5">
        <v>1</v>
      </c>
      <c r="H1018" s="8">
        <v>41004061</v>
      </c>
    </row>
    <row r="1019" spans="1:8">
      <c r="A1019" s="8">
        <v>41004062</v>
      </c>
      <c r="B1019" s="7" t="s">
        <v>1880</v>
      </c>
      <c r="D1019" s="7" t="s">
        <v>1880</v>
      </c>
      <c r="F1019" s="5">
        <v>1018</v>
      </c>
      <c r="G1019" s="5">
        <v>1</v>
      </c>
      <c r="H1019" s="8">
        <v>41004062</v>
      </c>
    </row>
    <row r="1020" spans="1:8">
      <c r="A1020" s="8">
        <v>41004063</v>
      </c>
      <c r="B1020" s="7" t="s">
        <v>1512</v>
      </c>
      <c r="D1020" s="7" t="s">
        <v>1512</v>
      </c>
      <c r="F1020" s="5">
        <v>1019</v>
      </c>
      <c r="G1020" s="5">
        <v>1</v>
      </c>
      <c r="H1020" s="8">
        <v>41004063</v>
      </c>
    </row>
    <row r="1021" spans="1:8">
      <c r="A1021" s="8">
        <v>41004064</v>
      </c>
      <c r="B1021" s="7" t="s">
        <v>1513</v>
      </c>
      <c r="D1021" s="7" t="s">
        <v>1513</v>
      </c>
      <c r="F1021" s="5">
        <v>1020</v>
      </c>
      <c r="G1021" s="5">
        <v>1</v>
      </c>
      <c r="H1021" s="8">
        <v>41004064</v>
      </c>
    </row>
    <row r="1022" spans="1:8">
      <c r="A1022" s="8">
        <v>41004065</v>
      </c>
      <c r="B1022" s="7" t="s">
        <v>1514</v>
      </c>
      <c r="D1022" s="7" t="s">
        <v>1514</v>
      </c>
      <c r="F1022" s="5">
        <v>1021</v>
      </c>
      <c r="G1022" s="5">
        <v>1</v>
      </c>
      <c r="H1022" s="8">
        <v>41004065</v>
      </c>
    </row>
    <row r="1023" spans="1:8">
      <c r="A1023" s="8">
        <v>41004066</v>
      </c>
      <c r="B1023" s="7" t="s">
        <v>1881</v>
      </c>
      <c r="D1023" s="7" t="s">
        <v>1881</v>
      </c>
      <c r="F1023" s="5">
        <v>1022</v>
      </c>
      <c r="G1023" s="5">
        <v>1</v>
      </c>
      <c r="H1023" s="8">
        <v>41004066</v>
      </c>
    </row>
    <row r="1024" spans="1:8">
      <c r="A1024" s="8">
        <v>41004067</v>
      </c>
      <c r="B1024" s="7" t="s">
        <v>1250</v>
      </c>
      <c r="D1024" s="7" t="s">
        <v>1250</v>
      </c>
      <c r="F1024" s="5">
        <v>1023</v>
      </c>
      <c r="G1024" s="5">
        <v>1</v>
      </c>
      <c r="H1024" s="8">
        <v>41004067</v>
      </c>
    </row>
    <row r="1025" spans="1:8">
      <c r="A1025" s="8">
        <v>41004068</v>
      </c>
      <c r="B1025" s="7" t="s">
        <v>1249</v>
      </c>
      <c r="D1025" s="7" t="s">
        <v>1249</v>
      </c>
      <c r="F1025" s="5">
        <v>1024</v>
      </c>
      <c r="G1025" s="5">
        <v>1</v>
      </c>
      <c r="H1025" s="8">
        <v>41004068</v>
      </c>
    </row>
    <row r="1026" spans="1:8">
      <c r="A1026" s="8">
        <v>41004069</v>
      </c>
      <c r="B1026" s="7" t="s">
        <v>1248</v>
      </c>
      <c r="D1026" s="7" t="s">
        <v>1248</v>
      </c>
      <c r="F1026" s="5">
        <v>1025</v>
      </c>
      <c r="G1026" s="5">
        <v>1</v>
      </c>
      <c r="H1026" s="8">
        <v>41004069</v>
      </c>
    </row>
    <row r="1027" spans="1:8">
      <c r="A1027" s="8">
        <v>41004070</v>
      </c>
      <c r="B1027" s="7" t="s">
        <v>1882</v>
      </c>
      <c r="D1027" s="7" t="s">
        <v>1882</v>
      </c>
      <c r="F1027" s="5">
        <v>1026</v>
      </c>
      <c r="G1027" s="5">
        <v>1</v>
      </c>
      <c r="H1027" s="8">
        <v>41004070</v>
      </c>
    </row>
    <row r="1028" spans="1:8">
      <c r="A1028" s="8">
        <v>41004071</v>
      </c>
      <c r="B1028" s="7" t="s">
        <v>1450</v>
      </c>
      <c r="D1028" s="7" t="s">
        <v>1450</v>
      </c>
      <c r="F1028" s="5">
        <v>1027</v>
      </c>
      <c r="G1028" s="5">
        <v>1</v>
      </c>
      <c r="H1028" s="8">
        <v>41004071</v>
      </c>
    </row>
    <row r="1029" spans="1:8">
      <c r="A1029" s="8">
        <v>41004072</v>
      </c>
      <c r="B1029" s="7" t="s">
        <v>1451</v>
      </c>
      <c r="D1029" s="7" t="s">
        <v>1451</v>
      </c>
      <c r="F1029" s="5">
        <v>1028</v>
      </c>
      <c r="G1029" s="5">
        <v>1</v>
      </c>
      <c r="H1029" s="8">
        <v>41004072</v>
      </c>
    </row>
    <row r="1030" spans="1:8">
      <c r="A1030" s="8">
        <v>41004073</v>
      </c>
      <c r="B1030" s="7" t="s">
        <v>1452</v>
      </c>
      <c r="D1030" s="7" t="s">
        <v>1452</v>
      </c>
      <c r="F1030" s="5">
        <v>1029</v>
      </c>
      <c r="G1030" s="5">
        <v>1</v>
      </c>
      <c r="H1030" s="8">
        <v>41004073</v>
      </c>
    </row>
    <row r="1031" spans="1:8">
      <c r="A1031" s="8">
        <v>41004074</v>
      </c>
      <c r="B1031" s="7" t="s">
        <v>1453</v>
      </c>
      <c r="D1031" s="7" t="s">
        <v>1453</v>
      </c>
      <c r="F1031" s="5">
        <v>1030</v>
      </c>
      <c r="G1031" s="5">
        <v>1</v>
      </c>
      <c r="H1031" s="8">
        <v>41004074</v>
      </c>
    </row>
    <row r="1032" spans="1:8">
      <c r="A1032" s="8">
        <v>41004075</v>
      </c>
      <c r="B1032" s="7" t="s">
        <v>1454</v>
      </c>
      <c r="D1032" s="7" t="s">
        <v>1454</v>
      </c>
      <c r="F1032" s="5">
        <v>1031</v>
      </c>
      <c r="G1032" s="5">
        <v>1</v>
      </c>
      <c r="H1032" s="8">
        <v>41004075</v>
      </c>
    </row>
    <row r="1033" spans="1:8">
      <c r="A1033" s="8">
        <v>41004076</v>
      </c>
      <c r="B1033" s="7" t="s">
        <v>1883</v>
      </c>
      <c r="D1033" s="7" t="s">
        <v>1883</v>
      </c>
      <c r="F1033" s="5">
        <v>1032</v>
      </c>
      <c r="G1033" s="5">
        <v>1</v>
      </c>
      <c r="H1033" s="8">
        <v>41004076</v>
      </c>
    </row>
    <row r="1034" spans="1:8">
      <c r="A1034" s="8">
        <v>41004077</v>
      </c>
      <c r="B1034" s="7" t="s">
        <v>1279</v>
      </c>
      <c r="D1034" s="7" t="s">
        <v>1279</v>
      </c>
      <c r="F1034" s="5">
        <v>1033</v>
      </c>
      <c r="G1034" s="5">
        <v>1</v>
      </c>
      <c r="H1034" s="8">
        <v>41004077</v>
      </c>
    </row>
    <row r="1035" spans="1:8">
      <c r="A1035" s="8">
        <v>41004078</v>
      </c>
      <c r="B1035" s="7" t="s">
        <v>1278</v>
      </c>
      <c r="D1035" s="7" t="s">
        <v>1278</v>
      </c>
      <c r="F1035" s="5">
        <v>1034</v>
      </c>
      <c r="G1035" s="5">
        <v>1</v>
      </c>
      <c r="H1035" s="8">
        <v>41004078</v>
      </c>
    </row>
    <row r="1036" spans="1:8">
      <c r="A1036" s="8">
        <v>41004079</v>
      </c>
      <c r="B1036" s="7" t="s">
        <v>1277</v>
      </c>
      <c r="D1036" s="7" t="s">
        <v>1277</v>
      </c>
      <c r="F1036" s="5">
        <v>1035</v>
      </c>
      <c r="G1036" s="5">
        <v>1</v>
      </c>
      <c r="H1036" s="8">
        <v>41004079</v>
      </c>
    </row>
    <row r="1037" spans="1:8">
      <c r="A1037" s="8">
        <v>41004080</v>
      </c>
      <c r="B1037" s="7" t="s">
        <v>1276</v>
      </c>
      <c r="D1037" s="7" t="s">
        <v>1276</v>
      </c>
      <c r="F1037" s="5">
        <v>1036</v>
      </c>
      <c r="G1037" s="5">
        <v>1</v>
      </c>
      <c r="H1037" s="8">
        <v>41004080</v>
      </c>
    </row>
    <row r="1038" spans="1:8">
      <c r="A1038" s="8">
        <v>41004081</v>
      </c>
      <c r="B1038" s="7" t="s">
        <v>1884</v>
      </c>
      <c r="D1038" s="7" t="s">
        <v>1884</v>
      </c>
      <c r="F1038" s="5">
        <v>1037</v>
      </c>
      <c r="G1038" s="5">
        <v>1</v>
      </c>
      <c r="H1038" s="8">
        <v>41004081</v>
      </c>
    </row>
    <row r="1039" spans="1:8">
      <c r="A1039" s="8">
        <v>41004082</v>
      </c>
      <c r="B1039" s="7" t="s">
        <v>1315</v>
      </c>
      <c r="D1039" s="7" t="s">
        <v>1315</v>
      </c>
      <c r="F1039" s="5">
        <v>1038</v>
      </c>
      <c r="G1039" s="5">
        <v>1</v>
      </c>
      <c r="H1039" s="8">
        <v>41004082</v>
      </c>
    </row>
    <row r="1040" spans="1:8">
      <c r="A1040" s="8">
        <v>41004083</v>
      </c>
      <c r="B1040" s="7" t="s">
        <v>1314</v>
      </c>
      <c r="D1040" s="7" t="s">
        <v>1314</v>
      </c>
      <c r="F1040" s="5">
        <v>1039</v>
      </c>
      <c r="G1040" s="5">
        <v>1</v>
      </c>
      <c r="H1040" s="8">
        <v>41004083</v>
      </c>
    </row>
    <row r="1041" spans="1:8">
      <c r="A1041" s="8">
        <v>41004084</v>
      </c>
      <c r="B1041" s="7" t="s">
        <v>1501</v>
      </c>
      <c r="D1041" s="7" t="s">
        <v>1501</v>
      </c>
      <c r="F1041" s="5">
        <v>1040</v>
      </c>
      <c r="G1041" s="5">
        <v>1</v>
      </c>
      <c r="H1041" s="8">
        <v>41004084</v>
      </c>
    </row>
    <row r="1042" spans="1:8">
      <c r="A1042" s="8">
        <v>41004085</v>
      </c>
      <c r="B1042" s="7" t="s">
        <v>1500</v>
      </c>
      <c r="D1042" s="7" t="s">
        <v>1500</v>
      </c>
      <c r="F1042" s="5">
        <v>1041</v>
      </c>
      <c r="G1042" s="5">
        <v>1</v>
      </c>
      <c r="H1042" s="8">
        <v>41004085</v>
      </c>
    </row>
    <row r="1043" spans="1:8">
      <c r="A1043" s="8">
        <v>41004086</v>
      </c>
      <c r="B1043" s="7" t="s">
        <v>1499</v>
      </c>
      <c r="D1043" s="7" t="s">
        <v>1499</v>
      </c>
      <c r="F1043" s="5">
        <v>1042</v>
      </c>
      <c r="G1043" s="5">
        <v>1</v>
      </c>
      <c r="H1043" s="8">
        <v>41004086</v>
      </c>
    </row>
    <row r="1044" spans="1:8">
      <c r="A1044" s="8">
        <v>41004087</v>
      </c>
      <c r="B1044" s="7" t="s">
        <v>1498</v>
      </c>
      <c r="D1044" s="7" t="s">
        <v>1498</v>
      </c>
      <c r="F1044" s="5">
        <v>1043</v>
      </c>
      <c r="G1044" s="5">
        <v>1</v>
      </c>
      <c r="H1044" s="8">
        <v>41004087</v>
      </c>
    </row>
    <row r="1045" spans="1:8">
      <c r="A1045" s="8">
        <v>41004088</v>
      </c>
      <c r="B1045" s="7" t="s">
        <v>1345</v>
      </c>
      <c r="D1045" s="7" t="s">
        <v>1345</v>
      </c>
      <c r="F1045" s="5">
        <v>1044</v>
      </c>
      <c r="G1045" s="5">
        <v>1</v>
      </c>
      <c r="H1045" s="8">
        <v>41004088</v>
      </c>
    </row>
    <row r="1046" spans="1:8">
      <c r="A1046" s="8">
        <v>41004089</v>
      </c>
      <c r="B1046" s="7" t="s">
        <v>1344</v>
      </c>
      <c r="D1046" s="7" t="s">
        <v>1344</v>
      </c>
      <c r="F1046" s="5">
        <v>1045</v>
      </c>
      <c r="G1046" s="5">
        <v>1</v>
      </c>
      <c r="H1046" s="8">
        <v>41004089</v>
      </c>
    </row>
    <row r="1047" spans="1:8">
      <c r="A1047" s="8">
        <v>41004090</v>
      </c>
      <c r="B1047" s="7" t="s">
        <v>1343</v>
      </c>
      <c r="D1047" s="7" t="s">
        <v>1343</v>
      </c>
      <c r="F1047" s="5">
        <v>1046</v>
      </c>
      <c r="G1047" s="5">
        <v>1</v>
      </c>
      <c r="H1047" s="8">
        <v>41004090</v>
      </c>
    </row>
    <row r="1048" spans="1:8">
      <c r="A1048" s="8">
        <v>41004091</v>
      </c>
      <c r="B1048" s="7" t="s">
        <v>1885</v>
      </c>
      <c r="D1048" s="7" t="s">
        <v>1885</v>
      </c>
      <c r="F1048" s="5">
        <v>1047</v>
      </c>
      <c r="G1048" s="5">
        <v>1</v>
      </c>
      <c r="H1048" s="8">
        <v>41004091</v>
      </c>
    </row>
    <row r="1049" spans="1:8">
      <c r="A1049" s="8">
        <v>41004092</v>
      </c>
      <c r="B1049" s="7" t="s">
        <v>1342</v>
      </c>
      <c r="D1049" s="7" t="s">
        <v>1342</v>
      </c>
      <c r="F1049" s="5">
        <v>1048</v>
      </c>
      <c r="G1049" s="5">
        <v>1</v>
      </c>
      <c r="H1049" s="8">
        <v>41004092</v>
      </c>
    </row>
    <row r="1050" spans="1:8">
      <c r="A1050" s="8">
        <v>41004093</v>
      </c>
      <c r="B1050" s="7" t="s">
        <v>1886</v>
      </c>
      <c r="D1050" s="7" t="s">
        <v>1886</v>
      </c>
      <c r="F1050" s="5">
        <v>1049</v>
      </c>
      <c r="G1050" s="5">
        <v>1</v>
      </c>
      <c r="H1050" s="8">
        <v>41004093</v>
      </c>
    </row>
    <row r="1051" spans="1:8">
      <c r="A1051" s="8">
        <v>41004094</v>
      </c>
      <c r="B1051" s="7" t="s">
        <v>1317</v>
      </c>
      <c r="D1051" s="7" t="s">
        <v>1317</v>
      </c>
      <c r="F1051" s="5">
        <v>1050</v>
      </c>
      <c r="G1051" s="5">
        <v>1</v>
      </c>
      <c r="H1051" s="8">
        <v>41004094</v>
      </c>
    </row>
    <row r="1052" spans="1:8">
      <c r="A1052" s="8">
        <v>41004095</v>
      </c>
      <c r="B1052" s="7" t="s">
        <v>1316</v>
      </c>
      <c r="D1052" s="7" t="s">
        <v>1316</v>
      </c>
      <c r="F1052" s="5">
        <v>1051</v>
      </c>
      <c r="G1052" s="5">
        <v>1</v>
      </c>
      <c r="H1052" s="8">
        <v>41004095</v>
      </c>
    </row>
    <row r="1053" spans="1:8">
      <c r="A1053" s="8">
        <v>41004096</v>
      </c>
      <c r="B1053" s="7" t="s">
        <v>1887</v>
      </c>
      <c r="D1053" s="7" t="s">
        <v>1887</v>
      </c>
      <c r="F1053" s="5">
        <v>1052</v>
      </c>
      <c r="G1053" s="5">
        <v>1</v>
      </c>
      <c r="H1053" s="8">
        <v>41004096</v>
      </c>
    </row>
    <row r="1054" spans="1:8">
      <c r="A1054" s="8">
        <v>41004097</v>
      </c>
      <c r="B1054" s="7" t="s">
        <v>1341</v>
      </c>
      <c r="D1054" s="7" t="s">
        <v>1341</v>
      </c>
      <c r="F1054" s="5">
        <v>1053</v>
      </c>
      <c r="G1054" s="5">
        <v>1</v>
      </c>
      <c r="H1054" s="8">
        <v>41004097</v>
      </c>
    </row>
    <row r="1055" spans="1:8">
      <c r="A1055" s="8">
        <v>41004098</v>
      </c>
      <c r="B1055" s="7" t="s">
        <v>1340</v>
      </c>
      <c r="D1055" s="7" t="s">
        <v>1340</v>
      </c>
      <c r="F1055" s="5">
        <v>1054</v>
      </c>
      <c r="G1055" s="5">
        <v>1</v>
      </c>
      <c r="H1055" s="8">
        <v>41004098</v>
      </c>
    </row>
    <row r="1056" spans="1:8">
      <c r="A1056" s="8">
        <v>41004099</v>
      </c>
      <c r="B1056" s="7" t="s">
        <v>1339</v>
      </c>
      <c r="D1056" s="7" t="s">
        <v>1339</v>
      </c>
      <c r="F1056" s="5">
        <v>1055</v>
      </c>
      <c r="G1056" s="5">
        <v>1</v>
      </c>
      <c r="H1056" s="8">
        <v>41004099</v>
      </c>
    </row>
    <row r="1057" spans="1:8">
      <c r="A1057" s="8">
        <v>41004100</v>
      </c>
      <c r="B1057" s="7" t="s">
        <v>1468</v>
      </c>
      <c r="D1057" s="7" t="s">
        <v>1468</v>
      </c>
      <c r="F1057" s="5">
        <v>1056</v>
      </c>
      <c r="G1057" s="5">
        <v>1</v>
      </c>
      <c r="H1057" s="8">
        <v>41004100</v>
      </c>
    </row>
    <row r="1058" spans="1:8">
      <c r="A1058" s="8">
        <v>41004101</v>
      </c>
      <c r="B1058" s="7" t="s">
        <v>1255</v>
      </c>
      <c r="D1058" s="7" t="s">
        <v>1255</v>
      </c>
      <c r="F1058" s="5">
        <v>1057</v>
      </c>
      <c r="G1058" s="5">
        <v>1</v>
      </c>
      <c r="H1058" s="8">
        <v>41004101</v>
      </c>
    </row>
    <row r="1059" spans="1:8">
      <c r="A1059" s="8">
        <v>41004102</v>
      </c>
      <c r="B1059" s="7" t="s">
        <v>1266</v>
      </c>
      <c r="D1059" s="7" t="s">
        <v>1266</v>
      </c>
      <c r="F1059" s="5">
        <v>1058</v>
      </c>
      <c r="G1059" s="5">
        <v>1</v>
      </c>
      <c r="H1059" s="8">
        <v>41004102</v>
      </c>
    </row>
    <row r="1060" spans="1:8">
      <c r="A1060" s="8">
        <v>41004103</v>
      </c>
      <c r="B1060" s="7" t="s">
        <v>1265</v>
      </c>
      <c r="D1060" s="7" t="s">
        <v>1265</v>
      </c>
      <c r="F1060" s="5">
        <v>1059</v>
      </c>
      <c r="G1060" s="5">
        <v>1</v>
      </c>
      <c r="H1060" s="8">
        <v>41004103</v>
      </c>
    </row>
    <row r="1061" spans="1:8">
      <c r="A1061" s="8">
        <v>41004104</v>
      </c>
      <c r="B1061" s="7" t="s">
        <v>1264</v>
      </c>
      <c r="D1061" s="7" t="s">
        <v>1264</v>
      </c>
      <c r="F1061" s="5">
        <v>1060</v>
      </c>
      <c r="G1061" s="5">
        <v>1</v>
      </c>
      <c r="H1061" s="8">
        <v>41004104</v>
      </c>
    </row>
    <row r="1062" spans="1:8">
      <c r="A1062" s="8">
        <v>41004105</v>
      </c>
      <c r="B1062" s="7" t="s">
        <v>1263</v>
      </c>
      <c r="D1062" s="7" t="s">
        <v>1263</v>
      </c>
      <c r="F1062" s="5">
        <v>1061</v>
      </c>
      <c r="G1062" s="5">
        <v>1</v>
      </c>
      <c r="H1062" s="8">
        <v>41004105</v>
      </c>
    </row>
    <row r="1063" spans="1:8">
      <c r="A1063" s="8">
        <v>41004106</v>
      </c>
      <c r="B1063" s="7" t="s">
        <v>1262</v>
      </c>
      <c r="D1063" s="7" t="s">
        <v>1262</v>
      </c>
      <c r="F1063" s="5">
        <v>1062</v>
      </c>
      <c r="G1063" s="5">
        <v>1</v>
      </c>
      <c r="H1063" s="8">
        <v>41004106</v>
      </c>
    </row>
    <row r="1064" spans="1:8">
      <c r="A1064" s="8">
        <v>41004107</v>
      </c>
      <c r="B1064" s="7" t="s">
        <v>1271</v>
      </c>
      <c r="D1064" s="7" t="s">
        <v>1271</v>
      </c>
      <c r="F1064" s="5">
        <v>1063</v>
      </c>
      <c r="G1064" s="5">
        <v>1</v>
      </c>
      <c r="H1064" s="8">
        <v>41004107</v>
      </c>
    </row>
    <row r="1065" spans="1:8">
      <c r="A1065" s="8">
        <v>41004108</v>
      </c>
      <c r="B1065" s="7" t="s">
        <v>1270</v>
      </c>
      <c r="D1065" s="7" t="s">
        <v>1270</v>
      </c>
      <c r="F1065" s="5">
        <v>1064</v>
      </c>
      <c r="G1065" s="5">
        <v>1</v>
      </c>
      <c r="H1065" s="8">
        <v>41004108</v>
      </c>
    </row>
    <row r="1066" spans="1:8">
      <c r="A1066" s="8">
        <v>41004109</v>
      </c>
      <c r="B1066" s="7" t="s">
        <v>1269</v>
      </c>
      <c r="D1066" s="7" t="s">
        <v>1269</v>
      </c>
      <c r="F1066" s="5">
        <v>1065</v>
      </c>
      <c r="G1066" s="5">
        <v>1</v>
      </c>
      <c r="H1066" s="8">
        <v>41004109</v>
      </c>
    </row>
    <row r="1067" spans="1:8">
      <c r="A1067" s="8">
        <v>41004110</v>
      </c>
      <c r="B1067" s="7" t="s">
        <v>1268</v>
      </c>
      <c r="D1067" s="7" t="s">
        <v>1268</v>
      </c>
      <c r="F1067" s="5">
        <v>1066</v>
      </c>
      <c r="G1067" s="5">
        <v>1</v>
      </c>
      <c r="H1067" s="8">
        <v>41004110</v>
      </c>
    </row>
    <row r="1068" spans="1:8">
      <c r="A1068" s="8">
        <v>41004111</v>
      </c>
      <c r="B1068" s="7" t="s">
        <v>1267</v>
      </c>
      <c r="D1068" s="7" t="s">
        <v>1267</v>
      </c>
      <c r="F1068" s="5">
        <v>1067</v>
      </c>
      <c r="G1068" s="5">
        <v>1</v>
      </c>
      <c r="H1068" s="8">
        <v>41004111</v>
      </c>
    </row>
    <row r="1069" spans="1:8">
      <c r="A1069" s="8">
        <v>41004112</v>
      </c>
      <c r="B1069" s="7" t="s">
        <v>1515</v>
      </c>
      <c r="D1069" s="7" t="s">
        <v>1515</v>
      </c>
      <c r="F1069" s="5">
        <v>1068</v>
      </c>
      <c r="G1069" s="5">
        <v>1</v>
      </c>
      <c r="H1069" s="8">
        <v>41004112</v>
      </c>
    </row>
    <row r="1070" spans="1:8">
      <c r="A1070" s="8">
        <v>41004113</v>
      </c>
      <c r="B1070" s="7" t="s">
        <v>1516</v>
      </c>
      <c r="D1070" s="7" t="s">
        <v>1516</v>
      </c>
      <c r="F1070" s="5">
        <v>1069</v>
      </c>
      <c r="G1070" s="5">
        <v>1</v>
      </c>
      <c r="H1070" s="8">
        <v>41004113</v>
      </c>
    </row>
    <row r="1071" spans="1:8">
      <c r="A1071" s="8">
        <v>41004114</v>
      </c>
      <c r="B1071" s="7" t="s">
        <v>1517</v>
      </c>
      <c r="D1071" s="7" t="s">
        <v>1517</v>
      </c>
      <c r="F1071" s="5">
        <v>1070</v>
      </c>
      <c r="G1071" s="5">
        <v>1</v>
      </c>
      <c r="H1071" s="8">
        <v>41004114</v>
      </c>
    </row>
    <row r="1072" spans="1:8">
      <c r="A1072" s="8">
        <v>41004115</v>
      </c>
      <c r="B1072" s="7" t="s">
        <v>1518</v>
      </c>
      <c r="D1072" s="7" t="s">
        <v>1518</v>
      </c>
      <c r="F1072" s="5">
        <v>1071</v>
      </c>
      <c r="G1072" s="5">
        <v>1</v>
      </c>
      <c r="H1072" s="8">
        <v>41004115</v>
      </c>
    </row>
    <row r="1073" spans="1:8">
      <c r="A1073" s="8">
        <v>41004116</v>
      </c>
      <c r="B1073" s="7" t="s">
        <v>1519</v>
      </c>
      <c r="D1073" s="7" t="s">
        <v>1519</v>
      </c>
      <c r="F1073" s="5">
        <v>1072</v>
      </c>
      <c r="G1073" s="5">
        <v>1</v>
      </c>
      <c r="H1073" s="8">
        <v>41004116</v>
      </c>
    </row>
    <row r="1074" spans="1:8">
      <c r="A1074" s="8">
        <v>41004117</v>
      </c>
      <c r="B1074" s="7" t="s">
        <v>1296</v>
      </c>
      <c r="D1074" s="7" t="s">
        <v>1296</v>
      </c>
      <c r="F1074" s="5">
        <v>1073</v>
      </c>
      <c r="G1074" s="5">
        <v>1</v>
      </c>
      <c r="H1074" s="8">
        <v>41004117</v>
      </c>
    </row>
    <row r="1075" spans="1:8">
      <c r="A1075" s="8">
        <v>41004118</v>
      </c>
      <c r="B1075" s="7" t="s">
        <v>1295</v>
      </c>
      <c r="D1075" s="7" t="s">
        <v>1295</v>
      </c>
      <c r="F1075" s="5">
        <v>1074</v>
      </c>
      <c r="G1075" s="5">
        <v>1</v>
      </c>
      <c r="H1075" s="8">
        <v>41004118</v>
      </c>
    </row>
    <row r="1076" spans="1:8">
      <c r="A1076" s="8">
        <v>41004119</v>
      </c>
      <c r="B1076" s="7" t="s">
        <v>1294</v>
      </c>
      <c r="D1076" s="7" t="s">
        <v>1294</v>
      </c>
      <c r="F1076" s="5">
        <v>1075</v>
      </c>
      <c r="G1076" s="5">
        <v>1</v>
      </c>
      <c r="H1076" s="8">
        <v>41004119</v>
      </c>
    </row>
    <row r="1077" spans="1:8">
      <c r="A1077" s="8">
        <v>41004120</v>
      </c>
      <c r="B1077" s="7" t="s">
        <v>1465</v>
      </c>
      <c r="D1077" s="7" t="s">
        <v>1465</v>
      </c>
      <c r="F1077" s="5">
        <v>1076</v>
      </c>
      <c r="G1077" s="5">
        <v>1</v>
      </c>
      <c r="H1077" s="8">
        <v>41004120</v>
      </c>
    </row>
    <row r="1078" spans="1:8">
      <c r="A1078" s="8">
        <v>41004121</v>
      </c>
      <c r="B1078" s="7" t="s">
        <v>1293</v>
      </c>
      <c r="D1078" s="7" t="s">
        <v>1293</v>
      </c>
      <c r="F1078" s="5">
        <v>1077</v>
      </c>
      <c r="G1078" s="5">
        <v>1</v>
      </c>
      <c r="H1078" s="8">
        <v>41004121</v>
      </c>
    </row>
    <row r="1079" spans="1:8">
      <c r="A1079" s="8">
        <v>41004122</v>
      </c>
      <c r="B1079" s="7" t="s">
        <v>1520</v>
      </c>
      <c r="D1079" s="7" t="s">
        <v>1520</v>
      </c>
      <c r="F1079" s="5">
        <v>1078</v>
      </c>
      <c r="G1079" s="5">
        <v>1</v>
      </c>
      <c r="H1079" s="8">
        <v>41004122</v>
      </c>
    </row>
    <row r="1080" spans="1:8">
      <c r="A1080" s="8">
        <v>41004123</v>
      </c>
      <c r="B1080" s="7" t="s">
        <v>1521</v>
      </c>
      <c r="D1080" s="7" t="s">
        <v>1521</v>
      </c>
      <c r="F1080" s="5">
        <v>1079</v>
      </c>
      <c r="G1080" s="5">
        <v>1</v>
      </c>
      <c r="H1080" s="8">
        <v>41004123</v>
      </c>
    </row>
    <row r="1081" spans="1:8">
      <c r="A1081" s="8">
        <v>41004124</v>
      </c>
      <c r="B1081" s="7" t="s">
        <v>1522</v>
      </c>
      <c r="D1081" s="7" t="s">
        <v>1522</v>
      </c>
      <c r="F1081" s="5">
        <v>1080</v>
      </c>
      <c r="G1081" s="5">
        <v>1</v>
      </c>
      <c r="H1081" s="8">
        <v>41004124</v>
      </c>
    </row>
    <row r="1082" spans="1:8">
      <c r="A1082" s="8">
        <v>41004125</v>
      </c>
      <c r="B1082" s="7" t="s">
        <v>1254</v>
      </c>
      <c r="D1082" s="7" t="s">
        <v>1254</v>
      </c>
      <c r="F1082" s="5">
        <v>1081</v>
      </c>
      <c r="G1082" s="5">
        <v>1</v>
      </c>
      <c r="H1082" s="8">
        <v>41004125</v>
      </c>
    </row>
    <row r="1083" spans="1:8">
      <c r="A1083" s="8">
        <v>41004126</v>
      </c>
      <c r="B1083" s="7" t="s">
        <v>1253</v>
      </c>
      <c r="D1083" s="7" t="s">
        <v>1253</v>
      </c>
      <c r="F1083" s="5">
        <v>1082</v>
      </c>
      <c r="G1083" s="5">
        <v>1</v>
      </c>
      <c r="H1083" s="8">
        <v>41004126</v>
      </c>
    </row>
    <row r="1084" spans="1:8">
      <c r="A1084" s="8">
        <v>41004127</v>
      </c>
      <c r="B1084" s="7" t="s">
        <v>1252</v>
      </c>
      <c r="D1084" s="7" t="s">
        <v>1252</v>
      </c>
      <c r="F1084" s="5">
        <v>1083</v>
      </c>
      <c r="G1084" s="5">
        <v>1</v>
      </c>
      <c r="H1084" s="8">
        <v>41004127</v>
      </c>
    </row>
    <row r="1085" spans="1:8">
      <c r="A1085" s="8">
        <v>41004128</v>
      </c>
      <c r="B1085" s="7" t="s">
        <v>1251</v>
      </c>
      <c r="D1085" s="7" t="s">
        <v>1251</v>
      </c>
      <c r="F1085" s="5">
        <v>1084</v>
      </c>
      <c r="G1085" s="5">
        <v>1</v>
      </c>
      <c r="H1085" s="8">
        <v>41004128</v>
      </c>
    </row>
    <row r="1086" spans="1:8">
      <c r="A1086" s="8">
        <v>41004129</v>
      </c>
      <c r="B1086" s="7" t="s">
        <v>1445</v>
      </c>
      <c r="D1086" s="7" t="s">
        <v>1445</v>
      </c>
      <c r="F1086" s="5">
        <v>1085</v>
      </c>
      <c r="G1086" s="5">
        <v>1</v>
      </c>
      <c r="H1086" s="8">
        <v>41004129</v>
      </c>
    </row>
    <row r="1087" spans="1:8">
      <c r="A1087" s="8">
        <v>41004130</v>
      </c>
      <c r="B1087" s="7" t="s">
        <v>1446</v>
      </c>
      <c r="D1087" s="7" t="s">
        <v>1446</v>
      </c>
      <c r="F1087" s="5">
        <v>1086</v>
      </c>
      <c r="G1087" s="5">
        <v>1</v>
      </c>
      <c r="H1087" s="8">
        <v>41004130</v>
      </c>
    </row>
    <row r="1088" spans="1:8">
      <c r="A1088" s="8">
        <v>41004131</v>
      </c>
      <c r="B1088" s="7" t="s">
        <v>1447</v>
      </c>
      <c r="D1088" s="7" t="s">
        <v>1447</v>
      </c>
      <c r="F1088" s="5">
        <v>1087</v>
      </c>
      <c r="G1088" s="5">
        <v>1</v>
      </c>
      <c r="H1088" s="8">
        <v>41004131</v>
      </c>
    </row>
    <row r="1089" spans="1:8">
      <c r="A1089" s="8">
        <v>41004132</v>
      </c>
      <c r="B1089" s="7" t="s">
        <v>1448</v>
      </c>
      <c r="D1089" s="7" t="s">
        <v>1448</v>
      </c>
      <c r="F1089" s="5">
        <v>1088</v>
      </c>
      <c r="G1089" s="5">
        <v>1</v>
      </c>
      <c r="H1089" s="8">
        <v>41004132</v>
      </c>
    </row>
    <row r="1090" spans="1:8">
      <c r="A1090" s="8">
        <v>41004133</v>
      </c>
      <c r="B1090" s="7" t="s">
        <v>1449</v>
      </c>
      <c r="D1090" s="7" t="s">
        <v>1449</v>
      </c>
      <c r="F1090" s="5">
        <v>1089</v>
      </c>
      <c r="G1090" s="5">
        <v>1</v>
      </c>
      <c r="H1090" s="8">
        <v>41004133</v>
      </c>
    </row>
    <row r="1091" spans="1:8">
      <c r="A1091" s="8">
        <v>41004134</v>
      </c>
      <c r="B1091" s="7" t="s">
        <v>1456</v>
      </c>
      <c r="D1091" s="7" t="s">
        <v>1456</v>
      </c>
      <c r="F1091" s="5">
        <v>1090</v>
      </c>
      <c r="G1091" s="5">
        <v>1</v>
      </c>
      <c r="H1091" s="8">
        <v>41004134</v>
      </c>
    </row>
    <row r="1092" spans="1:8">
      <c r="A1092" s="8">
        <v>41004135</v>
      </c>
      <c r="B1092" s="7" t="s">
        <v>1457</v>
      </c>
      <c r="D1092" s="7" t="s">
        <v>1457</v>
      </c>
      <c r="F1092" s="5">
        <v>1091</v>
      </c>
      <c r="G1092" s="5">
        <v>1</v>
      </c>
      <c r="H1092" s="8">
        <v>41004135</v>
      </c>
    </row>
    <row r="1093" spans="1:8">
      <c r="A1093" s="8">
        <v>41004136</v>
      </c>
      <c r="B1093" s="7" t="s">
        <v>1458</v>
      </c>
      <c r="D1093" s="7" t="s">
        <v>1458</v>
      </c>
      <c r="F1093" s="5">
        <v>1092</v>
      </c>
      <c r="G1093" s="5">
        <v>1</v>
      </c>
      <c r="H1093" s="8">
        <v>41004136</v>
      </c>
    </row>
    <row r="1094" spans="1:8">
      <c r="A1094" s="8">
        <v>41004137</v>
      </c>
      <c r="B1094" s="7" t="s">
        <v>1888</v>
      </c>
      <c r="D1094" s="7" t="s">
        <v>1888</v>
      </c>
      <c r="F1094" s="5">
        <v>1093</v>
      </c>
      <c r="G1094" s="5">
        <v>1</v>
      </c>
      <c r="H1094" s="8">
        <v>41004137</v>
      </c>
    </row>
    <row r="1095" spans="1:8">
      <c r="A1095" s="8">
        <v>41004138</v>
      </c>
      <c r="B1095" s="7" t="s">
        <v>1328</v>
      </c>
      <c r="D1095" s="7" t="s">
        <v>1328</v>
      </c>
      <c r="F1095" s="5">
        <v>1094</v>
      </c>
      <c r="G1095" s="5">
        <v>1</v>
      </c>
      <c r="H1095" s="8">
        <v>41004138</v>
      </c>
    </row>
    <row r="1096" spans="1:8">
      <c r="A1096" s="8">
        <v>41004139</v>
      </c>
      <c r="B1096" s="7" t="s">
        <v>1327</v>
      </c>
      <c r="D1096" s="7" t="s">
        <v>1327</v>
      </c>
      <c r="F1096" s="5">
        <v>1095</v>
      </c>
      <c r="G1096" s="5">
        <v>1</v>
      </c>
      <c r="H1096" s="8">
        <v>41004139</v>
      </c>
    </row>
    <row r="1097" spans="1:8">
      <c r="A1097" s="8">
        <v>41004140</v>
      </c>
      <c r="B1097" s="7" t="s">
        <v>1326</v>
      </c>
      <c r="D1097" s="7" t="s">
        <v>1326</v>
      </c>
      <c r="F1097" s="5">
        <v>1096</v>
      </c>
      <c r="G1097" s="5">
        <v>1</v>
      </c>
      <c r="H1097" s="8">
        <v>41004140</v>
      </c>
    </row>
    <row r="1098" spans="1:8">
      <c r="A1098" s="8">
        <v>41004141</v>
      </c>
      <c r="B1098" s="7" t="s">
        <v>1889</v>
      </c>
      <c r="D1098" s="7" t="s">
        <v>1889</v>
      </c>
      <c r="F1098" s="5">
        <v>1097</v>
      </c>
      <c r="G1098" s="5">
        <v>1</v>
      </c>
      <c r="H1098" s="8">
        <v>41004141</v>
      </c>
    </row>
    <row r="1099" spans="1:8">
      <c r="A1099" s="8">
        <v>41004142</v>
      </c>
      <c r="B1099" s="7" t="s">
        <v>1261</v>
      </c>
      <c r="D1099" s="7" t="s">
        <v>1261</v>
      </c>
      <c r="F1099" s="5">
        <v>1098</v>
      </c>
      <c r="G1099" s="5">
        <v>1</v>
      </c>
      <c r="H1099" s="8">
        <v>41004142</v>
      </c>
    </row>
    <row r="1100" spans="1:8">
      <c r="A1100" s="8">
        <v>41004143</v>
      </c>
      <c r="B1100" s="7" t="s">
        <v>1260</v>
      </c>
      <c r="D1100" s="7" t="s">
        <v>1260</v>
      </c>
      <c r="F1100" s="5">
        <v>1099</v>
      </c>
      <c r="G1100" s="5">
        <v>1</v>
      </c>
      <c r="H1100" s="8">
        <v>41004143</v>
      </c>
    </row>
    <row r="1101" spans="1:8">
      <c r="A1101" s="8">
        <v>41004144</v>
      </c>
      <c r="B1101" s="7" t="s">
        <v>1259</v>
      </c>
      <c r="D1101" s="7" t="s">
        <v>1259</v>
      </c>
      <c r="F1101" s="5">
        <v>1100</v>
      </c>
      <c r="G1101" s="5">
        <v>1</v>
      </c>
      <c r="H1101" s="8">
        <v>41004144</v>
      </c>
    </row>
    <row r="1102" spans="1:8">
      <c r="A1102" s="8">
        <v>41004145</v>
      </c>
      <c r="B1102" s="7" t="s">
        <v>1258</v>
      </c>
      <c r="D1102" s="7" t="s">
        <v>1258</v>
      </c>
      <c r="F1102" s="5">
        <v>1101</v>
      </c>
      <c r="G1102" s="5">
        <v>1</v>
      </c>
      <c r="H1102" s="8">
        <v>41004145</v>
      </c>
    </row>
    <row r="1103" spans="1:8">
      <c r="A1103" s="8">
        <v>41004146</v>
      </c>
      <c r="B1103" s="7" t="s">
        <v>1890</v>
      </c>
      <c r="D1103" s="7" t="s">
        <v>1890</v>
      </c>
      <c r="F1103" s="5">
        <v>1102</v>
      </c>
      <c r="G1103" s="5">
        <v>1</v>
      </c>
      <c r="H1103" s="8">
        <v>41004146</v>
      </c>
    </row>
    <row r="1104" spans="1:8">
      <c r="A1104" s="8">
        <v>41004147</v>
      </c>
      <c r="B1104" s="7" t="s">
        <v>1891</v>
      </c>
      <c r="D1104" s="7" t="s">
        <v>1891</v>
      </c>
      <c r="F1104" s="5">
        <v>1103</v>
      </c>
      <c r="G1104" s="5">
        <v>1</v>
      </c>
      <c r="H1104" s="8">
        <v>41004147</v>
      </c>
    </row>
    <row r="1105" spans="1:8">
      <c r="A1105" s="8">
        <v>41004148</v>
      </c>
      <c r="B1105" s="7" t="s">
        <v>1892</v>
      </c>
      <c r="D1105" s="7" t="s">
        <v>1892</v>
      </c>
      <c r="F1105" s="5">
        <v>1104</v>
      </c>
      <c r="G1105" s="5">
        <v>1</v>
      </c>
      <c r="H1105" s="8">
        <v>41004148</v>
      </c>
    </row>
    <row r="1106" spans="1:8">
      <c r="A1106" s="8">
        <v>41004149</v>
      </c>
      <c r="B1106" s="7" t="s">
        <v>1893</v>
      </c>
      <c r="D1106" s="7" t="s">
        <v>1893</v>
      </c>
      <c r="F1106" s="5">
        <v>1105</v>
      </c>
      <c r="G1106" s="5">
        <v>1</v>
      </c>
      <c r="H1106" s="8">
        <v>41004149</v>
      </c>
    </row>
    <row r="1107" spans="1:8">
      <c r="A1107" s="8">
        <v>41004150</v>
      </c>
      <c r="B1107" s="7" t="s">
        <v>1894</v>
      </c>
      <c r="D1107" s="7" t="s">
        <v>1894</v>
      </c>
      <c r="F1107" s="5">
        <v>1106</v>
      </c>
      <c r="G1107" s="5">
        <v>1</v>
      </c>
      <c r="H1107" s="8">
        <v>41004150</v>
      </c>
    </row>
    <row r="1108" spans="1:8">
      <c r="A1108" s="8">
        <v>41004151</v>
      </c>
      <c r="B1108" s="7" t="s">
        <v>1895</v>
      </c>
      <c r="D1108" s="7" t="s">
        <v>1895</v>
      </c>
      <c r="F1108" s="5">
        <v>1107</v>
      </c>
      <c r="G1108" s="5">
        <v>1</v>
      </c>
      <c r="H1108" s="8">
        <v>41004151</v>
      </c>
    </row>
    <row r="1109" spans="1:8">
      <c r="A1109" s="8">
        <v>41004152</v>
      </c>
      <c r="B1109" s="7" t="s">
        <v>1896</v>
      </c>
      <c r="D1109" s="7" t="s">
        <v>1896</v>
      </c>
      <c r="F1109" s="5">
        <v>1108</v>
      </c>
      <c r="G1109" s="5">
        <v>1</v>
      </c>
      <c r="H1109" s="8">
        <v>41004152</v>
      </c>
    </row>
    <row r="1110" spans="1:8">
      <c r="A1110" s="8">
        <v>41004153</v>
      </c>
      <c r="B1110" s="7" t="s">
        <v>1897</v>
      </c>
      <c r="D1110" s="7" t="s">
        <v>1897</v>
      </c>
      <c r="F1110" s="5">
        <v>1109</v>
      </c>
      <c r="G1110" s="5">
        <v>1</v>
      </c>
      <c r="H1110" s="8">
        <v>41004153</v>
      </c>
    </row>
    <row r="1111" spans="1:8">
      <c r="A1111" s="8">
        <v>41004154</v>
      </c>
      <c r="B1111" s="7" t="s">
        <v>1257</v>
      </c>
      <c r="D1111" s="7" t="s">
        <v>1257</v>
      </c>
      <c r="F1111" s="5">
        <v>1110</v>
      </c>
      <c r="G1111" s="5">
        <v>1</v>
      </c>
      <c r="H1111" s="8">
        <v>41004154</v>
      </c>
    </row>
    <row r="1112" spans="1:8">
      <c r="A1112" s="8">
        <v>41004155</v>
      </c>
      <c r="B1112" s="7" t="s">
        <v>1256</v>
      </c>
      <c r="D1112" s="7" t="s">
        <v>1256</v>
      </c>
      <c r="F1112" s="5">
        <v>1111</v>
      </c>
      <c r="G1112" s="5">
        <v>1</v>
      </c>
      <c r="H1112" s="8">
        <v>41004155</v>
      </c>
    </row>
    <row r="1113" spans="1:8">
      <c r="A1113" s="8">
        <v>41004156</v>
      </c>
      <c r="B1113" s="7" t="s">
        <v>1349</v>
      </c>
      <c r="D1113" s="7" t="s">
        <v>1349</v>
      </c>
      <c r="F1113" s="5">
        <v>1112</v>
      </c>
      <c r="G1113" s="5">
        <v>1</v>
      </c>
      <c r="H1113" s="8">
        <v>41004156</v>
      </c>
    </row>
    <row r="1114" spans="1:8">
      <c r="A1114" s="8">
        <v>41004157</v>
      </c>
      <c r="B1114" s="7" t="s">
        <v>1287</v>
      </c>
      <c r="D1114" s="7" t="s">
        <v>1287</v>
      </c>
      <c r="F1114" s="5">
        <v>1113</v>
      </c>
      <c r="G1114" s="5">
        <v>1</v>
      </c>
      <c r="H1114" s="8">
        <v>41004157</v>
      </c>
    </row>
    <row r="1115" spans="1:8">
      <c r="A1115" s="8">
        <v>41004158</v>
      </c>
      <c r="B1115" s="7" t="s">
        <v>1286</v>
      </c>
      <c r="D1115" s="7" t="s">
        <v>1286</v>
      </c>
      <c r="F1115" s="5">
        <v>1114</v>
      </c>
      <c r="G1115" s="5">
        <v>1</v>
      </c>
      <c r="H1115" s="8">
        <v>41004158</v>
      </c>
    </row>
    <row r="1116" spans="1:8">
      <c r="A1116" s="8">
        <v>41004159</v>
      </c>
      <c r="B1116" s="7" t="s">
        <v>1285</v>
      </c>
      <c r="D1116" s="7" t="s">
        <v>1285</v>
      </c>
      <c r="F1116" s="5">
        <v>1115</v>
      </c>
      <c r="G1116" s="5">
        <v>1</v>
      </c>
      <c r="H1116" s="8">
        <v>41004159</v>
      </c>
    </row>
    <row r="1117" spans="1:8">
      <c r="A1117" s="8">
        <v>41004160</v>
      </c>
      <c r="B1117" s="7" t="s">
        <v>1466</v>
      </c>
      <c r="D1117" s="7" t="s">
        <v>1466</v>
      </c>
      <c r="F1117" s="5">
        <v>1116</v>
      </c>
      <c r="G1117" s="5">
        <v>1</v>
      </c>
      <c r="H1117" s="8">
        <v>41004160</v>
      </c>
    </row>
    <row r="1118" spans="1:8">
      <c r="A1118" s="8">
        <v>41004161</v>
      </c>
      <c r="B1118" s="7" t="s">
        <v>1325</v>
      </c>
      <c r="D1118" s="7" t="s">
        <v>1325</v>
      </c>
      <c r="F1118" s="5">
        <v>1117</v>
      </c>
      <c r="G1118" s="5">
        <v>1</v>
      </c>
      <c r="H1118" s="8">
        <v>41004161</v>
      </c>
    </row>
    <row r="1119" spans="1:8">
      <c r="A1119" s="8">
        <v>41004162</v>
      </c>
      <c r="B1119" s="7" t="s">
        <v>1324</v>
      </c>
      <c r="D1119" s="7" t="s">
        <v>1324</v>
      </c>
      <c r="F1119" s="5">
        <v>1118</v>
      </c>
      <c r="G1119" s="5">
        <v>1</v>
      </c>
      <c r="H1119" s="8">
        <v>41004162</v>
      </c>
    </row>
    <row r="1120" spans="1:8">
      <c r="A1120" s="8">
        <v>41004163</v>
      </c>
      <c r="B1120" s="7" t="s">
        <v>1323</v>
      </c>
      <c r="D1120" s="7" t="s">
        <v>1323</v>
      </c>
      <c r="F1120" s="5">
        <v>1119</v>
      </c>
      <c r="G1120" s="5">
        <v>1</v>
      </c>
      <c r="H1120" s="8">
        <v>41004163</v>
      </c>
    </row>
    <row r="1121" spans="1:8">
      <c r="A1121" s="8">
        <v>41004164</v>
      </c>
      <c r="B1121" s="7" t="s">
        <v>1898</v>
      </c>
      <c r="D1121" s="7" t="s">
        <v>1898</v>
      </c>
      <c r="F1121" s="5">
        <v>1120</v>
      </c>
      <c r="G1121" s="5">
        <v>1</v>
      </c>
      <c r="H1121" s="8">
        <v>41004164</v>
      </c>
    </row>
    <row r="1122" spans="1:8">
      <c r="A1122" s="8">
        <v>41004165</v>
      </c>
      <c r="B1122" s="7" t="s">
        <v>1523</v>
      </c>
      <c r="D1122" s="7" t="s">
        <v>1523</v>
      </c>
      <c r="F1122" s="5">
        <v>1121</v>
      </c>
      <c r="G1122" s="5">
        <v>1</v>
      </c>
      <c r="H1122" s="8">
        <v>41004165</v>
      </c>
    </row>
    <row r="1123" spans="1:8">
      <c r="A1123" s="8">
        <v>41004166</v>
      </c>
      <c r="B1123" s="7" t="s">
        <v>1524</v>
      </c>
      <c r="D1123" s="7" t="s">
        <v>1524</v>
      </c>
      <c r="F1123" s="5">
        <v>1122</v>
      </c>
      <c r="G1123" s="5">
        <v>1</v>
      </c>
      <c r="H1123" s="8">
        <v>41004166</v>
      </c>
    </row>
    <row r="1124" spans="1:8">
      <c r="A1124" s="8">
        <v>41004167</v>
      </c>
      <c r="B1124" s="7" t="s">
        <v>1525</v>
      </c>
      <c r="D1124" s="7" t="s">
        <v>1525</v>
      </c>
      <c r="F1124" s="5">
        <v>1123</v>
      </c>
      <c r="G1124" s="5">
        <v>1</v>
      </c>
      <c r="H1124" s="8">
        <v>41004167</v>
      </c>
    </row>
    <row r="1125" spans="1:8">
      <c r="A1125" s="8">
        <v>41004168</v>
      </c>
      <c r="B1125" s="7" t="s">
        <v>1526</v>
      </c>
      <c r="D1125" s="7" t="s">
        <v>1526</v>
      </c>
      <c r="F1125" s="5">
        <v>1124</v>
      </c>
      <c r="G1125" s="5">
        <v>1</v>
      </c>
      <c r="H1125" s="8">
        <v>41004168</v>
      </c>
    </row>
    <row r="1126" spans="1:8">
      <c r="A1126" s="8">
        <v>41004169</v>
      </c>
      <c r="B1126" s="7" t="s">
        <v>1816</v>
      </c>
      <c r="D1126" s="7" t="s">
        <v>1816</v>
      </c>
      <c r="F1126" s="5">
        <v>1125</v>
      </c>
      <c r="G1126" s="5">
        <v>1</v>
      </c>
      <c r="H1126" s="8">
        <v>41004169</v>
      </c>
    </row>
    <row r="1127" spans="1:8">
      <c r="A1127" s="8">
        <v>41004170</v>
      </c>
      <c r="B1127" s="7" t="s">
        <v>1815</v>
      </c>
      <c r="D1127" s="7" t="s">
        <v>1815</v>
      </c>
      <c r="F1127" s="5">
        <v>1126</v>
      </c>
      <c r="G1127" s="5">
        <v>1</v>
      </c>
      <c r="H1127" s="8">
        <v>41004170</v>
      </c>
    </row>
    <row r="1128" spans="1:8">
      <c r="A1128" s="8">
        <v>41004171</v>
      </c>
      <c r="B1128" s="7" t="s">
        <v>1813</v>
      </c>
      <c r="D1128" s="7" t="s">
        <v>1813</v>
      </c>
      <c r="F1128" s="5">
        <v>1127</v>
      </c>
      <c r="G1128" s="5">
        <v>1</v>
      </c>
      <c r="H1128" s="8">
        <v>41004171</v>
      </c>
    </row>
    <row r="1129" spans="1:8">
      <c r="A1129" s="8">
        <v>41004172</v>
      </c>
      <c r="B1129" s="7" t="s">
        <v>1246</v>
      </c>
      <c r="D1129" s="7" t="s">
        <v>1246</v>
      </c>
      <c r="F1129" s="5">
        <v>1128</v>
      </c>
      <c r="G1129" s="5">
        <v>1</v>
      </c>
      <c r="H1129" s="8">
        <v>41004172</v>
      </c>
    </row>
    <row r="1130" spans="1:8">
      <c r="A1130" s="8">
        <v>41004173</v>
      </c>
      <c r="B1130" s="7" t="s">
        <v>1245</v>
      </c>
      <c r="D1130" s="7" t="s">
        <v>1245</v>
      </c>
      <c r="F1130" s="5">
        <v>1129</v>
      </c>
      <c r="G1130" s="5">
        <v>1</v>
      </c>
      <c r="H1130" s="8">
        <v>41004173</v>
      </c>
    </row>
    <row r="1131" spans="1:8">
      <c r="A1131" s="8">
        <v>41004174</v>
      </c>
      <c r="B1131" s="7" t="s">
        <v>1244</v>
      </c>
      <c r="D1131" s="7" t="s">
        <v>1244</v>
      </c>
      <c r="F1131" s="5">
        <v>1130</v>
      </c>
      <c r="G1131" s="5">
        <v>1</v>
      </c>
      <c r="H1131" s="8">
        <v>41004174</v>
      </c>
    </row>
    <row r="1132" spans="1:8">
      <c r="A1132" s="8">
        <v>41004175</v>
      </c>
      <c r="B1132" s="7" t="s">
        <v>1471</v>
      </c>
      <c r="D1132" s="7" t="s">
        <v>1471</v>
      </c>
      <c r="F1132" s="5">
        <v>1131</v>
      </c>
      <c r="G1132" s="5">
        <v>1</v>
      </c>
      <c r="H1132" s="8">
        <v>41004175</v>
      </c>
    </row>
    <row r="1133" spans="1:8">
      <c r="A1133" s="8">
        <v>41004176</v>
      </c>
      <c r="B1133" s="7" t="s">
        <v>1243</v>
      </c>
      <c r="D1133" s="7" t="s">
        <v>1243</v>
      </c>
      <c r="F1133" s="5">
        <v>1132</v>
      </c>
      <c r="G1133" s="5">
        <v>1</v>
      </c>
      <c r="H1133" s="8">
        <v>41004176</v>
      </c>
    </row>
    <row r="1134" spans="1:8">
      <c r="A1134" s="8">
        <v>41004177</v>
      </c>
      <c r="B1134" s="7" t="s">
        <v>1527</v>
      </c>
      <c r="D1134" s="7" t="s">
        <v>1527</v>
      </c>
      <c r="F1134" s="5">
        <v>1133</v>
      </c>
      <c r="G1134" s="5">
        <v>1</v>
      </c>
      <c r="H1134" s="8">
        <v>41004177</v>
      </c>
    </row>
    <row r="1135" spans="1:8">
      <c r="A1135" s="8">
        <v>41004178</v>
      </c>
      <c r="B1135" s="7" t="s">
        <v>1528</v>
      </c>
      <c r="D1135" s="7" t="s">
        <v>1528</v>
      </c>
      <c r="F1135" s="5">
        <v>1134</v>
      </c>
      <c r="G1135" s="5">
        <v>1</v>
      </c>
      <c r="H1135" s="8">
        <v>41004178</v>
      </c>
    </row>
    <row r="1136" spans="1:8">
      <c r="A1136" s="8">
        <v>41004179</v>
      </c>
      <c r="B1136" s="7" t="s">
        <v>1529</v>
      </c>
      <c r="D1136" s="7" t="s">
        <v>1529</v>
      </c>
      <c r="F1136" s="5">
        <v>1135</v>
      </c>
      <c r="G1136" s="5">
        <v>1</v>
      </c>
      <c r="H1136" s="8">
        <v>41004179</v>
      </c>
    </row>
    <row r="1137" spans="1:8">
      <c r="A1137" s="8">
        <v>41004180</v>
      </c>
      <c r="B1137" s="7" t="s">
        <v>1530</v>
      </c>
      <c r="D1137" s="7" t="s">
        <v>1530</v>
      </c>
      <c r="F1137" s="5">
        <v>1136</v>
      </c>
      <c r="G1137" s="5">
        <v>1</v>
      </c>
      <c r="H1137" s="8">
        <v>41004180</v>
      </c>
    </row>
    <row r="1138" spans="1:8">
      <c r="A1138" s="8">
        <v>41004181</v>
      </c>
      <c r="B1138" s="7" t="s">
        <v>1310</v>
      </c>
      <c r="D1138" s="7" t="s">
        <v>1310</v>
      </c>
      <c r="F1138" s="5">
        <v>1137</v>
      </c>
      <c r="G1138" s="5">
        <v>1</v>
      </c>
      <c r="H1138" s="8">
        <v>41004181</v>
      </c>
    </row>
    <row r="1139" spans="1:8">
      <c r="A1139" s="8">
        <v>41004182</v>
      </c>
      <c r="B1139" s="7" t="s">
        <v>1309</v>
      </c>
      <c r="D1139" s="7" t="s">
        <v>1309</v>
      </c>
      <c r="F1139" s="5">
        <v>1138</v>
      </c>
      <c r="G1139" s="5">
        <v>1</v>
      </c>
      <c r="H1139" s="8">
        <v>41004182</v>
      </c>
    </row>
    <row r="1140" spans="1:8">
      <c r="A1140" s="8">
        <v>41004183</v>
      </c>
      <c r="B1140" s="7" t="s">
        <v>1308</v>
      </c>
      <c r="D1140" s="7" t="s">
        <v>1308</v>
      </c>
      <c r="F1140" s="5">
        <v>1139</v>
      </c>
      <c r="G1140" s="5">
        <v>1</v>
      </c>
      <c r="H1140" s="8">
        <v>41004183</v>
      </c>
    </row>
    <row r="1141" spans="1:8">
      <c r="A1141" s="8">
        <v>41004184</v>
      </c>
      <c r="B1141" s="7" t="s">
        <v>1467</v>
      </c>
      <c r="D1141" s="7" t="s">
        <v>1467</v>
      </c>
      <c r="F1141" s="5">
        <v>1140</v>
      </c>
      <c r="G1141" s="5">
        <v>1</v>
      </c>
      <c r="H1141" s="8">
        <v>41004184</v>
      </c>
    </row>
    <row r="1142" spans="1:8">
      <c r="A1142" s="8">
        <v>41004185</v>
      </c>
      <c r="B1142" s="7" t="s">
        <v>1307</v>
      </c>
      <c r="D1142" s="7" t="s">
        <v>1307</v>
      </c>
      <c r="F1142" s="5">
        <v>1141</v>
      </c>
      <c r="G1142" s="5">
        <v>1</v>
      </c>
      <c r="H1142" s="8">
        <v>41004185</v>
      </c>
    </row>
    <row r="1143" spans="1:8">
      <c r="A1143" s="8">
        <v>41004186</v>
      </c>
      <c r="B1143" s="7" t="s">
        <v>1428</v>
      </c>
      <c r="D1143" s="7" t="s">
        <v>1428</v>
      </c>
      <c r="F1143" s="5">
        <v>1142</v>
      </c>
      <c r="G1143" s="5">
        <v>1</v>
      </c>
      <c r="H1143" s="8">
        <v>41004186</v>
      </c>
    </row>
    <row r="1144" spans="1:8">
      <c r="A1144" s="8">
        <v>41004187</v>
      </c>
      <c r="B1144" s="7" t="s">
        <v>1429</v>
      </c>
      <c r="D1144" s="7" t="s">
        <v>1429</v>
      </c>
      <c r="F1144" s="5">
        <v>1143</v>
      </c>
      <c r="G1144" s="5">
        <v>1</v>
      </c>
      <c r="H1144" s="8">
        <v>41004187</v>
      </c>
    </row>
    <row r="1145" spans="1:8">
      <c r="A1145" s="8">
        <v>41004188</v>
      </c>
      <c r="B1145" s="7" t="s">
        <v>1430</v>
      </c>
      <c r="D1145" s="7" t="s">
        <v>1430</v>
      </c>
      <c r="F1145" s="5">
        <v>1144</v>
      </c>
      <c r="G1145" s="5">
        <v>1</v>
      </c>
      <c r="H1145" s="8">
        <v>41004188</v>
      </c>
    </row>
    <row r="1146" spans="1:8">
      <c r="A1146" s="8">
        <v>41004189</v>
      </c>
      <c r="B1146" s="7" t="s">
        <v>1476</v>
      </c>
      <c r="D1146" s="7" t="s">
        <v>1476</v>
      </c>
      <c r="F1146" s="5">
        <v>1145</v>
      </c>
      <c r="G1146" s="5">
        <v>1</v>
      </c>
      <c r="H1146" s="8">
        <v>41004189</v>
      </c>
    </row>
    <row r="1147" spans="1:8">
      <c r="A1147" s="8">
        <v>41004190</v>
      </c>
      <c r="B1147" s="7" t="s">
        <v>1531</v>
      </c>
      <c r="D1147" s="7" t="s">
        <v>1531</v>
      </c>
      <c r="F1147" s="5">
        <v>1146</v>
      </c>
      <c r="G1147" s="5">
        <v>1</v>
      </c>
      <c r="H1147" s="8">
        <v>41004190</v>
      </c>
    </row>
    <row r="1148" spans="1:8">
      <c r="A1148" s="8">
        <v>41004191</v>
      </c>
      <c r="B1148" s="7" t="s">
        <v>1532</v>
      </c>
      <c r="D1148" s="7" t="s">
        <v>1532</v>
      </c>
      <c r="F1148" s="5">
        <v>1147</v>
      </c>
      <c r="G1148" s="5">
        <v>1</v>
      </c>
      <c r="H1148" s="8">
        <v>41004191</v>
      </c>
    </row>
    <row r="1149" spans="1:8">
      <c r="A1149" s="8">
        <v>41004192</v>
      </c>
      <c r="B1149" s="7" t="s">
        <v>1242</v>
      </c>
      <c r="D1149" s="7" t="s">
        <v>1242</v>
      </c>
      <c r="F1149" s="5">
        <v>1148</v>
      </c>
      <c r="G1149" s="5">
        <v>1</v>
      </c>
      <c r="H1149" s="8">
        <v>41004192</v>
      </c>
    </row>
    <row r="1150" spans="1:8">
      <c r="A1150" s="8">
        <v>41004193</v>
      </c>
      <c r="B1150" s="7" t="s">
        <v>1241</v>
      </c>
      <c r="D1150" s="7" t="s">
        <v>1241</v>
      </c>
      <c r="F1150" s="5">
        <v>1149</v>
      </c>
      <c r="G1150" s="5">
        <v>1</v>
      </c>
      <c r="H1150" s="8">
        <v>41004193</v>
      </c>
    </row>
    <row r="1151" spans="1:8">
      <c r="A1151" s="8">
        <v>41004194</v>
      </c>
      <c r="B1151" s="7" t="s">
        <v>1240</v>
      </c>
      <c r="D1151" s="7" t="s">
        <v>1240</v>
      </c>
      <c r="F1151" s="5">
        <v>1150</v>
      </c>
      <c r="G1151" s="5">
        <v>1</v>
      </c>
      <c r="H1151" s="8">
        <v>41004194</v>
      </c>
    </row>
    <row r="1152" spans="1:8">
      <c r="A1152" s="8">
        <v>41004195</v>
      </c>
      <c r="B1152" s="7" t="s">
        <v>1464</v>
      </c>
      <c r="D1152" s="7" t="s">
        <v>1464</v>
      </c>
      <c r="F1152" s="5">
        <v>1151</v>
      </c>
      <c r="G1152" s="5">
        <v>1</v>
      </c>
      <c r="H1152" s="8">
        <v>41004195</v>
      </c>
    </row>
    <row r="1153" spans="1:8">
      <c r="A1153" s="8">
        <v>41004196</v>
      </c>
      <c r="B1153" s="7" t="s">
        <v>1351</v>
      </c>
      <c r="D1153" s="7" t="s">
        <v>1351</v>
      </c>
      <c r="F1153" s="5">
        <v>1152</v>
      </c>
      <c r="G1153" s="5">
        <v>1</v>
      </c>
      <c r="H1153" s="8">
        <v>41004196</v>
      </c>
    </row>
    <row r="1154" spans="1:8">
      <c r="A1154" s="8">
        <v>41004197</v>
      </c>
      <c r="B1154" s="7" t="s">
        <v>1348</v>
      </c>
      <c r="D1154" s="7" t="s">
        <v>1348</v>
      </c>
      <c r="F1154" s="5">
        <v>1153</v>
      </c>
      <c r="G1154" s="5">
        <v>1</v>
      </c>
      <c r="H1154" s="8">
        <v>41004197</v>
      </c>
    </row>
    <row r="1155" spans="1:8">
      <c r="A1155" s="8">
        <v>41004198</v>
      </c>
      <c r="B1155" s="7" t="s">
        <v>1347</v>
      </c>
      <c r="D1155" s="7" t="s">
        <v>1347</v>
      </c>
      <c r="F1155" s="5">
        <v>1154</v>
      </c>
      <c r="G1155" s="5">
        <v>1</v>
      </c>
      <c r="H1155" s="8">
        <v>41004198</v>
      </c>
    </row>
    <row r="1156" spans="1:8">
      <c r="A1156" s="8">
        <v>41004199</v>
      </c>
      <c r="B1156" s="7" t="s">
        <v>1346</v>
      </c>
      <c r="D1156" s="7" t="s">
        <v>1346</v>
      </c>
      <c r="F1156" s="5">
        <v>1155</v>
      </c>
      <c r="G1156" s="5">
        <v>1</v>
      </c>
      <c r="H1156" s="8">
        <v>41004199</v>
      </c>
    </row>
    <row r="1157" spans="1:8">
      <c r="A1157" s="8">
        <v>41004200</v>
      </c>
      <c r="B1157" s="7" t="s">
        <v>1473</v>
      </c>
      <c r="D1157" s="7" t="s">
        <v>1473</v>
      </c>
      <c r="F1157" s="5">
        <v>1156</v>
      </c>
      <c r="G1157" s="5">
        <v>1</v>
      </c>
      <c r="H1157" s="8">
        <v>41004200</v>
      </c>
    </row>
    <row r="1158" spans="1:8">
      <c r="A1158" s="8">
        <v>41004201</v>
      </c>
      <c r="B1158" s="7" t="s">
        <v>1899</v>
      </c>
      <c r="D1158" s="7" t="s">
        <v>1899</v>
      </c>
      <c r="F1158" s="5">
        <v>1157</v>
      </c>
      <c r="G1158" s="5">
        <v>1</v>
      </c>
      <c r="H1158" s="8">
        <v>41004201</v>
      </c>
    </row>
    <row r="1159" spans="1:8">
      <c r="A1159" s="8">
        <v>41004202</v>
      </c>
      <c r="B1159" s="7" t="s">
        <v>1495</v>
      </c>
      <c r="D1159" s="7" t="s">
        <v>1495</v>
      </c>
      <c r="F1159" s="5">
        <v>1158</v>
      </c>
      <c r="G1159" s="5">
        <v>1</v>
      </c>
      <c r="H1159" s="8">
        <v>41004202</v>
      </c>
    </row>
    <row r="1160" spans="1:8">
      <c r="A1160" s="8">
        <v>41004203</v>
      </c>
      <c r="B1160" s="7" t="s">
        <v>1331</v>
      </c>
      <c r="D1160" s="7" t="s">
        <v>1331</v>
      </c>
      <c r="F1160" s="5">
        <v>1159</v>
      </c>
      <c r="G1160" s="5">
        <v>1</v>
      </c>
      <c r="H1160" s="8">
        <v>41004203</v>
      </c>
    </row>
    <row r="1161" spans="1:8">
      <c r="A1161" s="8">
        <v>41004204</v>
      </c>
      <c r="B1161" s="7" t="s">
        <v>1330</v>
      </c>
      <c r="D1161" s="7" t="s">
        <v>1330</v>
      </c>
      <c r="F1161" s="5">
        <v>1160</v>
      </c>
      <c r="G1161" s="5">
        <v>1</v>
      </c>
      <c r="H1161" s="8">
        <v>41004204</v>
      </c>
    </row>
    <row r="1162" spans="1:8">
      <c r="A1162" s="8">
        <v>41004205</v>
      </c>
      <c r="B1162" s="7" t="s">
        <v>1329</v>
      </c>
      <c r="D1162" s="7" t="s">
        <v>1329</v>
      </c>
      <c r="F1162" s="5">
        <v>1161</v>
      </c>
      <c r="G1162" s="5">
        <v>1</v>
      </c>
      <c r="H1162" s="8">
        <v>41004205</v>
      </c>
    </row>
    <row r="1163" spans="1:8">
      <c r="A1163" s="8">
        <v>41004206</v>
      </c>
      <c r="B1163" s="7" t="s">
        <v>1472</v>
      </c>
      <c r="D1163" s="7" t="s">
        <v>1472</v>
      </c>
      <c r="F1163" s="5">
        <v>1162</v>
      </c>
      <c r="G1163" s="5">
        <v>1</v>
      </c>
      <c r="H1163" s="8">
        <v>41004206</v>
      </c>
    </row>
    <row r="1164" spans="1:8">
      <c r="A1164" s="8">
        <v>41004207</v>
      </c>
      <c r="B1164" s="7" t="s">
        <v>1900</v>
      </c>
      <c r="D1164" s="7" t="s">
        <v>1900</v>
      </c>
      <c r="F1164" s="5">
        <v>1163</v>
      </c>
      <c r="G1164" s="5">
        <v>1</v>
      </c>
      <c r="H1164" s="8">
        <v>41004207</v>
      </c>
    </row>
    <row r="1165" spans="1:8">
      <c r="A1165" s="8">
        <v>41004208</v>
      </c>
      <c r="B1165" s="7" t="s">
        <v>1901</v>
      </c>
      <c r="D1165" s="7" t="s">
        <v>1901</v>
      </c>
      <c r="F1165" s="5">
        <v>1164</v>
      </c>
      <c r="G1165" s="5">
        <v>1</v>
      </c>
      <c r="H1165" s="8">
        <v>41004208</v>
      </c>
    </row>
    <row r="1166" spans="1:8">
      <c r="A1166" s="8">
        <v>41004209</v>
      </c>
      <c r="B1166" s="7" t="s">
        <v>1902</v>
      </c>
      <c r="D1166" s="7" t="s">
        <v>1902</v>
      </c>
      <c r="F1166" s="5">
        <v>1165</v>
      </c>
      <c r="G1166" s="5">
        <v>1</v>
      </c>
      <c r="H1166" s="8">
        <v>41004209</v>
      </c>
    </row>
    <row r="1167" spans="1:8">
      <c r="A1167" s="8">
        <v>41004210</v>
      </c>
      <c r="B1167" s="7" t="s">
        <v>1274</v>
      </c>
      <c r="D1167" s="7" t="s">
        <v>1274</v>
      </c>
      <c r="F1167" s="5">
        <v>1166</v>
      </c>
      <c r="G1167" s="5">
        <v>1</v>
      </c>
      <c r="H1167" s="8">
        <v>41004210</v>
      </c>
    </row>
    <row r="1168" spans="1:8">
      <c r="A1168" s="8">
        <v>41004211</v>
      </c>
      <c r="B1168" s="7" t="s">
        <v>1273</v>
      </c>
      <c r="D1168" s="7" t="s">
        <v>1273</v>
      </c>
      <c r="F1168" s="5">
        <v>1167</v>
      </c>
      <c r="G1168" s="5">
        <v>1</v>
      </c>
      <c r="H1168" s="8">
        <v>41004211</v>
      </c>
    </row>
    <row r="1169" spans="1:8">
      <c r="A1169" s="8">
        <v>41004212</v>
      </c>
      <c r="B1169" s="7" t="s">
        <v>1272</v>
      </c>
      <c r="D1169" s="7" t="s">
        <v>1272</v>
      </c>
      <c r="F1169" s="5">
        <v>1168</v>
      </c>
      <c r="G1169" s="5">
        <v>1</v>
      </c>
      <c r="H1169" s="8">
        <v>41004212</v>
      </c>
    </row>
    <row r="1170" spans="1:8">
      <c r="A1170" s="8">
        <v>41004213</v>
      </c>
      <c r="B1170" s="7" t="s">
        <v>1903</v>
      </c>
      <c r="D1170" s="7" t="s">
        <v>1903</v>
      </c>
      <c r="F1170" s="5">
        <v>1169</v>
      </c>
      <c r="G1170" s="5">
        <v>1</v>
      </c>
      <c r="H1170" s="8">
        <v>41004213</v>
      </c>
    </row>
    <row r="1171" spans="1:8">
      <c r="A1171" s="8">
        <v>41004214</v>
      </c>
      <c r="B1171" s="7" t="s">
        <v>1412</v>
      </c>
      <c r="D1171" s="7" t="s">
        <v>1412</v>
      </c>
      <c r="F1171" s="5">
        <v>1170</v>
      </c>
      <c r="G1171" s="5">
        <v>1</v>
      </c>
      <c r="H1171" s="8">
        <v>41004214</v>
      </c>
    </row>
    <row r="1172" spans="1:8">
      <c r="A1172" s="8">
        <v>41004215</v>
      </c>
      <c r="B1172" s="7" t="s">
        <v>1413</v>
      </c>
      <c r="D1172" s="7" t="s">
        <v>1413</v>
      </c>
      <c r="F1172" s="5">
        <v>1171</v>
      </c>
      <c r="G1172" s="5">
        <v>1</v>
      </c>
      <c r="H1172" s="8">
        <v>41004215</v>
      </c>
    </row>
    <row r="1173" spans="1:8">
      <c r="A1173" s="8">
        <v>41004216</v>
      </c>
      <c r="B1173" s="7" t="s">
        <v>1414</v>
      </c>
      <c r="D1173" s="7" t="s">
        <v>1414</v>
      </c>
      <c r="F1173" s="5">
        <v>1172</v>
      </c>
      <c r="G1173" s="5">
        <v>1</v>
      </c>
      <c r="H1173" s="8">
        <v>41004216</v>
      </c>
    </row>
    <row r="1174" spans="1:8">
      <c r="A1174" s="8">
        <v>41004217</v>
      </c>
      <c r="B1174" s="7" t="s">
        <v>1415</v>
      </c>
      <c r="D1174" s="7" t="s">
        <v>1415</v>
      </c>
      <c r="F1174" s="5">
        <v>1173</v>
      </c>
      <c r="G1174" s="5">
        <v>1</v>
      </c>
      <c r="H1174" s="8">
        <v>41004217</v>
      </c>
    </row>
    <row r="1175" spans="1:8">
      <c r="A1175" s="8">
        <v>41004218</v>
      </c>
      <c r="B1175" s="7" t="s">
        <v>1236</v>
      </c>
      <c r="D1175" s="7" t="s">
        <v>1236</v>
      </c>
      <c r="F1175" s="5">
        <v>1174</v>
      </c>
      <c r="G1175" s="5">
        <v>1</v>
      </c>
      <c r="H1175" s="8">
        <v>41004218</v>
      </c>
    </row>
    <row r="1176" spans="1:8">
      <c r="A1176" s="8">
        <v>41004219</v>
      </c>
      <c r="B1176" s="7" t="s">
        <v>1904</v>
      </c>
      <c r="D1176" s="7" t="s">
        <v>1904</v>
      </c>
      <c r="F1176" s="5">
        <v>1175</v>
      </c>
      <c r="G1176" s="5">
        <v>1</v>
      </c>
      <c r="H1176" s="8">
        <v>41004219</v>
      </c>
    </row>
    <row r="1177" spans="1:8">
      <c r="A1177" s="8">
        <v>41004220</v>
      </c>
      <c r="B1177" s="7" t="s">
        <v>1704</v>
      </c>
      <c r="D1177" s="7" t="s">
        <v>1704</v>
      </c>
      <c r="F1177" s="5">
        <v>1176</v>
      </c>
      <c r="G1177" s="5">
        <v>1</v>
      </c>
      <c r="H1177" s="8">
        <v>41004220</v>
      </c>
    </row>
    <row r="1178" spans="1:8">
      <c r="A1178" s="8">
        <v>41004221</v>
      </c>
      <c r="B1178" s="7" t="s">
        <v>1905</v>
      </c>
      <c r="D1178" s="7" t="s">
        <v>1905</v>
      </c>
      <c r="F1178" s="5">
        <v>1177</v>
      </c>
      <c r="G1178" s="5">
        <v>1</v>
      </c>
      <c r="H1178" s="8">
        <v>41004221</v>
      </c>
    </row>
    <row r="1179" spans="1:8">
      <c r="A1179" s="8">
        <v>41004222</v>
      </c>
      <c r="B1179" s="7" t="s">
        <v>1906</v>
      </c>
      <c r="D1179" s="7" t="s">
        <v>1906</v>
      </c>
      <c r="F1179" s="5">
        <v>1178</v>
      </c>
      <c r="G1179" s="5">
        <v>1</v>
      </c>
      <c r="H1179" s="8">
        <v>41004222</v>
      </c>
    </row>
    <row r="1180" spans="1:8">
      <c r="A1180" s="8">
        <v>41004223</v>
      </c>
      <c r="B1180" s="7" t="s">
        <v>1533</v>
      </c>
      <c r="D1180" s="7" t="s">
        <v>1533</v>
      </c>
      <c r="F1180" s="5">
        <v>1179</v>
      </c>
      <c r="G1180" s="5">
        <v>1</v>
      </c>
      <c r="H1180" s="8">
        <v>41004223</v>
      </c>
    </row>
    <row r="1181" spans="1:8">
      <c r="A1181" s="8">
        <v>41004224</v>
      </c>
      <c r="B1181" s="7" t="s">
        <v>1534</v>
      </c>
      <c r="D1181" s="7" t="s">
        <v>1534</v>
      </c>
      <c r="F1181" s="5">
        <v>1180</v>
      </c>
      <c r="G1181" s="5">
        <v>1</v>
      </c>
      <c r="H1181" s="8">
        <v>41004224</v>
      </c>
    </row>
    <row r="1182" spans="1:8">
      <c r="A1182" s="8">
        <v>41004225</v>
      </c>
      <c r="B1182" s="7" t="s">
        <v>1535</v>
      </c>
      <c r="D1182" s="7" t="s">
        <v>1535</v>
      </c>
      <c r="F1182" s="5">
        <v>1181</v>
      </c>
      <c r="G1182" s="5">
        <v>1</v>
      </c>
      <c r="H1182" s="8">
        <v>41004225</v>
      </c>
    </row>
    <row r="1183" spans="1:8">
      <c r="A1183" s="8">
        <v>41004226</v>
      </c>
      <c r="B1183" s="7" t="s">
        <v>1536</v>
      </c>
      <c r="D1183" s="7" t="s">
        <v>1536</v>
      </c>
      <c r="F1183" s="5">
        <v>1182</v>
      </c>
      <c r="G1183" s="5">
        <v>1</v>
      </c>
      <c r="H1183" s="8">
        <v>41004226</v>
      </c>
    </row>
    <row r="1184" spans="1:8">
      <c r="A1184" s="8">
        <v>41004227</v>
      </c>
      <c r="B1184" s="7" t="s">
        <v>1537</v>
      </c>
      <c r="D1184" s="7" t="s">
        <v>1537</v>
      </c>
      <c r="F1184" s="5">
        <v>1183</v>
      </c>
      <c r="G1184" s="5">
        <v>1</v>
      </c>
      <c r="H1184" s="8">
        <v>41004227</v>
      </c>
    </row>
    <row r="1185" spans="1:8">
      <c r="A1185" s="8">
        <v>41004228</v>
      </c>
      <c r="B1185" s="7" t="s">
        <v>1538</v>
      </c>
      <c r="D1185" s="7" t="s">
        <v>1538</v>
      </c>
      <c r="F1185" s="5">
        <v>1184</v>
      </c>
      <c r="G1185" s="5">
        <v>1</v>
      </c>
      <c r="H1185" s="8">
        <v>41004228</v>
      </c>
    </row>
    <row r="1186" spans="1:8">
      <c r="A1186" s="8">
        <v>41004229</v>
      </c>
      <c r="B1186" s="7" t="s">
        <v>1539</v>
      </c>
      <c r="D1186" s="7" t="s">
        <v>1539</v>
      </c>
      <c r="F1186" s="5">
        <v>1185</v>
      </c>
      <c r="G1186" s="5">
        <v>1</v>
      </c>
      <c r="H1186" s="8">
        <v>41004229</v>
      </c>
    </row>
    <row r="1187" spans="1:8">
      <c r="A1187" s="8">
        <v>41004230</v>
      </c>
      <c r="B1187" s="7" t="s">
        <v>1540</v>
      </c>
      <c r="D1187" s="7" t="s">
        <v>1540</v>
      </c>
      <c r="F1187" s="5">
        <v>1186</v>
      </c>
      <c r="G1187" s="5">
        <v>1</v>
      </c>
      <c r="H1187" s="8">
        <v>41004230</v>
      </c>
    </row>
    <row r="1188" spans="1:8">
      <c r="A1188" s="8">
        <v>41004231</v>
      </c>
      <c r="B1188" s="7" t="s">
        <v>1707</v>
      </c>
      <c r="D1188" s="7" t="s">
        <v>1707</v>
      </c>
      <c r="F1188" s="5">
        <v>1187</v>
      </c>
      <c r="G1188" s="5">
        <v>1</v>
      </c>
      <c r="H1188" s="8">
        <v>41004231</v>
      </c>
    </row>
    <row r="1189" spans="1:8">
      <c r="A1189" s="8">
        <v>41004232</v>
      </c>
      <c r="B1189" s="7" t="s">
        <v>1907</v>
      </c>
      <c r="D1189" s="7" t="s">
        <v>1907</v>
      </c>
      <c r="F1189" s="5">
        <v>1188</v>
      </c>
      <c r="G1189" s="5">
        <v>1</v>
      </c>
      <c r="H1189" s="8">
        <v>41004232</v>
      </c>
    </row>
    <row r="1190" spans="1:8">
      <c r="A1190" s="8">
        <v>41004233</v>
      </c>
      <c r="B1190" s="7" t="s">
        <v>1546</v>
      </c>
      <c r="D1190" s="7" t="s">
        <v>1546</v>
      </c>
      <c r="F1190" s="5">
        <v>1189</v>
      </c>
      <c r="G1190" s="5">
        <v>1</v>
      </c>
      <c r="H1190" s="8">
        <v>41004233</v>
      </c>
    </row>
    <row r="1191" spans="1:8">
      <c r="A1191" s="8">
        <v>41004234</v>
      </c>
      <c r="B1191" s="7" t="s">
        <v>16109</v>
      </c>
      <c r="D1191" s="7" t="s">
        <v>16109</v>
      </c>
      <c r="F1191" s="5">
        <v>1190</v>
      </c>
      <c r="G1191" s="5">
        <v>1</v>
      </c>
      <c r="H1191" s="8">
        <v>41004234</v>
      </c>
    </row>
    <row r="1192" spans="1:8">
      <c r="A1192" s="8">
        <v>41004235</v>
      </c>
      <c r="B1192" s="7" t="s">
        <v>16110</v>
      </c>
      <c r="D1192" s="7" t="s">
        <v>16110</v>
      </c>
      <c r="F1192" s="5">
        <v>1191</v>
      </c>
      <c r="G1192" s="5">
        <v>1</v>
      </c>
      <c r="H1192" s="8">
        <v>41004235</v>
      </c>
    </row>
    <row r="1193" spans="1:8">
      <c r="A1193" s="8">
        <v>41004236</v>
      </c>
      <c r="B1193" s="7" t="s">
        <v>1545</v>
      </c>
      <c r="D1193" s="7" t="s">
        <v>1545</v>
      </c>
      <c r="F1193" s="5">
        <v>1192</v>
      </c>
      <c r="G1193" s="5">
        <v>1</v>
      </c>
      <c r="H1193" s="8">
        <v>41004236</v>
      </c>
    </row>
    <row r="1194" spans="1:8">
      <c r="A1194" s="8">
        <v>41004237</v>
      </c>
      <c r="B1194" s="7" t="s">
        <v>1908</v>
      </c>
      <c r="D1194" s="7" t="s">
        <v>1908</v>
      </c>
      <c r="F1194" s="5">
        <v>1193</v>
      </c>
      <c r="G1194" s="5">
        <v>1</v>
      </c>
      <c r="H1194" s="8">
        <v>41004237</v>
      </c>
    </row>
    <row r="1195" spans="1:8">
      <c r="A1195" s="8">
        <v>41004238</v>
      </c>
      <c r="B1195" s="7" t="s">
        <v>1557</v>
      </c>
      <c r="D1195" s="7" t="s">
        <v>1557</v>
      </c>
      <c r="F1195" s="5">
        <v>1194</v>
      </c>
      <c r="G1195" s="5">
        <v>1</v>
      </c>
      <c r="H1195" s="8">
        <v>41004238</v>
      </c>
    </row>
    <row r="1196" spans="1:8">
      <c r="A1196" s="8">
        <v>41004239</v>
      </c>
      <c r="B1196" s="7" t="s">
        <v>1558</v>
      </c>
      <c r="D1196" s="7" t="s">
        <v>1558</v>
      </c>
      <c r="F1196" s="5">
        <v>1195</v>
      </c>
      <c r="G1196" s="5">
        <v>1</v>
      </c>
      <c r="H1196" s="8">
        <v>41004239</v>
      </c>
    </row>
    <row r="1197" spans="1:8">
      <c r="A1197" s="8">
        <v>41004240</v>
      </c>
      <c r="B1197" s="7" t="s">
        <v>1909</v>
      </c>
      <c r="D1197" s="7" t="s">
        <v>1909</v>
      </c>
      <c r="F1197" s="5">
        <v>1196</v>
      </c>
      <c r="G1197" s="5">
        <v>1</v>
      </c>
      <c r="H1197" s="8">
        <v>41004240</v>
      </c>
    </row>
    <row r="1198" spans="1:8">
      <c r="A1198" s="8">
        <v>41004241</v>
      </c>
      <c r="B1198" s="7" t="s">
        <v>1910</v>
      </c>
      <c r="D1198" s="7" t="s">
        <v>1910</v>
      </c>
      <c r="F1198" s="5">
        <v>1197</v>
      </c>
      <c r="G1198" s="5">
        <v>1</v>
      </c>
      <c r="H1198" s="8">
        <v>41004241</v>
      </c>
    </row>
    <row r="1199" spans="1:8">
      <c r="A1199" s="8">
        <v>41004242</v>
      </c>
      <c r="B1199" s="7" t="s">
        <v>1570</v>
      </c>
      <c r="D1199" s="7" t="s">
        <v>1570</v>
      </c>
      <c r="F1199" s="5">
        <v>1198</v>
      </c>
      <c r="G1199" s="5">
        <v>1</v>
      </c>
      <c r="H1199" s="8">
        <v>41004242</v>
      </c>
    </row>
    <row r="1200" spans="1:8">
      <c r="A1200" s="8">
        <v>41004243</v>
      </c>
      <c r="B1200" s="7" t="s">
        <v>1319</v>
      </c>
      <c r="D1200" s="7" t="s">
        <v>1319</v>
      </c>
      <c r="F1200" s="5">
        <v>1199</v>
      </c>
      <c r="G1200" s="5">
        <v>1</v>
      </c>
      <c r="H1200" s="8">
        <v>41004243</v>
      </c>
    </row>
    <row r="1201" spans="1:8">
      <c r="A1201" s="8">
        <v>41004244</v>
      </c>
      <c r="B1201" s="7" t="s">
        <v>1237</v>
      </c>
      <c r="D1201" s="7" t="s">
        <v>1237</v>
      </c>
      <c r="F1201" s="5">
        <v>1200</v>
      </c>
      <c r="G1201" s="5">
        <v>1</v>
      </c>
      <c r="H1201" s="8">
        <v>41004244</v>
      </c>
    </row>
    <row r="1202" spans="1:8">
      <c r="A1202" s="8">
        <v>41004245</v>
      </c>
      <c r="B1202" s="7" t="s">
        <v>1475</v>
      </c>
      <c r="D1202" s="7" t="s">
        <v>1475</v>
      </c>
      <c r="F1202" s="5">
        <v>1201</v>
      </c>
      <c r="G1202" s="5">
        <v>1</v>
      </c>
      <c r="H1202" s="8">
        <v>41004245</v>
      </c>
    </row>
    <row r="1203" spans="1:8">
      <c r="A1203" s="8">
        <v>41004246</v>
      </c>
      <c r="B1203" s="7" t="s">
        <v>1861</v>
      </c>
      <c r="D1203" s="7" t="s">
        <v>1861</v>
      </c>
      <c r="F1203" s="5">
        <v>1202</v>
      </c>
      <c r="G1203" s="5">
        <v>1</v>
      </c>
      <c r="H1203" s="8">
        <v>41004246</v>
      </c>
    </row>
    <row r="1204" spans="1:8">
      <c r="A1204" s="8">
        <v>41004247</v>
      </c>
      <c r="B1204" s="7" t="s">
        <v>1818</v>
      </c>
      <c r="D1204" s="7" t="s">
        <v>1818</v>
      </c>
      <c r="F1204" s="5">
        <v>1203</v>
      </c>
      <c r="G1204" s="5">
        <v>1</v>
      </c>
      <c r="H1204" s="8">
        <v>41004247</v>
      </c>
    </row>
    <row r="1205" spans="1:8">
      <c r="A1205" s="8">
        <v>41004248</v>
      </c>
      <c r="B1205" s="7" t="s">
        <v>1911</v>
      </c>
      <c r="D1205" s="7" t="s">
        <v>1911</v>
      </c>
      <c r="F1205" s="5">
        <v>1204</v>
      </c>
      <c r="G1205" s="5">
        <v>1</v>
      </c>
      <c r="H1205" s="8">
        <v>41004248</v>
      </c>
    </row>
    <row r="1206" spans="1:8">
      <c r="A1206" s="8">
        <v>41004249</v>
      </c>
      <c r="B1206" s="7" t="s">
        <v>1595</v>
      </c>
      <c r="D1206" s="7" t="s">
        <v>1595</v>
      </c>
      <c r="F1206" s="5">
        <v>1205</v>
      </c>
      <c r="G1206" s="5">
        <v>1</v>
      </c>
      <c r="H1206" s="8">
        <v>41004249</v>
      </c>
    </row>
    <row r="1207" spans="1:8">
      <c r="A1207" s="8">
        <v>41004250</v>
      </c>
      <c r="B1207" s="7" t="s">
        <v>1594</v>
      </c>
      <c r="D1207" s="7" t="s">
        <v>1594</v>
      </c>
      <c r="F1207" s="5">
        <v>1206</v>
      </c>
      <c r="G1207" s="5">
        <v>1</v>
      </c>
      <c r="H1207" s="8">
        <v>41004250</v>
      </c>
    </row>
    <row r="1208" spans="1:8">
      <c r="A1208" s="8">
        <v>41004251</v>
      </c>
      <c r="B1208" s="7" t="s">
        <v>1593</v>
      </c>
      <c r="D1208" s="7" t="s">
        <v>1593</v>
      </c>
      <c r="F1208" s="5">
        <v>1207</v>
      </c>
      <c r="G1208" s="5">
        <v>1</v>
      </c>
      <c r="H1208" s="8">
        <v>41004251</v>
      </c>
    </row>
    <row r="1209" spans="1:8">
      <c r="A1209" s="8">
        <v>41004252</v>
      </c>
      <c r="B1209" s="7" t="s">
        <v>1592</v>
      </c>
      <c r="D1209" s="7" t="s">
        <v>1592</v>
      </c>
      <c r="F1209" s="5">
        <v>1208</v>
      </c>
      <c r="G1209" s="5">
        <v>1</v>
      </c>
      <c r="H1209" s="8">
        <v>41004252</v>
      </c>
    </row>
    <row r="1210" spans="1:8">
      <c r="A1210" s="8">
        <v>41004253</v>
      </c>
      <c r="B1210" s="7" t="s">
        <v>1591</v>
      </c>
      <c r="D1210" s="7" t="s">
        <v>1591</v>
      </c>
      <c r="F1210" s="5">
        <v>1209</v>
      </c>
      <c r="G1210" s="5">
        <v>1</v>
      </c>
      <c r="H1210" s="8">
        <v>41004253</v>
      </c>
    </row>
    <row r="1211" spans="1:8">
      <c r="A1211" s="8">
        <v>41004254</v>
      </c>
      <c r="B1211" s="7" t="s">
        <v>1590</v>
      </c>
      <c r="D1211" s="7" t="s">
        <v>1590</v>
      </c>
      <c r="F1211" s="5">
        <v>1210</v>
      </c>
      <c r="G1211" s="5">
        <v>1</v>
      </c>
      <c r="H1211" s="8">
        <v>41004254</v>
      </c>
    </row>
    <row r="1212" spans="1:8">
      <c r="A1212" s="8">
        <v>41004255</v>
      </c>
      <c r="B1212" s="7" t="s">
        <v>1589</v>
      </c>
      <c r="D1212" s="7" t="s">
        <v>1589</v>
      </c>
      <c r="F1212" s="5">
        <v>1211</v>
      </c>
      <c r="G1212" s="5">
        <v>1</v>
      </c>
      <c r="H1212" s="8">
        <v>41004255</v>
      </c>
    </row>
    <row r="1213" spans="1:8">
      <c r="A1213" s="8">
        <v>41004256</v>
      </c>
      <c r="B1213" s="7" t="s">
        <v>1912</v>
      </c>
      <c r="D1213" s="7" t="s">
        <v>1912</v>
      </c>
      <c r="F1213" s="5">
        <v>1212</v>
      </c>
      <c r="G1213" s="5">
        <v>1</v>
      </c>
      <c r="H1213" s="8">
        <v>41004256</v>
      </c>
    </row>
    <row r="1214" spans="1:8">
      <c r="A1214" s="8">
        <v>41004257</v>
      </c>
      <c r="B1214" s="7" t="s">
        <v>1690</v>
      </c>
      <c r="D1214" s="7" t="s">
        <v>1690</v>
      </c>
      <c r="F1214" s="5">
        <v>1213</v>
      </c>
      <c r="G1214" s="5">
        <v>1</v>
      </c>
      <c r="H1214" s="8">
        <v>41004257</v>
      </c>
    </row>
    <row r="1215" spans="1:8">
      <c r="A1215" s="8">
        <v>41004258</v>
      </c>
      <c r="B1215" s="7" t="s">
        <v>13916</v>
      </c>
      <c r="D1215" s="7" t="s">
        <v>13916</v>
      </c>
      <c r="F1215" s="5">
        <v>1214</v>
      </c>
      <c r="G1215" s="5">
        <v>1</v>
      </c>
      <c r="H1215" s="8">
        <v>41004258</v>
      </c>
    </row>
    <row r="1216" spans="1:8">
      <c r="A1216" s="8">
        <v>41004259</v>
      </c>
      <c r="B1216" s="7" t="s">
        <v>13917</v>
      </c>
      <c r="D1216" s="7" t="s">
        <v>13917</v>
      </c>
      <c r="F1216" s="5">
        <v>1215</v>
      </c>
      <c r="G1216" s="5">
        <v>1</v>
      </c>
      <c r="H1216" s="8">
        <v>41004259</v>
      </c>
    </row>
    <row r="1217" spans="1:8">
      <c r="A1217" s="8">
        <v>41004260</v>
      </c>
      <c r="B1217" s="7" t="s">
        <v>13918</v>
      </c>
      <c r="D1217" s="7" t="s">
        <v>13918</v>
      </c>
      <c r="F1217" s="5">
        <v>1216</v>
      </c>
      <c r="G1217" s="5">
        <v>1</v>
      </c>
      <c r="H1217" s="8">
        <v>41004260</v>
      </c>
    </row>
    <row r="1218" spans="1:8">
      <c r="A1218" s="8">
        <v>41004261</v>
      </c>
      <c r="B1218" s="7" t="s">
        <v>13919</v>
      </c>
      <c r="D1218" s="7" t="s">
        <v>13919</v>
      </c>
      <c r="F1218" s="5">
        <v>1217</v>
      </c>
      <c r="G1218" s="5">
        <v>1</v>
      </c>
      <c r="H1218" s="8">
        <v>41004261</v>
      </c>
    </row>
    <row r="1219" spans="1:8">
      <c r="A1219" s="8">
        <v>41004262</v>
      </c>
      <c r="B1219" s="7" t="s">
        <v>13920</v>
      </c>
      <c r="D1219" s="7" t="s">
        <v>13920</v>
      </c>
      <c r="F1219" s="5">
        <v>1218</v>
      </c>
      <c r="G1219" s="5">
        <v>1</v>
      </c>
      <c r="H1219" s="8">
        <v>41004262</v>
      </c>
    </row>
    <row r="1220" spans="1:8">
      <c r="A1220" s="8">
        <v>41004263</v>
      </c>
      <c r="B1220" s="7" t="s">
        <v>16111</v>
      </c>
      <c r="D1220" s="7" t="s">
        <v>16111</v>
      </c>
      <c r="F1220" s="5">
        <v>1219</v>
      </c>
      <c r="G1220" s="5">
        <v>1</v>
      </c>
      <c r="H1220" s="8">
        <v>41004263</v>
      </c>
    </row>
    <row r="1221" spans="1:8">
      <c r="A1221" s="8">
        <v>41004264</v>
      </c>
      <c r="B1221" s="7" t="s">
        <v>16112</v>
      </c>
      <c r="D1221" s="7" t="s">
        <v>16112</v>
      </c>
      <c r="F1221" s="5">
        <v>1220</v>
      </c>
      <c r="G1221" s="5">
        <v>1</v>
      </c>
      <c r="H1221" s="8">
        <v>41004264</v>
      </c>
    </row>
    <row r="1222" spans="1:8">
      <c r="A1222" s="8">
        <v>41116000</v>
      </c>
      <c r="B1222" s="7" t="s">
        <v>1913</v>
      </c>
      <c r="D1222" s="7" t="s">
        <v>1913</v>
      </c>
      <c r="F1222" s="5">
        <v>1221</v>
      </c>
      <c r="G1222" s="5">
        <v>1</v>
      </c>
      <c r="H1222" s="8">
        <v>41116000</v>
      </c>
    </row>
    <row r="1223" spans="1:8">
      <c r="A1223" s="8">
        <v>41140004</v>
      </c>
      <c r="B1223" s="7" t="s">
        <v>1817</v>
      </c>
      <c r="D1223" s="7" t="s">
        <v>1817</v>
      </c>
      <c r="F1223" s="5">
        <v>1222</v>
      </c>
      <c r="G1223" s="5">
        <v>1</v>
      </c>
      <c r="H1223" s="8">
        <v>41140004</v>
      </c>
    </row>
    <row r="1224" spans="1:8">
      <c r="A1224" s="8">
        <v>41140011</v>
      </c>
      <c r="B1224" s="7" t="s">
        <v>16113</v>
      </c>
      <c r="D1224" s="7" t="s">
        <v>16113</v>
      </c>
      <c r="F1224" s="5">
        <v>1223</v>
      </c>
      <c r="G1224" s="5">
        <v>1</v>
      </c>
      <c r="H1224" s="8">
        <v>41140011</v>
      </c>
    </row>
    <row r="1225" spans="1:8">
      <c r="A1225" s="8">
        <v>41140013</v>
      </c>
      <c r="B1225" s="7" t="s">
        <v>1915</v>
      </c>
      <c r="D1225" s="7" t="s">
        <v>1915</v>
      </c>
      <c r="F1225" s="5">
        <v>1224</v>
      </c>
      <c r="G1225" s="5">
        <v>1</v>
      </c>
      <c r="H1225" s="8">
        <v>41140013</v>
      </c>
    </row>
    <row r="1226" spans="1:8">
      <c r="A1226" s="8">
        <v>41140015</v>
      </c>
      <c r="B1226" s="7" t="s">
        <v>1916</v>
      </c>
      <c r="D1226" s="7" t="s">
        <v>1916</v>
      </c>
      <c r="F1226" s="5">
        <v>1225</v>
      </c>
      <c r="G1226" s="5">
        <v>1</v>
      </c>
      <c r="H1226" s="8">
        <v>41140015</v>
      </c>
    </row>
    <row r="1227" spans="1:8">
      <c r="A1227" s="8">
        <v>41140017</v>
      </c>
      <c r="B1227" s="7" t="s">
        <v>1701</v>
      </c>
      <c r="D1227" s="7" t="s">
        <v>1701</v>
      </c>
      <c r="F1227" s="5">
        <v>1226</v>
      </c>
      <c r="G1227" s="5">
        <v>1</v>
      </c>
      <c r="H1227" s="8">
        <v>41140017</v>
      </c>
    </row>
    <row r="1228" spans="1:8">
      <c r="A1228" s="8">
        <v>41140018</v>
      </c>
      <c r="B1228" s="7" t="s">
        <v>1917</v>
      </c>
      <c r="D1228" s="7" t="s">
        <v>1917</v>
      </c>
      <c r="F1228" s="5">
        <v>1227</v>
      </c>
      <c r="G1228" s="5">
        <v>1</v>
      </c>
      <c r="H1228" s="8">
        <v>41140018</v>
      </c>
    </row>
    <row r="1229" spans="1:8">
      <c r="A1229" s="8">
        <v>41140019</v>
      </c>
      <c r="B1229" s="7" t="s">
        <v>16114</v>
      </c>
      <c r="D1229" s="7" t="s">
        <v>16114</v>
      </c>
      <c r="F1229" s="5">
        <v>1228</v>
      </c>
      <c r="G1229" s="5">
        <v>1</v>
      </c>
      <c r="H1229" s="8">
        <v>41140019</v>
      </c>
    </row>
    <row r="1230" spans="1:8">
      <c r="A1230" s="8">
        <v>41140020</v>
      </c>
      <c r="B1230" s="7" t="s">
        <v>16115</v>
      </c>
      <c r="D1230" s="7" t="s">
        <v>16115</v>
      </c>
      <c r="F1230" s="5">
        <v>1229</v>
      </c>
      <c r="G1230" s="5">
        <v>1</v>
      </c>
      <c r="H1230" s="8">
        <v>41140020</v>
      </c>
    </row>
    <row r="1231" spans="1:8">
      <c r="A1231" s="8">
        <v>41140021</v>
      </c>
      <c r="B1231" s="7" t="s">
        <v>1918</v>
      </c>
      <c r="D1231" s="7" t="s">
        <v>1918</v>
      </c>
      <c r="F1231" s="5">
        <v>1230</v>
      </c>
      <c r="G1231" s="5">
        <v>1</v>
      </c>
      <c r="H1231" s="8">
        <v>41140021</v>
      </c>
    </row>
    <row r="1232" spans="1:8">
      <c r="A1232" s="8">
        <v>41140022</v>
      </c>
      <c r="B1232" s="7" t="s">
        <v>1767</v>
      </c>
      <c r="D1232" s="7" t="s">
        <v>1767</v>
      </c>
      <c r="F1232" s="5">
        <v>1231</v>
      </c>
      <c r="G1232" s="5">
        <v>1</v>
      </c>
      <c r="H1232" s="8">
        <v>41140022</v>
      </c>
    </row>
    <row r="1233" spans="1:8">
      <c r="A1233" s="8">
        <v>41140023</v>
      </c>
      <c r="B1233" s="7" t="s">
        <v>1707</v>
      </c>
      <c r="D1233" s="7" t="s">
        <v>1707</v>
      </c>
      <c r="F1233" s="5">
        <v>1232</v>
      </c>
      <c r="G1233" s="5">
        <v>1</v>
      </c>
      <c r="H1233" s="8">
        <v>41140023</v>
      </c>
    </row>
    <row r="1234" spans="1:8">
      <c r="A1234" s="8">
        <v>41140024</v>
      </c>
      <c r="B1234" s="7" t="s">
        <v>1706</v>
      </c>
      <c r="D1234" s="7" t="s">
        <v>1706</v>
      </c>
      <c r="F1234" s="5">
        <v>1233</v>
      </c>
      <c r="G1234" s="5">
        <v>1</v>
      </c>
      <c r="H1234" s="8">
        <v>41140024</v>
      </c>
    </row>
    <row r="1235" spans="1:8">
      <c r="A1235" s="8">
        <v>41140025</v>
      </c>
      <c r="B1235" s="7" t="s">
        <v>16116</v>
      </c>
      <c r="D1235" s="7" t="s">
        <v>16116</v>
      </c>
      <c r="F1235" s="5">
        <v>1234</v>
      </c>
      <c r="G1235" s="5">
        <v>1</v>
      </c>
      <c r="H1235" s="8">
        <v>41140025</v>
      </c>
    </row>
    <row r="1236" spans="1:8">
      <c r="A1236" s="8">
        <v>41140026</v>
      </c>
      <c r="B1236" s="7" t="s">
        <v>13885</v>
      </c>
      <c r="D1236" s="7" t="s">
        <v>13885</v>
      </c>
      <c r="F1236" s="5">
        <v>1235</v>
      </c>
      <c r="G1236" s="5">
        <v>1</v>
      </c>
      <c r="H1236" s="8">
        <v>41140026</v>
      </c>
    </row>
    <row r="1237" spans="1:8">
      <c r="A1237" s="8">
        <v>41140027</v>
      </c>
      <c r="B1237" s="7" t="s">
        <v>1583</v>
      </c>
      <c r="D1237" s="7" t="s">
        <v>1583</v>
      </c>
      <c r="F1237" s="5">
        <v>1236</v>
      </c>
      <c r="G1237" s="5">
        <v>1</v>
      </c>
      <c r="H1237" s="8">
        <v>41140027</v>
      </c>
    </row>
    <row r="1238" spans="1:8">
      <c r="A1238" s="8">
        <v>41140028</v>
      </c>
      <c r="B1238" s="7" t="s">
        <v>16117</v>
      </c>
      <c r="D1238" s="7" t="s">
        <v>16117</v>
      </c>
      <c r="F1238" s="5">
        <v>1237</v>
      </c>
      <c r="G1238" s="5">
        <v>1</v>
      </c>
      <c r="H1238" s="8">
        <v>41140028</v>
      </c>
    </row>
    <row r="1239" spans="1:8">
      <c r="A1239" s="8">
        <v>41140029</v>
      </c>
      <c r="B1239" s="7" t="s">
        <v>16118</v>
      </c>
      <c r="D1239" s="7" t="s">
        <v>16118</v>
      </c>
      <c r="F1239" s="5">
        <v>1238</v>
      </c>
      <c r="G1239" s="5">
        <v>1</v>
      </c>
      <c r="H1239" s="8">
        <v>41140029</v>
      </c>
    </row>
    <row r="1240" spans="1:8">
      <c r="A1240" s="8">
        <v>41150000</v>
      </c>
      <c r="B1240" s="7" t="s">
        <v>1919</v>
      </c>
      <c r="D1240" s="7" t="s">
        <v>1919</v>
      </c>
      <c r="F1240" s="5">
        <v>1239</v>
      </c>
      <c r="G1240" s="5">
        <v>1</v>
      </c>
      <c r="H1240" s="8">
        <v>41150000</v>
      </c>
    </row>
    <row r="1241" spans="1:8">
      <c r="A1241" s="8">
        <v>41150001</v>
      </c>
      <c r="B1241" s="7" t="s">
        <v>1920</v>
      </c>
      <c r="D1241" s="7" t="s">
        <v>1920</v>
      </c>
      <c r="F1241" s="5">
        <v>1240</v>
      </c>
      <c r="G1241" s="5">
        <v>1</v>
      </c>
      <c r="H1241" s="8">
        <v>41150001</v>
      </c>
    </row>
    <row r="1242" spans="1:8">
      <c r="A1242" s="8">
        <v>41150002</v>
      </c>
      <c r="B1242" s="7" t="s">
        <v>1921</v>
      </c>
      <c r="D1242" s="7" t="s">
        <v>1921</v>
      </c>
      <c r="F1242" s="5">
        <v>1241</v>
      </c>
      <c r="G1242" s="5">
        <v>1</v>
      </c>
      <c r="H1242" s="8">
        <v>41150002</v>
      </c>
    </row>
    <row r="1243" spans="1:8">
      <c r="A1243" s="8">
        <v>41150003</v>
      </c>
      <c r="B1243" s="7" t="s">
        <v>1922</v>
      </c>
      <c r="D1243" s="7" t="s">
        <v>1922</v>
      </c>
      <c r="F1243" s="5">
        <v>1242</v>
      </c>
      <c r="G1243" s="5">
        <v>1</v>
      </c>
      <c r="H1243" s="8">
        <v>41150003</v>
      </c>
    </row>
    <row r="1244" spans="1:8">
      <c r="A1244" s="8">
        <v>41150004</v>
      </c>
      <c r="B1244" s="7" t="s">
        <v>1923</v>
      </c>
      <c r="D1244" s="7" t="s">
        <v>1923</v>
      </c>
      <c r="F1244" s="5">
        <v>1243</v>
      </c>
      <c r="G1244" s="5">
        <v>1</v>
      </c>
      <c r="H1244" s="8">
        <v>41150004</v>
      </c>
    </row>
    <row r="1245" spans="1:8">
      <c r="A1245" s="8">
        <v>41150005</v>
      </c>
      <c r="B1245" s="7" t="s">
        <v>1924</v>
      </c>
      <c r="D1245" s="7" t="s">
        <v>1924</v>
      </c>
      <c r="F1245" s="5">
        <v>1244</v>
      </c>
      <c r="G1245" s="5">
        <v>1</v>
      </c>
      <c r="H1245" s="8">
        <v>41150005</v>
      </c>
    </row>
    <row r="1246" spans="1:8">
      <c r="A1246" s="8">
        <v>41150006</v>
      </c>
      <c r="B1246" s="7" t="s">
        <v>1704</v>
      </c>
      <c r="D1246" s="7" t="s">
        <v>1704</v>
      </c>
      <c r="F1246" s="5">
        <v>1245</v>
      </c>
      <c r="G1246" s="5">
        <v>1</v>
      </c>
      <c r="H1246" s="8">
        <v>41150006</v>
      </c>
    </row>
    <row r="1247" spans="1:8">
      <c r="A1247" s="8">
        <v>41150007</v>
      </c>
      <c r="B1247" s="7" t="s">
        <v>1925</v>
      </c>
      <c r="D1247" s="7" t="s">
        <v>1925</v>
      </c>
      <c r="F1247" s="5">
        <v>1246</v>
      </c>
      <c r="G1247" s="5">
        <v>1</v>
      </c>
      <c r="H1247" s="8">
        <v>41150007</v>
      </c>
    </row>
    <row r="1248" spans="1:8">
      <c r="A1248" s="8">
        <v>41150008</v>
      </c>
      <c r="B1248" s="7" t="s">
        <v>1926</v>
      </c>
      <c r="D1248" s="7" t="s">
        <v>1926</v>
      </c>
      <c r="F1248" s="5">
        <v>1247</v>
      </c>
      <c r="G1248" s="5">
        <v>1</v>
      </c>
      <c r="H1248" s="8">
        <v>41150008</v>
      </c>
    </row>
    <row r="1249" spans="1:8">
      <c r="A1249" s="8">
        <v>41150009</v>
      </c>
      <c r="B1249" s="7" t="s">
        <v>1927</v>
      </c>
      <c r="D1249" s="7" t="s">
        <v>1927</v>
      </c>
      <c r="F1249" s="5">
        <v>1248</v>
      </c>
      <c r="G1249" s="5">
        <v>1</v>
      </c>
      <c r="H1249" s="8">
        <v>41150009</v>
      </c>
    </row>
    <row r="1250" spans="1:8">
      <c r="A1250" s="8">
        <v>41150010</v>
      </c>
      <c r="B1250" s="7" t="s">
        <v>1928</v>
      </c>
      <c r="D1250" s="7" t="s">
        <v>1928</v>
      </c>
      <c r="F1250" s="5">
        <v>1249</v>
      </c>
      <c r="G1250" s="5">
        <v>1</v>
      </c>
      <c r="H1250" s="8">
        <v>41150010</v>
      </c>
    </row>
    <row r="1251" spans="1:8">
      <c r="A1251" s="8">
        <v>41150011</v>
      </c>
      <c r="B1251" s="7" t="s">
        <v>1929</v>
      </c>
      <c r="D1251" s="7" t="s">
        <v>1929</v>
      </c>
      <c r="F1251" s="5">
        <v>1250</v>
      </c>
      <c r="G1251" s="5">
        <v>1</v>
      </c>
      <c r="H1251" s="8">
        <v>41150011</v>
      </c>
    </row>
    <row r="1252" spans="1:8">
      <c r="A1252" s="8">
        <v>41150012</v>
      </c>
      <c r="B1252" s="7" t="s">
        <v>1930</v>
      </c>
      <c r="D1252" s="7" t="s">
        <v>1930</v>
      </c>
      <c r="F1252" s="5">
        <v>1251</v>
      </c>
      <c r="G1252" s="5">
        <v>1</v>
      </c>
      <c r="H1252" s="8">
        <v>41150012</v>
      </c>
    </row>
    <row r="1253" spans="1:8">
      <c r="A1253" s="8">
        <v>41150013</v>
      </c>
      <c r="B1253" s="7" t="s">
        <v>1931</v>
      </c>
      <c r="D1253" s="7" t="s">
        <v>1931</v>
      </c>
      <c r="F1253" s="5">
        <v>1252</v>
      </c>
      <c r="G1253" s="5">
        <v>1</v>
      </c>
      <c r="H1253" s="8">
        <v>41150013</v>
      </c>
    </row>
    <row r="1254" spans="1:8">
      <c r="A1254" s="8">
        <v>41150014</v>
      </c>
      <c r="B1254" s="7" t="s">
        <v>1932</v>
      </c>
      <c r="D1254" s="7" t="s">
        <v>1932</v>
      </c>
      <c r="F1254" s="5">
        <v>1253</v>
      </c>
      <c r="G1254" s="5">
        <v>1</v>
      </c>
      <c r="H1254" s="8">
        <v>41150014</v>
      </c>
    </row>
    <row r="1255" spans="1:8">
      <c r="A1255" s="8">
        <v>41150015</v>
      </c>
      <c r="B1255" s="7" t="s">
        <v>1933</v>
      </c>
      <c r="D1255" s="7" t="s">
        <v>1933</v>
      </c>
      <c r="F1255" s="5">
        <v>1254</v>
      </c>
      <c r="G1255" s="5">
        <v>1</v>
      </c>
      <c r="H1255" s="8">
        <v>41150015</v>
      </c>
    </row>
    <row r="1256" spans="1:8">
      <c r="A1256" s="8">
        <v>41150016</v>
      </c>
      <c r="B1256" s="7" t="s">
        <v>1934</v>
      </c>
      <c r="D1256" s="7" t="s">
        <v>1934</v>
      </c>
      <c r="F1256" s="5">
        <v>1255</v>
      </c>
      <c r="G1256" s="5">
        <v>1</v>
      </c>
      <c r="H1256" s="8">
        <v>41150016</v>
      </c>
    </row>
    <row r="1257" spans="1:8">
      <c r="A1257" s="8">
        <v>41150017</v>
      </c>
      <c r="B1257" s="7" t="s">
        <v>1935</v>
      </c>
      <c r="D1257" s="7" t="s">
        <v>1935</v>
      </c>
      <c r="F1257" s="5">
        <v>1256</v>
      </c>
      <c r="G1257" s="5">
        <v>1</v>
      </c>
      <c r="H1257" s="8">
        <v>41150017</v>
      </c>
    </row>
    <row r="1258" spans="1:8">
      <c r="A1258" s="8">
        <v>41150018</v>
      </c>
      <c r="B1258" s="7" t="s">
        <v>1761</v>
      </c>
      <c r="D1258" s="7" t="s">
        <v>1761</v>
      </c>
      <c r="F1258" s="5">
        <v>1257</v>
      </c>
      <c r="G1258" s="5">
        <v>1</v>
      </c>
      <c r="H1258" s="8">
        <v>41150018</v>
      </c>
    </row>
    <row r="1259" spans="1:8">
      <c r="A1259" s="8">
        <v>41150019</v>
      </c>
      <c r="B1259" s="7" t="s">
        <v>1936</v>
      </c>
      <c r="D1259" s="7" t="s">
        <v>1936</v>
      </c>
      <c r="F1259" s="5">
        <v>1258</v>
      </c>
      <c r="G1259" s="5">
        <v>1</v>
      </c>
      <c r="H1259" s="8">
        <v>41150019</v>
      </c>
    </row>
    <row r="1260" spans="1:8">
      <c r="A1260" s="8">
        <v>41150020</v>
      </c>
      <c r="B1260" s="7" t="s">
        <v>1937</v>
      </c>
      <c r="D1260" s="7" t="s">
        <v>1937</v>
      </c>
      <c r="F1260" s="5">
        <v>1259</v>
      </c>
      <c r="G1260" s="5">
        <v>1</v>
      </c>
      <c r="H1260" s="8">
        <v>41150020</v>
      </c>
    </row>
    <row r="1261" spans="1:8">
      <c r="A1261" s="8">
        <v>41150021</v>
      </c>
      <c r="B1261" s="7" t="s">
        <v>1938</v>
      </c>
      <c r="D1261" s="7" t="s">
        <v>1938</v>
      </c>
      <c r="F1261" s="5">
        <v>1260</v>
      </c>
      <c r="G1261" s="5">
        <v>1</v>
      </c>
      <c r="H1261" s="8">
        <v>41150021</v>
      </c>
    </row>
    <row r="1262" spans="1:8">
      <c r="A1262" s="8">
        <v>41150022</v>
      </c>
      <c r="B1262" s="7" t="s">
        <v>1939</v>
      </c>
      <c r="D1262" s="7" t="s">
        <v>1939</v>
      </c>
      <c r="F1262" s="5">
        <v>1261</v>
      </c>
      <c r="G1262" s="5">
        <v>1</v>
      </c>
      <c r="H1262" s="8">
        <v>41150022</v>
      </c>
    </row>
    <row r="1263" spans="1:8">
      <c r="A1263" s="8">
        <v>41150023</v>
      </c>
      <c r="B1263" s="7" t="s">
        <v>1707</v>
      </c>
      <c r="D1263" s="7" t="s">
        <v>1707</v>
      </c>
      <c r="F1263" s="5">
        <v>1262</v>
      </c>
      <c r="G1263" s="5">
        <v>1</v>
      </c>
      <c r="H1263" s="8">
        <v>41150023</v>
      </c>
    </row>
    <row r="1264" spans="1:8">
      <c r="A1264" s="8">
        <v>41150024</v>
      </c>
      <c r="B1264" s="7" t="s">
        <v>1767</v>
      </c>
      <c r="D1264" s="7" t="s">
        <v>1767</v>
      </c>
      <c r="F1264" s="5">
        <v>1263</v>
      </c>
      <c r="G1264" s="5">
        <v>1</v>
      </c>
      <c r="H1264" s="8">
        <v>41150024</v>
      </c>
    </row>
    <row r="1265" spans="1:8">
      <c r="A1265" s="8">
        <v>41150025</v>
      </c>
      <c r="B1265" s="7" t="s">
        <v>1940</v>
      </c>
      <c r="D1265" s="7" t="s">
        <v>1940</v>
      </c>
      <c r="F1265" s="5">
        <v>1264</v>
      </c>
      <c r="G1265" s="5">
        <v>1</v>
      </c>
      <c r="H1265" s="8">
        <v>41150025</v>
      </c>
    </row>
    <row r="1266" spans="1:8">
      <c r="A1266" s="8">
        <v>41150026</v>
      </c>
      <c r="B1266" s="7" t="s">
        <v>1941</v>
      </c>
      <c r="D1266" s="7" t="s">
        <v>1941</v>
      </c>
      <c r="F1266" s="5">
        <v>1265</v>
      </c>
      <c r="G1266" s="5">
        <v>1</v>
      </c>
      <c r="H1266" s="8">
        <v>41150026</v>
      </c>
    </row>
    <row r="1267" spans="1:8">
      <c r="A1267" s="9">
        <v>41150027</v>
      </c>
      <c r="B1267" s="7" t="s">
        <v>13921</v>
      </c>
      <c r="D1267" s="7" t="s">
        <v>13921</v>
      </c>
      <c r="F1267" s="5">
        <v>1266</v>
      </c>
      <c r="G1267" s="5">
        <v>1</v>
      </c>
      <c r="H1267" s="9">
        <v>41150027</v>
      </c>
    </row>
    <row r="1268" spans="1:8">
      <c r="A1268" s="8">
        <v>41170004</v>
      </c>
      <c r="B1268" s="7" t="s">
        <v>13922</v>
      </c>
      <c r="D1268" s="7" t="s">
        <v>13922</v>
      </c>
      <c r="F1268" s="5">
        <v>1267</v>
      </c>
      <c r="G1268" s="5">
        <v>1</v>
      </c>
      <c r="H1268" s="8">
        <v>41170004</v>
      </c>
    </row>
    <row r="1269" spans="1:8">
      <c r="A1269" s="8">
        <v>41170005</v>
      </c>
      <c r="B1269" s="7" t="s">
        <v>13923</v>
      </c>
      <c r="D1269" s="7" t="s">
        <v>13923</v>
      </c>
      <c r="F1269" s="5">
        <v>1268</v>
      </c>
      <c r="G1269" s="5">
        <v>1</v>
      </c>
      <c r="H1269" s="8">
        <v>41170005</v>
      </c>
    </row>
    <row r="1270" spans="1:8">
      <c r="A1270" s="8">
        <v>41170006</v>
      </c>
      <c r="B1270" s="7" t="s">
        <v>13924</v>
      </c>
      <c r="D1270" s="7" t="s">
        <v>13924</v>
      </c>
      <c r="F1270" s="5">
        <v>1269</v>
      </c>
      <c r="G1270" s="5">
        <v>1</v>
      </c>
      <c r="H1270" s="8">
        <v>41170006</v>
      </c>
    </row>
    <row r="1271" spans="1:8">
      <c r="A1271" s="8">
        <v>41170007</v>
      </c>
      <c r="B1271" s="7" t="s">
        <v>13925</v>
      </c>
      <c r="D1271" s="7" t="s">
        <v>13925</v>
      </c>
      <c r="F1271" s="5">
        <v>1270</v>
      </c>
      <c r="G1271" s="5">
        <v>1</v>
      </c>
      <c r="H1271" s="8">
        <v>41170007</v>
      </c>
    </row>
    <row r="1272" spans="1:8">
      <c r="A1272" s="8">
        <v>41170008</v>
      </c>
      <c r="B1272" s="7" t="s">
        <v>13926</v>
      </c>
      <c r="D1272" s="7" t="s">
        <v>13926</v>
      </c>
      <c r="F1272" s="5">
        <v>1271</v>
      </c>
      <c r="G1272" s="5">
        <v>1</v>
      </c>
      <c r="H1272" s="8">
        <v>41170008</v>
      </c>
    </row>
    <row r="1273" spans="1:8">
      <c r="A1273" s="8">
        <v>41170009</v>
      </c>
      <c r="B1273" s="7" t="s">
        <v>13927</v>
      </c>
      <c r="D1273" s="7" t="s">
        <v>13927</v>
      </c>
      <c r="F1273" s="5">
        <v>1272</v>
      </c>
      <c r="G1273" s="5">
        <v>1</v>
      </c>
      <c r="H1273" s="8">
        <v>41170009</v>
      </c>
    </row>
    <row r="1274" spans="1:8">
      <c r="A1274" s="8">
        <v>41170010</v>
      </c>
      <c r="B1274" s="7" t="s">
        <v>13928</v>
      </c>
      <c r="D1274" s="7" t="s">
        <v>13928</v>
      </c>
      <c r="F1274" s="5">
        <v>1273</v>
      </c>
      <c r="G1274" s="5">
        <v>1</v>
      </c>
      <c r="H1274" s="8">
        <v>41170010</v>
      </c>
    </row>
    <row r="1275" spans="1:8">
      <c r="A1275" s="8">
        <v>41170011</v>
      </c>
      <c r="B1275" s="7" t="s">
        <v>16119</v>
      </c>
      <c r="D1275" s="7" t="s">
        <v>16119</v>
      </c>
      <c r="F1275" s="5">
        <v>1274</v>
      </c>
      <c r="G1275" s="5">
        <v>1</v>
      </c>
      <c r="H1275" s="8">
        <v>41170011</v>
      </c>
    </row>
    <row r="1276" spans="1:8">
      <c r="A1276" s="8">
        <v>41180003</v>
      </c>
      <c r="B1276" s="7" t="s">
        <v>13929</v>
      </c>
      <c r="D1276" s="7" t="s">
        <v>13929</v>
      </c>
      <c r="F1276" s="5">
        <v>1275</v>
      </c>
      <c r="G1276" s="5">
        <v>1</v>
      </c>
      <c r="H1276" s="8">
        <v>41180003</v>
      </c>
    </row>
    <row r="1277" spans="1:8">
      <c r="A1277" s="8">
        <v>41180004</v>
      </c>
      <c r="B1277" s="7" t="s">
        <v>1914</v>
      </c>
      <c r="D1277" s="7" t="s">
        <v>1914</v>
      </c>
      <c r="F1277" s="5">
        <v>1276</v>
      </c>
      <c r="G1277" s="5">
        <v>1</v>
      </c>
      <c r="H1277" s="8">
        <v>41180004</v>
      </c>
    </row>
    <row r="1278" spans="1:8">
      <c r="A1278" s="8">
        <v>41180005</v>
      </c>
      <c r="B1278" s="7" t="s">
        <v>1793</v>
      </c>
      <c r="D1278" s="7" t="s">
        <v>1793</v>
      </c>
      <c r="F1278" s="5">
        <v>1277</v>
      </c>
      <c r="G1278" s="5">
        <v>1</v>
      </c>
      <c r="H1278" s="8">
        <v>41180005</v>
      </c>
    </row>
    <row r="1279" spans="1:8">
      <c r="A1279" s="8">
        <v>41180006</v>
      </c>
      <c r="B1279" s="7" t="s">
        <v>1915</v>
      </c>
      <c r="D1279" s="7" t="s">
        <v>1915</v>
      </c>
      <c r="F1279" s="5">
        <v>1278</v>
      </c>
      <c r="G1279" s="5">
        <v>1</v>
      </c>
      <c r="H1279" s="8">
        <v>41180006</v>
      </c>
    </row>
    <row r="1280" spans="1:8">
      <c r="A1280" s="8">
        <v>41190000</v>
      </c>
      <c r="B1280" s="7" t="s">
        <v>1934</v>
      </c>
      <c r="D1280" s="7" t="s">
        <v>1934</v>
      </c>
      <c r="F1280" s="5">
        <v>1279</v>
      </c>
      <c r="G1280" s="5">
        <v>1</v>
      </c>
      <c r="H1280" s="8">
        <v>41190000</v>
      </c>
    </row>
    <row r="1281" spans="1:8">
      <c r="A1281" s="8">
        <v>41190002</v>
      </c>
      <c r="B1281" s="7" t="s">
        <v>1942</v>
      </c>
      <c r="D1281" s="7" t="s">
        <v>1942</v>
      </c>
      <c r="F1281" s="5">
        <v>1280</v>
      </c>
      <c r="G1281" s="5">
        <v>1</v>
      </c>
      <c r="H1281" s="8">
        <v>41190002</v>
      </c>
    </row>
    <row r="1282" spans="1:8">
      <c r="A1282" s="8">
        <v>41190003</v>
      </c>
      <c r="B1282" s="7" t="s">
        <v>1943</v>
      </c>
      <c r="D1282" s="7" t="s">
        <v>1943</v>
      </c>
      <c r="F1282" s="5">
        <v>1281</v>
      </c>
      <c r="G1282" s="5">
        <v>1</v>
      </c>
      <c r="H1282" s="8">
        <v>41190003</v>
      </c>
    </row>
    <row r="1283" spans="1:8">
      <c r="A1283" s="8">
        <v>41190004</v>
      </c>
      <c r="B1283" s="7" t="s">
        <v>1944</v>
      </c>
      <c r="D1283" s="7" t="s">
        <v>1944</v>
      </c>
      <c r="F1283" s="5">
        <v>1282</v>
      </c>
      <c r="G1283" s="5">
        <v>1</v>
      </c>
      <c r="H1283" s="8">
        <v>41190004</v>
      </c>
    </row>
    <row r="1284" spans="1:8">
      <c r="A1284" s="8">
        <v>41200010</v>
      </c>
      <c r="B1284" s="7" t="s">
        <v>1713</v>
      </c>
      <c r="D1284" s="7" t="s">
        <v>1713</v>
      </c>
      <c r="F1284" s="5">
        <v>1283</v>
      </c>
      <c r="G1284" s="5">
        <v>1</v>
      </c>
      <c r="H1284" s="8">
        <v>41200010</v>
      </c>
    </row>
    <row r="1285" spans="1:8">
      <c r="A1285" s="8">
        <v>41200013</v>
      </c>
      <c r="B1285" s="7" t="s">
        <v>1945</v>
      </c>
      <c r="D1285" s="7" t="s">
        <v>1945</v>
      </c>
      <c r="F1285" s="5">
        <v>1284</v>
      </c>
      <c r="G1285" s="5">
        <v>1</v>
      </c>
      <c r="H1285" s="8">
        <v>41200013</v>
      </c>
    </row>
    <row r="1286" spans="1:8">
      <c r="A1286" s="8">
        <v>41200014</v>
      </c>
      <c r="B1286" s="7" t="s">
        <v>1707</v>
      </c>
      <c r="D1286" s="7" t="s">
        <v>1707</v>
      </c>
      <c r="F1286" s="5">
        <v>1285</v>
      </c>
      <c r="G1286" s="5">
        <v>1</v>
      </c>
      <c r="H1286" s="8">
        <v>41200014</v>
      </c>
    </row>
    <row r="1287" spans="1:8">
      <c r="A1287" s="8">
        <v>41200015</v>
      </c>
      <c r="B1287" s="7" t="s">
        <v>1706</v>
      </c>
      <c r="D1287" s="7" t="s">
        <v>1706</v>
      </c>
      <c r="F1287" s="5">
        <v>1286</v>
      </c>
      <c r="G1287" s="5">
        <v>1</v>
      </c>
      <c r="H1287" s="8">
        <v>41200015</v>
      </c>
    </row>
    <row r="1288" spans="1:8">
      <c r="A1288" s="8">
        <v>41200016</v>
      </c>
      <c r="B1288" s="8" t="s">
        <v>16120</v>
      </c>
      <c r="D1288" s="8" t="s">
        <v>16120</v>
      </c>
      <c r="F1288" s="5">
        <v>1287</v>
      </c>
      <c r="G1288" s="5">
        <v>1</v>
      </c>
      <c r="H1288" s="8">
        <v>41200016</v>
      </c>
    </row>
    <row r="1289" spans="1:8">
      <c r="A1289" s="8">
        <v>41220004</v>
      </c>
      <c r="B1289" s="7" t="s">
        <v>1946</v>
      </c>
      <c r="D1289" s="7" t="s">
        <v>1946</v>
      </c>
      <c r="F1289" s="5">
        <v>1288</v>
      </c>
      <c r="G1289" s="5">
        <v>1</v>
      </c>
      <c r="H1289" s="8">
        <v>41220004</v>
      </c>
    </row>
    <row r="1290" spans="1:8">
      <c r="A1290" s="8">
        <v>41220007</v>
      </c>
      <c r="B1290" s="7" t="s">
        <v>1947</v>
      </c>
      <c r="D1290" s="7" t="s">
        <v>1947</v>
      </c>
      <c r="F1290" s="5">
        <v>1289</v>
      </c>
      <c r="G1290" s="5">
        <v>1</v>
      </c>
      <c r="H1290" s="8">
        <v>41220007</v>
      </c>
    </row>
    <row r="1291" spans="1:8">
      <c r="A1291" s="8">
        <v>41220009</v>
      </c>
      <c r="B1291" s="7" t="s">
        <v>13930</v>
      </c>
      <c r="D1291" s="7" t="s">
        <v>13930</v>
      </c>
      <c r="F1291" s="5">
        <v>1290</v>
      </c>
      <c r="G1291" s="5">
        <v>1</v>
      </c>
      <c r="H1291" s="8">
        <v>41220009</v>
      </c>
    </row>
    <row r="1292" spans="1:8">
      <c r="A1292" s="8">
        <v>41220010</v>
      </c>
      <c r="B1292" s="7" t="s">
        <v>1236</v>
      </c>
      <c r="D1292" s="7" t="s">
        <v>1236</v>
      </c>
      <c r="F1292" s="5">
        <v>1291</v>
      </c>
      <c r="G1292" s="5">
        <v>1</v>
      </c>
      <c r="H1292" s="8">
        <v>41220010</v>
      </c>
    </row>
    <row r="1293" spans="1:8">
      <c r="A1293" s="8">
        <v>41220011</v>
      </c>
      <c r="B1293" s="7" t="s">
        <v>13931</v>
      </c>
      <c r="D1293" s="7" t="s">
        <v>13931</v>
      </c>
      <c r="F1293" s="5">
        <v>1292</v>
      </c>
      <c r="G1293" s="5">
        <v>1</v>
      </c>
      <c r="H1293" s="8">
        <v>41220011</v>
      </c>
    </row>
    <row r="1294" spans="1:8">
      <c r="A1294" s="8">
        <v>41220012</v>
      </c>
      <c r="B1294" s="7" t="s">
        <v>13932</v>
      </c>
      <c r="D1294" s="7" t="s">
        <v>13932</v>
      </c>
      <c r="F1294" s="5">
        <v>1293</v>
      </c>
      <c r="G1294" s="5">
        <v>1</v>
      </c>
      <c r="H1294" s="8">
        <v>41220012</v>
      </c>
    </row>
    <row r="1295" spans="1:8">
      <c r="A1295" s="8">
        <v>41220013</v>
      </c>
      <c r="B1295" s="7" t="s">
        <v>16121</v>
      </c>
      <c r="D1295" s="7" t="s">
        <v>16121</v>
      </c>
      <c r="F1295" s="5">
        <v>1294</v>
      </c>
      <c r="G1295" s="5">
        <v>1</v>
      </c>
      <c r="H1295" s="8">
        <v>41220013</v>
      </c>
    </row>
    <row r="1296" spans="1:8">
      <c r="A1296" s="8">
        <v>41220014</v>
      </c>
      <c r="B1296" s="7" t="s">
        <v>16122</v>
      </c>
      <c r="D1296" s="7" t="s">
        <v>16122</v>
      </c>
      <c r="F1296" s="5">
        <v>1295</v>
      </c>
      <c r="G1296" s="5">
        <v>1</v>
      </c>
      <c r="H1296" s="8">
        <v>41220014</v>
      </c>
    </row>
    <row r="1297" spans="1:8">
      <c r="A1297" s="8">
        <v>41230000</v>
      </c>
      <c r="B1297" s="7" t="s">
        <v>1785</v>
      </c>
      <c r="D1297" s="7" t="s">
        <v>1785</v>
      </c>
      <c r="F1297" s="5">
        <v>1296</v>
      </c>
      <c r="G1297" s="5">
        <v>1</v>
      </c>
      <c r="H1297" s="8">
        <v>41230000</v>
      </c>
    </row>
    <row r="1298" spans="1:8">
      <c r="A1298" s="8">
        <v>41230001</v>
      </c>
      <c r="B1298" s="7" t="s">
        <v>1948</v>
      </c>
      <c r="D1298" s="7" t="s">
        <v>1948</v>
      </c>
      <c r="F1298" s="5">
        <v>1297</v>
      </c>
      <c r="G1298" s="5">
        <v>1</v>
      </c>
      <c r="H1298" s="8">
        <v>41230001</v>
      </c>
    </row>
    <row r="1299" spans="1:8">
      <c r="A1299" s="8">
        <v>41230002</v>
      </c>
      <c r="B1299" s="7" t="s">
        <v>1934</v>
      </c>
      <c r="D1299" s="7" t="s">
        <v>1934</v>
      </c>
      <c r="F1299" s="5">
        <v>1298</v>
      </c>
      <c r="G1299" s="5">
        <v>1</v>
      </c>
      <c r="H1299" s="8">
        <v>41230002</v>
      </c>
    </row>
    <row r="1300" spans="1:8">
      <c r="A1300" s="8">
        <v>41230003</v>
      </c>
      <c r="B1300" s="7" t="s">
        <v>1949</v>
      </c>
      <c r="D1300" s="7" t="s">
        <v>1949</v>
      </c>
      <c r="F1300" s="5">
        <v>1299</v>
      </c>
      <c r="G1300" s="5">
        <v>1</v>
      </c>
      <c r="H1300" s="8">
        <v>41230003</v>
      </c>
    </row>
    <row r="1301" spans="1:8">
      <c r="A1301" s="8">
        <v>41230004</v>
      </c>
      <c r="B1301" s="7" t="s">
        <v>1726</v>
      </c>
      <c r="D1301" s="7" t="s">
        <v>1726</v>
      </c>
      <c r="F1301" s="5">
        <v>1300</v>
      </c>
      <c r="G1301" s="5">
        <v>1</v>
      </c>
      <c r="H1301" s="8">
        <v>41230004</v>
      </c>
    </row>
    <row r="1302" spans="1:8">
      <c r="A1302" s="8">
        <v>41230005</v>
      </c>
      <c r="B1302" s="7" t="s">
        <v>1745</v>
      </c>
      <c r="D1302" s="7" t="s">
        <v>1745</v>
      </c>
      <c r="F1302" s="5">
        <v>1301</v>
      </c>
      <c r="G1302" s="5">
        <v>1</v>
      </c>
      <c r="H1302" s="8">
        <v>41230005</v>
      </c>
    </row>
    <row r="1303" spans="1:8">
      <c r="A1303" s="8">
        <v>41230006</v>
      </c>
      <c r="B1303" s="7" t="s">
        <v>1711</v>
      </c>
      <c r="D1303" s="7" t="s">
        <v>1711</v>
      </c>
      <c r="F1303" s="5">
        <v>1302</v>
      </c>
      <c r="G1303" s="5">
        <v>1</v>
      </c>
      <c r="H1303" s="8">
        <v>41230006</v>
      </c>
    </row>
    <row r="1304" spans="1:8">
      <c r="A1304" s="8">
        <v>41230007</v>
      </c>
      <c r="B1304" s="7" t="s">
        <v>1736</v>
      </c>
      <c r="D1304" s="7" t="s">
        <v>1736</v>
      </c>
      <c r="F1304" s="5">
        <v>1303</v>
      </c>
      <c r="G1304" s="5">
        <v>1</v>
      </c>
      <c r="H1304" s="8">
        <v>41230007</v>
      </c>
    </row>
    <row r="1305" spans="1:8">
      <c r="A1305" s="8">
        <v>41230008</v>
      </c>
      <c r="B1305" s="7" t="s">
        <v>1950</v>
      </c>
      <c r="D1305" s="7" t="s">
        <v>1950</v>
      </c>
      <c r="F1305" s="5">
        <v>1304</v>
      </c>
      <c r="G1305" s="5">
        <v>1</v>
      </c>
      <c r="H1305" s="8">
        <v>41230008</v>
      </c>
    </row>
    <row r="1306" spans="1:8">
      <c r="A1306" s="8">
        <v>41230009</v>
      </c>
      <c r="B1306" s="7" t="s">
        <v>1951</v>
      </c>
      <c r="D1306" s="7" t="s">
        <v>1951</v>
      </c>
      <c r="F1306" s="5">
        <v>1305</v>
      </c>
      <c r="G1306" s="5">
        <v>1</v>
      </c>
      <c r="H1306" s="8">
        <v>41230009</v>
      </c>
    </row>
    <row r="1307" spans="1:8">
      <c r="A1307" s="8">
        <v>41230010</v>
      </c>
      <c r="B1307" s="7" t="s">
        <v>1749</v>
      </c>
      <c r="D1307" s="7" t="s">
        <v>1749</v>
      </c>
      <c r="F1307" s="5">
        <v>1306</v>
      </c>
      <c r="G1307" s="5">
        <v>1</v>
      </c>
      <c r="H1307" s="8">
        <v>41230010</v>
      </c>
    </row>
    <row r="1308" spans="1:8">
      <c r="A1308" s="8">
        <v>41230011</v>
      </c>
      <c r="B1308" s="7" t="s">
        <v>1739</v>
      </c>
      <c r="D1308" s="7" t="s">
        <v>1739</v>
      </c>
      <c r="F1308" s="5">
        <v>1307</v>
      </c>
      <c r="G1308" s="5">
        <v>1</v>
      </c>
      <c r="H1308" s="8">
        <v>41230011</v>
      </c>
    </row>
    <row r="1309" spans="1:8">
      <c r="A1309" s="8">
        <v>41230012</v>
      </c>
      <c r="B1309" s="7" t="s">
        <v>1932</v>
      </c>
      <c r="D1309" s="7" t="s">
        <v>1932</v>
      </c>
      <c r="F1309" s="5">
        <v>1308</v>
      </c>
      <c r="G1309" s="5">
        <v>1</v>
      </c>
      <c r="H1309" s="8">
        <v>41230012</v>
      </c>
    </row>
    <row r="1310" spans="1:8">
      <c r="A1310" s="8">
        <v>41230013</v>
      </c>
      <c r="B1310" s="7" t="s">
        <v>1807</v>
      </c>
      <c r="D1310" s="7" t="s">
        <v>1807</v>
      </c>
      <c r="F1310" s="5">
        <v>1309</v>
      </c>
      <c r="G1310" s="5">
        <v>1</v>
      </c>
      <c r="H1310" s="8">
        <v>41230013</v>
      </c>
    </row>
    <row r="1311" spans="1:8">
      <c r="A1311" s="8">
        <v>41230014</v>
      </c>
      <c r="B1311" s="7" t="s">
        <v>1236</v>
      </c>
      <c r="D1311" s="7" t="s">
        <v>1236</v>
      </c>
      <c r="F1311" s="5">
        <v>1310</v>
      </c>
      <c r="G1311" s="5">
        <v>1</v>
      </c>
      <c r="H1311" s="8">
        <v>41230014</v>
      </c>
    </row>
    <row r="1312" spans="1:8">
      <c r="A1312" s="8">
        <v>41230015</v>
      </c>
      <c r="B1312" s="7" t="s">
        <v>1919</v>
      </c>
      <c r="D1312" s="7" t="s">
        <v>1919</v>
      </c>
      <c r="F1312" s="5">
        <v>1311</v>
      </c>
      <c r="G1312" s="5">
        <v>1</v>
      </c>
      <c r="H1312" s="8">
        <v>41230015</v>
      </c>
    </row>
    <row r="1313" spans="1:8">
      <c r="A1313" s="8">
        <v>41230016</v>
      </c>
      <c r="B1313" s="7" t="s">
        <v>1952</v>
      </c>
      <c r="D1313" s="7" t="s">
        <v>1952</v>
      </c>
      <c r="F1313" s="5">
        <v>1312</v>
      </c>
      <c r="G1313" s="5">
        <v>1</v>
      </c>
      <c r="H1313" s="8">
        <v>41230016</v>
      </c>
    </row>
    <row r="1314" spans="1:8">
      <c r="A1314" s="8">
        <v>41230017</v>
      </c>
      <c r="B1314" s="7" t="s">
        <v>1953</v>
      </c>
      <c r="D1314" s="7" t="s">
        <v>1953</v>
      </c>
      <c r="F1314" s="5">
        <v>1313</v>
      </c>
      <c r="G1314" s="5">
        <v>1</v>
      </c>
      <c r="H1314" s="8">
        <v>41230017</v>
      </c>
    </row>
    <row r="1315" spans="1:8">
      <c r="A1315" s="8">
        <v>41230018</v>
      </c>
      <c r="B1315" s="7" t="s">
        <v>1707</v>
      </c>
      <c r="D1315" s="7" t="s">
        <v>1707</v>
      </c>
      <c r="F1315" s="5">
        <v>1314</v>
      </c>
      <c r="G1315" s="5">
        <v>1</v>
      </c>
      <c r="H1315" s="8">
        <v>41230018</v>
      </c>
    </row>
    <row r="1316" spans="1:8">
      <c r="A1316" s="8">
        <v>41230019</v>
      </c>
      <c r="B1316" s="7" t="s">
        <v>1704</v>
      </c>
      <c r="D1316" s="7" t="s">
        <v>1704</v>
      </c>
      <c r="F1316" s="5">
        <v>1315</v>
      </c>
      <c r="G1316" s="5">
        <v>1</v>
      </c>
      <c r="H1316" s="8">
        <v>41230019</v>
      </c>
    </row>
    <row r="1317" spans="1:8">
      <c r="A1317" s="8">
        <v>41230020</v>
      </c>
      <c r="B1317" s="7" t="s">
        <v>1954</v>
      </c>
      <c r="D1317" s="7" t="s">
        <v>1954</v>
      </c>
      <c r="F1317" s="5">
        <v>1316</v>
      </c>
      <c r="G1317" s="5">
        <v>1</v>
      </c>
      <c r="H1317" s="8">
        <v>41230020</v>
      </c>
    </row>
    <row r="1318" spans="1:8">
      <c r="A1318" s="8">
        <v>41230021</v>
      </c>
      <c r="B1318" s="7" t="s">
        <v>1955</v>
      </c>
      <c r="D1318" s="7" t="s">
        <v>1955</v>
      </c>
      <c r="F1318" s="5">
        <v>1317</v>
      </c>
      <c r="G1318" s="5">
        <v>1</v>
      </c>
      <c r="H1318" s="8">
        <v>41230021</v>
      </c>
    </row>
    <row r="1319" spans="1:8">
      <c r="A1319" s="8">
        <v>41230022</v>
      </c>
      <c r="B1319" s="7" t="s">
        <v>1956</v>
      </c>
      <c r="D1319" s="7" t="s">
        <v>1956</v>
      </c>
      <c r="F1319" s="5">
        <v>1318</v>
      </c>
      <c r="G1319" s="5">
        <v>1</v>
      </c>
      <c r="H1319" s="8">
        <v>41230022</v>
      </c>
    </row>
    <row r="1320" spans="1:8">
      <c r="A1320" s="8">
        <v>41230023</v>
      </c>
      <c r="B1320" s="7" t="s">
        <v>1755</v>
      </c>
      <c r="D1320" s="7" t="s">
        <v>1755</v>
      </c>
      <c r="F1320" s="5">
        <v>1319</v>
      </c>
      <c r="G1320" s="5">
        <v>1</v>
      </c>
      <c r="H1320" s="8">
        <v>41230023</v>
      </c>
    </row>
    <row r="1321" spans="1:8">
      <c r="A1321" s="8">
        <v>41230024</v>
      </c>
      <c r="B1321" s="7" t="s">
        <v>1957</v>
      </c>
      <c r="D1321" s="7" t="s">
        <v>1957</v>
      </c>
      <c r="F1321" s="5">
        <v>1320</v>
      </c>
      <c r="G1321" s="5">
        <v>1</v>
      </c>
      <c r="H1321" s="8">
        <v>41230024</v>
      </c>
    </row>
    <row r="1322" spans="1:8">
      <c r="A1322" s="8">
        <v>41230025</v>
      </c>
      <c r="B1322" s="7" t="s">
        <v>1958</v>
      </c>
      <c r="D1322" s="7" t="s">
        <v>1958</v>
      </c>
      <c r="F1322" s="5">
        <v>1321</v>
      </c>
      <c r="G1322" s="5">
        <v>1</v>
      </c>
      <c r="H1322" s="8">
        <v>41230025</v>
      </c>
    </row>
    <row r="1323" spans="1:8">
      <c r="A1323" s="8">
        <v>41230026</v>
      </c>
      <c r="B1323" s="7" t="s">
        <v>1959</v>
      </c>
      <c r="D1323" s="7" t="s">
        <v>1959</v>
      </c>
      <c r="F1323" s="5">
        <v>1322</v>
      </c>
      <c r="G1323" s="5">
        <v>1</v>
      </c>
      <c r="H1323" s="8">
        <v>41230026</v>
      </c>
    </row>
    <row r="1324" spans="1:8">
      <c r="A1324" s="8">
        <v>41230027</v>
      </c>
      <c r="B1324" s="7" t="s">
        <v>1960</v>
      </c>
      <c r="D1324" s="7" t="s">
        <v>1960</v>
      </c>
      <c r="F1324" s="5">
        <v>1323</v>
      </c>
      <c r="G1324" s="5">
        <v>1</v>
      </c>
      <c r="H1324" s="8">
        <v>41230027</v>
      </c>
    </row>
    <row r="1325" spans="1:8">
      <c r="A1325" s="8">
        <v>41230028</v>
      </c>
      <c r="B1325" s="7" t="s">
        <v>1961</v>
      </c>
      <c r="D1325" s="7" t="s">
        <v>1961</v>
      </c>
      <c r="F1325" s="5">
        <v>1324</v>
      </c>
      <c r="G1325" s="5">
        <v>1</v>
      </c>
      <c r="H1325" s="8">
        <v>41230028</v>
      </c>
    </row>
    <row r="1326" spans="1:8">
      <c r="A1326" s="8">
        <v>41230029</v>
      </c>
      <c r="B1326" s="7" t="s">
        <v>1962</v>
      </c>
      <c r="D1326" s="7" t="s">
        <v>1962</v>
      </c>
      <c r="F1326" s="5">
        <v>1325</v>
      </c>
      <c r="G1326" s="5">
        <v>1</v>
      </c>
      <c r="H1326" s="8">
        <v>41230029</v>
      </c>
    </row>
    <row r="1327" spans="1:8">
      <c r="A1327" s="8">
        <v>41230030</v>
      </c>
      <c r="B1327" s="7" t="s">
        <v>1963</v>
      </c>
      <c r="D1327" s="7" t="s">
        <v>1963</v>
      </c>
      <c r="F1327" s="5">
        <v>1326</v>
      </c>
      <c r="G1327" s="5">
        <v>1</v>
      </c>
      <c r="H1327" s="8">
        <v>41230030</v>
      </c>
    </row>
    <row r="1328" spans="1:8">
      <c r="A1328" s="8">
        <v>41240000</v>
      </c>
      <c r="B1328" s="7" t="s">
        <v>1700</v>
      </c>
      <c r="D1328" s="7" t="s">
        <v>1700</v>
      </c>
      <c r="F1328" s="5">
        <v>1327</v>
      </c>
      <c r="G1328" s="5">
        <v>1</v>
      </c>
      <c r="H1328" s="8">
        <v>41240000</v>
      </c>
    </row>
    <row r="1329" spans="1:8">
      <c r="A1329" s="8">
        <v>41240001</v>
      </c>
      <c r="B1329" s="7" t="s">
        <v>1913</v>
      </c>
      <c r="D1329" s="7" t="s">
        <v>1913</v>
      </c>
      <c r="F1329" s="5">
        <v>1328</v>
      </c>
      <c r="G1329" s="5">
        <v>1</v>
      </c>
      <c r="H1329" s="8">
        <v>41240001</v>
      </c>
    </row>
    <row r="1330" spans="1:8">
      <c r="A1330" s="8">
        <v>41240002</v>
      </c>
      <c r="B1330" s="7" t="s">
        <v>1964</v>
      </c>
      <c r="D1330" s="7" t="s">
        <v>1964</v>
      </c>
      <c r="F1330" s="5">
        <v>1329</v>
      </c>
      <c r="G1330" s="5">
        <v>1</v>
      </c>
      <c r="H1330" s="8">
        <v>41240002</v>
      </c>
    </row>
    <row r="1331" spans="1:8">
      <c r="A1331" s="8">
        <v>41240003</v>
      </c>
      <c r="B1331" s="7" t="s">
        <v>1965</v>
      </c>
      <c r="D1331" s="7" t="s">
        <v>1965</v>
      </c>
      <c r="F1331" s="5">
        <v>1330</v>
      </c>
      <c r="G1331" s="5">
        <v>1</v>
      </c>
      <c r="H1331" s="8">
        <v>41240003</v>
      </c>
    </row>
    <row r="1332" spans="1:8">
      <c r="A1332" s="8">
        <v>41240004</v>
      </c>
      <c r="B1332" s="7" t="s">
        <v>1966</v>
      </c>
      <c r="D1332" s="7" t="s">
        <v>1966</v>
      </c>
      <c r="F1332" s="5">
        <v>1331</v>
      </c>
      <c r="G1332" s="5">
        <v>1</v>
      </c>
      <c r="H1332" s="8">
        <v>41240004</v>
      </c>
    </row>
    <row r="1333" spans="1:8">
      <c r="A1333" s="8">
        <v>41240005</v>
      </c>
      <c r="B1333" s="7" t="s">
        <v>1967</v>
      </c>
      <c r="D1333" s="7" t="s">
        <v>1967</v>
      </c>
      <c r="F1333" s="5">
        <v>1332</v>
      </c>
      <c r="G1333" s="5">
        <v>1</v>
      </c>
      <c r="H1333" s="8">
        <v>41240005</v>
      </c>
    </row>
    <row r="1334" spans="1:8">
      <c r="A1334" s="8">
        <v>41240006</v>
      </c>
      <c r="B1334" s="7" t="s">
        <v>1921</v>
      </c>
      <c r="D1334" s="7" t="s">
        <v>1921</v>
      </c>
      <c r="F1334" s="5">
        <v>1333</v>
      </c>
      <c r="G1334" s="5">
        <v>1</v>
      </c>
      <c r="H1334" s="8">
        <v>41240006</v>
      </c>
    </row>
    <row r="1335" spans="1:8">
      <c r="A1335" s="8">
        <v>41240007</v>
      </c>
      <c r="B1335" s="7" t="s">
        <v>1968</v>
      </c>
      <c r="D1335" s="7" t="s">
        <v>1968</v>
      </c>
      <c r="F1335" s="5">
        <v>1334</v>
      </c>
      <c r="G1335" s="5">
        <v>1</v>
      </c>
      <c r="H1335" s="8">
        <v>41240007</v>
      </c>
    </row>
    <row r="1336" spans="1:8">
      <c r="A1336" s="8">
        <v>41240008</v>
      </c>
      <c r="B1336" s="7" t="s">
        <v>1904</v>
      </c>
      <c r="D1336" s="7" t="s">
        <v>1904</v>
      </c>
      <c r="F1336" s="5">
        <v>1335</v>
      </c>
      <c r="G1336" s="5">
        <v>1</v>
      </c>
      <c r="H1336" s="8">
        <v>41240008</v>
      </c>
    </row>
    <row r="1337" spans="1:8">
      <c r="A1337" s="8">
        <v>41240009</v>
      </c>
      <c r="B1337" s="7" t="s">
        <v>1704</v>
      </c>
      <c r="D1337" s="7" t="s">
        <v>1704</v>
      </c>
      <c r="F1337" s="5">
        <v>1336</v>
      </c>
      <c r="G1337" s="5">
        <v>1</v>
      </c>
      <c r="H1337" s="8">
        <v>41240009</v>
      </c>
    </row>
    <row r="1338" spans="1:8">
      <c r="A1338" s="8">
        <v>41240010</v>
      </c>
      <c r="B1338" s="7" t="s">
        <v>1236</v>
      </c>
      <c r="D1338" s="7" t="s">
        <v>1236</v>
      </c>
      <c r="F1338" s="5">
        <v>1337</v>
      </c>
      <c r="G1338" s="5">
        <v>1</v>
      </c>
      <c r="H1338" s="8">
        <v>41240010</v>
      </c>
    </row>
    <row r="1339" spans="1:8">
      <c r="A1339" s="8">
        <v>41240011</v>
      </c>
      <c r="B1339" s="7" t="s">
        <v>1707</v>
      </c>
      <c r="D1339" s="7" t="s">
        <v>1707</v>
      </c>
      <c r="F1339" s="5">
        <v>1338</v>
      </c>
      <c r="G1339" s="5">
        <v>1</v>
      </c>
      <c r="H1339" s="8">
        <v>41240011</v>
      </c>
    </row>
    <row r="1340" spans="1:8">
      <c r="A1340" s="8">
        <v>41240012</v>
      </c>
      <c r="B1340" s="7" t="s">
        <v>1969</v>
      </c>
      <c r="D1340" s="7" t="s">
        <v>1969</v>
      </c>
      <c r="F1340" s="5">
        <v>1339</v>
      </c>
      <c r="G1340" s="5">
        <v>1</v>
      </c>
      <c r="H1340" s="8">
        <v>41240012</v>
      </c>
    </row>
    <row r="1341" spans="1:8">
      <c r="A1341" s="8">
        <v>41240013</v>
      </c>
      <c r="B1341" s="7" t="s">
        <v>1761</v>
      </c>
      <c r="D1341" s="7" t="s">
        <v>1761</v>
      </c>
      <c r="F1341" s="5">
        <v>1340</v>
      </c>
      <c r="G1341" s="5">
        <v>1</v>
      </c>
      <c r="H1341" s="8">
        <v>41240013</v>
      </c>
    </row>
    <row r="1342" spans="1:8">
      <c r="A1342" s="8">
        <v>41240014</v>
      </c>
      <c r="B1342" s="7" t="s">
        <v>1970</v>
      </c>
      <c r="D1342" s="7" t="s">
        <v>1970</v>
      </c>
      <c r="F1342" s="5">
        <v>1341</v>
      </c>
      <c r="G1342" s="5">
        <v>1</v>
      </c>
      <c r="H1342" s="8">
        <v>41240014</v>
      </c>
    </row>
    <row r="1343" spans="1:8">
      <c r="A1343" s="8">
        <v>41240015</v>
      </c>
      <c r="B1343" s="7" t="s">
        <v>1971</v>
      </c>
      <c r="D1343" s="7" t="s">
        <v>1971</v>
      </c>
      <c r="F1343" s="5">
        <v>1342</v>
      </c>
      <c r="G1343" s="5">
        <v>1</v>
      </c>
      <c r="H1343" s="8">
        <v>41240015</v>
      </c>
    </row>
    <row r="1344" spans="1:8">
      <c r="A1344" s="8">
        <v>41250000</v>
      </c>
      <c r="B1344" s="7" t="s">
        <v>1700</v>
      </c>
      <c r="D1344" s="7" t="s">
        <v>1700</v>
      </c>
      <c r="F1344" s="5">
        <v>1343</v>
      </c>
      <c r="G1344" s="5">
        <v>1</v>
      </c>
      <c r="H1344" s="8">
        <v>41250000</v>
      </c>
    </row>
    <row r="1345" spans="1:8">
      <c r="A1345" s="8">
        <v>41250001</v>
      </c>
      <c r="B1345" s="7" t="s">
        <v>1972</v>
      </c>
      <c r="D1345" s="7" t="s">
        <v>1972</v>
      </c>
      <c r="F1345" s="5">
        <v>1344</v>
      </c>
      <c r="G1345" s="5">
        <v>1</v>
      </c>
      <c r="H1345" s="8">
        <v>41250001</v>
      </c>
    </row>
    <row r="1346" spans="1:8">
      <c r="A1346" s="8">
        <v>41250002</v>
      </c>
      <c r="B1346" s="7" t="s">
        <v>1784</v>
      </c>
      <c r="D1346" s="7" t="s">
        <v>1784</v>
      </c>
      <c r="F1346" s="5">
        <v>1345</v>
      </c>
      <c r="G1346" s="5">
        <v>1</v>
      </c>
      <c r="H1346" s="8">
        <v>41250002</v>
      </c>
    </row>
    <row r="1347" spans="1:8">
      <c r="A1347" s="8">
        <v>41250003</v>
      </c>
      <c r="B1347" s="7" t="s">
        <v>1973</v>
      </c>
      <c r="D1347" s="7" t="s">
        <v>1973</v>
      </c>
      <c r="F1347" s="5">
        <v>1346</v>
      </c>
      <c r="G1347" s="5">
        <v>1</v>
      </c>
      <c r="H1347" s="8">
        <v>41250003</v>
      </c>
    </row>
    <row r="1348" spans="1:8">
      <c r="A1348" s="8">
        <v>41250004</v>
      </c>
      <c r="B1348" s="7" t="s">
        <v>1974</v>
      </c>
      <c r="D1348" s="7" t="s">
        <v>1974</v>
      </c>
      <c r="F1348" s="5">
        <v>1347</v>
      </c>
      <c r="G1348" s="5">
        <v>1</v>
      </c>
      <c r="H1348" s="8">
        <v>41250004</v>
      </c>
    </row>
    <row r="1349" spans="1:8">
      <c r="A1349" s="8">
        <v>41250005</v>
      </c>
      <c r="B1349" s="7" t="s">
        <v>1975</v>
      </c>
      <c r="D1349" s="7" t="s">
        <v>1975</v>
      </c>
      <c r="F1349" s="5">
        <v>1348</v>
      </c>
      <c r="G1349" s="5">
        <v>1</v>
      </c>
      <c r="H1349" s="8">
        <v>41250005</v>
      </c>
    </row>
    <row r="1350" spans="1:8">
      <c r="A1350" s="8">
        <v>41250006</v>
      </c>
      <c r="B1350" s="7" t="s">
        <v>1976</v>
      </c>
      <c r="D1350" s="7" t="s">
        <v>1976</v>
      </c>
      <c r="F1350" s="5">
        <v>1349</v>
      </c>
      <c r="G1350" s="5">
        <v>1</v>
      </c>
      <c r="H1350" s="8">
        <v>41250006</v>
      </c>
    </row>
    <row r="1351" spans="1:8">
      <c r="A1351" s="8">
        <v>41250026</v>
      </c>
      <c r="B1351" s="7" t="s">
        <v>1906</v>
      </c>
      <c r="D1351" s="7" t="s">
        <v>1906</v>
      </c>
      <c r="F1351" s="5">
        <v>1350</v>
      </c>
      <c r="G1351" s="5">
        <v>1</v>
      </c>
      <c r="H1351" s="8">
        <v>41250026</v>
      </c>
    </row>
    <row r="1352" spans="1:8">
      <c r="A1352" s="8">
        <v>41250032</v>
      </c>
      <c r="B1352" s="7" t="s">
        <v>1977</v>
      </c>
      <c r="D1352" s="7" t="s">
        <v>1977</v>
      </c>
      <c r="F1352" s="5">
        <v>1351</v>
      </c>
      <c r="G1352" s="5">
        <v>1</v>
      </c>
      <c r="H1352" s="8">
        <v>41250032</v>
      </c>
    </row>
    <row r="1353" spans="1:8">
      <c r="A1353" s="8">
        <v>41250033</v>
      </c>
      <c r="B1353" s="7" t="s">
        <v>1978</v>
      </c>
      <c r="D1353" s="7" t="s">
        <v>1978</v>
      </c>
      <c r="F1353" s="5">
        <v>1352</v>
      </c>
      <c r="G1353" s="5">
        <v>1</v>
      </c>
      <c r="H1353" s="8">
        <v>41250033</v>
      </c>
    </row>
    <row r="1354" spans="1:8">
      <c r="A1354" s="8">
        <v>41250034</v>
      </c>
      <c r="B1354" s="7" t="s">
        <v>1706</v>
      </c>
      <c r="D1354" s="7" t="s">
        <v>1706</v>
      </c>
      <c r="F1354" s="5">
        <v>1353</v>
      </c>
      <c r="G1354" s="5">
        <v>1</v>
      </c>
      <c r="H1354" s="8">
        <v>41250034</v>
      </c>
    </row>
    <row r="1355" spans="1:8">
      <c r="A1355" s="8">
        <v>41250035</v>
      </c>
      <c r="B1355" s="7" t="s">
        <v>1767</v>
      </c>
      <c r="D1355" s="7" t="s">
        <v>1767</v>
      </c>
      <c r="F1355" s="5">
        <v>1354</v>
      </c>
      <c r="G1355" s="5">
        <v>1</v>
      </c>
      <c r="H1355" s="8">
        <v>41250035</v>
      </c>
    </row>
    <row r="1356" spans="1:8">
      <c r="A1356" s="8">
        <v>41250036</v>
      </c>
      <c r="B1356" s="7" t="s">
        <v>1979</v>
      </c>
      <c r="D1356" s="7" t="s">
        <v>1979</v>
      </c>
      <c r="F1356" s="5">
        <v>1355</v>
      </c>
      <c r="G1356" s="5">
        <v>1</v>
      </c>
      <c r="H1356" s="8">
        <v>41250036</v>
      </c>
    </row>
    <row r="1357" spans="1:8">
      <c r="A1357" s="8">
        <v>41250037</v>
      </c>
      <c r="B1357" s="7" t="s">
        <v>13933</v>
      </c>
      <c r="D1357" s="7" t="s">
        <v>13933</v>
      </c>
      <c r="F1357" s="5">
        <v>1356</v>
      </c>
      <c r="G1357" s="5">
        <v>1</v>
      </c>
      <c r="H1357" s="8">
        <v>41250037</v>
      </c>
    </row>
    <row r="1358" spans="1:8">
      <c r="A1358" s="8">
        <v>41250038</v>
      </c>
      <c r="B1358" s="7" t="s">
        <v>13934</v>
      </c>
      <c r="D1358" s="7" t="s">
        <v>13934</v>
      </c>
      <c r="F1358" s="5">
        <v>1357</v>
      </c>
      <c r="G1358" s="5">
        <v>1</v>
      </c>
      <c r="H1358" s="8">
        <v>41250038</v>
      </c>
    </row>
    <row r="1359" spans="1:8">
      <c r="A1359" s="8">
        <v>41250039</v>
      </c>
      <c r="B1359" s="7" t="s">
        <v>16123</v>
      </c>
      <c r="D1359" s="7" t="s">
        <v>16123</v>
      </c>
      <c r="F1359" s="5">
        <v>1358</v>
      </c>
      <c r="G1359" s="5">
        <v>1</v>
      </c>
      <c r="H1359" s="8">
        <v>41250039</v>
      </c>
    </row>
    <row r="1360" spans="1:8">
      <c r="A1360" s="8">
        <v>41250040</v>
      </c>
      <c r="B1360" s="7" t="s">
        <v>16124</v>
      </c>
      <c r="D1360" s="7" t="s">
        <v>16124</v>
      </c>
      <c r="F1360" s="5">
        <v>1359</v>
      </c>
      <c r="G1360" s="5">
        <v>1</v>
      </c>
      <c r="H1360" s="8">
        <v>41250040</v>
      </c>
    </row>
    <row r="1361" spans="1:8">
      <c r="A1361" s="8">
        <v>41250041</v>
      </c>
      <c r="B1361" s="7" t="s">
        <v>16125</v>
      </c>
      <c r="D1361" s="7" t="s">
        <v>16125</v>
      </c>
      <c r="F1361" s="5">
        <v>1360</v>
      </c>
      <c r="G1361" s="5">
        <v>1</v>
      </c>
      <c r="H1361" s="8">
        <v>41250041</v>
      </c>
    </row>
    <row r="1362" spans="1:8">
      <c r="A1362" s="8">
        <v>41250042</v>
      </c>
      <c r="B1362" s="7" t="s">
        <v>16126</v>
      </c>
      <c r="D1362" s="7" t="s">
        <v>16126</v>
      </c>
      <c r="F1362" s="5">
        <v>1361</v>
      </c>
      <c r="G1362" s="5">
        <v>1</v>
      </c>
      <c r="H1362" s="8">
        <v>41250042</v>
      </c>
    </row>
    <row r="1363" spans="1:8">
      <c r="A1363" s="8">
        <v>41280000</v>
      </c>
      <c r="B1363" s="7" t="s">
        <v>1700</v>
      </c>
      <c r="D1363" s="7" t="s">
        <v>1700</v>
      </c>
      <c r="F1363" s="5">
        <v>1362</v>
      </c>
      <c r="G1363" s="5">
        <v>1</v>
      </c>
      <c r="H1363" s="8">
        <v>41280000</v>
      </c>
    </row>
    <row r="1364" spans="1:8">
      <c r="A1364" s="8">
        <v>41280001</v>
      </c>
      <c r="B1364" s="7" t="s">
        <v>1761</v>
      </c>
      <c r="D1364" s="7" t="s">
        <v>1761</v>
      </c>
      <c r="F1364" s="5">
        <v>1363</v>
      </c>
      <c r="G1364" s="5">
        <v>1</v>
      </c>
      <c r="H1364" s="8">
        <v>41280001</v>
      </c>
    </row>
    <row r="1365" spans="1:8">
      <c r="A1365" s="8">
        <v>41280002</v>
      </c>
      <c r="B1365" s="7" t="s">
        <v>1782</v>
      </c>
      <c r="D1365" s="7" t="s">
        <v>1782</v>
      </c>
      <c r="F1365" s="5">
        <v>1364</v>
      </c>
      <c r="G1365" s="5">
        <v>1</v>
      </c>
      <c r="H1365" s="8">
        <v>41280002</v>
      </c>
    </row>
    <row r="1366" spans="1:8">
      <c r="A1366" s="8">
        <v>41280003</v>
      </c>
      <c r="B1366" s="7" t="s">
        <v>1980</v>
      </c>
      <c r="D1366" s="7" t="s">
        <v>1980</v>
      </c>
      <c r="F1366" s="5">
        <v>1365</v>
      </c>
      <c r="G1366" s="5">
        <v>1</v>
      </c>
      <c r="H1366" s="8">
        <v>41280003</v>
      </c>
    </row>
    <row r="1367" spans="1:8">
      <c r="A1367" s="8">
        <v>41280004</v>
      </c>
      <c r="B1367" s="7" t="s">
        <v>1981</v>
      </c>
      <c r="D1367" s="7" t="s">
        <v>1981</v>
      </c>
      <c r="F1367" s="5">
        <v>1366</v>
      </c>
      <c r="G1367" s="5">
        <v>1</v>
      </c>
      <c r="H1367" s="8">
        <v>41280004</v>
      </c>
    </row>
    <row r="1368" spans="1:8">
      <c r="A1368" s="8">
        <v>41280005</v>
      </c>
      <c r="B1368" s="7" t="s">
        <v>1982</v>
      </c>
      <c r="D1368" s="7" t="s">
        <v>1982</v>
      </c>
      <c r="F1368" s="5">
        <v>1367</v>
      </c>
      <c r="G1368" s="5">
        <v>1</v>
      </c>
      <c r="H1368" s="8">
        <v>41280005</v>
      </c>
    </row>
    <row r="1369" spans="1:8">
      <c r="A1369" s="8">
        <v>41280006</v>
      </c>
      <c r="B1369" s="7" t="s">
        <v>1983</v>
      </c>
      <c r="D1369" s="7" t="s">
        <v>1983</v>
      </c>
      <c r="F1369" s="5">
        <v>1368</v>
      </c>
      <c r="G1369" s="5">
        <v>1</v>
      </c>
      <c r="H1369" s="8">
        <v>41280006</v>
      </c>
    </row>
    <row r="1370" spans="1:8">
      <c r="A1370" s="8">
        <v>41280007</v>
      </c>
      <c r="B1370" s="7" t="s">
        <v>1984</v>
      </c>
      <c r="D1370" s="7" t="s">
        <v>1984</v>
      </c>
      <c r="F1370" s="5">
        <v>1369</v>
      </c>
      <c r="G1370" s="5">
        <v>1</v>
      </c>
      <c r="H1370" s="8">
        <v>41280007</v>
      </c>
    </row>
    <row r="1371" spans="1:8">
      <c r="A1371" s="8">
        <v>41280008</v>
      </c>
      <c r="B1371" s="7" t="s">
        <v>1985</v>
      </c>
      <c r="D1371" s="7" t="s">
        <v>1985</v>
      </c>
      <c r="F1371" s="5">
        <v>1370</v>
      </c>
      <c r="G1371" s="5">
        <v>1</v>
      </c>
      <c r="H1371" s="8">
        <v>41280008</v>
      </c>
    </row>
    <row r="1372" spans="1:8">
      <c r="A1372" s="8">
        <v>41290000</v>
      </c>
      <c r="B1372" s="7" t="s">
        <v>1986</v>
      </c>
      <c r="D1372" s="7" t="s">
        <v>1986</v>
      </c>
      <c r="F1372" s="5">
        <v>1371</v>
      </c>
      <c r="G1372" s="5">
        <v>1</v>
      </c>
      <c r="H1372" s="8">
        <v>41290000</v>
      </c>
    </row>
    <row r="1373" spans="1:8">
      <c r="A1373" s="8">
        <v>41290001</v>
      </c>
      <c r="B1373" s="7" t="s">
        <v>1707</v>
      </c>
      <c r="D1373" s="7" t="s">
        <v>1707</v>
      </c>
      <c r="F1373" s="5">
        <v>1372</v>
      </c>
      <c r="G1373" s="5">
        <v>1</v>
      </c>
      <c r="H1373" s="8">
        <v>41290001</v>
      </c>
    </row>
    <row r="1374" spans="1:8">
      <c r="A1374" s="8">
        <v>41290002</v>
      </c>
      <c r="B1374" s="7" t="s">
        <v>1987</v>
      </c>
      <c r="D1374" s="7" t="s">
        <v>1987</v>
      </c>
      <c r="F1374" s="5">
        <v>1373</v>
      </c>
      <c r="G1374" s="5">
        <v>1</v>
      </c>
      <c r="H1374" s="8">
        <v>41290002</v>
      </c>
    </row>
    <row r="1375" spans="1:8">
      <c r="A1375" s="8">
        <v>41300000</v>
      </c>
      <c r="B1375" s="7" t="s">
        <v>1700</v>
      </c>
      <c r="D1375" s="7" t="s">
        <v>1700</v>
      </c>
      <c r="F1375" s="5">
        <v>1374</v>
      </c>
      <c r="G1375" s="5">
        <v>1</v>
      </c>
      <c r="H1375" s="8">
        <v>41300000</v>
      </c>
    </row>
    <row r="1376" spans="1:8">
      <c r="A1376" s="8">
        <v>41300001</v>
      </c>
      <c r="B1376" s="7" t="s">
        <v>1988</v>
      </c>
      <c r="D1376" s="7" t="s">
        <v>1988</v>
      </c>
      <c r="F1376" s="5">
        <v>1375</v>
      </c>
      <c r="G1376" s="5">
        <v>1</v>
      </c>
      <c r="H1376" s="8">
        <v>41300001</v>
      </c>
    </row>
    <row r="1377" spans="1:8">
      <c r="A1377" s="8">
        <v>41300002</v>
      </c>
      <c r="B1377" s="7" t="s">
        <v>1707</v>
      </c>
      <c r="D1377" s="7" t="s">
        <v>1707</v>
      </c>
      <c r="F1377" s="5">
        <v>1376</v>
      </c>
      <c r="G1377" s="5">
        <v>1</v>
      </c>
      <c r="H1377" s="8">
        <v>41300002</v>
      </c>
    </row>
    <row r="1378" spans="1:8">
      <c r="A1378" s="8">
        <v>41300003</v>
      </c>
      <c r="B1378" s="7" t="s">
        <v>1987</v>
      </c>
      <c r="D1378" s="7" t="s">
        <v>1987</v>
      </c>
      <c r="F1378" s="5">
        <v>1377</v>
      </c>
      <c r="G1378" s="5">
        <v>1</v>
      </c>
      <c r="H1378" s="8">
        <v>41300003</v>
      </c>
    </row>
    <row r="1379" spans="1:8">
      <c r="A1379" s="8">
        <v>41300004</v>
      </c>
      <c r="B1379" s="7" t="s">
        <v>1989</v>
      </c>
      <c r="D1379" s="7" t="s">
        <v>1989</v>
      </c>
      <c r="F1379" s="5">
        <v>1378</v>
      </c>
      <c r="G1379" s="5">
        <v>1</v>
      </c>
      <c r="H1379" s="8">
        <v>41300004</v>
      </c>
    </row>
    <row r="1380" spans="1:8">
      <c r="A1380" s="8">
        <v>41300005</v>
      </c>
      <c r="B1380" s="7" t="s">
        <v>1990</v>
      </c>
      <c r="D1380" s="7" t="s">
        <v>1990</v>
      </c>
      <c r="F1380" s="5">
        <v>1379</v>
      </c>
      <c r="G1380" s="5">
        <v>1</v>
      </c>
      <c r="H1380" s="8">
        <v>41300005</v>
      </c>
    </row>
    <row r="1381" spans="1:8">
      <c r="A1381" s="8">
        <v>41300006</v>
      </c>
      <c r="B1381" s="7" t="s">
        <v>13935</v>
      </c>
      <c r="D1381" s="7" t="s">
        <v>13935</v>
      </c>
      <c r="F1381" s="5">
        <v>1380</v>
      </c>
      <c r="G1381" s="5">
        <v>1</v>
      </c>
      <c r="H1381" s="8">
        <v>41300006</v>
      </c>
    </row>
    <row r="1382" spans="1:8">
      <c r="A1382" s="8">
        <v>41300007</v>
      </c>
      <c r="B1382" s="7" t="s">
        <v>13936</v>
      </c>
      <c r="D1382" s="7" t="s">
        <v>13936</v>
      </c>
      <c r="F1382" s="5">
        <v>1381</v>
      </c>
      <c r="G1382" s="5">
        <v>1</v>
      </c>
      <c r="H1382" s="8">
        <v>41300007</v>
      </c>
    </row>
    <row r="1383" spans="1:8">
      <c r="A1383" s="8">
        <v>41300008</v>
      </c>
      <c r="B1383" s="7" t="s">
        <v>13937</v>
      </c>
      <c r="D1383" s="7" t="s">
        <v>13937</v>
      </c>
      <c r="F1383" s="5">
        <v>1382</v>
      </c>
      <c r="G1383" s="5">
        <v>1</v>
      </c>
      <c r="H1383" s="8">
        <v>41300008</v>
      </c>
    </row>
    <row r="1384" spans="1:8">
      <c r="A1384" s="8">
        <v>41300009</v>
      </c>
      <c r="B1384" s="7" t="s">
        <v>13938</v>
      </c>
      <c r="D1384" s="7" t="s">
        <v>13938</v>
      </c>
      <c r="F1384" s="5">
        <v>1383</v>
      </c>
      <c r="G1384" s="5">
        <v>1</v>
      </c>
      <c r="H1384" s="8">
        <v>41300009</v>
      </c>
    </row>
    <row r="1385" spans="1:8">
      <c r="A1385" s="8">
        <v>41300010</v>
      </c>
      <c r="B1385" s="7" t="s">
        <v>13939</v>
      </c>
      <c r="D1385" s="7" t="s">
        <v>13939</v>
      </c>
      <c r="F1385" s="5">
        <v>1384</v>
      </c>
      <c r="G1385" s="5">
        <v>1</v>
      </c>
      <c r="H1385" s="8">
        <v>41300010</v>
      </c>
    </row>
    <row r="1386" spans="1:8">
      <c r="A1386" s="8">
        <v>41300011</v>
      </c>
      <c r="B1386" s="7" t="s">
        <v>13940</v>
      </c>
      <c r="D1386" s="7" t="s">
        <v>13940</v>
      </c>
      <c r="F1386" s="5">
        <v>1385</v>
      </c>
      <c r="G1386" s="5">
        <v>1</v>
      </c>
      <c r="H1386" s="8">
        <v>41300011</v>
      </c>
    </row>
    <row r="1387" spans="1:8">
      <c r="A1387" s="8">
        <v>41300012</v>
      </c>
      <c r="B1387" s="7" t="s">
        <v>13941</v>
      </c>
      <c r="D1387" s="7" t="s">
        <v>13941</v>
      </c>
      <c r="F1387" s="5">
        <v>1386</v>
      </c>
      <c r="G1387" s="5">
        <v>1</v>
      </c>
      <c r="H1387" s="8">
        <v>41300012</v>
      </c>
    </row>
    <row r="1388" spans="1:8">
      <c r="A1388" s="8">
        <v>41300013</v>
      </c>
      <c r="B1388" s="7" t="s">
        <v>13942</v>
      </c>
      <c r="D1388" s="7" t="s">
        <v>13942</v>
      </c>
      <c r="F1388" s="5">
        <v>1387</v>
      </c>
      <c r="G1388" s="5">
        <v>1</v>
      </c>
      <c r="H1388" s="8">
        <v>41300013</v>
      </c>
    </row>
    <row r="1389" spans="1:8">
      <c r="A1389" s="8">
        <v>41300014</v>
      </c>
      <c r="B1389" s="7" t="s">
        <v>13943</v>
      </c>
      <c r="D1389" s="7" t="s">
        <v>13943</v>
      </c>
      <c r="F1389" s="5">
        <v>1388</v>
      </c>
      <c r="G1389" s="5">
        <v>1</v>
      </c>
      <c r="H1389" s="8">
        <v>41300014</v>
      </c>
    </row>
    <row r="1390" spans="1:8">
      <c r="A1390" s="8">
        <v>41300015</v>
      </c>
      <c r="B1390" s="7" t="s">
        <v>13944</v>
      </c>
      <c r="D1390" s="7" t="s">
        <v>13944</v>
      </c>
      <c r="F1390" s="5">
        <v>1389</v>
      </c>
      <c r="G1390" s="5">
        <v>1</v>
      </c>
      <c r="H1390" s="8">
        <v>41300015</v>
      </c>
    </row>
    <row r="1391" spans="1:8">
      <c r="A1391" s="8">
        <v>41300016</v>
      </c>
      <c r="B1391" s="7" t="s">
        <v>16127</v>
      </c>
      <c r="D1391" s="7" t="s">
        <v>16127</v>
      </c>
      <c r="F1391" s="5">
        <v>1390</v>
      </c>
      <c r="G1391" s="5">
        <v>1</v>
      </c>
      <c r="H1391" s="8">
        <v>41300016</v>
      </c>
    </row>
    <row r="1392" spans="1:8">
      <c r="A1392" s="8">
        <v>41300017</v>
      </c>
      <c r="B1392" s="7" t="s">
        <v>16128</v>
      </c>
      <c r="D1392" s="7" t="s">
        <v>16128</v>
      </c>
      <c r="F1392" s="5">
        <v>1391</v>
      </c>
      <c r="G1392" s="5">
        <v>1</v>
      </c>
      <c r="H1392" s="8">
        <v>41300017</v>
      </c>
    </row>
    <row r="1393" spans="1:8">
      <c r="A1393" s="8">
        <v>41300018</v>
      </c>
      <c r="B1393" s="7" t="s">
        <v>16129</v>
      </c>
      <c r="D1393" s="7" t="s">
        <v>16129</v>
      </c>
      <c r="F1393" s="5">
        <v>1392</v>
      </c>
      <c r="G1393" s="5">
        <v>1</v>
      </c>
      <c r="H1393" s="8">
        <v>41300018</v>
      </c>
    </row>
    <row r="1394" spans="1:8">
      <c r="A1394" s="8">
        <v>41300019</v>
      </c>
      <c r="B1394" s="7" t="s">
        <v>16130</v>
      </c>
      <c r="D1394" s="7" t="s">
        <v>16130</v>
      </c>
      <c r="F1394" s="5">
        <v>1393</v>
      </c>
      <c r="G1394" s="5">
        <v>1</v>
      </c>
      <c r="H1394" s="8">
        <v>41300019</v>
      </c>
    </row>
    <row r="1395" spans="1:8">
      <c r="A1395" s="8">
        <v>41300021</v>
      </c>
      <c r="B1395" s="7" t="s">
        <v>16131</v>
      </c>
      <c r="D1395" s="7" t="s">
        <v>16131</v>
      </c>
      <c r="F1395" s="5">
        <v>1394</v>
      </c>
      <c r="G1395" s="5">
        <v>1</v>
      </c>
      <c r="H1395" s="8">
        <v>41300021</v>
      </c>
    </row>
    <row r="1396" spans="1:8">
      <c r="A1396" s="8">
        <v>41300022</v>
      </c>
      <c r="B1396" s="7" t="s">
        <v>16132</v>
      </c>
      <c r="D1396" s="7" t="s">
        <v>16132</v>
      </c>
      <c r="F1396" s="5">
        <v>1395</v>
      </c>
      <c r="G1396" s="5">
        <v>1</v>
      </c>
      <c r="H1396" s="8">
        <v>41300022</v>
      </c>
    </row>
    <row r="1397" spans="1:8">
      <c r="A1397" s="8">
        <v>41300023</v>
      </c>
      <c r="B1397" s="8" t="s">
        <v>16133</v>
      </c>
      <c r="D1397" s="8" t="s">
        <v>16133</v>
      </c>
      <c r="F1397" s="5">
        <v>1396</v>
      </c>
      <c r="G1397" s="5">
        <v>1</v>
      </c>
      <c r="H1397" s="8">
        <v>41300023</v>
      </c>
    </row>
    <row r="1398" spans="1:8">
      <c r="A1398" s="8">
        <v>41300024</v>
      </c>
      <c r="B1398" s="8" t="s">
        <v>16134</v>
      </c>
      <c r="D1398" s="8" t="s">
        <v>16134</v>
      </c>
      <c r="F1398" s="5">
        <v>1397</v>
      </c>
      <c r="G1398" s="5">
        <v>1</v>
      </c>
      <c r="H1398" s="8">
        <v>41300024</v>
      </c>
    </row>
    <row r="1399" spans="1:8">
      <c r="A1399" s="8">
        <v>41300025</v>
      </c>
      <c r="B1399" s="8" t="s">
        <v>16135</v>
      </c>
      <c r="D1399" s="8" t="s">
        <v>16135</v>
      </c>
      <c r="F1399" s="5">
        <v>1398</v>
      </c>
      <c r="G1399" s="5">
        <v>1</v>
      </c>
      <c r="H1399" s="8">
        <v>41300025</v>
      </c>
    </row>
    <row r="1400" spans="1:8">
      <c r="A1400" s="8">
        <v>41300026</v>
      </c>
      <c r="B1400" s="8" t="s">
        <v>16136</v>
      </c>
      <c r="D1400" s="8" t="s">
        <v>16136</v>
      </c>
      <c r="F1400" s="5">
        <v>1399</v>
      </c>
      <c r="G1400" s="5">
        <v>1</v>
      </c>
      <c r="H1400" s="8">
        <v>41300026</v>
      </c>
    </row>
    <row r="1401" spans="1:8">
      <c r="A1401" s="8">
        <v>41310001</v>
      </c>
      <c r="B1401" s="8" t="s">
        <v>13945</v>
      </c>
      <c r="D1401" s="8" t="s">
        <v>13945</v>
      </c>
      <c r="F1401" s="5">
        <v>1400</v>
      </c>
      <c r="G1401" s="5">
        <v>1</v>
      </c>
      <c r="H1401" s="8">
        <v>41310001</v>
      </c>
    </row>
    <row r="1402" spans="1:8">
      <c r="A1402" s="8">
        <v>41310002</v>
      </c>
      <c r="B1402" s="7" t="s">
        <v>16137</v>
      </c>
      <c r="D1402" s="7" t="s">
        <v>16137</v>
      </c>
      <c r="F1402" s="5">
        <v>1401</v>
      </c>
      <c r="G1402" s="5">
        <v>1</v>
      </c>
      <c r="H1402" s="8">
        <v>41310002</v>
      </c>
    </row>
    <row r="1403" spans="1:8">
      <c r="A1403" s="8">
        <v>41310003</v>
      </c>
      <c r="B1403" s="7" t="s">
        <v>13946</v>
      </c>
      <c r="D1403" s="7" t="s">
        <v>13946</v>
      </c>
      <c r="F1403" s="5">
        <v>1402</v>
      </c>
      <c r="G1403" s="5">
        <v>1</v>
      </c>
      <c r="H1403" s="8">
        <v>41310003</v>
      </c>
    </row>
    <row r="1404" spans="1:8">
      <c r="A1404" s="8">
        <v>41310004</v>
      </c>
      <c r="B1404" s="7" t="s">
        <v>13947</v>
      </c>
      <c r="D1404" s="7" t="s">
        <v>13947</v>
      </c>
      <c r="F1404" s="5">
        <v>1403</v>
      </c>
      <c r="G1404" s="5">
        <v>1</v>
      </c>
      <c r="H1404" s="8">
        <v>41310004</v>
      </c>
    </row>
    <row r="1405" spans="1:8">
      <c r="A1405" s="8">
        <v>41310005</v>
      </c>
      <c r="B1405" s="7" t="s">
        <v>13948</v>
      </c>
      <c r="D1405" s="7" t="s">
        <v>13948</v>
      </c>
      <c r="F1405" s="5">
        <v>1404</v>
      </c>
      <c r="G1405" s="5">
        <v>1</v>
      </c>
      <c r="H1405" s="8">
        <v>41310005</v>
      </c>
    </row>
    <row r="1406" spans="1:8">
      <c r="A1406" s="8">
        <v>41310006</v>
      </c>
      <c r="B1406" s="7" t="s">
        <v>1749</v>
      </c>
      <c r="D1406" s="7" t="s">
        <v>1749</v>
      </c>
      <c r="F1406" s="5">
        <v>1405</v>
      </c>
      <c r="G1406" s="5">
        <v>1</v>
      </c>
      <c r="H1406" s="8">
        <v>41310006</v>
      </c>
    </row>
    <row r="1407" spans="1:8">
      <c r="A1407" s="8">
        <v>41310007</v>
      </c>
      <c r="B1407" s="7" t="s">
        <v>1768</v>
      </c>
      <c r="D1407" s="7" t="s">
        <v>1768</v>
      </c>
      <c r="F1407" s="5">
        <v>1406</v>
      </c>
      <c r="G1407" s="5">
        <v>1</v>
      </c>
      <c r="H1407" s="8">
        <v>41310007</v>
      </c>
    </row>
    <row r="1408" spans="1:8">
      <c r="A1408" s="8">
        <v>41310008</v>
      </c>
      <c r="B1408" s="7" t="s">
        <v>13949</v>
      </c>
      <c r="D1408" s="7" t="s">
        <v>13949</v>
      </c>
      <c r="F1408" s="5">
        <v>1407</v>
      </c>
      <c r="G1408" s="5">
        <v>1</v>
      </c>
      <c r="H1408" s="8">
        <v>41310008</v>
      </c>
    </row>
    <row r="1409" spans="1:8">
      <c r="A1409" s="8">
        <v>41310009</v>
      </c>
      <c r="B1409" s="7" t="s">
        <v>13950</v>
      </c>
      <c r="D1409" s="7" t="s">
        <v>13950</v>
      </c>
      <c r="F1409" s="5">
        <v>1408</v>
      </c>
      <c r="G1409" s="5">
        <v>1</v>
      </c>
      <c r="H1409" s="8">
        <v>41310009</v>
      </c>
    </row>
    <row r="1410" spans="1:8">
      <c r="A1410" s="8">
        <v>41310010</v>
      </c>
      <c r="B1410" s="7" t="s">
        <v>13951</v>
      </c>
      <c r="D1410" s="7" t="s">
        <v>13951</v>
      </c>
      <c r="F1410" s="5">
        <v>1409</v>
      </c>
      <c r="G1410" s="5">
        <v>1</v>
      </c>
      <c r="H1410" s="8">
        <v>41310010</v>
      </c>
    </row>
    <row r="1411" spans="1:8">
      <c r="A1411" s="8">
        <v>41310011</v>
      </c>
      <c r="B1411" s="7" t="s">
        <v>13952</v>
      </c>
      <c r="D1411" s="7" t="s">
        <v>13952</v>
      </c>
      <c r="F1411" s="5">
        <v>1410</v>
      </c>
      <c r="G1411" s="5">
        <v>1</v>
      </c>
      <c r="H1411" s="8">
        <v>41310011</v>
      </c>
    </row>
    <row r="1412" spans="1:8">
      <c r="A1412" s="8">
        <v>41310012</v>
      </c>
      <c r="B1412" s="7" t="s">
        <v>16138</v>
      </c>
      <c r="D1412" s="7" t="s">
        <v>16138</v>
      </c>
      <c r="F1412" s="5">
        <v>1411</v>
      </c>
      <c r="G1412" s="5">
        <v>1</v>
      </c>
      <c r="H1412" s="8">
        <v>41310012</v>
      </c>
    </row>
    <row r="1413" spans="1:8">
      <c r="A1413" s="8">
        <v>41310013</v>
      </c>
      <c r="B1413" s="7" t="s">
        <v>13953</v>
      </c>
      <c r="D1413" s="7" t="s">
        <v>13953</v>
      </c>
      <c r="F1413" s="5">
        <v>1412</v>
      </c>
      <c r="G1413" s="5">
        <v>1</v>
      </c>
      <c r="H1413" s="8">
        <v>41310013</v>
      </c>
    </row>
    <row r="1414" spans="1:8">
      <c r="A1414" s="8">
        <v>41310014</v>
      </c>
      <c r="B1414" s="7" t="s">
        <v>16139</v>
      </c>
      <c r="D1414" s="7" t="s">
        <v>16139</v>
      </c>
      <c r="F1414" s="5">
        <v>1413</v>
      </c>
      <c r="G1414" s="5">
        <v>1</v>
      </c>
      <c r="H1414" s="8">
        <v>41310014</v>
      </c>
    </row>
    <row r="1415" spans="1:8">
      <c r="A1415" s="8">
        <v>41310015</v>
      </c>
      <c r="B1415" s="7" t="s">
        <v>13954</v>
      </c>
      <c r="D1415" s="7" t="s">
        <v>13954</v>
      </c>
      <c r="F1415" s="5">
        <v>1414</v>
      </c>
      <c r="G1415" s="5">
        <v>1</v>
      </c>
      <c r="H1415" s="8">
        <v>41310015</v>
      </c>
    </row>
    <row r="1416" spans="1:8">
      <c r="A1416" s="8">
        <v>41310016</v>
      </c>
      <c r="B1416" s="7" t="s">
        <v>13955</v>
      </c>
      <c r="D1416" s="7" t="s">
        <v>13955</v>
      </c>
      <c r="F1416" s="5">
        <v>1415</v>
      </c>
      <c r="G1416" s="5">
        <v>1</v>
      </c>
      <c r="H1416" s="8">
        <v>41310016</v>
      </c>
    </row>
    <row r="1417" spans="1:8">
      <c r="A1417" s="8">
        <v>41310017</v>
      </c>
      <c r="B1417" s="7" t="s">
        <v>13956</v>
      </c>
      <c r="D1417" s="7" t="s">
        <v>13956</v>
      </c>
      <c r="F1417" s="5">
        <v>1416</v>
      </c>
      <c r="G1417" s="5">
        <v>1</v>
      </c>
      <c r="H1417" s="8">
        <v>41310017</v>
      </c>
    </row>
    <row r="1418" spans="1:8">
      <c r="A1418" s="8">
        <v>41310018</v>
      </c>
      <c r="B1418" s="7" t="s">
        <v>13957</v>
      </c>
      <c r="D1418" s="7" t="s">
        <v>13957</v>
      </c>
      <c r="F1418" s="5">
        <v>1417</v>
      </c>
      <c r="G1418" s="5">
        <v>1</v>
      </c>
      <c r="H1418" s="8">
        <v>41310018</v>
      </c>
    </row>
    <row r="1419" spans="1:8">
      <c r="A1419" s="8">
        <v>41310019</v>
      </c>
      <c r="B1419" s="7" t="s">
        <v>13958</v>
      </c>
      <c r="D1419" s="7" t="s">
        <v>13958</v>
      </c>
      <c r="F1419" s="5">
        <v>1418</v>
      </c>
      <c r="G1419" s="5">
        <v>1</v>
      </c>
      <c r="H1419" s="8">
        <v>41310019</v>
      </c>
    </row>
    <row r="1420" spans="1:8">
      <c r="A1420" s="8">
        <v>41310020</v>
      </c>
      <c r="B1420" s="7" t="s">
        <v>13959</v>
      </c>
      <c r="D1420" s="7" t="s">
        <v>13959</v>
      </c>
      <c r="F1420" s="5">
        <v>1419</v>
      </c>
      <c r="G1420" s="5">
        <v>1</v>
      </c>
      <c r="H1420" s="8">
        <v>41310020</v>
      </c>
    </row>
    <row r="1421" spans="1:8">
      <c r="A1421" s="8">
        <v>41310021</v>
      </c>
      <c r="B1421" s="7" t="s">
        <v>13960</v>
      </c>
      <c r="D1421" s="7" t="s">
        <v>13960</v>
      </c>
      <c r="F1421" s="5">
        <v>1420</v>
      </c>
      <c r="G1421" s="5">
        <v>1</v>
      </c>
      <c r="H1421" s="8">
        <v>41310021</v>
      </c>
    </row>
    <row r="1422" spans="1:8">
      <c r="A1422" s="8">
        <v>41310022</v>
      </c>
      <c r="B1422" s="7" t="s">
        <v>13961</v>
      </c>
      <c r="D1422" s="7" t="s">
        <v>13961</v>
      </c>
      <c r="F1422" s="5">
        <v>1421</v>
      </c>
      <c r="G1422" s="5">
        <v>1</v>
      </c>
      <c r="H1422" s="8">
        <v>41310022</v>
      </c>
    </row>
    <row r="1423" spans="1:8">
      <c r="A1423" s="8">
        <v>41310023</v>
      </c>
      <c r="B1423" s="7" t="s">
        <v>13962</v>
      </c>
      <c r="D1423" s="7" t="s">
        <v>13962</v>
      </c>
      <c r="F1423" s="5">
        <v>1422</v>
      </c>
      <c r="G1423" s="5">
        <v>1</v>
      </c>
      <c r="H1423" s="8">
        <v>41310023</v>
      </c>
    </row>
    <row r="1424" spans="1:8">
      <c r="A1424" s="8">
        <v>41310024</v>
      </c>
      <c r="B1424" s="7" t="s">
        <v>13963</v>
      </c>
      <c r="D1424" s="7" t="s">
        <v>13963</v>
      </c>
      <c r="F1424" s="5">
        <v>1423</v>
      </c>
      <c r="G1424" s="5">
        <v>1</v>
      </c>
      <c r="H1424" s="8">
        <v>41310024</v>
      </c>
    </row>
    <row r="1425" spans="1:8">
      <c r="A1425" s="8">
        <v>41310025</v>
      </c>
      <c r="B1425" s="7" t="s">
        <v>1775</v>
      </c>
      <c r="D1425" s="7" t="s">
        <v>1775</v>
      </c>
      <c r="F1425" s="5">
        <v>1424</v>
      </c>
      <c r="G1425" s="5">
        <v>1</v>
      </c>
      <c r="H1425" s="8">
        <v>41310025</v>
      </c>
    </row>
    <row r="1426" spans="1:8">
      <c r="A1426" s="8">
        <v>41310026</v>
      </c>
      <c r="B1426" s="7" t="s">
        <v>1973</v>
      </c>
      <c r="D1426" s="7" t="s">
        <v>1973</v>
      </c>
      <c r="F1426" s="5">
        <v>1425</v>
      </c>
      <c r="G1426" s="5">
        <v>1</v>
      </c>
      <c r="H1426" s="8">
        <v>41310026</v>
      </c>
    </row>
    <row r="1427" spans="1:8">
      <c r="A1427" s="8">
        <v>41310027</v>
      </c>
      <c r="B1427" s="7" t="s">
        <v>16140</v>
      </c>
      <c r="D1427" s="7" t="s">
        <v>16140</v>
      </c>
      <c r="F1427" s="5">
        <v>1426</v>
      </c>
      <c r="G1427" s="5">
        <v>1</v>
      </c>
      <c r="H1427" s="8">
        <v>41310027</v>
      </c>
    </row>
    <row r="1428" spans="1:8">
      <c r="A1428" s="8">
        <v>41310028</v>
      </c>
      <c r="B1428" s="7" t="s">
        <v>13964</v>
      </c>
      <c r="D1428" s="7" t="s">
        <v>13964</v>
      </c>
      <c r="F1428" s="5">
        <v>1427</v>
      </c>
      <c r="G1428" s="5">
        <v>1</v>
      </c>
      <c r="H1428" s="8">
        <v>41310028</v>
      </c>
    </row>
    <row r="1429" spans="1:8">
      <c r="A1429" s="8">
        <v>41310029</v>
      </c>
      <c r="B1429" s="7" t="s">
        <v>16141</v>
      </c>
      <c r="D1429" s="7" t="s">
        <v>16141</v>
      </c>
      <c r="F1429" s="5">
        <v>1428</v>
      </c>
      <c r="G1429" s="5">
        <v>1</v>
      </c>
      <c r="H1429" s="8">
        <v>41310029</v>
      </c>
    </row>
    <row r="1430" spans="1:8">
      <c r="A1430" s="8">
        <v>41310030</v>
      </c>
      <c r="B1430" s="7" t="s">
        <v>16123</v>
      </c>
      <c r="D1430" s="7" t="s">
        <v>16123</v>
      </c>
      <c r="F1430" s="5">
        <v>1429</v>
      </c>
      <c r="G1430" s="5">
        <v>1</v>
      </c>
      <c r="H1430" s="8">
        <v>41310030</v>
      </c>
    </row>
    <row r="1431" spans="1:8">
      <c r="A1431" s="8">
        <v>41310031</v>
      </c>
      <c r="B1431" s="7" t="s">
        <v>16142</v>
      </c>
      <c r="D1431" s="7" t="s">
        <v>16142</v>
      </c>
      <c r="F1431" s="5">
        <v>1430</v>
      </c>
      <c r="G1431" s="5">
        <v>1</v>
      </c>
      <c r="H1431" s="8">
        <v>41310031</v>
      </c>
    </row>
    <row r="1432" spans="1:8">
      <c r="A1432" s="8">
        <v>41310032</v>
      </c>
      <c r="B1432" s="7" t="s">
        <v>16143</v>
      </c>
      <c r="D1432" s="7" t="s">
        <v>16143</v>
      </c>
      <c r="F1432" s="5">
        <v>1431</v>
      </c>
      <c r="G1432" s="5">
        <v>1</v>
      </c>
      <c r="H1432" s="8">
        <v>41310032</v>
      </c>
    </row>
    <row r="1433" spans="1:8">
      <c r="A1433" s="8">
        <v>41310033</v>
      </c>
      <c r="B1433" s="7" t="s">
        <v>16144</v>
      </c>
      <c r="D1433" s="7" t="s">
        <v>16144</v>
      </c>
      <c r="F1433" s="5">
        <v>1432</v>
      </c>
      <c r="G1433" s="5">
        <v>1</v>
      </c>
      <c r="H1433" s="8">
        <v>41310033</v>
      </c>
    </row>
    <row r="1434" spans="1:8">
      <c r="A1434" s="8">
        <v>41310034</v>
      </c>
      <c r="B1434" s="7" t="s">
        <v>16145</v>
      </c>
      <c r="D1434" s="7" t="s">
        <v>16145</v>
      </c>
      <c r="F1434" s="5">
        <v>1433</v>
      </c>
      <c r="G1434" s="5">
        <v>1</v>
      </c>
      <c r="H1434" s="8">
        <v>41310034</v>
      </c>
    </row>
    <row r="1435" spans="1:8">
      <c r="A1435" s="8">
        <v>41310035</v>
      </c>
      <c r="B1435" s="7" t="s">
        <v>16146</v>
      </c>
      <c r="D1435" s="7" t="s">
        <v>16146</v>
      </c>
      <c r="F1435" s="5">
        <v>1434</v>
      </c>
      <c r="G1435" s="5">
        <v>1</v>
      </c>
      <c r="H1435" s="8">
        <v>41310035</v>
      </c>
    </row>
    <row r="1436" spans="1:8">
      <c r="A1436" s="8">
        <v>41310036</v>
      </c>
      <c r="B1436" s="7" t="s">
        <v>1264</v>
      </c>
      <c r="D1436" s="7" t="s">
        <v>1264</v>
      </c>
      <c r="F1436" s="5">
        <v>1435</v>
      </c>
      <c r="G1436" s="5">
        <v>1</v>
      </c>
      <c r="H1436" s="8">
        <v>41310036</v>
      </c>
    </row>
    <row r="1437" spans="1:8">
      <c r="A1437" s="8">
        <v>41310037</v>
      </c>
      <c r="B1437" s="8" t="s">
        <v>16147</v>
      </c>
      <c r="D1437" s="8" t="s">
        <v>16147</v>
      </c>
      <c r="F1437" s="5">
        <v>1436</v>
      </c>
      <c r="G1437" s="5">
        <v>1</v>
      </c>
      <c r="H1437" s="8">
        <v>41310037</v>
      </c>
    </row>
    <row r="1438" spans="1:8">
      <c r="A1438" s="8">
        <v>45460001</v>
      </c>
      <c r="B1438" s="7" t="s">
        <v>1824</v>
      </c>
      <c r="D1438" s="7" t="s">
        <v>1824</v>
      </c>
      <c r="F1438" s="5">
        <v>1437</v>
      </c>
      <c r="G1438" s="5">
        <v>1</v>
      </c>
      <c r="H1438" s="8">
        <v>45460001</v>
      </c>
    </row>
    <row r="1439" spans="1:8">
      <c r="A1439" s="8">
        <v>45460002</v>
      </c>
      <c r="B1439" s="7" t="s">
        <v>13965</v>
      </c>
      <c r="D1439" s="7" t="s">
        <v>13965</v>
      </c>
      <c r="F1439" s="5">
        <v>1438</v>
      </c>
      <c r="G1439" s="5">
        <v>1</v>
      </c>
      <c r="H1439" s="8">
        <v>45460002</v>
      </c>
    </row>
    <row r="1440" spans="1:8">
      <c r="A1440" s="8">
        <v>45460003</v>
      </c>
      <c r="B1440" s="7" t="s">
        <v>1839</v>
      </c>
      <c r="D1440" s="7" t="s">
        <v>1839</v>
      </c>
      <c r="F1440" s="5">
        <v>1439</v>
      </c>
      <c r="G1440" s="5">
        <v>1</v>
      </c>
      <c r="H1440" s="8">
        <v>45460003</v>
      </c>
    </row>
    <row r="1441" spans="1:8">
      <c r="A1441" s="8">
        <v>45460004</v>
      </c>
      <c r="B1441" s="7" t="s">
        <v>13966</v>
      </c>
      <c r="D1441" s="7" t="s">
        <v>13966</v>
      </c>
      <c r="F1441" s="5">
        <v>1440</v>
      </c>
      <c r="G1441" s="5">
        <v>1</v>
      </c>
      <c r="H1441" s="8">
        <v>45460004</v>
      </c>
    </row>
    <row r="1442" spans="1:8">
      <c r="A1442" s="8">
        <v>45460005</v>
      </c>
      <c r="B1442" s="7" t="s">
        <v>13967</v>
      </c>
      <c r="D1442" s="7" t="s">
        <v>13967</v>
      </c>
      <c r="F1442" s="5">
        <v>1441</v>
      </c>
      <c r="G1442" s="5">
        <v>1</v>
      </c>
      <c r="H1442" s="8">
        <v>45460005</v>
      </c>
    </row>
    <row r="1443" spans="1:8">
      <c r="A1443" s="8">
        <v>45460006</v>
      </c>
      <c r="B1443" s="7" t="s">
        <v>13968</v>
      </c>
      <c r="D1443" s="7" t="s">
        <v>13968</v>
      </c>
      <c r="F1443" s="5">
        <v>1442</v>
      </c>
      <c r="G1443" s="5">
        <v>1</v>
      </c>
      <c r="H1443" s="8">
        <v>45460006</v>
      </c>
    </row>
    <row r="1444" spans="1:8">
      <c r="A1444" s="8">
        <v>45460007</v>
      </c>
      <c r="B1444" s="7" t="s">
        <v>1833</v>
      </c>
      <c r="D1444" s="7" t="s">
        <v>1833</v>
      </c>
      <c r="F1444" s="5">
        <v>1443</v>
      </c>
      <c r="G1444" s="5">
        <v>1</v>
      </c>
      <c r="H1444" s="8">
        <v>45460007</v>
      </c>
    </row>
    <row r="1445" spans="1:8">
      <c r="A1445" s="8">
        <v>45460008</v>
      </c>
      <c r="B1445" s="7" t="s">
        <v>13969</v>
      </c>
      <c r="D1445" s="7" t="s">
        <v>13969</v>
      </c>
      <c r="F1445" s="5">
        <v>1444</v>
      </c>
      <c r="G1445" s="5">
        <v>1</v>
      </c>
      <c r="H1445" s="8">
        <v>45460008</v>
      </c>
    </row>
    <row r="1446" spans="1:8">
      <c r="A1446" s="8">
        <v>45460009</v>
      </c>
      <c r="B1446" s="7" t="s">
        <v>1834</v>
      </c>
      <c r="D1446" s="7" t="s">
        <v>1834</v>
      </c>
      <c r="F1446" s="5">
        <v>1445</v>
      </c>
      <c r="G1446" s="5">
        <v>1</v>
      </c>
      <c r="H1446" s="8">
        <v>45460009</v>
      </c>
    </row>
    <row r="1447" spans="1:8">
      <c r="A1447" s="8">
        <v>45460010</v>
      </c>
      <c r="B1447" s="7" t="s">
        <v>1838</v>
      </c>
      <c r="D1447" s="7" t="s">
        <v>1838</v>
      </c>
      <c r="F1447" s="5">
        <v>1446</v>
      </c>
      <c r="G1447" s="5">
        <v>1</v>
      </c>
      <c r="H1447" s="8">
        <v>45460010</v>
      </c>
    </row>
    <row r="1448" spans="1:8">
      <c r="A1448" s="8">
        <v>45460011</v>
      </c>
      <c r="B1448" s="7" t="s">
        <v>13970</v>
      </c>
      <c r="D1448" s="7" t="s">
        <v>13970</v>
      </c>
      <c r="F1448" s="5">
        <v>1447</v>
      </c>
      <c r="G1448" s="5">
        <v>1</v>
      </c>
      <c r="H1448" s="8">
        <v>45460011</v>
      </c>
    </row>
    <row r="1449" spans="1:8">
      <c r="A1449" s="8">
        <v>45460012</v>
      </c>
      <c r="B1449" s="7" t="s">
        <v>1472</v>
      </c>
      <c r="D1449" s="7" t="s">
        <v>1472</v>
      </c>
      <c r="F1449" s="5">
        <v>1448</v>
      </c>
      <c r="G1449" s="5">
        <v>1</v>
      </c>
      <c r="H1449" s="8">
        <v>45460012</v>
      </c>
    </row>
    <row r="1450" spans="1:8">
      <c r="A1450" s="8">
        <v>45460013</v>
      </c>
      <c r="B1450" s="7" t="s">
        <v>1269</v>
      </c>
      <c r="D1450" s="7" t="s">
        <v>1269</v>
      </c>
      <c r="F1450" s="5">
        <v>1449</v>
      </c>
      <c r="G1450" s="5">
        <v>1</v>
      </c>
      <c r="H1450" s="8">
        <v>45460013</v>
      </c>
    </row>
    <row r="1451" spans="1:8">
      <c r="A1451" s="9">
        <v>90000001</v>
      </c>
      <c r="B1451" s="7" t="s">
        <v>13971</v>
      </c>
      <c r="D1451" s="7" t="s">
        <v>13971</v>
      </c>
      <c r="F1451" s="5">
        <v>1450</v>
      </c>
      <c r="G1451" s="5">
        <v>1</v>
      </c>
      <c r="H1451" s="9">
        <v>90000001</v>
      </c>
    </row>
    <row r="1452" spans="1:8">
      <c r="A1452" s="8">
        <v>99999990</v>
      </c>
      <c r="B1452" s="7" t="s">
        <v>13972</v>
      </c>
      <c r="D1452" s="7" t="s">
        <v>13972</v>
      </c>
      <c r="F1452" s="5">
        <v>1451</v>
      </c>
      <c r="G1452" s="5">
        <v>1</v>
      </c>
      <c r="H1452" s="8">
        <v>99999990</v>
      </c>
    </row>
    <row r="1453" spans="1:8">
      <c r="A1453" s="8">
        <v>99999991</v>
      </c>
      <c r="B1453" s="7" t="s">
        <v>13576</v>
      </c>
      <c r="D1453" s="7" t="s">
        <v>13576</v>
      </c>
      <c r="F1453" s="5">
        <v>1452</v>
      </c>
      <c r="G1453" s="5">
        <v>1</v>
      </c>
      <c r="H1453" s="8">
        <v>99999991</v>
      </c>
    </row>
    <row r="1454" spans="1:8">
      <c r="A1454" s="8">
        <v>99999992</v>
      </c>
      <c r="B1454" s="7" t="s">
        <v>13973</v>
      </c>
      <c r="D1454" s="7" t="s">
        <v>13973</v>
      </c>
      <c r="F1454" s="5">
        <v>1453</v>
      </c>
      <c r="G1454" s="5">
        <v>1</v>
      </c>
      <c r="H1454" s="8">
        <v>99999992</v>
      </c>
    </row>
    <row r="1455" spans="1:8">
      <c r="A1455" s="8">
        <v>99999993</v>
      </c>
      <c r="B1455" s="7" t="s">
        <v>13974</v>
      </c>
      <c r="D1455" s="7" t="s">
        <v>13974</v>
      </c>
      <c r="F1455" s="5">
        <v>1454</v>
      </c>
      <c r="G1455" s="5">
        <v>1</v>
      </c>
      <c r="H1455" s="8">
        <v>99999993</v>
      </c>
    </row>
    <row r="1456" spans="1:8">
      <c r="A1456" s="8">
        <v>99999994</v>
      </c>
      <c r="B1456" s="7" t="s">
        <v>13975</v>
      </c>
      <c r="D1456" s="7" t="s">
        <v>13975</v>
      </c>
      <c r="F1456" s="5">
        <v>1455</v>
      </c>
      <c r="G1456" s="5">
        <v>1</v>
      </c>
      <c r="H1456" s="8">
        <v>99999994</v>
      </c>
    </row>
    <row r="1457" spans="1:8">
      <c r="A1457" s="8">
        <v>99999995</v>
      </c>
      <c r="B1457" s="7" t="s">
        <v>13976</v>
      </c>
      <c r="D1457" s="7" t="s">
        <v>13976</v>
      </c>
      <c r="F1457" s="5">
        <v>1456</v>
      </c>
      <c r="G1457" s="5">
        <v>1</v>
      </c>
      <c r="H1457" s="8">
        <v>99999995</v>
      </c>
    </row>
    <row r="1458" spans="1:8">
      <c r="A1458" s="8">
        <v>99999996</v>
      </c>
      <c r="B1458" s="7" t="s">
        <v>13977</v>
      </c>
      <c r="D1458" s="7" t="s">
        <v>13977</v>
      </c>
      <c r="F1458" s="5">
        <v>1457</v>
      </c>
      <c r="G1458" s="5">
        <v>1</v>
      </c>
      <c r="H1458" s="8">
        <v>99999996</v>
      </c>
    </row>
    <row r="1459" spans="1:8">
      <c r="A1459" s="8">
        <v>99999997</v>
      </c>
      <c r="B1459" s="7" t="s">
        <v>13978</v>
      </c>
      <c r="D1459" s="7" t="s">
        <v>13978</v>
      </c>
      <c r="F1459" s="5">
        <v>1458</v>
      </c>
      <c r="G1459" s="5">
        <v>1</v>
      </c>
      <c r="H1459" s="8">
        <v>99999997</v>
      </c>
    </row>
    <row r="1460" spans="1:8">
      <c r="A1460" s="8">
        <v>99999998</v>
      </c>
      <c r="B1460" s="7" t="s">
        <v>13979</v>
      </c>
      <c r="D1460" s="7" t="s">
        <v>13979</v>
      </c>
      <c r="F1460" s="5">
        <v>1459</v>
      </c>
      <c r="G1460" s="5">
        <v>1</v>
      </c>
      <c r="H1460" s="8">
        <v>99999998</v>
      </c>
    </row>
    <row r="1461" spans="1:8">
      <c r="A1461" s="8">
        <v>8520001</v>
      </c>
      <c r="B1461" s="7" t="s">
        <v>16148</v>
      </c>
      <c r="D1461" s="7" t="s">
        <v>16148</v>
      </c>
      <c r="F1461" s="5">
        <v>1460</v>
      </c>
      <c r="G1461" s="5">
        <v>1</v>
      </c>
      <c r="H1461" s="8">
        <v>8520001</v>
      </c>
    </row>
    <row r="1462" spans="1:8">
      <c r="A1462" s="8">
        <v>8520002</v>
      </c>
      <c r="B1462" s="7" t="s">
        <v>1840</v>
      </c>
      <c r="D1462" s="7" t="s">
        <v>1840</v>
      </c>
      <c r="F1462" s="5">
        <v>1461</v>
      </c>
      <c r="G1462" s="5">
        <v>1</v>
      </c>
      <c r="H1462" s="8">
        <v>8520002</v>
      </c>
    </row>
    <row r="1463" spans="1:8">
      <c r="A1463" s="8">
        <v>8520003</v>
      </c>
      <c r="B1463" s="7" t="s">
        <v>1329</v>
      </c>
      <c r="D1463" s="7" t="s">
        <v>1329</v>
      </c>
      <c r="F1463" s="5">
        <v>1462</v>
      </c>
      <c r="G1463" s="5">
        <v>1</v>
      </c>
      <c r="H1463" s="8">
        <v>8520003</v>
      </c>
    </row>
    <row r="1464" spans="1:8">
      <c r="A1464" s="8">
        <v>8520004</v>
      </c>
      <c r="B1464" s="7" t="s">
        <v>16149</v>
      </c>
      <c r="D1464" s="7" t="s">
        <v>16149</v>
      </c>
      <c r="F1464" s="5">
        <v>1463</v>
      </c>
      <c r="G1464" s="5">
        <v>1</v>
      </c>
      <c r="H1464" s="8">
        <v>8520004</v>
      </c>
    </row>
    <row r="1465" spans="1:8">
      <c r="A1465" s="8">
        <v>8520005</v>
      </c>
      <c r="B1465" s="7" t="s">
        <v>1285</v>
      </c>
      <c r="D1465" s="7" t="s">
        <v>1285</v>
      </c>
      <c r="F1465" s="5">
        <v>1464</v>
      </c>
      <c r="G1465" s="5">
        <v>1</v>
      </c>
      <c r="H1465" s="8">
        <v>8520005</v>
      </c>
    </row>
    <row r="1466" spans="1:8">
      <c r="A1466" s="8">
        <v>8520006</v>
      </c>
      <c r="B1466" s="7" t="s">
        <v>1466</v>
      </c>
      <c r="D1466" s="7" t="s">
        <v>1466</v>
      </c>
      <c r="F1466" s="5">
        <v>1465</v>
      </c>
      <c r="G1466" s="5">
        <v>1</v>
      </c>
      <c r="H1466" s="8">
        <v>8520006</v>
      </c>
    </row>
    <row r="1467" spans="1:8">
      <c r="A1467" s="8">
        <v>8520007</v>
      </c>
      <c r="B1467" s="7" t="s">
        <v>16150</v>
      </c>
      <c r="D1467" s="7" t="s">
        <v>16150</v>
      </c>
      <c r="F1467" s="5">
        <v>1466</v>
      </c>
      <c r="G1467" s="5">
        <v>1</v>
      </c>
      <c r="H1467" s="8">
        <v>8520007</v>
      </c>
    </row>
    <row r="1468" spans="1:8">
      <c r="A1468" s="8">
        <v>8520008</v>
      </c>
      <c r="B1468" s="7" t="s">
        <v>16151</v>
      </c>
      <c r="D1468" s="7" t="s">
        <v>16151</v>
      </c>
      <c r="F1468" s="5">
        <v>1467</v>
      </c>
      <c r="G1468" s="5">
        <v>1</v>
      </c>
      <c r="H1468" s="8">
        <v>8520008</v>
      </c>
    </row>
    <row r="1469" spans="1:8">
      <c r="A1469" s="8">
        <v>8520009</v>
      </c>
      <c r="B1469" s="7" t="s">
        <v>16152</v>
      </c>
      <c r="D1469" s="7" t="s">
        <v>16152</v>
      </c>
      <c r="F1469" s="5">
        <v>1468</v>
      </c>
      <c r="G1469" s="5">
        <v>1</v>
      </c>
      <c r="H1469" s="8">
        <v>8520009</v>
      </c>
    </row>
    <row r="1470" spans="1:8">
      <c r="A1470" s="8">
        <v>8520010</v>
      </c>
      <c r="B1470" s="7" t="s">
        <v>1472</v>
      </c>
      <c r="D1470" s="7" t="s">
        <v>1472</v>
      </c>
      <c r="F1470" s="5">
        <v>1469</v>
      </c>
      <c r="G1470" s="5">
        <v>1</v>
      </c>
      <c r="H1470" s="8">
        <v>8520010</v>
      </c>
    </row>
    <row r="1471" spans="1:8">
      <c r="A1471" s="8">
        <v>40002617</v>
      </c>
      <c r="B1471" s="8" t="s">
        <v>16153</v>
      </c>
      <c r="D1471" s="8" t="s">
        <v>16153</v>
      </c>
      <c r="F1471" s="5">
        <v>1470</v>
      </c>
      <c r="G1471" s="5">
        <v>1</v>
      </c>
      <c r="H1471" s="8">
        <v>40002617</v>
      </c>
    </row>
    <row r="1472" spans="1:8">
      <c r="A1472" s="8">
        <v>40002618</v>
      </c>
      <c r="B1472" s="8" t="s">
        <v>16154</v>
      </c>
      <c r="D1472" s="8" t="s">
        <v>16154</v>
      </c>
      <c r="F1472" s="5">
        <v>1471</v>
      </c>
      <c r="G1472" s="5">
        <v>1</v>
      </c>
      <c r="H1472" s="8">
        <v>40002618</v>
      </c>
    </row>
    <row r="1473" spans="1:8">
      <c r="A1473" s="8">
        <v>40002619</v>
      </c>
      <c r="B1473" s="8" t="s">
        <v>16155</v>
      </c>
      <c r="D1473" s="8" t="s">
        <v>16155</v>
      </c>
      <c r="F1473" s="5">
        <v>1472</v>
      </c>
      <c r="G1473" s="5">
        <v>1</v>
      </c>
      <c r="H1473" s="8">
        <v>40002619</v>
      </c>
    </row>
    <row r="1474" spans="1:8">
      <c r="A1474" s="8">
        <v>40002620</v>
      </c>
      <c r="B1474" s="8" t="s">
        <v>16156</v>
      </c>
      <c r="D1474" s="8" t="s">
        <v>16156</v>
      </c>
      <c r="F1474" s="5">
        <v>1473</v>
      </c>
      <c r="G1474" s="5">
        <v>1</v>
      </c>
      <c r="H1474" s="8">
        <v>40002620</v>
      </c>
    </row>
    <row r="1475" spans="1:8">
      <c r="A1475" s="8">
        <v>40002621</v>
      </c>
      <c r="B1475" s="8" t="s">
        <v>16157</v>
      </c>
      <c r="D1475" s="8" t="s">
        <v>16157</v>
      </c>
      <c r="F1475" s="5">
        <v>1474</v>
      </c>
      <c r="G1475" s="5">
        <v>1</v>
      </c>
      <c r="H1475" s="8">
        <v>40002621</v>
      </c>
    </row>
    <row r="1476" spans="1:8">
      <c r="A1476" s="8">
        <v>40002622</v>
      </c>
      <c r="B1476" s="8" t="s">
        <v>16158</v>
      </c>
      <c r="D1476" s="8" t="s">
        <v>16158</v>
      </c>
      <c r="F1476" s="5">
        <v>1475</v>
      </c>
      <c r="G1476" s="5">
        <v>1</v>
      </c>
      <c r="H1476" s="8">
        <v>40002622</v>
      </c>
    </row>
    <row r="1477" spans="1:8">
      <c r="A1477" s="8">
        <v>40002623</v>
      </c>
      <c r="B1477" s="8" t="s">
        <v>16159</v>
      </c>
      <c r="D1477" s="8" t="s">
        <v>16159</v>
      </c>
      <c r="F1477" s="5">
        <v>1476</v>
      </c>
      <c r="G1477" s="5">
        <v>1</v>
      </c>
      <c r="H1477" s="8">
        <v>40002623</v>
      </c>
    </row>
    <row r="1478" spans="1:8">
      <c r="A1478" s="8">
        <v>40002624</v>
      </c>
      <c r="B1478" s="8" t="s">
        <v>16160</v>
      </c>
      <c r="D1478" s="8" t="s">
        <v>16160</v>
      </c>
      <c r="F1478" s="5">
        <v>1477</v>
      </c>
      <c r="G1478" s="5">
        <v>1</v>
      </c>
      <c r="H1478" s="8">
        <v>40002624</v>
      </c>
    </row>
    <row r="1479" spans="1:8">
      <c r="A1479" s="8">
        <v>40002625</v>
      </c>
      <c r="B1479" s="8" t="s">
        <v>16161</v>
      </c>
      <c r="D1479" s="8" t="s">
        <v>16161</v>
      </c>
      <c r="F1479" s="5">
        <v>1478</v>
      </c>
      <c r="G1479" s="5">
        <v>1</v>
      </c>
      <c r="H1479" s="8">
        <v>40002625</v>
      </c>
    </row>
    <row r="1480" spans="1:8">
      <c r="A1480" s="8">
        <v>40002626</v>
      </c>
      <c r="B1480" s="8" t="s">
        <v>16162</v>
      </c>
      <c r="D1480" s="8" t="s">
        <v>16162</v>
      </c>
      <c r="F1480" s="5">
        <v>1479</v>
      </c>
      <c r="G1480" s="5">
        <v>1</v>
      </c>
      <c r="H1480" s="8">
        <v>40002626</v>
      </c>
    </row>
    <row r="1481" spans="1:8">
      <c r="A1481" s="8">
        <v>40002627</v>
      </c>
      <c r="B1481" s="8" t="s">
        <v>16163</v>
      </c>
      <c r="D1481" s="8" t="s">
        <v>16163</v>
      </c>
      <c r="F1481" s="5">
        <v>1480</v>
      </c>
      <c r="G1481" s="5">
        <v>1</v>
      </c>
      <c r="H1481" s="8">
        <v>40002627</v>
      </c>
    </row>
    <row r="1482" spans="1:8">
      <c r="A1482" s="8">
        <v>40002628</v>
      </c>
      <c r="B1482" s="8" t="s">
        <v>16164</v>
      </c>
      <c r="D1482" s="8" t="s">
        <v>16164</v>
      </c>
      <c r="F1482" s="5">
        <v>1481</v>
      </c>
      <c r="G1482" s="5">
        <v>1</v>
      </c>
      <c r="H1482" s="8">
        <v>40002628</v>
      </c>
    </row>
    <row r="1483" spans="1:8">
      <c r="A1483" s="8">
        <v>40002629</v>
      </c>
      <c r="B1483" s="8" t="s">
        <v>16165</v>
      </c>
      <c r="D1483" s="8" t="s">
        <v>16165</v>
      </c>
      <c r="F1483" s="5">
        <v>1482</v>
      </c>
      <c r="G1483" s="5">
        <v>1</v>
      </c>
      <c r="H1483" s="8">
        <v>40002629</v>
      </c>
    </row>
    <row r="1484" spans="1:8">
      <c r="A1484" s="8">
        <v>40002630</v>
      </c>
      <c r="B1484" s="8" t="s">
        <v>16166</v>
      </c>
      <c r="D1484" s="8" t="s">
        <v>16166</v>
      </c>
      <c r="F1484" s="5">
        <v>1483</v>
      </c>
      <c r="G1484" s="5">
        <v>1</v>
      </c>
      <c r="H1484" s="8">
        <v>40002630</v>
      </c>
    </row>
    <row r="1485" spans="1:8">
      <c r="A1485" s="8">
        <v>45460014</v>
      </c>
      <c r="B1485" s="8" t="s">
        <v>1268</v>
      </c>
      <c r="D1485" s="8" t="s">
        <v>1268</v>
      </c>
      <c r="F1485" s="5">
        <v>1484</v>
      </c>
      <c r="G1485" s="5">
        <v>1</v>
      </c>
      <c r="H1485" s="8">
        <v>45460014</v>
      </c>
    </row>
    <row r="1486" spans="1:8">
      <c r="A1486" s="8">
        <v>40002631</v>
      </c>
      <c r="B1486" s="8" t="s">
        <v>16345</v>
      </c>
      <c r="D1486" s="8" t="s">
        <v>16345</v>
      </c>
      <c r="F1486" s="5">
        <v>1485</v>
      </c>
      <c r="G1486" s="5">
        <v>1</v>
      </c>
      <c r="H1486" s="8">
        <v>40002631</v>
      </c>
    </row>
    <row r="1487" spans="1:8">
      <c r="A1487" s="8">
        <v>40002632</v>
      </c>
      <c r="B1487" s="8" t="s">
        <v>16346</v>
      </c>
      <c r="D1487" s="8" t="s">
        <v>16346</v>
      </c>
      <c r="F1487" s="5">
        <v>1486</v>
      </c>
      <c r="G1487" s="5">
        <v>1</v>
      </c>
      <c r="H1487" s="8">
        <v>40002632</v>
      </c>
    </row>
    <row r="1488" spans="1:8">
      <c r="A1488" s="8">
        <v>40002633</v>
      </c>
      <c r="B1488" s="8" t="s">
        <v>16347</v>
      </c>
      <c r="D1488" s="8" t="s">
        <v>16347</v>
      </c>
      <c r="F1488" s="5">
        <v>1487</v>
      </c>
      <c r="G1488" s="5">
        <v>1</v>
      </c>
      <c r="H1488" s="8">
        <v>40002633</v>
      </c>
    </row>
    <row r="1489" spans="1:8">
      <c r="A1489" s="8">
        <v>40002634</v>
      </c>
      <c r="B1489" s="8" t="s">
        <v>16348</v>
      </c>
      <c r="D1489" s="8" t="s">
        <v>16348</v>
      </c>
      <c r="F1489" s="5">
        <v>1488</v>
      </c>
      <c r="G1489" s="5">
        <v>1</v>
      </c>
      <c r="H1489" s="8">
        <v>40002634</v>
      </c>
    </row>
    <row r="1490" spans="1:8">
      <c r="A1490" s="8">
        <v>41140030</v>
      </c>
      <c r="B1490" s="8" t="s">
        <v>16440</v>
      </c>
      <c r="D1490" s="8" t="s">
        <v>16440</v>
      </c>
      <c r="F1490" s="5">
        <v>1489</v>
      </c>
      <c r="G1490" s="5">
        <v>1</v>
      </c>
      <c r="H1490" s="8">
        <v>41140030</v>
      </c>
    </row>
    <row r="1491" spans="1:8">
      <c r="A1491" s="8">
        <v>40002635</v>
      </c>
      <c r="B1491" s="7" t="s">
        <v>16441</v>
      </c>
      <c r="D1491" s="7" t="s">
        <v>16441</v>
      </c>
      <c r="F1491" s="5">
        <v>1490</v>
      </c>
      <c r="G1491" s="5">
        <v>1</v>
      </c>
      <c r="H1491" s="8">
        <v>40002635</v>
      </c>
    </row>
    <row r="1492" spans="1:8">
      <c r="A1492" s="8">
        <v>8520011</v>
      </c>
      <c r="B1492" s="8" t="s">
        <v>16442</v>
      </c>
      <c r="D1492" s="8" t="s">
        <v>16442</v>
      </c>
      <c r="F1492" s="5">
        <v>1491</v>
      </c>
      <c r="G1492" s="5">
        <v>1</v>
      </c>
      <c r="H1492" s="8">
        <v>8520011</v>
      </c>
    </row>
    <row r="1493" spans="1:8">
      <c r="A1493" s="8">
        <v>40002636</v>
      </c>
      <c r="B1493" s="8" t="s">
        <v>16443</v>
      </c>
      <c r="D1493" s="8" t="s">
        <v>16443</v>
      </c>
      <c r="F1493" s="5">
        <v>1492</v>
      </c>
      <c r="G1493" s="5">
        <v>1</v>
      </c>
      <c r="H1493" s="8">
        <v>40002636</v>
      </c>
    </row>
    <row r="1494" spans="1:8">
      <c r="A1494" s="8">
        <v>40002637</v>
      </c>
      <c r="B1494" s="8" t="s">
        <v>16100</v>
      </c>
      <c r="D1494" s="8" t="s">
        <v>16100</v>
      </c>
      <c r="F1494" s="5">
        <v>1493</v>
      </c>
      <c r="G1494" s="5">
        <v>1</v>
      </c>
      <c r="H1494" s="8">
        <v>40002637</v>
      </c>
    </row>
    <row r="1495" spans="1:8">
      <c r="A1495" s="8">
        <v>40002638</v>
      </c>
      <c r="B1495" s="8" t="s">
        <v>16444</v>
      </c>
      <c r="D1495" s="8" t="s">
        <v>16444</v>
      </c>
      <c r="F1495" s="5">
        <v>1494</v>
      </c>
      <c r="G1495" s="5">
        <v>1</v>
      </c>
      <c r="H1495" s="8">
        <v>40002638</v>
      </c>
    </row>
    <row r="1496" spans="1:8">
      <c r="A1496" s="8">
        <v>40002639</v>
      </c>
      <c r="B1496" s="8" t="s">
        <v>16445</v>
      </c>
      <c r="D1496" s="8" t="s">
        <v>16445</v>
      </c>
      <c r="F1496" s="5">
        <v>1495</v>
      </c>
      <c r="G1496" s="5">
        <v>1</v>
      </c>
      <c r="H1496" s="8">
        <v>40002639</v>
      </c>
    </row>
    <row r="1497" spans="1:8">
      <c r="A1497" s="8">
        <v>40002640</v>
      </c>
      <c r="B1497" s="8" t="s">
        <v>16446</v>
      </c>
      <c r="D1497" s="8" t="s">
        <v>16446</v>
      </c>
      <c r="F1497" s="5">
        <v>1496</v>
      </c>
      <c r="G1497" s="5">
        <v>1</v>
      </c>
      <c r="H1497" s="8">
        <v>40002640</v>
      </c>
    </row>
    <row r="1498" spans="1:8">
      <c r="A1498" s="8">
        <v>40002641</v>
      </c>
      <c r="B1498" s="8" t="s">
        <v>16447</v>
      </c>
      <c r="D1498" s="8" t="s">
        <v>16447</v>
      </c>
      <c r="F1498" s="5">
        <v>1497</v>
      </c>
      <c r="G1498" s="5">
        <v>1</v>
      </c>
      <c r="H1498" s="8">
        <v>40002641</v>
      </c>
    </row>
    <row r="1499" spans="1:8">
      <c r="A1499" s="8">
        <v>41310038</v>
      </c>
      <c r="B1499" s="8" t="s">
        <v>1761</v>
      </c>
      <c r="D1499" s="8" t="s">
        <v>1761</v>
      </c>
      <c r="F1499" s="5">
        <v>1498</v>
      </c>
      <c r="G1499" s="5">
        <v>1</v>
      </c>
      <c r="H1499" s="8">
        <v>41310038</v>
      </c>
    </row>
    <row r="1500" spans="1:8">
      <c r="A1500" s="8" t="s">
        <v>203</v>
      </c>
      <c r="B1500" s="7" t="s">
        <v>1991</v>
      </c>
      <c r="D1500" s="7" t="s">
        <v>1991</v>
      </c>
      <c r="F1500" s="5">
        <v>9998</v>
      </c>
      <c r="G1500" s="5">
        <v>1</v>
      </c>
      <c r="H1500" s="8" t="s">
        <v>203</v>
      </c>
    </row>
    <row r="1501" spans="1:8">
      <c r="A1501" s="8" t="s">
        <v>1145</v>
      </c>
      <c r="B1501" s="7" t="s">
        <v>1992</v>
      </c>
      <c r="D1501" s="7" t="s">
        <v>1992</v>
      </c>
      <c r="F1501" s="5">
        <v>9999</v>
      </c>
      <c r="G1501" s="5">
        <v>1</v>
      </c>
      <c r="H1501" s="8" t="s">
        <v>1145</v>
      </c>
    </row>
  </sheetData>
  <autoFilter ref="A1:L1486" xr:uid="{00000000-0009-0000-0000-000021000000}"/>
  <pageMargins left="0.7" right="0.7" top="0.78740157499999996" bottom="0.78740157499999996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/>
  </sheetViews>
  <sheetFormatPr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35</vt:i4>
      </vt:variant>
    </vt:vector>
  </HeadingPairs>
  <TitlesOfParts>
    <vt:vector size="35" baseType="lpstr">
      <vt:lpstr>Index</vt:lpstr>
      <vt:lpstr>CBCOL_ApplicationSystem</vt:lpstr>
      <vt:lpstr>CBCOL_BackendSystem</vt:lpstr>
      <vt:lpstr>CBCOL_BankCode</vt:lpstr>
      <vt:lpstr>CBCOL_BranchAddress</vt:lpstr>
      <vt:lpstr>CBCOL_CmtAbbrNames</vt:lpstr>
      <vt:lpstr>CBCOL_ControlsResult</vt:lpstr>
      <vt:lpstr>CBCOL_CostRevenueType</vt:lpstr>
      <vt:lpstr>CBCOL_Currency</vt:lpstr>
      <vt:lpstr>CBCOL_DistributedOwnership</vt:lpstr>
      <vt:lpstr>CBCOL_EssoMembershipType</vt:lpstr>
      <vt:lpstr>CBCOL_EvaluationReason</vt:lpstr>
      <vt:lpstr>CBCOL_EmusCaseDescription</vt:lpstr>
      <vt:lpstr>CBCOL_EmusClientRelationType</vt:lpstr>
      <vt:lpstr>CBCOL_EvaluationType</vt:lpstr>
      <vt:lpstr>CBCOL_InsuranceContractType</vt:lpstr>
      <vt:lpstr>CBCOL_InsuranceCoverageType</vt:lpstr>
      <vt:lpstr>CBCOL_InsuranceType</vt:lpstr>
      <vt:lpstr>CBCOL_Language</vt:lpstr>
      <vt:lpstr>CBCOL_LoanProduct</vt:lpstr>
      <vt:lpstr>CBCOL_LogicalProduct</vt:lpstr>
      <vt:lpstr>CBCOL_MonitoringType</vt:lpstr>
      <vt:lpstr>CBCOL_OrganzationUnit</vt:lpstr>
      <vt:lpstr>CBCOL_OwnerType</vt:lpstr>
      <vt:lpstr>CBCOL_PaymentInstrument</vt:lpstr>
      <vt:lpstr>CBCOL_Periodicity</vt:lpstr>
      <vt:lpstr>CBCOL_ProductCategory</vt:lpstr>
      <vt:lpstr>CBCOL_ProductType</vt:lpstr>
      <vt:lpstr>CBCOL_RealizedStatus</vt:lpstr>
      <vt:lpstr>CBCOL_RealizationType</vt:lpstr>
      <vt:lpstr>CBCOL_RepaymentVehicle</vt:lpstr>
      <vt:lpstr>CBCOL_RevenueType</vt:lpstr>
      <vt:lpstr>CBCOL_SourceSystem</vt:lpstr>
      <vt:lpstr>CBCOL_WorkingPosition</vt:lpstr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Beran</dc:creator>
  <cp:lastModifiedBy>Jiří Beran</cp:lastModifiedBy>
  <dcterms:created xsi:type="dcterms:W3CDTF">2014-03-03T18:04:45Z</dcterms:created>
  <dcterms:modified xsi:type="dcterms:W3CDTF">2023-01-31T15:43:29Z</dcterms:modified>
</cp:coreProperties>
</file>