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FPA-Bureautique\AFPA\excel 2010 AFPA Corrigés\20 exercices renforcement\"/>
    </mc:Choice>
  </mc:AlternateContent>
  <xr:revisionPtr revIDLastSave="0" documentId="13_ncr:1_{B99476BD-934A-4E44-969B-C6F315CB96AC}" xr6:coauthVersionLast="36" xr6:coauthVersionMax="36" xr10:uidLastSave="{00000000-0000-0000-0000-000000000000}"/>
  <bookViews>
    <workbookView xWindow="0" yWindow="0" windowWidth="20490" windowHeight="7545" xr2:uid="{2C2F916C-EBBB-45B3-BD82-7E16207830B0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0" i="1"/>
  <c r="C20" i="1"/>
  <c r="E19" i="1"/>
  <c r="D19" i="1"/>
  <c r="C19" i="1"/>
  <c r="E14" i="1"/>
  <c r="D14" i="1"/>
  <c r="C14" i="1"/>
  <c r="E9" i="1"/>
  <c r="D9" i="1"/>
  <c r="C9" i="1"/>
  <c r="F6" i="1"/>
  <c r="F7" i="1"/>
  <c r="F8" i="1"/>
  <c r="F10" i="1"/>
  <c r="F11" i="1"/>
  <c r="F12" i="1"/>
  <c r="F13" i="1"/>
  <c r="F15" i="1"/>
  <c r="F16" i="1"/>
  <c r="F17" i="1"/>
  <c r="F18" i="1"/>
  <c r="F5" i="1"/>
</calcChain>
</file>

<file path=xl/sharedStrings.xml><?xml version="1.0" encoding="utf-8"?>
<sst xmlns="http://schemas.openxmlformats.org/spreadsheetml/2006/main" count="26" uniqueCount="26">
  <si>
    <t>VENTES PAR REGIONS TRIMESTRE 4</t>
  </si>
  <si>
    <t>Bourgogne</t>
  </si>
  <si>
    <t>Dijon</t>
  </si>
  <si>
    <t>Nevers</t>
  </si>
  <si>
    <t>Auxerre</t>
  </si>
  <si>
    <t>Mâcon</t>
  </si>
  <si>
    <t>Champagne-
Ardenne</t>
  </si>
  <si>
    <t>Reims</t>
  </si>
  <si>
    <t>St Dizier</t>
  </si>
  <si>
    <t>Charleville</t>
  </si>
  <si>
    <t>Troyes</t>
  </si>
  <si>
    <t>Lorraine</t>
  </si>
  <si>
    <t>Nancy</t>
  </si>
  <si>
    <t>Epinal</t>
  </si>
  <si>
    <t>Metz</t>
  </si>
  <si>
    <t>Verdun</t>
  </si>
  <si>
    <t>Ocotbre</t>
  </si>
  <si>
    <t>Novembre</t>
  </si>
  <si>
    <t>Décembre</t>
  </si>
  <si>
    <t>Trimestre
4</t>
  </si>
  <si>
    <t>Directions</t>
  </si>
  <si>
    <t>Total Bourgogne</t>
  </si>
  <si>
    <t>Total Champagne-
Ardenne</t>
  </si>
  <si>
    <t>Total Lorraine</t>
  </si>
  <si>
    <t>Total général</t>
  </si>
  <si>
    <t>EXERCICE N°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</si>
</sst>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4" xfId="0" applyBorder="1"/>
    <xf numFmtId="0" fontId="0" fillId="0" borderId="4" xfId="0" applyBorder="1" applyAlignment="1">
      <alignment vertical="center"/>
    </xf>
    <xf numFmtId="164" fontId="0" fillId="0" borderId="4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part trimestrielle Bourgogne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166666666666663E-2"/>
          <c:y val="0.17138052113459007"/>
          <c:w val="0.81388888888888888"/>
          <c:h val="0.714754596694179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C1-4D7E-A580-9933F4B069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C1-4D7E-A580-9933F4B069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9C1-4D7E-A580-9933F4B069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9C1-4D7E-A580-9933F4B069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Feuil1!$B$5:$B$8</c:f>
              <c:strCache>
                <c:ptCount val="4"/>
                <c:pt idx="0">
                  <c:v>Dijon</c:v>
                </c:pt>
                <c:pt idx="1">
                  <c:v>Nevers</c:v>
                </c:pt>
                <c:pt idx="2">
                  <c:v>Auxerre</c:v>
                </c:pt>
                <c:pt idx="3">
                  <c:v>Mâcon</c:v>
                </c:pt>
              </c:strCache>
            </c:strRef>
          </c:cat>
          <c:val>
            <c:numRef>
              <c:f>Feuil1!$F$5:$F$8</c:f>
              <c:numCache>
                <c:formatCode>#\ ##0.00\ "€"</c:formatCode>
                <c:ptCount val="4"/>
                <c:pt idx="0">
                  <c:v>1676884</c:v>
                </c:pt>
                <c:pt idx="1">
                  <c:v>772614</c:v>
                </c:pt>
                <c:pt idx="2">
                  <c:v>1398829</c:v>
                </c:pt>
                <c:pt idx="3">
                  <c:v>542340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4-4645-B7B8-F79A6958B58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619126</xdr:colOff>
      <xdr:row>2</xdr:row>
      <xdr:rowOff>219075</xdr:rowOff>
    </xdr:from>
    <xdr:to>
      <xdr:col>13</xdr:col>
      <xdr:colOff>38100</xdr:colOff>
      <xdr:row>16</xdr:row>
      <xdr:rowOff>100013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B004FE9-27C1-4787-B850-2017FAF10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3C37-6A17-4829-9194-ADC41F0074F9}">
  <sheetPr>
    <pageSetUpPr fitToPage="1"/>
  </sheetPr>
  <dimension ref="A1:M20"/>
  <sheetViews>
    <sheetView tabSelected="1" zoomScaleNormal="100" workbookViewId="0">
      <selection activeCell="F2" sqref="F2"/>
    </sheetView>
  </sheetViews>
  <sheetFormatPr baseColWidth="10" defaultRowHeight="15" outlineLevelRow="2" x14ac:dyDescent="0.25"/>
  <cols>
    <col min="1" max="1" width="15.42578125" bestFit="1" customWidth="1"/>
    <col min="2" max="2" width="15.85546875" customWidth="1"/>
    <col min="3" max="5" width="14.42578125" customWidth="1"/>
    <col min="6" max="6" width="20.7109375" customWidth="1"/>
  </cols>
  <sheetData>
    <row r="1" spans="1:13" ht="18.75" x14ac:dyDescent="0.3">
      <c r="A1" s="23" t="s">
        <v>25</v>
      </c>
      <c r="B1" s="23"/>
      <c r="C1" s="23"/>
      <c r="D1" s="23"/>
      <c r="E1" s="23"/>
      <c r="F1" s="23"/>
    </row>
    <row r="3" spans="1:13" ht="18.75" x14ac:dyDescent="0.3">
      <c r="A3" s="23" t="s">
        <v>0</v>
      </c>
      <c r="B3" s="23"/>
      <c r="C3" s="23"/>
      <c r="D3" s="23"/>
      <c r="E3" s="23"/>
      <c r="F3" s="23"/>
      <c r="H3" s="29"/>
      <c r="I3" s="29"/>
      <c r="J3" s="29"/>
      <c r="K3" s="29"/>
      <c r="L3" s="29"/>
      <c r="M3" s="29"/>
    </row>
    <row r="4" spans="1:13" ht="30" x14ac:dyDescent="0.25">
      <c r="A4" s="1"/>
      <c r="B4" s="20" t="s">
        <v>20</v>
      </c>
      <c r="C4" s="20" t="s">
        <v>16</v>
      </c>
      <c r="D4" s="20" t="s">
        <v>17</v>
      </c>
      <c r="E4" s="21" t="s">
        <v>18</v>
      </c>
      <c r="F4" s="22" t="s">
        <v>19</v>
      </c>
      <c r="H4" s="18"/>
      <c r="I4" s="17"/>
      <c r="J4" s="17"/>
      <c r="K4" s="17"/>
      <c r="L4" s="17"/>
      <c r="M4" s="11"/>
    </row>
    <row r="5" spans="1:13" ht="18.75" customHeight="1" outlineLevel="2" x14ac:dyDescent="0.25">
      <c r="A5" s="26" t="s">
        <v>1</v>
      </c>
      <c r="B5" s="2" t="s">
        <v>2</v>
      </c>
      <c r="C5" s="3">
        <v>514241</v>
      </c>
      <c r="D5" s="3">
        <v>547858</v>
      </c>
      <c r="E5" s="8">
        <v>614785</v>
      </c>
      <c r="F5" s="5">
        <f>SUM(C5:E5)</f>
        <v>1676884</v>
      </c>
      <c r="H5" s="25"/>
      <c r="I5" s="16"/>
      <c r="J5" s="12"/>
      <c r="K5" s="12"/>
      <c r="L5" s="12"/>
      <c r="M5" s="12"/>
    </row>
    <row r="6" spans="1:13" ht="18.75" customHeight="1" outlineLevel="2" x14ac:dyDescent="0.25">
      <c r="A6" s="27"/>
      <c r="B6" s="4" t="s">
        <v>3</v>
      </c>
      <c r="C6" s="5">
        <v>348751</v>
      </c>
      <c r="D6" s="5">
        <v>387966</v>
      </c>
      <c r="E6" s="9">
        <v>35897</v>
      </c>
      <c r="F6" s="5">
        <f t="shared" ref="F6:F18" si="0">SUM(C6:E6)</f>
        <v>772614</v>
      </c>
      <c r="H6" s="25"/>
      <c r="I6" s="16"/>
      <c r="J6" s="12"/>
      <c r="K6" s="12"/>
      <c r="L6" s="12"/>
      <c r="M6" s="12"/>
    </row>
    <row r="7" spans="1:13" ht="18.75" customHeight="1" outlineLevel="2" x14ac:dyDescent="0.25">
      <c r="A7" s="27"/>
      <c r="B7" s="4" t="s">
        <v>4</v>
      </c>
      <c r="C7" s="5">
        <v>458394</v>
      </c>
      <c r="D7" s="5">
        <v>438750</v>
      </c>
      <c r="E7" s="9">
        <v>501685</v>
      </c>
      <c r="F7" s="5">
        <f t="shared" si="0"/>
        <v>1398829</v>
      </c>
      <c r="H7" s="25"/>
      <c r="I7" s="16"/>
      <c r="J7" s="12"/>
      <c r="K7" s="12"/>
      <c r="L7" s="12"/>
      <c r="M7" s="12"/>
    </row>
    <row r="8" spans="1:13" ht="18.75" customHeight="1" outlineLevel="2" x14ac:dyDescent="0.25">
      <c r="A8" s="28"/>
      <c r="B8" s="6" t="s">
        <v>5</v>
      </c>
      <c r="C8" s="7">
        <v>127892</v>
      </c>
      <c r="D8" s="7">
        <v>214874</v>
      </c>
      <c r="E8" s="10">
        <v>199574</v>
      </c>
      <c r="F8" s="7">
        <f t="shared" si="0"/>
        <v>542340</v>
      </c>
      <c r="H8" s="25"/>
      <c r="I8" s="16"/>
      <c r="J8" s="12"/>
      <c r="K8" s="12"/>
      <c r="L8" s="12"/>
      <c r="M8" s="12"/>
    </row>
    <row r="9" spans="1:13" ht="18.75" customHeight="1" outlineLevel="1" x14ac:dyDescent="0.25">
      <c r="A9" s="13" t="s">
        <v>21</v>
      </c>
      <c r="B9" s="4"/>
      <c r="C9" s="5">
        <f>SUBTOTAL(9,C5:C8)</f>
        <v>1449278</v>
      </c>
      <c r="D9" s="5">
        <f>SUBTOTAL(9,D5:D8)</f>
        <v>1589448</v>
      </c>
      <c r="E9" s="9">
        <f>SUBTOTAL(9,E5:E8)</f>
        <v>1351941</v>
      </c>
      <c r="F9" s="5"/>
      <c r="H9" s="15"/>
      <c r="I9" s="16"/>
      <c r="J9" s="12"/>
      <c r="K9" s="12"/>
      <c r="L9" s="12"/>
      <c r="M9" s="12"/>
    </row>
    <row r="10" spans="1:13" ht="18.75" customHeight="1" outlineLevel="2" x14ac:dyDescent="0.25">
      <c r="A10" s="26" t="s">
        <v>6</v>
      </c>
      <c r="B10" s="2" t="s">
        <v>7</v>
      </c>
      <c r="C10" s="3">
        <v>317880</v>
      </c>
      <c r="D10" s="3">
        <v>287604</v>
      </c>
      <c r="E10" s="8">
        <v>358455</v>
      </c>
      <c r="F10" s="3">
        <f t="shared" si="0"/>
        <v>963939</v>
      </c>
      <c r="H10" s="24"/>
      <c r="I10" s="16"/>
      <c r="J10" s="12"/>
      <c r="K10" s="12"/>
      <c r="L10" s="12"/>
      <c r="M10" s="12"/>
    </row>
    <row r="11" spans="1:13" ht="18.75" customHeight="1" outlineLevel="2" x14ac:dyDescent="0.25">
      <c r="A11" s="27"/>
      <c r="B11" s="4" t="s">
        <v>8</v>
      </c>
      <c r="C11" s="5">
        <v>475657</v>
      </c>
      <c r="D11" s="5">
        <v>512367</v>
      </c>
      <c r="E11" s="9">
        <v>458750</v>
      </c>
      <c r="F11" s="5">
        <f t="shared" si="0"/>
        <v>1446774</v>
      </c>
      <c r="H11" s="24"/>
      <c r="I11" s="16"/>
      <c r="J11" s="12"/>
      <c r="K11" s="12"/>
      <c r="L11" s="12"/>
      <c r="M11" s="12"/>
    </row>
    <row r="12" spans="1:13" ht="18.75" customHeight="1" outlineLevel="2" x14ac:dyDescent="0.25">
      <c r="A12" s="27"/>
      <c r="B12" s="4" t="s">
        <v>9</v>
      </c>
      <c r="C12" s="5">
        <v>214369</v>
      </c>
      <c r="D12" s="5">
        <v>224862</v>
      </c>
      <c r="E12" s="9">
        <v>203964</v>
      </c>
      <c r="F12" s="5">
        <f t="shared" si="0"/>
        <v>643195</v>
      </c>
      <c r="H12" s="24"/>
      <c r="I12" s="16"/>
      <c r="J12" s="12"/>
      <c r="K12" s="12"/>
      <c r="L12" s="12"/>
      <c r="M12" s="12"/>
    </row>
    <row r="13" spans="1:13" ht="18.75" customHeight="1" outlineLevel="2" x14ac:dyDescent="0.25">
      <c r="A13" s="28"/>
      <c r="B13" s="6" t="s">
        <v>10</v>
      </c>
      <c r="C13" s="7">
        <v>157315</v>
      </c>
      <c r="D13" s="7">
        <v>164025</v>
      </c>
      <c r="E13" s="10">
        <v>177524</v>
      </c>
      <c r="F13" s="7">
        <f t="shared" si="0"/>
        <v>498864</v>
      </c>
      <c r="H13" s="24"/>
      <c r="I13" s="16"/>
      <c r="J13" s="12"/>
      <c r="K13" s="12"/>
      <c r="L13" s="12"/>
      <c r="M13" s="12"/>
    </row>
    <row r="14" spans="1:13" ht="45" outlineLevel="1" x14ac:dyDescent="0.25">
      <c r="A14" s="14" t="s">
        <v>22</v>
      </c>
      <c r="B14" s="4"/>
      <c r="C14" s="5">
        <f>SUBTOTAL(9,C10:C13)</f>
        <v>1165221</v>
      </c>
      <c r="D14" s="5">
        <f>SUBTOTAL(9,D10:D13)</f>
        <v>1188858</v>
      </c>
      <c r="E14" s="9">
        <f>SUBTOTAL(9,E10:E13)</f>
        <v>1198693</v>
      </c>
      <c r="F14" s="5"/>
      <c r="H14" s="19"/>
      <c r="I14" s="16"/>
      <c r="J14" s="12"/>
      <c r="K14" s="12"/>
      <c r="L14" s="12"/>
      <c r="M14" s="12"/>
    </row>
    <row r="15" spans="1:13" ht="18.75" customHeight="1" outlineLevel="2" x14ac:dyDescent="0.25">
      <c r="A15" s="26" t="s">
        <v>11</v>
      </c>
      <c r="B15" s="4" t="s">
        <v>12</v>
      </c>
      <c r="C15" s="5">
        <v>354156</v>
      </c>
      <c r="D15" s="5">
        <v>324116</v>
      </c>
      <c r="E15" s="9">
        <v>376183</v>
      </c>
      <c r="F15" s="5">
        <f t="shared" si="0"/>
        <v>1054455</v>
      </c>
      <c r="H15" s="25"/>
      <c r="I15" s="16"/>
      <c r="J15" s="12"/>
      <c r="K15" s="12"/>
      <c r="L15" s="12"/>
      <c r="M15" s="12"/>
    </row>
    <row r="16" spans="1:13" ht="18.75" customHeight="1" outlineLevel="2" x14ac:dyDescent="0.25">
      <c r="A16" s="27"/>
      <c r="B16" s="4" t="s">
        <v>13</v>
      </c>
      <c r="C16" s="5">
        <v>254341</v>
      </c>
      <c r="D16" s="5">
        <v>224558</v>
      </c>
      <c r="E16" s="9">
        <v>287604</v>
      </c>
      <c r="F16" s="5">
        <f t="shared" si="0"/>
        <v>766503</v>
      </c>
      <c r="H16" s="25"/>
      <c r="I16" s="16"/>
      <c r="J16" s="12"/>
      <c r="K16" s="12"/>
      <c r="L16" s="12"/>
      <c r="M16" s="12"/>
    </row>
    <row r="17" spans="1:13" ht="18.75" customHeight="1" outlineLevel="2" x14ac:dyDescent="0.25">
      <c r="A17" s="27"/>
      <c r="B17" s="4" t="s">
        <v>14</v>
      </c>
      <c r="C17" s="5">
        <v>411975</v>
      </c>
      <c r="D17" s="5">
        <v>418963</v>
      </c>
      <c r="E17" s="9">
        <v>401687</v>
      </c>
      <c r="F17" s="5">
        <f t="shared" si="0"/>
        <v>1232625</v>
      </c>
      <c r="H17" s="25"/>
      <c r="I17" s="16"/>
      <c r="J17" s="12"/>
      <c r="K17" s="12"/>
      <c r="L17" s="12"/>
      <c r="M17" s="12"/>
    </row>
    <row r="18" spans="1:13" ht="18.75" customHeight="1" outlineLevel="2" x14ac:dyDescent="0.25">
      <c r="A18" s="28"/>
      <c r="B18" s="6" t="s">
        <v>15</v>
      </c>
      <c r="C18" s="7">
        <v>436627</v>
      </c>
      <c r="D18" s="7">
        <v>146872</v>
      </c>
      <c r="E18" s="10">
        <v>453287</v>
      </c>
      <c r="F18" s="7">
        <f t="shared" si="0"/>
        <v>1036786</v>
      </c>
      <c r="H18" s="25"/>
      <c r="I18" s="16"/>
      <c r="J18" s="12"/>
      <c r="K18" s="12"/>
      <c r="L18" s="12"/>
      <c r="M18" s="12"/>
    </row>
    <row r="19" spans="1:13" ht="18.75" customHeight="1" outlineLevel="1" x14ac:dyDescent="0.25">
      <c r="A19" s="17" t="s">
        <v>23</v>
      </c>
      <c r="B19" s="16"/>
      <c r="C19" s="12">
        <f>SUBTOTAL(9,C15:C18)</f>
        <v>1457099</v>
      </c>
      <c r="D19" s="12">
        <f>SUBTOTAL(9,D15:D18)</f>
        <v>1114509</v>
      </c>
      <c r="E19" s="12">
        <f>SUBTOTAL(9,E15:E18)</f>
        <v>1518761</v>
      </c>
      <c r="F19" s="12"/>
      <c r="H19" s="15"/>
      <c r="I19" s="16"/>
      <c r="J19" s="12"/>
      <c r="K19" s="12"/>
      <c r="L19" s="12"/>
      <c r="M19" s="12"/>
    </row>
    <row r="20" spans="1:13" ht="18.75" customHeight="1" x14ac:dyDescent="0.25">
      <c r="A20" s="17" t="s">
        <v>24</v>
      </c>
      <c r="B20" s="16"/>
      <c r="C20" s="12">
        <f>SUBTOTAL(9,C5:C18)</f>
        <v>4071598</v>
      </c>
      <c r="D20" s="12">
        <f>SUBTOTAL(9,D5:D18)</f>
        <v>3892815</v>
      </c>
      <c r="E20" s="12">
        <f>SUBTOTAL(9,E5:E18)</f>
        <v>4069395</v>
      </c>
      <c r="F20" s="12"/>
      <c r="H20" s="15"/>
      <c r="I20" s="16"/>
      <c r="J20" s="12"/>
      <c r="K20" s="12"/>
      <c r="L20" s="12"/>
      <c r="M20" s="12"/>
    </row>
  </sheetData>
  <mergeCells count="9">
    <mergeCell ref="A1:F1"/>
    <mergeCell ref="H10:H13"/>
    <mergeCell ref="H15:H18"/>
    <mergeCell ref="A3:F3"/>
    <mergeCell ref="A5:A8"/>
    <mergeCell ref="A10:A13"/>
    <mergeCell ref="A15:A18"/>
    <mergeCell ref="H3:M3"/>
    <mergeCell ref="H5:H8"/>
  </mergeCells>
  <pageMargins left="0.7" right="0.7" top="0.75" bottom="0.75" header="0.3" footer="0.3"/>
  <pageSetup paperSize="9" scale="7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4E121700E283408B1A78721562AD5F" ma:contentTypeVersion="13" ma:contentTypeDescription="Crée un document." ma:contentTypeScope="" ma:versionID="5d028a441bd98250a045a79a83f7a47a">
  <xsd:schema xmlns:xsd="http://www.w3.org/2001/XMLSchema" xmlns:xs="http://www.w3.org/2001/XMLSchema" xmlns:p="http://schemas.microsoft.com/office/2006/metadata/properties" xmlns:ns2="eea57c16-e9a2-4c4b-aee1-0737dbdc954a" xmlns:ns3="b7572ff3-8965-4a35-81ba-f5d701e74652" targetNamespace="http://schemas.microsoft.com/office/2006/metadata/properties" ma:root="true" ma:fieldsID="ead901b02f20b8fc2abcafbf7e307a3d" ns2:_="" ns3:_="">
    <xsd:import namespace="eea57c16-e9a2-4c4b-aee1-0737dbdc954a"/>
    <xsd:import namespace="b7572ff3-8965-4a35-81ba-f5d701e746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57c16-e9a2-4c4b-aee1-0737dbdc9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3ff27869-bdc0-4c94-997a-7af7c7ce84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72ff3-8965-4a35-81ba-f5d701e746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C86D97-FD6A-4BA9-9E14-E7A0D063226D}"/>
</file>

<file path=customXml/itemProps2.xml><?xml version="1.0" encoding="utf-8"?>
<ds:datastoreItem xmlns:ds="http://schemas.openxmlformats.org/officeDocument/2006/customXml" ds:itemID="{81DAEC44-BA53-4F1F-A081-25A28024DA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cp:lastPrinted>2018-10-02T07:32:49Z</cp:lastPrinted>
  <dcterms:created xsi:type="dcterms:W3CDTF">2018-09-20T05:55:38Z</dcterms:created>
  <dcterms:modified xsi:type="dcterms:W3CDTF">2018-10-02T07:32:54Z</dcterms:modified>
</cp:coreProperties>
</file>