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WDA\Documents\"/>
    </mc:Choice>
  </mc:AlternateContent>
  <xr:revisionPtr revIDLastSave="0" documentId="13_ncr:1_{96089338-67FB-4A90-AAEF-7EDCDB8CE9DB}" xr6:coauthVersionLast="46" xr6:coauthVersionMax="46" xr10:uidLastSave="{00000000-0000-0000-0000-000000000000}"/>
  <bookViews>
    <workbookView xWindow="-120" yWindow="-120" windowWidth="20730" windowHeight="11160" xr2:uid="{FA6F0761-290D-4A57-81E4-F7510069C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D14" i="1"/>
  <c r="E13" i="1"/>
  <c r="F13" i="1"/>
  <c r="G13" i="1"/>
  <c r="H13" i="1"/>
  <c r="D13" i="1"/>
  <c r="E11" i="1"/>
  <c r="F11" i="1"/>
  <c r="G11" i="1"/>
  <c r="H11" i="1"/>
  <c r="I11" i="1"/>
  <c r="J11" i="1"/>
  <c r="K11" i="1"/>
  <c r="D11" i="1"/>
  <c r="K5" i="1"/>
  <c r="K6" i="1"/>
  <c r="K7" i="1"/>
  <c r="K8" i="1"/>
  <c r="K4" i="1"/>
  <c r="J5" i="1"/>
  <c r="J6" i="1"/>
  <c r="J7" i="1"/>
  <c r="J8" i="1"/>
  <c r="J4" i="1"/>
  <c r="I5" i="1"/>
  <c r="I6" i="1"/>
  <c r="I7" i="1"/>
  <c r="I8" i="1"/>
  <c r="I4" i="1"/>
</calcChain>
</file>

<file path=xl/sharedStrings.xml><?xml version="1.0" encoding="utf-8"?>
<sst xmlns="http://schemas.openxmlformats.org/spreadsheetml/2006/main" count="19" uniqueCount="19">
  <si>
    <t>NO</t>
  </si>
  <si>
    <t>City</t>
  </si>
  <si>
    <t>angelo</t>
  </si>
  <si>
    <t>los</t>
  </si>
  <si>
    <t>san</t>
  </si>
  <si>
    <t>france</t>
  </si>
  <si>
    <t>dona</t>
  </si>
  <si>
    <t>sri</t>
  </si>
  <si>
    <t>Jan</t>
  </si>
  <si>
    <t>feb</t>
  </si>
  <si>
    <t>mar</t>
  </si>
  <si>
    <t>apr</t>
  </si>
  <si>
    <t>may</t>
  </si>
  <si>
    <t>average</t>
  </si>
  <si>
    <t>Max</t>
  </si>
  <si>
    <t>Min</t>
  </si>
  <si>
    <t>Total</t>
  </si>
  <si>
    <t>cost</t>
  </si>
  <si>
    <t xml:space="preserve">total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</si>
</sst>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angelo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Sheet1!$D$4:$K$4</c:f>
              <c:numCache>
                <c:formatCode>General</c:formatCode>
                <c:ptCount val="8"/>
                <c:pt idx="0">
                  <c:v>10000</c:v>
                </c:pt>
                <c:pt idx="1">
                  <c:v>30000</c:v>
                </c:pt>
                <c:pt idx="2">
                  <c:v>3000</c:v>
                </c:pt>
                <c:pt idx="3">
                  <c:v>65000</c:v>
                </c:pt>
                <c:pt idx="4">
                  <c:v>54000</c:v>
                </c:pt>
                <c:pt idx="5">
                  <c:v>32400</c:v>
                </c:pt>
                <c:pt idx="6">
                  <c:v>65000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A-4770-B130-4AC3CA292435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Sheet1!$D$5:$K$5</c:f>
              <c:numCache>
                <c:formatCode>General</c:formatCode>
                <c:ptCount val="8"/>
                <c:pt idx="0">
                  <c:v>12300</c:v>
                </c:pt>
                <c:pt idx="1">
                  <c:v>46000</c:v>
                </c:pt>
                <c:pt idx="2">
                  <c:v>23000</c:v>
                </c:pt>
                <c:pt idx="3">
                  <c:v>56000</c:v>
                </c:pt>
                <c:pt idx="4">
                  <c:v>48000</c:v>
                </c:pt>
                <c:pt idx="5">
                  <c:v>37060</c:v>
                </c:pt>
                <c:pt idx="6">
                  <c:v>56000</c:v>
                </c:pt>
                <c:pt idx="7">
                  <c:v>12300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A-4770-B130-4AC3CA292435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san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Sheet1!$D$6:$K$6</c:f>
              <c:numCache>
                <c:formatCode>General</c:formatCode>
                <c:ptCount val="8"/>
                <c:pt idx="0">
                  <c:v>15000</c:v>
                </c:pt>
                <c:pt idx="1">
                  <c:v>10000</c:v>
                </c:pt>
                <c:pt idx="2">
                  <c:v>21000</c:v>
                </c:pt>
                <c:pt idx="3">
                  <c:v>25000</c:v>
                </c:pt>
                <c:pt idx="4">
                  <c:v>32000</c:v>
                </c:pt>
                <c:pt idx="5">
                  <c:v>20600</c:v>
                </c:pt>
                <c:pt idx="6">
                  <c:v>32000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A-4770-B130-4AC3CA292435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Sheet1!$D$7:$K$7</c:f>
              <c:numCache>
                <c:formatCode>General</c:formatCode>
                <c:ptCount val="8"/>
                <c:pt idx="0">
                  <c:v>23300</c:v>
                </c:pt>
                <c:pt idx="1">
                  <c:v>36000</c:v>
                </c:pt>
                <c:pt idx="2">
                  <c:v>20000</c:v>
                </c:pt>
                <c:pt idx="3">
                  <c:v>56000</c:v>
                </c:pt>
                <c:pt idx="4">
                  <c:v>30000</c:v>
                </c:pt>
                <c:pt idx="5">
                  <c:v>33060</c:v>
                </c:pt>
                <c:pt idx="6">
                  <c:v>56000</c:v>
                </c:pt>
                <c:pt idx="7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A-4770-B130-4AC3CA292435}"/>
            </c:ext>
          </c:extLst>
        </c:ser>
        <c:ser>
          <c:idx val="4"/>
          <c:order val="4"/>
          <c:tx>
            <c:strRef>
              <c:f>Sheet1!$C$8</c:f>
              <c:strCache>
                <c:ptCount val="1"/>
                <c:pt idx="0">
                  <c:v>dona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Sheet1!$D$8:$K$8</c:f>
              <c:numCache>
                <c:formatCode>General</c:formatCode>
                <c:ptCount val="8"/>
                <c:pt idx="0">
                  <c:v>56000</c:v>
                </c:pt>
                <c:pt idx="1">
                  <c:v>65000</c:v>
                </c:pt>
                <c:pt idx="2">
                  <c:v>30000</c:v>
                </c:pt>
                <c:pt idx="3">
                  <c:v>60000</c:v>
                </c:pt>
                <c:pt idx="4">
                  <c:v>56000</c:v>
                </c:pt>
                <c:pt idx="5">
                  <c:v>53400</c:v>
                </c:pt>
                <c:pt idx="6">
                  <c:v>65000</c:v>
                </c:pt>
                <c:pt idx="7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9A-4770-B130-4AC3CA29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5591576"/>
        <c:axId val="905590592"/>
        <c:axId val="0"/>
      </c:bar3DChart>
      <c:catAx>
        <c:axId val="90559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90592"/>
        <c:crosses val="autoZero"/>
        <c:auto val="1"/>
        <c:lblAlgn val="ctr"/>
        <c:lblOffset val="100"/>
        <c:noMultiLvlLbl val="0"/>
      </c:catAx>
      <c:valAx>
        <c:axId val="9055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CCEA0-E6F0-4B8C-B6E0-998CAF4DD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CC65-A5B1-420D-A618-05ADD292BD1C}">
  <dimension ref="B3:K14"/>
  <sheetViews>
    <sheetView tabSelected="1" workbookViewId="0">
      <selection activeCell="C4" sqref="C4:K8"/>
    </sheetView>
  </sheetViews>
  <sheetFormatPr defaultRowHeight="15" x14ac:dyDescent="0.25"/>
  <sheetData>
    <row r="3" spans="2:11" x14ac:dyDescent="0.25">
      <c r="B3" s="1" t="s">
        <v>0</v>
      </c>
      <c r="C3" s="1" t="s">
        <v>1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</row>
    <row r="4" spans="2:11" x14ac:dyDescent="0.25">
      <c r="B4" s="2">
        <v>1</v>
      </c>
      <c r="C4" s="3" t="s">
        <v>2</v>
      </c>
      <c r="D4" s="3">
        <v>10000</v>
      </c>
      <c r="E4" s="3">
        <v>30000</v>
      </c>
      <c r="F4" s="3">
        <v>3000</v>
      </c>
      <c r="G4" s="3">
        <v>65000</v>
      </c>
      <c r="H4" s="3">
        <v>54000</v>
      </c>
      <c r="I4" s="3">
        <f>AVERAGE(D4:H4)</f>
        <v>32400</v>
      </c>
      <c r="J4" s="3">
        <f>MAX(D4:H4)</f>
        <v>65000</v>
      </c>
      <c r="K4" s="3">
        <f>MIN(D4:H4)</f>
        <v>3000</v>
      </c>
    </row>
    <row r="5" spans="2:11" x14ac:dyDescent="0.25">
      <c r="B5" s="2">
        <v>2</v>
      </c>
      <c r="C5" s="3" t="s">
        <v>3</v>
      </c>
      <c r="D5" s="3">
        <v>12300</v>
      </c>
      <c r="E5" s="3">
        <v>46000</v>
      </c>
      <c r="F5" s="3">
        <v>23000</v>
      </c>
      <c r="G5" s="3">
        <v>56000</v>
      </c>
      <c r="H5" s="3">
        <v>48000</v>
      </c>
      <c r="I5" s="3">
        <f t="shared" ref="I5:I8" si="0">AVERAGE(D5:H5)</f>
        <v>37060</v>
      </c>
      <c r="J5" s="3">
        <f t="shared" ref="J5:J8" si="1">MAX(D5:H5)</f>
        <v>56000</v>
      </c>
      <c r="K5" s="3">
        <f t="shared" ref="K5:K8" si="2">MIN(D5:H5)</f>
        <v>12300</v>
      </c>
    </row>
    <row r="6" spans="2:11" x14ac:dyDescent="0.25">
      <c r="B6" s="2">
        <v>3</v>
      </c>
      <c r="C6" s="3" t="s">
        <v>4</v>
      </c>
      <c r="D6" s="3">
        <v>15000</v>
      </c>
      <c r="E6" s="3">
        <v>10000</v>
      </c>
      <c r="F6" s="3">
        <v>21000</v>
      </c>
      <c r="G6" s="3">
        <v>25000</v>
      </c>
      <c r="H6" s="3">
        <v>32000</v>
      </c>
      <c r="I6" s="3">
        <f t="shared" si="0"/>
        <v>20600</v>
      </c>
      <c r="J6" s="3">
        <f t="shared" si="1"/>
        <v>32000</v>
      </c>
      <c r="K6" s="3">
        <f t="shared" si="2"/>
        <v>10000</v>
      </c>
    </row>
    <row r="7" spans="2:11" x14ac:dyDescent="0.25">
      <c r="B7" s="2">
        <v>4</v>
      </c>
      <c r="C7" s="3" t="s">
        <v>5</v>
      </c>
      <c r="D7" s="3">
        <v>23300</v>
      </c>
      <c r="E7" s="3">
        <v>36000</v>
      </c>
      <c r="F7" s="3">
        <v>20000</v>
      </c>
      <c r="G7" s="3">
        <v>56000</v>
      </c>
      <c r="H7" s="3">
        <v>30000</v>
      </c>
      <c r="I7" s="3">
        <f t="shared" si="0"/>
        <v>33060</v>
      </c>
      <c r="J7" s="3">
        <f t="shared" si="1"/>
        <v>56000</v>
      </c>
      <c r="K7" s="3">
        <f t="shared" si="2"/>
        <v>20000</v>
      </c>
    </row>
    <row r="8" spans="2:11" x14ac:dyDescent="0.25">
      <c r="B8" s="2">
        <v>5</v>
      </c>
      <c r="C8" s="3" t="s">
        <v>6</v>
      </c>
      <c r="D8" s="3">
        <v>56000</v>
      </c>
      <c r="E8" s="3">
        <v>65000</v>
      </c>
      <c r="F8" s="3">
        <v>30000</v>
      </c>
      <c r="G8" s="3">
        <v>60000</v>
      </c>
      <c r="H8" s="3">
        <v>56000</v>
      </c>
      <c r="I8" s="3">
        <f t="shared" si="0"/>
        <v>53400</v>
      </c>
      <c r="J8" s="3">
        <f t="shared" si="1"/>
        <v>65000</v>
      </c>
      <c r="K8" s="3">
        <f t="shared" si="2"/>
        <v>30000</v>
      </c>
    </row>
    <row r="9" spans="2:11" x14ac:dyDescent="0.25">
      <c r="B9" s="2">
        <v>6</v>
      </c>
      <c r="C9" s="3" t="s">
        <v>7</v>
      </c>
      <c r="D9" s="3"/>
      <c r="E9" s="3"/>
      <c r="F9" s="3"/>
      <c r="G9" s="3"/>
      <c r="H9" s="3"/>
      <c r="I9" s="3"/>
      <c r="J9" s="3"/>
      <c r="K9" s="3"/>
    </row>
    <row r="10" spans="2:1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11" x14ac:dyDescent="0.25">
      <c r="B11" s="3" t="s">
        <v>16</v>
      </c>
      <c r="C11" s="3"/>
      <c r="D11" s="3">
        <f>SUM(D4:D8)</f>
        <v>116600</v>
      </c>
      <c r="E11" s="3">
        <f t="shared" ref="E11:K11" si="3">SUM(E4:E8)</f>
        <v>187000</v>
      </c>
      <c r="F11" s="3">
        <f t="shared" si="3"/>
        <v>97000</v>
      </c>
      <c r="G11" s="3">
        <f t="shared" si="3"/>
        <v>262000</v>
      </c>
      <c r="H11" s="3">
        <f t="shared" si="3"/>
        <v>220000</v>
      </c>
      <c r="I11" s="3">
        <f t="shared" si="3"/>
        <v>176520</v>
      </c>
      <c r="J11" s="3">
        <f t="shared" si="3"/>
        <v>274000</v>
      </c>
      <c r="K11" s="3">
        <f t="shared" si="3"/>
        <v>75300</v>
      </c>
    </row>
    <row r="12" spans="2:11" x14ac:dyDescent="0.25">
      <c r="B12" s="3" t="s">
        <v>17</v>
      </c>
      <c r="C12" s="3"/>
      <c r="D12" s="3"/>
      <c r="E12" s="3"/>
      <c r="F12" s="3"/>
      <c r="G12" s="3"/>
      <c r="H12" s="3"/>
      <c r="I12" s="3"/>
      <c r="J12" s="3"/>
      <c r="K12" s="3"/>
    </row>
    <row r="13" spans="2:11" x14ac:dyDescent="0.25">
      <c r="B13" s="3" t="s">
        <v>18</v>
      </c>
      <c r="C13" s="3"/>
      <c r="D13" s="3">
        <f>COUNTIF(D4:D8,"&gt;20000")</f>
        <v>2</v>
      </c>
      <c r="E13" s="3">
        <f t="shared" ref="E13:H13" si="4">COUNTIF(E4:E8,"&gt;20000")</f>
        <v>4</v>
      </c>
      <c r="F13" s="3">
        <f t="shared" si="4"/>
        <v>3</v>
      </c>
      <c r="G13" s="3">
        <f t="shared" si="4"/>
        <v>5</v>
      </c>
      <c r="H13" s="3">
        <f t="shared" si="4"/>
        <v>5</v>
      </c>
      <c r="I13" s="3"/>
      <c r="J13" s="3"/>
      <c r="K13" s="3"/>
    </row>
    <row r="14" spans="2:11" x14ac:dyDescent="0.25">
      <c r="B14" s="3"/>
      <c r="C14" s="3"/>
      <c r="D14" s="3">
        <f>SUMIF(D4:D8,"&gt;10000")</f>
        <v>106600</v>
      </c>
      <c r="E14" s="3">
        <f t="shared" ref="E14:H14" si="5">SUMIF(E4:E8,"&gt;10000")</f>
        <v>177000</v>
      </c>
      <c r="F14" s="3">
        <f t="shared" si="5"/>
        <v>94000</v>
      </c>
      <c r="G14" s="3">
        <f t="shared" si="5"/>
        <v>262000</v>
      </c>
      <c r="H14" s="3">
        <f t="shared" si="5"/>
        <v>220000</v>
      </c>
      <c r="I14" s="3"/>
      <c r="J14" s="3"/>
      <c r="K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DGOWDA</dc:creator>
  <cp:lastModifiedBy>DGOWDA</cp:lastModifiedBy>
  <dcterms:created xsi:type="dcterms:W3CDTF">2021-12-12T12:33:27Z</dcterms:created>
  <dcterms:modified xsi:type="dcterms:W3CDTF">2021-12-12T15:02:19Z</dcterms:modified>
</cp:coreProperties>
</file>